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8700" yWindow="2320" windowWidth="25360" windowHeight="14600" tabRatio="500"/>
  </bookViews>
  <sheets>
    <sheet name="Sampledata" sheetId="1" r:id="rId1"/>
    <sheet name="Articledata" sheetId="2" r:id="rId2"/>
    <sheet name="Custome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001" i="1" l="1"/>
  <c r="K2001" i="1"/>
  <c r="H2001" i="1"/>
  <c r="J2001" i="1"/>
  <c r="F2001" i="1"/>
  <c r="E2001" i="1"/>
  <c r="D2001" i="1"/>
  <c r="C2001" i="1"/>
  <c r="B2001" i="1"/>
  <c r="A2001" i="1"/>
  <c r="L2000" i="1"/>
  <c r="K2000" i="1"/>
  <c r="H2000" i="1"/>
  <c r="J2000" i="1"/>
  <c r="F2000" i="1"/>
  <c r="E2000" i="1"/>
  <c r="D2000" i="1"/>
  <c r="C2000" i="1"/>
  <c r="B2000" i="1"/>
  <c r="A2000" i="1"/>
  <c r="L1999" i="1"/>
  <c r="K1999" i="1"/>
  <c r="H1999" i="1"/>
  <c r="J1999" i="1"/>
  <c r="F1999" i="1"/>
  <c r="E1999" i="1"/>
  <c r="D1999" i="1"/>
  <c r="C1999" i="1"/>
  <c r="B1999" i="1"/>
  <c r="A1999" i="1"/>
  <c r="L1998" i="1"/>
  <c r="K1998" i="1"/>
  <c r="H1998" i="1"/>
  <c r="J1998" i="1"/>
  <c r="F1998" i="1"/>
  <c r="E1998" i="1"/>
  <c r="D1998" i="1"/>
  <c r="C1998" i="1"/>
  <c r="B1998" i="1"/>
  <c r="A1998" i="1"/>
  <c r="L1997" i="1"/>
  <c r="K1997" i="1"/>
  <c r="H1997" i="1"/>
  <c r="J1997" i="1"/>
  <c r="F1997" i="1"/>
  <c r="E1997" i="1"/>
  <c r="D1997" i="1"/>
  <c r="C1997" i="1"/>
  <c r="B1997" i="1"/>
  <c r="A1997" i="1"/>
  <c r="L1996" i="1"/>
  <c r="K1996" i="1"/>
  <c r="H1996" i="1"/>
  <c r="J1996" i="1"/>
  <c r="F1996" i="1"/>
  <c r="E1996" i="1"/>
  <c r="D1996" i="1"/>
  <c r="C1996" i="1"/>
  <c r="B1996" i="1"/>
  <c r="A1996" i="1"/>
  <c r="L1995" i="1"/>
  <c r="K1995" i="1"/>
  <c r="H1995" i="1"/>
  <c r="J1995" i="1"/>
  <c r="F1995" i="1"/>
  <c r="E1995" i="1"/>
  <c r="D1995" i="1"/>
  <c r="C1995" i="1"/>
  <c r="B1995" i="1"/>
  <c r="A1995" i="1"/>
  <c r="L1994" i="1"/>
  <c r="K1994" i="1"/>
  <c r="H1994" i="1"/>
  <c r="J1994" i="1"/>
  <c r="F1994" i="1"/>
  <c r="E1994" i="1"/>
  <c r="D1994" i="1"/>
  <c r="C1994" i="1"/>
  <c r="B1994" i="1"/>
  <c r="A1994" i="1"/>
  <c r="L1993" i="1"/>
  <c r="K1993" i="1"/>
  <c r="H1993" i="1"/>
  <c r="J1993" i="1"/>
  <c r="F1993" i="1"/>
  <c r="E1993" i="1"/>
  <c r="D1993" i="1"/>
  <c r="C1993" i="1"/>
  <c r="B1993" i="1"/>
  <c r="A1993" i="1"/>
  <c r="L1992" i="1"/>
  <c r="K1992" i="1"/>
  <c r="H1992" i="1"/>
  <c r="J1992" i="1"/>
  <c r="F1992" i="1"/>
  <c r="E1992" i="1"/>
  <c r="D1992" i="1"/>
  <c r="C1992" i="1"/>
  <c r="B1992" i="1"/>
  <c r="A1992" i="1"/>
  <c r="L1991" i="1"/>
  <c r="K1991" i="1"/>
  <c r="H1991" i="1"/>
  <c r="J1991" i="1"/>
  <c r="F1991" i="1"/>
  <c r="E1991" i="1"/>
  <c r="D1991" i="1"/>
  <c r="C1991" i="1"/>
  <c r="B1991" i="1"/>
  <c r="A1991" i="1"/>
  <c r="L1990" i="1"/>
  <c r="K1990" i="1"/>
  <c r="H1990" i="1"/>
  <c r="J1990" i="1"/>
  <c r="F1990" i="1"/>
  <c r="E1990" i="1"/>
  <c r="D1990" i="1"/>
  <c r="C1990" i="1"/>
  <c r="B1990" i="1"/>
  <c r="A1990" i="1"/>
  <c r="L1989" i="1"/>
  <c r="K1989" i="1"/>
  <c r="H1989" i="1"/>
  <c r="J1989" i="1"/>
  <c r="F1989" i="1"/>
  <c r="E1989" i="1"/>
  <c r="D1989" i="1"/>
  <c r="C1989" i="1"/>
  <c r="B1989" i="1"/>
  <c r="A1989" i="1"/>
  <c r="L1988" i="1"/>
  <c r="K1988" i="1"/>
  <c r="H1988" i="1"/>
  <c r="J1988" i="1"/>
  <c r="F1988" i="1"/>
  <c r="E1988" i="1"/>
  <c r="D1988" i="1"/>
  <c r="C1988" i="1"/>
  <c r="B1988" i="1"/>
  <c r="A1988" i="1"/>
  <c r="L1987" i="1"/>
  <c r="K1987" i="1"/>
  <c r="H1987" i="1"/>
  <c r="J1987" i="1"/>
  <c r="F1987" i="1"/>
  <c r="E1987" i="1"/>
  <c r="D1987" i="1"/>
  <c r="C1987" i="1"/>
  <c r="B1987" i="1"/>
  <c r="A1987" i="1"/>
  <c r="L1986" i="1"/>
  <c r="K1986" i="1"/>
  <c r="H1986" i="1"/>
  <c r="J1986" i="1"/>
  <c r="F1986" i="1"/>
  <c r="E1986" i="1"/>
  <c r="D1986" i="1"/>
  <c r="C1986" i="1"/>
  <c r="B1986" i="1"/>
  <c r="A1986" i="1"/>
  <c r="L1985" i="1"/>
  <c r="K1985" i="1"/>
  <c r="H1985" i="1"/>
  <c r="J1985" i="1"/>
  <c r="F1985" i="1"/>
  <c r="E1985" i="1"/>
  <c r="D1985" i="1"/>
  <c r="C1985" i="1"/>
  <c r="B1985" i="1"/>
  <c r="A1985" i="1"/>
  <c r="L1984" i="1"/>
  <c r="K1984" i="1"/>
  <c r="H1984" i="1"/>
  <c r="J1984" i="1"/>
  <c r="F1984" i="1"/>
  <c r="E1984" i="1"/>
  <c r="D1984" i="1"/>
  <c r="C1984" i="1"/>
  <c r="B1984" i="1"/>
  <c r="A1984" i="1"/>
  <c r="L1983" i="1"/>
  <c r="K1983" i="1"/>
  <c r="H1983" i="1"/>
  <c r="J1983" i="1"/>
  <c r="F1983" i="1"/>
  <c r="E1983" i="1"/>
  <c r="D1983" i="1"/>
  <c r="C1983" i="1"/>
  <c r="B1983" i="1"/>
  <c r="A1983" i="1"/>
  <c r="L1982" i="1"/>
  <c r="K1982" i="1"/>
  <c r="H1982" i="1"/>
  <c r="J1982" i="1"/>
  <c r="F1982" i="1"/>
  <c r="E1982" i="1"/>
  <c r="D1982" i="1"/>
  <c r="C1982" i="1"/>
  <c r="B1982" i="1"/>
  <c r="A1982" i="1"/>
  <c r="L1981" i="1"/>
  <c r="K1981" i="1"/>
  <c r="H1981" i="1"/>
  <c r="J1981" i="1"/>
  <c r="F1981" i="1"/>
  <c r="E1981" i="1"/>
  <c r="D1981" i="1"/>
  <c r="C1981" i="1"/>
  <c r="B1981" i="1"/>
  <c r="A1981" i="1"/>
  <c r="L1980" i="1"/>
  <c r="K1980" i="1"/>
  <c r="H1980" i="1"/>
  <c r="J1980" i="1"/>
  <c r="F1980" i="1"/>
  <c r="E1980" i="1"/>
  <c r="D1980" i="1"/>
  <c r="C1980" i="1"/>
  <c r="B1980" i="1"/>
  <c r="A1980" i="1"/>
  <c r="L1979" i="1"/>
  <c r="K1979" i="1"/>
  <c r="H1979" i="1"/>
  <c r="J1979" i="1"/>
  <c r="F1979" i="1"/>
  <c r="E1979" i="1"/>
  <c r="D1979" i="1"/>
  <c r="C1979" i="1"/>
  <c r="B1979" i="1"/>
  <c r="A1979" i="1"/>
  <c r="L1978" i="1"/>
  <c r="K1978" i="1"/>
  <c r="H1978" i="1"/>
  <c r="J1978" i="1"/>
  <c r="F1978" i="1"/>
  <c r="E1978" i="1"/>
  <c r="D1978" i="1"/>
  <c r="C1978" i="1"/>
  <c r="B1978" i="1"/>
  <c r="A1978" i="1"/>
  <c r="L1977" i="1"/>
  <c r="K1977" i="1"/>
  <c r="H1977" i="1"/>
  <c r="J1977" i="1"/>
  <c r="F1977" i="1"/>
  <c r="E1977" i="1"/>
  <c r="D1977" i="1"/>
  <c r="C1977" i="1"/>
  <c r="B1977" i="1"/>
  <c r="A1977" i="1"/>
  <c r="L1976" i="1"/>
  <c r="K1976" i="1"/>
  <c r="H1976" i="1"/>
  <c r="J1976" i="1"/>
  <c r="F1976" i="1"/>
  <c r="E1976" i="1"/>
  <c r="D1976" i="1"/>
  <c r="C1976" i="1"/>
  <c r="B1976" i="1"/>
  <c r="A1976" i="1"/>
  <c r="L1975" i="1"/>
  <c r="K1975" i="1"/>
  <c r="H1975" i="1"/>
  <c r="J1975" i="1"/>
  <c r="F1975" i="1"/>
  <c r="E1975" i="1"/>
  <c r="D1975" i="1"/>
  <c r="C1975" i="1"/>
  <c r="B1975" i="1"/>
  <c r="A1975" i="1"/>
  <c r="L1974" i="1"/>
  <c r="K1974" i="1"/>
  <c r="H1974" i="1"/>
  <c r="J1974" i="1"/>
  <c r="F1974" i="1"/>
  <c r="E1974" i="1"/>
  <c r="D1974" i="1"/>
  <c r="C1974" i="1"/>
  <c r="B1974" i="1"/>
  <c r="A1974" i="1"/>
  <c r="L1973" i="1"/>
  <c r="K1973" i="1"/>
  <c r="H1973" i="1"/>
  <c r="J1973" i="1"/>
  <c r="F1973" i="1"/>
  <c r="E1973" i="1"/>
  <c r="D1973" i="1"/>
  <c r="C1973" i="1"/>
  <c r="B1973" i="1"/>
  <c r="A1973" i="1"/>
  <c r="L1972" i="1"/>
  <c r="K1972" i="1"/>
  <c r="H1972" i="1"/>
  <c r="J1972" i="1"/>
  <c r="F1972" i="1"/>
  <c r="E1972" i="1"/>
  <c r="D1972" i="1"/>
  <c r="C1972" i="1"/>
  <c r="B1972" i="1"/>
  <c r="A1972" i="1"/>
  <c r="L1971" i="1"/>
  <c r="K1971" i="1"/>
  <c r="H1971" i="1"/>
  <c r="J1971" i="1"/>
  <c r="F1971" i="1"/>
  <c r="E1971" i="1"/>
  <c r="D1971" i="1"/>
  <c r="C1971" i="1"/>
  <c r="B1971" i="1"/>
  <c r="A1971" i="1"/>
  <c r="L1970" i="1"/>
  <c r="K1970" i="1"/>
  <c r="H1970" i="1"/>
  <c r="J1970" i="1"/>
  <c r="F1970" i="1"/>
  <c r="E1970" i="1"/>
  <c r="D1970" i="1"/>
  <c r="C1970" i="1"/>
  <c r="B1970" i="1"/>
  <c r="A1970" i="1"/>
  <c r="L1969" i="1"/>
  <c r="K1969" i="1"/>
  <c r="H1969" i="1"/>
  <c r="J1969" i="1"/>
  <c r="F1969" i="1"/>
  <c r="E1969" i="1"/>
  <c r="D1969" i="1"/>
  <c r="C1969" i="1"/>
  <c r="B1969" i="1"/>
  <c r="A1969" i="1"/>
  <c r="L1968" i="1"/>
  <c r="K1968" i="1"/>
  <c r="H1968" i="1"/>
  <c r="J1968" i="1"/>
  <c r="F1968" i="1"/>
  <c r="E1968" i="1"/>
  <c r="D1968" i="1"/>
  <c r="C1968" i="1"/>
  <c r="B1968" i="1"/>
  <c r="A1968" i="1"/>
  <c r="L1967" i="1"/>
  <c r="K1967" i="1"/>
  <c r="H1967" i="1"/>
  <c r="J1967" i="1"/>
  <c r="F1967" i="1"/>
  <c r="E1967" i="1"/>
  <c r="D1967" i="1"/>
  <c r="C1967" i="1"/>
  <c r="B1967" i="1"/>
  <c r="A1967" i="1"/>
  <c r="L1966" i="1"/>
  <c r="K1966" i="1"/>
  <c r="H1966" i="1"/>
  <c r="J1966" i="1"/>
  <c r="F1966" i="1"/>
  <c r="E1966" i="1"/>
  <c r="D1966" i="1"/>
  <c r="C1966" i="1"/>
  <c r="B1966" i="1"/>
  <c r="A1966" i="1"/>
  <c r="L1965" i="1"/>
  <c r="K1965" i="1"/>
  <c r="H1965" i="1"/>
  <c r="J1965" i="1"/>
  <c r="F1965" i="1"/>
  <c r="E1965" i="1"/>
  <c r="D1965" i="1"/>
  <c r="C1965" i="1"/>
  <c r="B1965" i="1"/>
  <c r="A1965" i="1"/>
  <c r="L1964" i="1"/>
  <c r="K1964" i="1"/>
  <c r="H1964" i="1"/>
  <c r="J1964" i="1"/>
  <c r="F1964" i="1"/>
  <c r="E1964" i="1"/>
  <c r="D1964" i="1"/>
  <c r="C1964" i="1"/>
  <c r="B1964" i="1"/>
  <c r="A1964" i="1"/>
  <c r="L1963" i="1"/>
  <c r="K1963" i="1"/>
  <c r="H1963" i="1"/>
  <c r="J1963" i="1"/>
  <c r="F1963" i="1"/>
  <c r="E1963" i="1"/>
  <c r="D1963" i="1"/>
  <c r="C1963" i="1"/>
  <c r="B1963" i="1"/>
  <c r="A1963" i="1"/>
  <c r="L1962" i="1"/>
  <c r="K1962" i="1"/>
  <c r="H1962" i="1"/>
  <c r="J1962" i="1"/>
  <c r="F1962" i="1"/>
  <c r="E1962" i="1"/>
  <c r="D1962" i="1"/>
  <c r="C1962" i="1"/>
  <c r="B1962" i="1"/>
  <c r="A1962" i="1"/>
  <c r="L1961" i="1"/>
  <c r="K1961" i="1"/>
  <c r="H1961" i="1"/>
  <c r="J1961" i="1"/>
  <c r="F1961" i="1"/>
  <c r="E1961" i="1"/>
  <c r="D1961" i="1"/>
  <c r="C1961" i="1"/>
  <c r="B1961" i="1"/>
  <c r="A1961" i="1"/>
  <c r="L1960" i="1"/>
  <c r="K1960" i="1"/>
  <c r="H1960" i="1"/>
  <c r="J1960" i="1"/>
  <c r="F1960" i="1"/>
  <c r="E1960" i="1"/>
  <c r="D1960" i="1"/>
  <c r="C1960" i="1"/>
  <c r="B1960" i="1"/>
  <c r="A1960" i="1"/>
  <c r="L1959" i="1"/>
  <c r="K1959" i="1"/>
  <c r="H1959" i="1"/>
  <c r="J1959" i="1"/>
  <c r="F1959" i="1"/>
  <c r="E1959" i="1"/>
  <c r="D1959" i="1"/>
  <c r="C1959" i="1"/>
  <c r="B1959" i="1"/>
  <c r="A1959" i="1"/>
  <c r="L1958" i="1"/>
  <c r="K1958" i="1"/>
  <c r="H1958" i="1"/>
  <c r="J1958" i="1"/>
  <c r="F1958" i="1"/>
  <c r="E1958" i="1"/>
  <c r="D1958" i="1"/>
  <c r="C1958" i="1"/>
  <c r="B1958" i="1"/>
  <c r="A1958" i="1"/>
  <c r="L1957" i="1"/>
  <c r="K1957" i="1"/>
  <c r="H1957" i="1"/>
  <c r="J1957" i="1"/>
  <c r="F1957" i="1"/>
  <c r="E1957" i="1"/>
  <c r="D1957" i="1"/>
  <c r="C1957" i="1"/>
  <c r="B1957" i="1"/>
  <c r="A1957" i="1"/>
  <c r="L1956" i="1"/>
  <c r="K1956" i="1"/>
  <c r="H1956" i="1"/>
  <c r="J1956" i="1"/>
  <c r="F1956" i="1"/>
  <c r="E1956" i="1"/>
  <c r="D1956" i="1"/>
  <c r="C1956" i="1"/>
  <c r="B1956" i="1"/>
  <c r="A1956" i="1"/>
  <c r="L1955" i="1"/>
  <c r="K1955" i="1"/>
  <c r="H1955" i="1"/>
  <c r="J1955" i="1"/>
  <c r="F1955" i="1"/>
  <c r="E1955" i="1"/>
  <c r="D1955" i="1"/>
  <c r="C1955" i="1"/>
  <c r="B1955" i="1"/>
  <c r="A1955" i="1"/>
  <c r="L1954" i="1"/>
  <c r="K1954" i="1"/>
  <c r="H1954" i="1"/>
  <c r="J1954" i="1"/>
  <c r="F1954" i="1"/>
  <c r="E1954" i="1"/>
  <c r="D1954" i="1"/>
  <c r="C1954" i="1"/>
  <c r="B1954" i="1"/>
  <c r="A1954" i="1"/>
  <c r="L1953" i="1"/>
  <c r="K1953" i="1"/>
  <c r="H1953" i="1"/>
  <c r="J1953" i="1"/>
  <c r="F1953" i="1"/>
  <c r="E1953" i="1"/>
  <c r="D1953" i="1"/>
  <c r="C1953" i="1"/>
  <c r="B1953" i="1"/>
  <c r="A1953" i="1"/>
  <c r="L1952" i="1"/>
  <c r="K1952" i="1"/>
  <c r="H1952" i="1"/>
  <c r="J1952" i="1"/>
  <c r="F1952" i="1"/>
  <c r="E1952" i="1"/>
  <c r="D1952" i="1"/>
  <c r="C1952" i="1"/>
  <c r="B1952" i="1"/>
  <c r="A1952" i="1"/>
  <c r="L1951" i="1"/>
  <c r="K1951" i="1"/>
  <c r="H1951" i="1"/>
  <c r="J1951" i="1"/>
  <c r="F1951" i="1"/>
  <c r="E1951" i="1"/>
  <c r="D1951" i="1"/>
  <c r="C1951" i="1"/>
  <c r="B1951" i="1"/>
  <c r="A1951" i="1"/>
  <c r="L1950" i="1"/>
  <c r="K1950" i="1"/>
  <c r="H1950" i="1"/>
  <c r="J1950" i="1"/>
  <c r="F1950" i="1"/>
  <c r="E1950" i="1"/>
  <c r="D1950" i="1"/>
  <c r="C1950" i="1"/>
  <c r="B1950" i="1"/>
  <c r="A1950" i="1"/>
  <c r="L1949" i="1"/>
  <c r="K1949" i="1"/>
  <c r="H1949" i="1"/>
  <c r="J1949" i="1"/>
  <c r="F1949" i="1"/>
  <c r="E1949" i="1"/>
  <c r="D1949" i="1"/>
  <c r="C1949" i="1"/>
  <c r="B1949" i="1"/>
  <c r="A1949" i="1"/>
  <c r="L1948" i="1"/>
  <c r="K1948" i="1"/>
  <c r="H1948" i="1"/>
  <c r="J1948" i="1"/>
  <c r="F1948" i="1"/>
  <c r="E1948" i="1"/>
  <c r="D1948" i="1"/>
  <c r="C1948" i="1"/>
  <c r="B1948" i="1"/>
  <c r="A1948" i="1"/>
  <c r="L1947" i="1"/>
  <c r="K1947" i="1"/>
  <c r="H1947" i="1"/>
  <c r="J1947" i="1"/>
  <c r="F1947" i="1"/>
  <c r="E1947" i="1"/>
  <c r="D1947" i="1"/>
  <c r="C1947" i="1"/>
  <c r="B1947" i="1"/>
  <c r="A1947" i="1"/>
  <c r="L1946" i="1"/>
  <c r="K1946" i="1"/>
  <c r="H1946" i="1"/>
  <c r="J1946" i="1"/>
  <c r="F1946" i="1"/>
  <c r="E1946" i="1"/>
  <c r="D1946" i="1"/>
  <c r="C1946" i="1"/>
  <c r="B1946" i="1"/>
  <c r="A1946" i="1"/>
  <c r="L1945" i="1"/>
  <c r="K1945" i="1"/>
  <c r="H1945" i="1"/>
  <c r="J1945" i="1"/>
  <c r="F1945" i="1"/>
  <c r="E1945" i="1"/>
  <c r="D1945" i="1"/>
  <c r="C1945" i="1"/>
  <c r="B1945" i="1"/>
  <c r="A1945" i="1"/>
  <c r="L1944" i="1"/>
  <c r="K1944" i="1"/>
  <c r="H1944" i="1"/>
  <c r="J1944" i="1"/>
  <c r="F1944" i="1"/>
  <c r="E1944" i="1"/>
  <c r="D1944" i="1"/>
  <c r="C1944" i="1"/>
  <c r="B1944" i="1"/>
  <c r="A1944" i="1"/>
  <c r="L1943" i="1"/>
  <c r="K1943" i="1"/>
  <c r="H1943" i="1"/>
  <c r="J1943" i="1"/>
  <c r="F1943" i="1"/>
  <c r="E1943" i="1"/>
  <c r="D1943" i="1"/>
  <c r="C1943" i="1"/>
  <c r="B1943" i="1"/>
  <c r="A1943" i="1"/>
  <c r="L1942" i="1"/>
  <c r="K1942" i="1"/>
  <c r="H1942" i="1"/>
  <c r="J1942" i="1"/>
  <c r="F1942" i="1"/>
  <c r="E1942" i="1"/>
  <c r="D1942" i="1"/>
  <c r="C1942" i="1"/>
  <c r="B1942" i="1"/>
  <c r="A1942" i="1"/>
  <c r="L1941" i="1"/>
  <c r="K1941" i="1"/>
  <c r="H1941" i="1"/>
  <c r="J1941" i="1"/>
  <c r="F1941" i="1"/>
  <c r="E1941" i="1"/>
  <c r="D1941" i="1"/>
  <c r="C1941" i="1"/>
  <c r="B1941" i="1"/>
  <c r="A1941" i="1"/>
  <c r="L1940" i="1"/>
  <c r="K1940" i="1"/>
  <c r="H1940" i="1"/>
  <c r="J1940" i="1"/>
  <c r="F1940" i="1"/>
  <c r="E1940" i="1"/>
  <c r="D1940" i="1"/>
  <c r="C1940" i="1"/>
  <c r="B1940" i="1"/>
  <c r="A1940" i="1"/>
  <c r="L1939" i="1"/>
  <c r="K1939" i="1"/>
  <c r="H1939" i="1"/>
  <c r="J1939" i="1"/>
  <c r="F1939" i="1"/>
  <c r="E1939" i="1"/>
  <c r="D1939" i="1"/>
  <c r="C1939" i="1"/>
  <c r="B1939" i="1"/>
  <c r="A1939" i="1"/>
  <c r="L1938" i="1"/>
  <c r="K1938" i="1"/>
  <c r="H1938" i="1"/>
  <c r="J1938" i="1"/>
  <c r="F1938" i="1"/>
  <c r="E1938" i="1"/>
  <c r="D1938" i="1"/>
  <c r="C1938" i="1"/>
  <c r="B1938" i="1"/>
  <c r="A1938" i="1"/>
  <c r="L1937" i="1"/>
  <c r="K1937" i="1"/>
  <c r="H1937" i="1"/>
  <c r="J1937" i="1"/>
  <c r="F1937" i="1"/>
  <c r="E1937" i="1"/>
  <c r="D1937" i="1"/>
  <c r="C1937" i="1"/>
  <c r="B1937" i="1"/>
  <c r="A1937" i="1"/>
  <c r="L1936" i="1"/>
  <c r="K1936" i="1"/>
  <c r="H1936" i="1"/>
  <c r="J1936" i="1"/>
  <c r="F1936" i="1"/>
  <c r="E1936" i="1"/>
  <c r="D1936" i="1"/>
  <c r="C1936" i="1"/>
  <c r="B1936" i="1"/>
  <c r="A1936" i="1"/>
  <c r="L1935" i="1"/>
  <c r="K1935" i="1"/>
  <c r="H1935" i="1"/>
  <c r="J1935" i="1"/>
  <c r="F1935" i="1"/>
  <c r="E1935" i="1"/>
  <c r="D1935" i="1"/>
  <c r="C1935" i="1"/>
  <c r="B1935" i="1"/>
  <c r="A1935" i="1"/>
  <c r="L1934" i="1"/>
  <c r="K1934" i="1"/>
  <c r="H1934" i="1"/>
  <c r="J1934" i="1"/>
  <c r="F1934" i="1"/>
  <c r="E1934" i="1"/>
  <c r="D1934" i="1"/>
  <c r="C1934" i="1"/>
  <c r="B1934" i="1"/>
  <c r="A1934" i="1"/>
  <c r="L1933" i="1"/>
  <c r="K1933" i="1"/>
  <c r="H1933" i="1"/>
  <c r="J1933" i="1"/>
  <c r="F1933" i="1"/>
  <c r="E1933" i="1"/>
  <c r="D1933" i="1"/>
  <c r="C1933" i="1"/>
  <c r="B1933" i="1"/>
  <c r="A1933" i="1"/>
  <c r="L1932" i="1"/>
  <c r="K1932" i="1"/>
  <c r="H1932" i="1"/>
  <c r="J1932" i="1"/>
  <c r="F1932" i="1"/>
  <c r="E1932" i="1"/>
  <c r="D1932" i="1"/>
  <c r="C1932" i="1"/>
  <c r="B1932" i="1"/>
  <c r="A1932" i="1"/>
  <c r="L1931" i="1"/>
  <c r="K1931" i="1"/>
  <c r="H1931" i="1"/>
  <c r="J1931" i="1"/>
  <c r="F1931" i="1"/>
  <c r="E1931" i="1"/>
  <c r="D1931" i="1"/>
  <c r="C1931" i="1"/>
  <c r="B1931" i="1"/>
  <c r="A1931" i="1"/>
  <c r="L1930" i="1"/>
  <c r="K1930" i="1"/>
  <c r="H1930" i="1"/>
  <c r="J1930" i="1"/>
  <c r="F1930" i="1"/>
  <c r="E1930" i="1"/>
  <c r="D1930" i="1"/>
  <c r="C1930" i="1"/>
  <c r="B1930" i="1"/>
  <c r="A1930" i="1"/>
  <c r="L1929" i="1"/>
  <c r="K1929" i="1"/>
  <c r="H1929" i="1"/>
  <c r="J1929" i="1"/>
  <c r="F1929" i="1"/>
  <c r="E1929" i="1"/>
  <c r="D1929" i="1"/>
  <c r="C1929" i="1"/>
  <c r="B1929" i="1"/>
  <c r="A1929" i="1"/>
  <c r="L1928" i="1"/>
  <c r="K1928" i="1"/>
  <c r="H1928" i="1"/>
  <c r="J1928" i="1"/>
  <c r="F1928" i="1"/>
  <c r="E1928" i="1"/>
  <c r="D1928" i="1"/>
  <c r="C1928" i="1"/>
  <c r="B1928" i="1"/>
  <c r="A1928" i="1"/>
  <c r="L1927" i="1"/>
  <c r="K1927" i="1"/>
  <c r="H1927" i="1"/>
  <c r="J1927" i="1"/>
  <c r="F1927" i="1"/>
  <c r="E1927" i="1"/>
  <c r="D1927" i="1"/>
  <c r="C1927" i="1"/>
  <c r="B1927" i="1"/>
  <c r="A1927" i="1"/>
  <c r="L1926" i="1"/>
  <c r="K1926" i="1"/>
  <c r="H1926" i="1"/>
  <c r="J1926" i="1"/>
  <c r="F1926" i="1"/>
  <c r="E1926" i="1"/>
  <c r="D1926" i="1"/>
  <c r="C1926" i="1"/>
  <c r="B1926" i="1"/>
  <c r="A1926" i="1"/>
  <c r="L1925" i="1"/>
  <c r="K1925" i="1"/>
  <c r="H1925" i="1"/>
  <c r="J1925" i="1"/>
  <c r="F1925" i="1"/>
  <c r="E1925" i="1"/>
  <c r="D1925" i="1"/>
  <c r="C1925" i="1"/>
  <c r="B1925" i="1"/>
  <c r="A1925" i="1"/>
  <c r="L1924" i="1"/>
  <c r="K1924" i="1"/>
  <c r="H1924" i="1"/>
  <c r="J1924" i="1"/>
  <c r="F1924" i="1"/>
  <c r="E1924" i="1"/>
  <c r="D1924" i="1"/>
  <c r="C1924" i="1"/>
  <c r="B1924" i="1"/>
  <c r="A1924" i="1"/>
  <c r="L1923" i="1"/>
  <c r="K1923" i="1"/>
  <c r="H1923" i="1"/>
  <c r="J1923" i="1"/>
  <c r="F1923" i="1"/>
  <c r="E1923" i="1"/>
  <c r="D1923" i="1"/>
  <c r="C1923" i="1"/>
  <c r="B1923" i="1"/>
  <c r="A1923" i="1"/>
  <c r="L1922" i="1"/>
  <c r="K1922" i="1"/>
  <c r="H1922" i="1"/>
  <c r="J1922" i="1"/>
  <c r="F1922" i="1"/>
  <c r="E1922" i="1"/>
  <c r="D1922" i="1"/>
  <c r="C1922" i="1"/>
  <c r="B1922" i="1"/>
  <c r="A1922" i="1"/>
  <c r="L1921" i="1"/>
  <c r="K1921" i="1"/>
  <c r="H1921" i="1"/>
  <c r="J1921" i="1"/>
  <c r="F1921" i="1"/>
  <c r="E1921" i="1"/>
  <c r="D1921" i="1"/>
  <c r="C1921" i="1"/>
  <c r="B1921" i="1"/>
  <c r="A1921" i="1"/>
  <c r="L1920" i="1"/>
  <c r="K1920" i="1"/>
  <c r="H1920" i="1"/>
  <c r="J1920" i="1"/>
  <c r="F1920" i="1"/>
  <c r="E1920" i="1"/>
  <c r="D1920" i="1"/>
  <c r="C1920" i="1"/>
  <c r="B1920" i="1"/>
  <c r="A1920" i="1"/>
  <c r="L1919" i="1"/>
  <c r="K1919" i="1"/>
  <c r="H1919" i="1"/>
  <c r="J1919" i="1"/>
  <c r="F1919" i="1"/>
  <c r="E1919" i="1"/>
  <c r="D1919" i="1"/>
  <c r="C1919" i="1"/>
  <c r="B1919" i="1"/>
  <c r="A1919" i="1"/>
  <c r="L1918" i="1"/>
  <c r="K1918" i="1"/>
  <c r="H1918" i="1"/>
  <c r="J1918" i="1"/>
  <c r="F1918" i="1"/>
  <c r="E1918" i="1"/>
  <c r="D1918" i="1"/>
  <c r="C1918" i="1"/>
  <c r="B1918" i="1"/>
  <c r="A1918" i="1"/>
  <c r="L1917" i="1"/>
  <c r="K1917" i="1"/>
  <c r="H1917" i="1"/>
  <c r="J1917" i="1"/>
  <c r="F1917" i="1"/>
  <c r="E1917" i="1"/>
  <c r="D1917" i="1"/>
  <c r="C1917" i="1"/>
  <c r="B1917" i="1"/>
  <c r="A1917" i="1"/>
  <c r="L1916" i="1"/>
  <c r="K1916" i="1"/>
  <c r="H1916" i="1"/>
  <c r="J1916" i="1"/>
  <c r="F1916" i="1"/>
  <c r="E1916" i="1"/>
  <c r="D1916" i="1"/>
  <c r="C1916" i="1"/>
  <c r="B1916" i="1"/>
  <c r="A1916" i="1"/>
  <c r="L1915" i="1"/>
  <c r="K1915" i="1"/>
  <c r="H1915" i="1"/>
  <c r="J1915" i="1"/>
  <c r="F1915" i="1"/>
  <c r="E1915" i="1"/>
  <c r="D1915" i="1"/>
  <c r="C1915" i="1"/>
  <c r="B1915" i="1"/>
  <c r="A1915" i="1"/>
  <c r="L1914" i="1"/>
  <c r="K1914" i="1"/>
  <c r="H1914" i="1"/>
  <c r="J1914" i="1"/>
  <c r="F1914" i="1"/>
  <c r="E1914" i="1"/>
  <c r="D1914" i="1"/>
  <c r="C1914" i="1"/>
  <c r="B1914" i="1"/>
  <c r="A1914" i="1"/>
  <c r="L1913" i="1"/>
  <c r="K1913" i="1"/>
  <c r="H1913" i="1"/>
  <c r="J1913" i="1"/>
  <c r="F1913" i="1"/>
  <c r="E1913" i="1"/>
  <c r="D1913" i="1"/>
  <c r="C1913" i="1"/>
  <c r="B1913" i="1"/>
  <c r="A1913" i="1"/>
  <c r="L1912" i="1"/>
  <c r="K1912" i="1"/>
  <c r="H1912" i="1"/>
  <c r="J1912" i="1"/>
  <c r="F1912" i="1"/>
  <c r="E1912" i="1"/>
  <c r="D1912" i="1"/>
  <c r="C1912" i="1"/>
  <c r="B1912" i="1"/>
  <c r="A1912" i="1"/>
  <c r="L1911" i="1"/>
  <c r="K1911" i="1"/>
  <c r="H1911" i="1"/>
  <c r="J1911" i="1"/>
  <c r="F1911" i="1"/>
  <c r="E1911" i="1"/>
  <c r="D1911" i="1"/>
  <c r="C1911" i="1"/>
  <c r="B1911" i="1"/>
  <c r="A1911" i="1"/>
  <c r="L1910" i="1"/>
  <c r="K1910" i="1"/>
  <c r="H1910" i="1"/>
  <c r="J1910" i="1"/>
  <c r="F1910" i="1"/>
  <c r="E1910" i="1"/>
  <c r="D1910" i="1"/>
  <c r="C1910" i="1"/>
  <c r="B1910" i="1"/>
  <c r="A1910" i="1"/>
  <c r="L1909" i="1"/>
  <c r="K1909" i="1"/>
  <c r="H1909" i="1"/>
  <c r="J1909" i="1"/>
  <c r="F1909" i="1"/>
  <c r="E1909" i="1"/>
  <c r="D1909" i="1"/>
  <c r="C1909" i="1"/>
  <c r="B1909" i="1"/>
  <c r="A1909" i="1"/>
  <c r="L1908" i="1"/>
  <c r="K1908" i="1"/>
  <c r="H1908" i="1"/>
  <c r="J1908" i="1"/>
  <c r="F1908" i="1"/>
  <c r="E1908" i="1"/>
  <c r="D1908" i="1"/>
  <c r="C1908" i="1"/>
  <c r="B1908" i="1"/>
  <c r="A1908" i="1"/>
  <c r="L1907" i="1"/>
  <c r="K1907" i="1"/>
  <c r="H1907" i="1"/>
  <c r="J1907" i="1"/>
  <c r="F1907" i="1"/>
  <c r="E1907" i="1"/>
  <c r="D1907" i="1"/>
  <c r="C1907" i="1"/>
  <c r="B1907" i="1"/>
  <c r="A1907" i="1"/>
  <c r="L1906" i="1"/>
  <c r="K1906" i="1"/>
  <c r="H1906" i="1"/>
  <c r="J1906" i="1"/>
  <c r="F1906" i="1"/>
  <c r="E1906" i="1"/>
  <c r="D1906" i="1"/>
  <c r="C1906" i="1"/>
  <c r="B1906" i="1"/>
  <c r="A1906" i="1"/>
  <c r="L1905" i="1"/>
  <c r="K1905" i="1"/>
  <c r="H1905" i="1"/>
  <c r="J1905" i="1"/>
  <c r="F1905" i="1"/>
  <c r="E1905" i="1"/>
  <c r="D1905" i="1"/>
  <c r="C1905" i="1"/>
  <c r="B1905" i="1"/>
  <c r="A1905" i="1"/>
  <c r="L1904" i="1"/>
  <c r="K1904" i="1"/>
  <c r="H1904" i="1"/>
  <c r="J1904" i="1"/>
  <c r="F1904" i="1"/>
  <c r="E1904" i="1"/>
  <c r="D1904" i="1"/>
  <c r="C1904" i="1"/>
  <c r="B1904" i="1"/>
  <c r="A1904" i="1"/>
  <c r="L1903" i="1"/>
  <c r="K1903" i="1"/>
  <c r="H1903" i="1"/>
  <c r="J1903" i="1"/>
  <c r="F1903" i="1"/>
  <c r="E1903" i="1"/>
  <c r="D1903" i="1"/>
  <c r="C1903" i="1"/>
  <c r="B1903" i="1"/>
  <c r="A1903" i="1"/>
  <c r="L1902" i="1"/>
  <c r="K1902" i="1"/>
  <c r="H1902" i="1"/>
  <c r="J1902" i="1"/>
  <c r="F1902" i="1"/>
  <c r="E1902" i="1"/>
  <c r="D1902" i="1"/>
  <c r="C1902" i="1"/>
  <c r="B1902" i="1"/>
  <c r="A1902" i="1"/>
  <c r="L1901" i="1"/>
  <c r="K1901" i="1"/>
  <c r="H1901" i="1"/>
  <c r="J1901" i="1"/>
  <c r="F1901" i="1"/>
  <c r="E1901" i="1"/>
  <c r="D1901" i="1"/>
  <c r="C1901" i="1"/>
  <c r="B1901" i="1"/>
  <c r="A1901" i="1"/>
  <c r="L1900" i="1"/>
  <c r="K1900" i="1"/>
  <c r="H1900" i="1"/>
  <c r="J1900" i="1"/>
  <c r="F1900" i="1"/>
  <c r="E1900" i="1"/>
  <c r="D1900" i="1"/>
  <c r="C1900" i="1"/>
  <c r="B1900" i="1"/>
  <c r="A1900" i="1"/>
  <c r="L1899" i="1"/>
  <c r="K1899" i="1"/>
  <c r="H1899" i="1"/>
  <c r="J1899" i="1"/>
  <c r="F1899" i="1"/>
  <c r="E1899" i="1"/>
  <c r="D1899" i="1"/>
  <c r="C1899" i="1"/>
  <c r="B1899" i="1"/>
  <c r="A1899" i="1"/>
  <c r="L1898" i="1"/>
  <c r="K1898" i="1"/>
  <c r="H1898" i="1"/>
  <c r="J1898" i="1"/>
  <c r="F1898" i="1"/>
  <c r="E1898" i="1"/>
  <c r="D1898" i="1"/>
  <c r="C1898" i="1"/>
  <c r="B1898" i="1"/>
  <c r="A1898" i="1"/>
  <c r="L1897" i="1"/>
  <c r="K1897" i="1"/>
  <c r="H1897" i="1"/>
  <c r="J1897" i="1"/>
  <c r="F1897" i="1"/>
  <c r="E1897" i="1"/>
  <c r="D1897" i="1"/>
  <c r="C1897" i="1"/>
  <c r="B1897" i="1"/>
  <c r="A1897" i="1"/>
  <c r="L1896" i="1"/>
  <c r="K1896" i="1"/>
  <c r="H1896" i="1"/>
  <c r="J1896" i="1"/>
  <c r="F1896" i="1"/>
  <c r="E1896" i="1"/>
  <c r="D1896" i="1"/>
  <c r="C1896" i="1"/>
  <c r="B1896" i="1"/>
  <c r="A1896" i="1"/>
  <c r="L1895" i="1"/>
  <c r="K1895" i="1"/>
  <c r="H1895" i="1"/>
  <c r="J1895" i="1"/>
  <c r="F1895" i="1"/>
  <c r="E1895" i="1"/>
  <c r="D1895" i="1"/>
  <c r="C1895" i="1"/>
  <c r="B1895" i="1"/>
  <c r="A1895" i="1"/>
  <c r="L1894" i="1"/>
  <c r="K1894" i="1"/>
  <c r="H1894" i="1"/>
  <c r="J1894" i="1"/>
  <c r="F1894" i="1"/>
  <c r="E1894" i="1"/>
  <c r="D1894" i="1"/>
  <c r="C1894" i="1"/>
  <c r="B1894" i="1"/>
  <c r="A1894" i="1"/>
  <c r="L1893" i="1"/>
  <c r="K1893" i="1"/>
  <c r="H1893" i="1"/>
  <c r="J1893" i="1"/>
  <c r="F1893" i="1"/>
  <c r="E1893" i="1"/>
  <c r="D1893" i="1"/>
  <c r="C1893" i="1"/>
  <c r="B1893" i="1"/>
  <c r="A1893" i="1"/>
  <c r="L1892" i="1"/>
  <c r="K1892" i="1"/>
  <c r="H1892" i="1"/>
  <c r="J1892" i="1"/>
  <c r="F1892" i="1"/>
  <c r="E1892" i="1"/>
  <c r="D1892" i="1"/>
  <c r="C1892" i="1"/>
  <c r="B1892" i="1"/>
  <c r="A1892" i="1"/>
  <c r="L1891" i="1"/>
  <c r="K1891" i="1"/>
  <c r="H1891" i="1"/>
  <c r="J1891" i="1"/>
  <c r="F1891" i="1"/>
  <c r="E1891" i="1"/>
  <c r="D1891" i="1"/>
  <c r="C1891" i="1"/>
  <c r="B1891" i="1"/>
  <c r="A1891" i="1"/>
  <c r="L1890" i="1"/>
  <c r="K1890" i="1"/>
  <c r="H1890" i="1"/>
  <c r="J1890" i="1"/>
  <c r="F1890" i="1"/>
  <c r="E1890" i="1"/>
  <c r="D1890" i="1"/>
  <c r="C1890" i="1"/>
  <c r="B1890" i="1"/>
  <c r="A1890" i="1"/>
  <c r="L1889" i="1"/>
  <c r="K1889" i="1"/>
  <c r="H1889" i="1"/>
  <c r="J1889" i="1"/>
  <c r="F1889" i="1"/>
  <c r="E1889" i="1"/>
  <c r="D1889" i="1"/>
  <c r="C1889" i="1"/>
  <c r="B1889" i="1"/>
  <c r="A1889" i="1"/>
  <c r="L1888" i="1"/>
  <c r="K1888" i="1"/>
  <c r="H1888" i="1"/>
  <c r="J1888" i="1"/>
  <c r="F1888" i="1"/>
  <c r="E1888" i="1"/>
  <c r="D1888" i="1"/>
  <c r="C1888" i="1"/>
  <c r="B1888" i="1"/>
  <c r="A1888" i="1"/>
  <c r="L1887" i="1"/>
  <c r="K1887" i="1"/>
  <c r="H1887" i="1"/>
  <c r="J1887" i="1"/>
  <c r="F1887" i="1"/>
  <c r="E1887" i="1"/>
  <c r="D1887" i="1"/>
  <c r="C1887" i="1"/>
  <c r="B1887" i="1"/>
  <c r="A1887" i="1"/>
  <c r="L1886" i="1"/>
  <c r="K1886" i="1"/>
  <c r="H1886" i="1"/>
  <c r="J1886" i="1"/>
  <c r="F1886" i="1"/>
  <c r="E1886" i="1"/>
  <c r="D1886" i="1"/>
  <c r="C1886" i="1"/>
  <c r="B1886" i="1"/>
  <c r="A1886" i="1"/>
  <c r="L1885" i="1"/>
  <c r="K1885" i="1"/>
  <c r="H1885" i="1"/>
  <c r="J1885" i="1"/>
  <c r="F1885" i="1"/>
  <c r="E1885" i="1"/>
  <c r="D1885" i="1"/>
  <c r="C1885" i="1"/>
  <c r="B1885" i="1"/>
  <c r="A1885" i="1"/>
  <c r="L1884" i="1"/>
  <c r="K1884" i="1"/>
  <c r="H1884" i="1"/>
  <c r="J1884" i="1"/>
  <c r="F1884" i="1"/>
  <c r="E1884" i="1"/>
  <c r="D1884" i="1"/>
  <c r="C1884" i="1"/>
  <c r="B1884" i="1"/>
  <c r="A1884" i="1"/>
  <c r="L1883" i="1"/>
  <c r="K1883" i="1"/>
  <c r="H1883" i="1"/>
  <c r="J1883" i="1"/>
  <c r="F1883" i="1"/>
  <c r="E1883" i="1"/>
  <c r="D1883" i="1"/>
  <c r="C1883" i="1"/>
  <c r="B1883" i="1"/>
  <c r="A1883" i="1"/>
  <c r="L1882" i="1"/>
  <c r="K1882" i="1"/>
  <c r="H1882" i="1"/>
  <c r="J1882" i="1"/>
  <c r="F1882" i="1"/>
  <c r="E1882" i="1"/>
  <c r="D1882" i="1"/>
  <c r="C1882" i="1"/>
  <c r="B1882" i="1"/>
  <c r="A1882" i="1"/>
  <c r="L1881" i="1"/>
  <c r="K1881" i="1"/>
  <c r="H1881" i="1"/>
  <c r="J1881" i="1"/>
  <c r="F1881" i="1"/>
  <c r="E1881" i="1"/>
  <c r="D1881" i="1"/>
  <c r="C1881" i="1"/>
  <c r="B1881" i="1"/>
  <c r="A1881" i="1"/>
  <c r="L1880" i="1"/>
  <c r="K1880" i="1"/>
  <c r="H1880" i="1"/>
  <c r="J1880" i="1"/>
  <c r="F1880" i="1"/>
  <c r="E1880" i="1"/>
  <c r="D1880" i="1"/>
  <c r="C1880" i="1"/>
  <c r="B1880" i="1"/>
  <c r="A1880" i="1"/>
  <c r="L1879" i="1"/>
  <c r="K1879" i="1"/>
  <c r="H1879" i="1"/>
  <c r="J1879" i="1"/>
  <c r="F1879" i="1"/>
  <c r="E1879" i="1"/>
  <c r="D1879" i="1"/>
  <c r="C1879" i="1"/>
  <c r="B1879" i="1"/>
  <c r="A1879" i="1"/>
  <c r="L1878" i="1"/>
  <c r="K1878" i="1"/>
  <c r="H1878" i="1"/>
  <c r="J1878" i="1"/>
  <c r="F1878" i="1"/>
  <c r="E1878" i="1"/>
  <c r="D1878" i="1"/>
  <c r="C1878" i="1"/>
  <c r="B1878" i="1"/>
  <c r="A1878" i="1"/>
  <c r="L1877" i="1"/>
  <c r="K1877" i="1"/>
  <c r="H1877" i="1"/>
  <c r="J1877" i="1"/>
  <c r="F1877" i="1"/>
  <c r="E1877" i="1"/>
  <c r="D1877" i="1"/>
  <c r="C1877" i="1"/>
  <c r="B1877" i="1"/>
  <c r="A1877" i="1"/>
  <c r="L1876" i="1"/>
  <c r="K1876" i="1"/>
  <c r="H1876" i="1"/>
  <c r="J1876" i="1"/>
  <c r="F1876" i="1"/>
  <c r="E1876" i="1"/>
  <c r="D1876" i="1"/>
  <c r="C1876" i="1"/>
  <c r="B1876" i="1"/>
  <c r="A1876" i="1"/>
  <c r="L1875" i="1"/>
  <c r="K1875" i="1"/>
  <c r="H1875" i="1"/>
  <c r="J1875" i="1"/>
  <c r="F1875" i="1"/>
  <c r="E1875" i="1"/>
  <c r="D1875" i="1"/>
  <c r="C1875" i="1"/>
  <c r="B1875" i="1"/>
  <c r="A1875" i="1"/>
  <c r="L1874" i="1"/>
  <c r="K1874" i="1"/>
  <c r="H1874" i="1"/>
  <c r="J1874" i="1"/>
  <c r="F1874" i="1"/>
  <c r="E1874" i="1"/>
  <c r="D1874" i="1"/>
  <c r="C1874" i="1"/>
  <c r="B1874" i="1"/>
  <c r="A1874" i="1"/>
  <c r="L1873" i="1"/>
  <c r="K1873" i="1"/>
  <c r="H1873" i="1"/>
  <c r="J1873" i="1"/>
  <c r="F1873" i="1"/>
  <c r="E1873" i="1"/>
  <c r="D1873" i="1"/>
  <c r="C1873" i="1"/>
  <c r="B1873" i="1"/>
  <c r="A1873" i="1"/>
  <c r="L1872" i="1"/>
  <c r="K1872" i="1"/>
  <c r="H1872" i="1"/>
  <c r="J1872" i="1"/>
  <c r="F1872" i="1"/>
  <c r="E1872" i="1"/>
  <c r="D1872" i="1"/>
  <c r="C1872" i="1"/>
  <c r="B1872" i="1"/>
  <c r="A1872" i="1"/>
  <c r="L1871" i="1"/>
  <c r="K1871" i="1"/>
  <c r="H1871" i="1"/>
  <c r="J1871" i="1"/>
  <c r="F1871" i="1"/>
  <c r="E1871" i="1"/>
  <c r="D1871" i="1"/>
  <c r="C1871" i="1"/>
  <c r="B1871" i="1"/>
  <c r="A1871" i="1"/>
  <c r="L1870" i="1"/>
  <c r="K1870" i="1"/>
  <c r="H1870" i="1"/>
  <c r="J1870" i="1"/>
  <c r="F1870" i="1"/>
  <c r="E1870" i="1"/>
  <c r="D1870" i="1"/>
  <c r="C1870" i="1"/>
  <c r="B1870" i="1"/>
  <c r="A1870" i="1"/>
  <c r="L1869" i="1"/>
  <c r="K1869" i="1"/>
  <c r="H1869" i="1"/>
  <c r="J1869" i="1"/>
  <c r="F1869" i="1"/>
  <c r="E1869" i="1"/>
  <c r="D1869" i="1"/>
  <c r="C1869" i="1"/>
  <c r="B1869" i="1"/>
  <c r="A1869" i="1"/>
  <c r="L1868" i="1"/>
  <c r="K1868" i="1"/>
  <c r="H1868" i="1"/>
  <c r="J1868" i="1"/>
  <c r="F1868" i="1"/>
  <c r="E1868" i="1"/>
  <c r="D1868" i="1"/>
  <c r="C1868" i="1"/>
  <c r="B1868" i="1"/>
  <c r="A1868" i="1"/>
  <c r="L1867" i="1"/>
  <c r="K1867" i="1"/>
  <c r="H1867" i="1"/>
  <c r="J1867" i="1"/>
  <c r="F1867" i="1"/>
  <c r="E1867" i="1"/>
  <c r="D1867" i="1"/>
  <c r="C1867" i="1"/>
  <c r="B1867" i="1"/>
  <c r="A1867" i="1"/>
  <c r="L1866" i="1"/>
  <c r="K1866" i="1"/>
  <c r="H1866" i="1"/>
  <c r="J1866" i="1"/>
  <c r="F1866" i="1"/>
  <c r="E1866" i="1"/>
  <c r="D1866" i="1"/>
  <c r="C1866" i="1"/>
  <c r="B1866" i="1"/>
  <c r="A1866" i="1"/>
  <c r="L1865" i="1"/>
  <c r="K1865" i="1"/>
  <c r="H1865" i="1"/>
  <c r="J1865" i="1"/>
  <c r="F1865" i="1"/>
  <c r="E1865" i="1"/>
  <c r="D1865" i="1"/>
  <c r="C1865" i="1"/>
  <c r="B1865" i="1"/>
  <c r="A1865" i="1"/>
  <c r="L1864" i="1"/>
  <c r="K1864" i="1"/>
  <c r="H1864" i="1"/>
  <c r="J1864" i="1"/>
  <c r="F1864" i="1"/>
  <c r="E1864" i="1"/>
  <c r="D1864" i="1"/>
  <c r="C1864" i="1"/>
  <c r="B1864" i="1"/>
  <c r="A1864" i="1"/>
  <c r="L1863" i="1"/>
  <c r="K1863" i="1"/>
  <c r="H1863" i="1"/>
  <c r="J1863" i="1"/>
  <c r="F1863" i="1"/>
  <c r="E1863" i="1"/>
  <c r="D1863" i="1"/>
  <c r="C1863" i="1"/>
  <c r="B1863" i="1"/>
  <c r="A1863" i="1"/>
  <c r="L1862" i="1"/>
  <c r="K1862" i="1"/>
  <c r="H1862" i="1"/>
  <c r="J1862" i="1"/>
  <c r="F1862" i="1"/>
  <c r="E1862" i="1"/>
  <c r="D1862" i="1"/>
  <c r="C1862" i="1"/>
  <c r="B1862" i="1"/>
  <c r="A1862" i="1"/>
  <c r="L1861" i="1"/>
  <c r="K1861" i="1"/>
  <c r="H1861" i="1"/>
  <c r="J1861" i="1"/>
  <c r="F1861" i="1"/>
  <c r="E1861" i="1"/>
  <c r="D1861" i="1"/>
  <c r="C1861" i="1"/>
  <c r="B1861" i="1"/>
  <c r="A1861" i="1"/>
  <c r="L1860" i="1"/>
  <c r="K1860" i="1"/>
  <c r="H1860" i="1"/>
  <c r="J1860" i="1"/>
  <c r="F1860" i="1"/>
  <c r="E1860" i="1"/>
  <c r="D1860" i="1"/>
  <c r="C1860" i="1"/>
  <c r="B1860" i="1"/>
  <c r="A1860" i="1"/>
  <c r="L1859" i="1"/>
  <c r="K1859" i="1"/>
  <c r="H1859" i="1"/>
  <c r="J1859" i="1"/>
  <c r="F1859" i="1"/>
  <c r="E1859" i="1"/>
  <c r="D1859" i="1"/>
  <c r="C1859" i="1"/>
  <c r="B1859" i="1"/>
  <c r="A1859" i="1"/>
  <c r="L1858" i="1"/>
  <c r="K1858" i="1"/>
  <c r="H1858" i="1"/>
  <c r="J1858" i="1"/>
  <c r="F1858" i="1"/>
  <c r="E1858" i="1"/>
  <c r="D1858" i="1"/>
  <c r="C1858" i="1"/>
  <c r="B1858" i="1"/>
  <c r="A1858" i="1"/>
  <c r="L1857" i="1"/>
  <c r="K1857" i="1"/>
  <c r="H1857" i="1"/>
  <c r="J1857" i="1"/>
  <c r="F1857" i="1"/>
  <c r="E1857" i="1"/>
  <c r="D1857" i="1"/>
  <c r="C1857" i="1"/>
  <c r="B1857" i="1"/>
  <c r="A1857" i="1"/>
  <c r="L1856" i="1"/>
  <c r="K1856" i="1"/>
  <c r="H1856" i="1"/>
  <c r="J1856" i="1"/>
  <c r="F1856" i="1"/>
  <c r="E1856" i="1"/>
  <c r="D1856" i="1"/>
  <c r="C1856" i="1"/>
  <c r="B1856" i="1"/>
  <c r="A1856" i="1"/>
  <c r="L1855" i="1"/>
  <c r="K1855" i="1"/>
  <c r="H1855" i="1"/>
  <c r="J1855" i="1"/>
  <c r="F1855" i="1"/>
  <c r="E1855" i="1"/>
  <c r="D1855" i="1"/>
  <c r="C1855" i="1"/>
  <c r="B1855" i="1"/>
  <c r="A1855" i="1"/>
  <c r="L1854" i="1"/>
  <c r="K1854" i="1"/>
  <c r="H1854" i="1"/>
  <c r="J1854" i="1"/>
  <c r="F1854" i="1"/>
  <c r="E1854" i="1"/>
  <c r="D1854" i="1"/>
  <c r="C1854" i="1"/>
  <c r="B1854" i="1"/>
  <c r="A1854" i="1"/>
  <c r="L1853" i="1"/>
  <c r="K1853" i="1"/>
  <c r="H1853" i="1"/>
  <c r="J1853" i="1"/>
  <c r="F1853" i="1"/>
  <c r="E1853" i="1"/>
  <c r="D1853" i="1"/>
  <c r="C1853" i="1"/>
  <c r="B1853" i="1"/>
  <c r="A1853" i="1"/>
  <c r="L1852" i="1"/>
  <c r="K1852" i="1"/>
  <c r="H1852" i="1"/>
  <c r="J1852" i="1"/>
  <c r="F1852" i="1"/>
  <c r="E1852" i="1"/>
  <c r="D1852" i="1"/>
  <c r="C1852" i="1"/>
  <c r="B1852" i="1"/>
  <c r="A1852" i="1"/>
  <c r="L1851" i="1"/>
  <c r="K1851" i="1"/>
  <c r="H1851" i="1"/>
  <c r="J1851" i="1"/>
  <c r="F1851" i="1"/>
  <c r="E1851" i="1"/>
  <c r="D1851" i="1"/>
  <c r="C1851" i="1"/>
  <c r="B1851" i="1"/>
  <c r="A1851" i="1"/>
  <c r="L1850" i="1"/>
  <c r="K1850" i="1"/>
  <c r="H1850" i="1"/>
  <c r="J1850" i="1"/>
  <c r="F1850" i="1"/>
  <c r="E1850" i="1"/>
  <c r="D1850" i="1"/>
  <c r="C1850" i="1"/>
  <c r="B1850" i="1"/>
  <c r="A1850" i="1"/>
  <c r="L1849" i="1"/>
  <c r="K1849" i="1"/>
  <c r="H1849" i="1"/>
  <c r="J1849" i="1"/>
  <c r="F1849" i="1"/>
  <c r="E1849" i="1"/>
  <c r="D1849" i="1"/>
  <c r="C1849" i="1"/>
  <c r="B1849" i="1"/>
  <c r="A1849" i="1"/>
  <c r="L1848" i="1"/>
  <c r="K1848" i="1"/>
  <c r="H1848" i="1"/>
  <c r="J1848" i="1"/>
  <c r="F1848" i="1"/>
  <c r="E1848" i="1"/>
  <c r="D1848" i="1"/>
  <c r="C1848" i="1"/>
  <c r="B1848" i="1"/>
  <c r="A1848" i="1"/>
  <c r="L1847" i="1"/>
  <c r="K1847" i="1"/>
  <c r="H1847" i="1"/>
  <c r="J1847" i="1"/>
  <c r="F1847" i="1"/>
  <c r="E1847" i="1"/>
  <c r="D1847" i="1"/>
  <c r="C1847" i="1"/>
  <c r="B1847" i="1"/>
  <c r="A1847" i="1"/>
  <c r="L1846" i="1"/>
  <c r="K1846" i="1"/>
  <c r="H1846" i="1"/>
  <c r="J1846" i="1"/>
  <c r="F1846" i="1"/>
  <c r="E1846" i="1"/>
  <c r="D1846" i="1"/>
  <c r="C1846" i="1"/>
  <c r="B1846" i="1"/>
  <c r="A1846" i="1"/>
  <c r="L1845" i="1"/>
  <c r="K1845" i="1"/>
  <c r="H1845" i="1"/>
  <c r="J1845" i="1"/>
  <c r="F1845" i="1"/>
  <c r="E1845" i="1"/>
  <c r="D1845" i="1"/>
  <c r="C1845" i="1"/>
  <c r="B1845" i="1"/>
  <c r="A1845" i="1"/>
  <c r="L1844" i="1"/>
  <c r="K1844" i="1"/>
  <c r="H1844" i="1"/>
  <c r="J1844" i="1"/>
  <c r="F1844" i="1"/>
  <c r="E1844" i="1"/>
  <c r="D1844" i="1"/>
  <c r="C1844" i="1"/>
  <c r="B1844" i="1"/>
  <c r="A1844" i="1"/>
  <c r="L1843" i="1"/>
  <c r="K1843" i="1"/>
  <c r="H1843" i="1"/>
  <c r="J1843" i="1"/>
  <c r="F1843" i="1"/>
  <c r="E1843" i="1"/>
  <c r="D1843" i="1"/>
  <c r="C1843" i="1"/>
  <c r="B1843" i="1"/>
  <c r="A1843" i="1"/>
  <c r="L1842" i="1"/>
  <c r="K1842" i="1"/>
  <c r="H1842" i="1"/>
  <c r="J1842" i="1"/>
  <c r="F1842" i="1"/>
  <c r="E1842" i="1"/>
  <c r="D1842" i="1"/>
  <c r="C1842" i="1"/>
  <c r="B1842" i="1"/>
  <c r="A1842" i="1"/>
  <c r="L1841" i="1"/>
  <c r="K1841" i="1"/>
  <c r="H1841" i="1"/>
  <c r="J1841" i="1"/>
  <c r="F1841" i="1"/>
  <c r="E1841" i="1"/>
  <c r="D1841" i="1"/>
  <c r="C1841" i="1"/>
  <c r="B1841" i="1"/>
  <c r="A1841" i="1"/>
  <c r="L1840" i="1"/>
  <c r="K1840" i="1"/>
  <c r="H1840" i="1"/>
  <c r="J1840" i="1"/>
  <c r="F1840" i="1"/>
  <c r="E1840" i="1"/>
  <c r="D1840" i="1"/>
  <c r="C1840" i="1"/>
  <c r="B1840" i="1"/>
  <c r="A1840" i="1"/>
  <c r="L1839" i="1"/>
  <c r="K1839" i="1"/>
  <c r="H1839" i="1"/>
  <c r="J1839" i="1"/>
  <c r="F1839" i="1"/>
  <c r="E1839" i="1"/>
  <c r="D1839" i="1"/>
  <c r="C1839" i="1"/>
  <c r="B1839" i="1"/>
  <c r="A1839" i="1"/>
  <c r="L1838" i="1"/>
  <c r="K1838" i="1"/>
  <c r="H1838" i="1"/>
  <c r="J1838" i="1"/>
  <c r="F1838" i="1"/>
  <c r="E1838" i="1"/>
  <c r="D1838" i="1"/>
  <c r="C1838" i="1"/>
  <c r="B1838" i="1"/>
  <c r="A1838" i="1"/>
  <c r="L1837" i="1"/>
  <c r="K1837" i="1"/>
  <c r="H1837" i="1"/>
  <c r="J1837" i="1"/>
  <c r="F1837" i="1"/>
  <c r="E1837" i="1"/>
  <c r="D1837" i="1"/>
  <c r="C1837" i="1"/>
  <c r="B1837" i="1"/>
  <c r="A1837" i="1"/>
  <c r="L1836" i="1"/>
  <c r="K1836" i="1"/>
  <c r="H1836" i="1"/>
  <c r="J1836" i="1"/>
  <c r="F1836" i="1"/>
  <c r="E1836" i="1"/>
  <c r="D1836" i="1"/>
  <c r="C1836" i="1"/>
  <c r="B1836" i="1"/>
  <c r="A1836" i="1"/>
  <c r="L1835" i="1"/>
  <c r="K1835" i="1"/>
  <c r="H1835" i="1"/>
  <c r="J1835" i="1"/>
  <c r="F1835" i="1"/>
  <c r="E1835" i="1"/>
  <c r="D1835" i="1"/>
  <c r="C1835" i="1"/>
  <c r="B1835" i="1"/>
  <c r="A1835" i="1"/>
  <c r="L1834" i="1"/>
  <c r="K1834" i="1"/>
  <c r="H1834" i="1"/>
  <c r="J1834" i="1"/>
  <c r="F1834" i="1"/>
  <c r="E1834" i="1"/>
  <c r="D1834" i="1"/>
  <c r="C1834" i="1"/>
  <c r="B1834" i="1"/>
  <c r="A1834" i="1"/>
  <c r="L1833" i="1"/>
  <c r="K1833" i="1"/>
  <c r="H1833" i="1"/>
  <c r="J1833" i="1"/>
  <c r="F1833" i="1"/>
  <c r="E1833" i="1"/>
  <c r="D1833" i="1"/>
  <c r="C1833" i="1"/>
  <c r="B1833" i="1"/>
  <c r="A1833" i="1"/>
  <c r="L1832" i="1"/>
  <c r="K1832" i="1"/>
  <c r="H1832" i="1"/>
  <c r="J1832" i="1"/>
  <c r="F1832" i="1"/>
  <c r="E1832" i="1"/>
  <c r="D1832" i="1"/>
  <c r="C1832" i="1"/>
  <c r="B1832" i="1"/>
  <c r="A1832" i="1"/>
  <c r="L1831" i="1"/>
  <c r="K1831" i="1"/>
  <c r="H1831" i="1"/>
  <c r="J1831" i="1"/>
  <c r="F1831" i="1"/>
  <c r="E1831" i="1"/>
  <c r="D1831" i="1"/>
  <c r="C1831" i="1"/>
  <c r="B1831" i="1"/>
  <c r="A1831" i="1"/>
  <c r="L1830" i="1"/>
  <c r="K1830" i="1"/>
  <c r="H1830" i="1"/>
  <c r="J1830" i="1"/>
  <c r="F1830" i="1"/>
  <c r="E1830" i="1"/>
  <c r="D1830" i="1"/>
  <c r="C1830" i="1"/>
  <c r="B1830" i="1"/>
  <c r="A1830" i="1"/>
  <c r="L1829" i="1"/>
  <c r="K1829" i="1"/>
  <c r="H1829" i="1"/>
  <c r="J1829" i="1"/>
  <c r="F1829" i="1"/>
  <c r="E1829" i="1"/>
  <c r="D1829" i="1"/>
  <c r="C1829" i="1"/>
  <c r="B1829" i="1"/>
  <c r="A1829" i="1"/>
  <c r="L1828" i="1"/>
  <c r="K1828" i="1"/>
  <c r="H1828" i="1"/>
  <c r="J1828" i="1"/>
  <c r="F1828" i="1"/>
  <c r="E1828" i="1"/>
  <c r="D1828" i="1"/>
  <c r="C1828" i="1"/>
  <c r="B1828" i="1"/>
  <c r="A1828" i="1"/>
  <c r="L1827" i="1"/>
  <c r="K1827" i="1"/>
  <c r="H1827" i="1"/>
  <c r="J1827" i="1"/>
  <c r="F1827" i="1"/>
  <c r="E1827" i="1"/>
  <c r="D1827" i="1"/>
  <c r="C1827" i="1"/>
  <c r="B1827" i="1"/>
  <c r="A1827" i="1"/>
  <c r="L1826" i="1"/>
  <c r="K1826" i="1"/>
  <c r="H1826" i="1"/>
  <c r="J1826" i="1"/>
  <c r="F1826" i="1"/>
  <c r="E1826" i="1"/>
  <c r="D1826" i="1"/>
  <c r="C1826" i="1"/>
  <c r="B1826" i="1"/>
  <c r="A1826" i="1"/>
  <c r="L1825" i="1"/>
  <c r="K1825" i="1"/>
  <c r="H1825" i="1"/>
  <c r="J1825" i="1"/>
  <c r="F1825" i="1"/>
  <c r="E1825" i="1"/>
  <c r="D1825" i="1"/>
  <c r="C1825" i="1"/>
  <c r="B1825" i="1"/>
  <c r="A1825" i="1"/>
  <c r="L1824" i="1"/>
  <c r="K1824" i="1"/>
  <c r="H1824" i="1"/>
  <c r="J1824" i="1"/>
  <c r="F1824" i="1"/>
  <c r="E1824" i="1"/>
  <c r="D1824" i="1"/>
  <c r="C1824" i="1"/>
  <c r="B1824" i="1"/>
  <c r="A1824" i="1"/>
  <c r="L1823" i="1"/>
  <c r="K1823" i="1"/>
  <c r="H1823" i="1"/>
  <c r="J1823" i="1"/>
  <c r="F1823" i="1"/>
  <c r="E1823" i="1"/>
  <c r="D1823" i="1"/>
  <c r="C1823" i="1"/>
  <c r="B1823" i="1"/>
  <c r="A1823" i="1"/>
  <c r="L1822" i="1"/>
  <c r="K1822" i="1"/>
  <c r="H1822" i="1"/>
  <c r="J1822" i="1"/>
  <c r="F1822" i="1"/>
  <c r="E1822" i="1"/>
  <c r="D1822" i="1"/>
  <c r="C1822" i="1"/>
  <c r="B1822" i="1"/>
  <c r="A1822" i="1"/>
  <c r="L1821" i="1"/>
  <c r="K1821" i="1"/>
  <c r="H1821" i="1"/>
  <c r="J1821" i="1"/>
  <c r="F1821" i="1"/>
  <c r="E1821" i="1"/>
  <c r="D1821" i="1"/>
  <c r="C1821" i="1"/>
  <c r="B1821" i="1"/>
  <c r="A1821" i="1"/>
  <c r="L1820" i="1"/>
  <c r="K1820" i="1"/>
  <c r="H1820" i="1"/>
  <c r="J1820" i="1"/>
  <c r="F1820" i="1"/>
  <c r="E1820" i="1"/>
  <c r="D1820" i="1"/>
  <c r="C1820" i="1"/>
  <c r="B1820" i="1"/>
  <c r="A1820" i="1"/>
  <c r="L1819" i="1"/>
  <c r="K1819" i="1"/>
  <c r="H1819" i="1"/>
  <c r="J1819" i="1"/>
  <c r="F1819" i="1"/>
  <c r="E1819" i="1"/>
  <c r="D1819" i="1"/>
  <c r="C1819" i="1"/>
  <c r="B1819" i="1"/>
  <c r="A1819" i="1"/>
  <c r="L1818" i="1"/>
  <c r="K1818" i="1"/>
  <c r="H1818" i="1"/>
  <c r="J1818" i="1"/>
  <c r="F1818" i="1"/>
  <c r="E1818" i="1"/>
  <c r="D1818" i="1"/>
  <c r="C1818" i="1"/>
  <c r="B1818" i="1"/>
  <c r="A1818" i="1"/>
  <c r="L1817" i="1"/>
  <c r="K1817" i="1"/>
  <c r="H1817" i="1"/>
  <c r="J1817" i="1"/>
  <c r="F1817" i="1"/>
  <c r="E1817" i="1"/>
  <c r="D1817" i="1"/>
  <c r="C1817" i="1"/>
  <c r="B1817" i="1"/>
  <c r="A1817" i="1"/>
  <c r="L1816" i="1"/>
  <c r="K1816" i="1"/>
  <c r="H1816" i="1"/>
  <c r="J1816" i="1"/>
  <c r="F1816" i="1"/>
  <c r="E1816" i="1"/>
  <c r="D1816" i="1"/>
  <c r="C1816" i="1"/>
  <c r="B1816" i="1"/>
  <c r="A1816" i="1"/>
  <c r="L1815" i="1"/>
  <c r="K1815" i="1"/>
  <c r="H1815" i="1"/>
  <c r="J1815" i="1"/>
  <c r="F1815" i="1"/>
  <c r="E1815" i="1"/>
  <c r="D1815" i="1"/>
  <c r="C1815" i="1"/>
  <c r="B1815" i="1"/>
  <c r="A1815" i="1"/>
  <c r="L1814" i="1"/>
  <c r="K1814" i="1"/>
  <c r="H1814" i="1"/>
  <c r="J1814" i="1"/>
  <c r="F1814" i="1"/>
  <c r="E1814" i="1"/>
  <c r="D1814" i="1"/>
  <c r="C1814" i="1"/>
  <c r="B1814" i="1"/>
  <c r="A1814" i="1"/>
  <c r="L1813" i="1"/>
  <c r="K1813" i="1"/>
  <c r="H1813" i="1"/>
  <c r="J1813" i="1"/>
  <c r="F1813" i="1"/>
  <c r="E1813" i="1"/>
  <c r="D1813" i="1"/>
  <c r="C1813" i="1"/>
  <c r="B1813" i="1"/>
  <c r="A1813" i="1"/>
  <c r="L1812" i="1"/>
  <c r="K1812" i="1"/>
  <c r="H1812" i="1"/>
  <c r="J1812" i="1"/>
  <c r="F1812" i="1"/>
  <c r="E1812" i="1"/>
  <c r="D1812" i="1"/>
  <c r="C1812" i="1"/>
  <c r="B1812" i="1"/>
  <c r="A1812" i="1"/>
  <c r="L1811" i="1"/>
  <c r="K1811" i="1"/>
  <c r="H1811" i="1"/>
  <c r="J1811" i="1"/>
  <c r="F1811" i="1"/>
  <c r="E1811" i="1"/>
  <c r="D1811" i="1"/>
  <c r="C1811" i="1"/>
  <c r="B1811" i="1"/>
  <c r="A1811" i="1"/>
  <c r="L1810" i="1"/>
  <c r="K1810" i="1"/>
  <c r="H1810" i="1"/>
  <c r="J1810" i="1"/>
  <c r="F1810" i="1"/>
  <c r="E1810" i="1"/>
  <c r="D1810" i="1"/>
  <c r="C1810" i="1"/>
  <c r="B1810" i="1"/>
  <c r="A1810" i="1"/>
  <c r="L1809" i="1"/>
  <c r="K1809" i="1"/>
  <c r="H1809" i="1"/>
  <c r="J1809" i="1"/>
  <c r="F1809" i="1"/>
  <c r="E1809" i="1"/>
  <c r="D1809" i="1"/>
  <c r="C1809" i="1"/>
  <c r="B1809" i="1"/>
  <c r="A1809" i="1"/>
  <c r="L1808" i="1"/>
  <c r="K1808" i="1"/>
  <c r="H1808" i="1"/>
  <c r="J1808" i="1"/>
  <c r="F1808" i="1"/>
  <c r="E1808" i="1"/>
  <c r="D1808" i="1"/>
  <c r="C1808" i="1"/>
  <c r="B1808" i="1"/>
  <c r="A1808" i="1"/>
  <c r="L1807" i="1"/>
  <c r="K1807" i="1"/>
  <c r="H1807" i="1"/>
  <c r="J1807" i="1"/>
  <c r="F1807" i="1"/>
  <c r="E1807" i="1"/>
  <c r="D1807" i="1"/>
  <c r="C1807" i="1"/>
  <c r="B1807" i="1"/>
  <c r="A1807" i="1"/>
  <c r="L1806" i="1"/>
  <c r="K1806" i="1"/>
  <c r="H1806" i="1"/>
  <c r="J1806" i="1"/>
  <c r="F1806" i="1"/>
  <c r="E1806" i="1"/>
  <c r="D1806" i="1"/>
  <c r="C1806" i="1"/>
  <c r="B1806" i="1"/>
  <c r="A1806" i="1"/>
  <c r="L1805" i="1"/>
  <c r="K1805" i="1"/>
  <c r="H1805" i="1"/>
  <c r="J1805" i="1"/>
  <c r="F1805" i="1"/>
  <c r="E1805" i="1"/>
  <c r="D1805" i="1"/>
  <c r="C1805" i="1"/>
  <c r="B1805" i="1"/>
  <c r="A1805" i="1"/>
  <c r="L1804" i="1"/>
  <c r="K1804" i="1"/>
  <c r="H1804" i="1"/>
  <c r="J1804" i="1"/>
  <c r="F1804" i="1"/>
  <c r="E1804" i="1"/>
  <c r="D1804" i="1"/>
  <c r="C1804" i="1"/>
  <c r="B1804" i="1"/>
  <c r="A1804" i="1"/>
  <c r="L1803" i="1"/>
  <c r="K1803" i="1"/>
  <c r="H1803" i="1"/>
  <c r="J1803" i="1"/>
  <c r="F1803" i="1"/>
  <c r="E1803" i="1"/>
  <c r="D1803" i="1"/>
  <c r="C1803" i="1"/>
  <c r="B1803" i="1"/>
  <c r="A1803" i="1"/>
  <c r="L1802" i="1"/>
  <c r="K1802" i="1"/>
  <c r="H1802" i="1"/>
  <c r="J1802" i="1"/>
  <c r="F1802" i="1"/>
  <c r="E1802" i="1"/>
  <c r="D1802" i="1"/>
  <c r="C1802" i="1"/>
  <c r="B1802" i="1"/>
  <c r="A1802" i="1"/>
  <c r="L1801" i="1"/>
  <c r="K1801" i="1"/>
  <c r="H1801" i="1"/>
  <c r="J1801" i="1"/>
  <c r="F1801" i="1"/>
  <c r="E1801" i="1"/>
  <c r="D1801" i="1"/>
  <c r="C1801" i="1"/>
  <c r="B1801" i="1"/>
  <c r="A1801" i="1"/>
  <c r="L1800" i="1"/>
  <c r="K1800" i="1"/>
  <c r="H1800" i="1"/>
  <c r="J1800" i="1"/>
  <c r="F1800" i="1"/>
  <c r="E1800" i="1"/>
  <c r="D1800" i="1"/>
  <c r="C1800" i="1"/>
  <c r="B1800" i="1"/>
  <c r="A1800" i="1"/>
  <c r="L1799" i="1"/>
  <c r="K1799" i="1"/>
  <c r="H1799" i="1"/>
  <c r="J1799" i="1"/>
  <c r="F1799" i="1"/>
  <c r="E1799" i="1"/>
  <c r="D1799" i="1"/>
  <c r="C1799" i="1"/>
  <c r="B1799" i="1"/>
  <c r="A1799" i="1"/>
  <c r="L1798" i="1"/>
  <c r="K1798" i="1"/>
  <c r="H1798" i="1"/>
  <c r="J1798" i="1"/>
  <c r="F1798" i="1"/>
  <c r="E1798" i="1"/>
  <c r="D1798" i="1"/>
  <c r="C1798" i="1"/>
  <c r="B1798" i="1"/>
  <c r="A1798" i="1"/>
  <c r="L1797" i="1"/>
  <c r="K1797" i="1"/>
  <c r="H1797" i="1"/>
  <c r="J1797" i="1"/>
  <c r="F1797" i="1"/>
  <c r="E1797" i="1"/>
  <c r="D1797" i="1"/>
  <c r="C1797" i="1"/>
  <c r="B1797" i="1"/>
  <c r="A1797" i="1"/>
  <c r="L1796" i="1"/>
  <c r="K1796" i="1"/>
  <c r="H1796" i="1"/>
  <c r="J1796" i="1"/>
  <c r="F1796" i="1"/>
  <c r="E1796" i="1"/>
  <c r="D1796" i="1"/>
  <c r="C1796" i="1"/>
  <c r="B1796" i="1"/>
  <c r="A1796" i="1"/>
  <c r="L1795" i="1"/>
  <c r="K1795" i="1"/>
  <c r="H1795" i="1"/>
  <c r="J1795" i="1"/>
  <c r="F1795" i="1"/>
  <c r="E1795" i="1"/>
  <c r="D1795" i="1"/>
  <c r="C1795" i="1"/>
  <c r="B1795" i="1"/>
  <c r="A1795" i="1"/>
  <c r="L1794" i="1"/>
  <c r="K1794" i="1"/>
  <c r="H1794" i="1"/>
  <c r="J1794" i="1"/>
  <c r="F1794" i="1"/>
  <c r="E1794" i="1"/>
  <c r="D1794" i="1"/>
  <c r="C1794" i="1"/>
  <c r="B1794" i="1"/>
  <c r="A1794" i="1"/>
  <c r="L1793" i="1"/>
  <c r="K1793" i="1"/>
  <c r="H1793" i="1"/>
  <c r="J1793" i="1"/>
  <c r="F1793" i="1"/>
  <c r="E1793" i="1"/>
  <c r="D1793" i="1"/>
  <c r="C1793" i="1"/>
  <c r="B1793" i="1"/>
  <c r="A1793" i="1"/>
  <c r="L1792" i="1"/>
  <c r="K1792" i="1"/>
  <c r="H1792" i="1"/>
  <c r="J1792" i="1"/>
  <c r="F1792" i="1"/>
  <c r="E1792" i="1"/>
  <c r="D1792" i="1"/>
  <c r="C1792" i="1"/>
  <c r="B1792" i="1"/>
  <c r="A1792" i="1"/>
  <c r="L1791" i="1"/>
  <c r="K1791" i="1"/>
  <c r="H1791" i="1"/>
  <c r="J1791" i="1"/>
  <c r="F1791" i="1"/>
  <c r="E1791" i="1"/>
  <c r="D1791" i="1"/>
  <c r="C1791" i="1"/>
  <c r="B1791" i="1"/>
  <c r="A1791" i="1"/>
  <c r="L1790" i="1"/>
  <c r="K1790" i="1"/>
  <c r="H1790" i="1"/>
  <c r="J1790" i="1"/>
  <c r="F1790" i="1"/>
  <c r="E1790" i="1"/>
  <c r="D1790" i="1"/>
  <c r="C1790" i="1"/>
  <c r="B1790" i="1"/>
  <c r="A1790" i="1"/>
  <c r="L1789" i="1"/>
  <c r="K1789" i="1"/>
  <c r="H1789" i="1"/>
  <c r="J1789" i="1"/>
  <c r="F1789" i="1"/>
  <c r="E1789" i="1"/>
  <c r="D1789" i="1"/>
  <c r="C1789" i="1"/>
  <c r="B1789" i="1"/>
  <c r="A1789" i="1"/>
  <c r="L1788" i="1"/>
  <c r="K1788" i="1"/>
  <c r="H1788" i="1"/>
  <c r="J1788" i="1"/>
  <c r="F1788" i="1"/>
  <c r="E1788" i="1"/>
  <c r="D1788" i="1"/>
  <c r="C1788" i="1"/>
  <c r="B1788" i="1"/>
  <c r="A1788" i="1"/>
  <c r="L1787" i="1"/>
  <c r="K1787" i="1"/>
  <c r="H1787" i="1"/>
  <c r="J1787" i="1"/>
  <c r="F1787" i="1"/>
  <c r="E1787" i="1"/>
  <c r="D1787" i="1"/>
  <c r="C1787" i="1"/>
  <c r="B1787" i="1"/>
  <c r="A1787" i="1"/>
  <c r="L1786" i="1"/>
  <c r="K1786" i="1"/>
  <c r="H1786" i="1"/>
  <c r="J1786" i="1"/>
  <c r="F1786" i="1"/>
  <c r="E1786" i="1"/>
  <c r="D1786" i="1"/>
  <c r="C1786" i="1"/>
  <c r="B1786" i="1"/>
  <c r="A1786" i="1"/>
  <c r="L1785" i="1"/>
  <c r="K1785" i="1"/>
  <c r="H1785" i="1"/>
  <c r="J1785" i="1"/>
  <c r="F1785" i="1"/>
  <c r="E1785" i="1"/>
  <c r="D1785" i="1"/>
  <c r="C1785" i="1"/>
  <c r="B1785" i="1"/>
  <c r="A1785" i="1"/>
  <c r="L1784" i="1"/>
  <c r="K1784" i="1"/>
  <c r="H1784" i="1"/>
  <c r="J1784" i="1"/>
  <c r="F1784" i="1"/>
  <c r="E1784" i="1"/>
  <c r="D1784" i="1"/>
  <c r="C1784" i="1"/>
  <c r="B1784" i="1"/>
  <c r="A1784" i="1"/>
  <c r="L1783" i="1"/>
  <c r="K1783" i="1"/>
  <c r="H1783" i="1"/>
  <c r="J1783" i="1"/>
  <c r="F1783" i="1"/>
  <c r="E1783" i="1"/>
  <c r="D1783" i="1"/>
  <c r="C1783" i="1"/>
  <c r="B1783" i="1"/>
  <c r="A1783" i="1"/>
  <c r="L1782" i="1"/>
  <c r="K1782" i="1"/>
  <c r="H1782" i="1"/>
  <c r="J1782" i="1"/>
  <c r="F1782" i="1"/>
  <c r="E1782" i="1"/>
  <c r="D1782" i="1"/>
  <c r="C1782" i="1"/>
  <c r="B1782" i="1"/>
  <c r="A1782" i="1"/>
  <c r="L1781" i="1"/>
  <c r="K1781" i="1"/>
  <c r="H1781" i="1"/>
  <c r="J1781" i="1"/>
  <c r="F1781" i="1"/>
  <c r="E1781" i="1"/>
  <c r="D1781" i="1"/>
  <c r="C1781" i="1"/>
  <c r="B1781" i="1"/>
  <c r="A1781" i="1"/>
  <c r="L1780" i="1"/>
  <c r="K1780" i="1"/>
  <c r="H1780" i="1"/>
  <c r="J1780" i="1"/>
  <c r="F1780" i="1"/>
  <c r="E1780" i="1"/>
  <c r="D1780" i="1"/>
  <c r="C1780" i="1"/>
  <c r="B1780" i="1"/>
  <c r="A1780" i="1"/>
  <c r="L1779" i="1"/>
  <c r="K1779" i="1"/>
  <c r="H1779" i="1"/>
  <c r="J1779" i="1"/>
  <c r="F1779" i="1"/>
  <c r="E1779" i="1"/>
  <c r="D1779" i="1"/>
  <c r="C1779" i="1"/>
  <c r="B1779" i="1"/>
  <c r="A1779" i="1"/>
  <c r="L1778" i="1"/>
  <c r="K1778" i="1"/>
  <c r="H1778" i="1"/>
  <c r="J1778" i="1"/>
  <c r="F1778" i="1"/>
  <c r="E1778" i="1"/>
  <c r="D1778" i="1"/>
  <c r="C1778" i="1"/>
  <c r="B1778" i="1"/>
  <c r="A1778" i="1"/>
  <c r="L1777" i="1"/>
  <c r="K1777" i="1"/>
  <c r="H1777" i="1"/>
  <c r="J1777" i="1"/>
  <c r="F1777" i="1"/>
  <c r="E1777" i="1"/>
  <c r="D1777" i="1"/>
  <c r="C1777" i="1"/>
  <c r="B1777" i="1"/>
  <c r="A1777" i="1"/>
  <c r="L1776" i="1"/>
  <c r="K1776" i="1"/>
  <c r="H1776" i="1"/>
  <c r="J1776" i="1"/>
  <c r="F1776" i="1"/>
  <c r="E1776" i="1"/>
  <c r="D1776" i="1"/>
  <c r="C1776" i="1"/>
  <c r="B1776" i="1"/>
  <c r="A1776" i="1"/>
  <c r="L1775" i="1"/>
  <c r="K1775" i="1"/>
  <c r="H1775" i="1"/>
  <c r="J1775" i="1"/>
  <c r="F1775" i="1"/>
  <c r="E1775" i="1"/>
  <c r="D1775" i="1"/>
  <c r="C1775" i="1"/>
  <c r="B1775" i="1"/>
  <c r="A1775" i="1"/>
  <c r="L1774" i="1"/>
  <c r="K1774" i="1"/>
  <c r="H1774" i="1"/>
  <c r="J1774" i="1"/>
  <c r="F1774" i="1"/>
  <c r="E1774" i="1"/>
  <c r="D1774" i="1"/>
  <c r="C1774" i="1"/>
  <c r="B1774" i="1"/>
  <c r="A1774" i="1"/>
  <c r="L1773" i="1"/>
  <c r="K1773" i="1"/>
  <c r="H1773" i="1"/>
  <c r="J1773" i="1"/>
  <c r="F1773" i="1"/>
  <c r="E1773" i="1"/>
  <c r="D1773" i="1"/>
  <c r="C1773" i="1"/>
  <c r="B1773" i="1"/>
  <c r="A1773" i="1"/>
  <c r="L1772" i="1"/>
  <c r="K1772" i="1"/>
  <c r="H1772" i="1"/>
  <c r="J1772" i="1"/>
  <c r="F1772" i="1"/>
  <c r="E1772" i="1"/>
  <c r="D1772" i="1"/>
  <c r="C1772" i="1"/>
  <c r="B1772" i="1"/>
  <c r="A1772" i="1"/>
  <c r="L1771" i="1"/>
  <c r="K1771" i="1"/>
  <c r="H1771" i="1"/>
  <c r="J1771" i="1"/>
  <c r="F1771" i="1"/>
  <c r="E1771" i="1"/>
  <c r="D1771" i="1"/>
  <c r="C1771" i="1"/>
  <c r="B1771" i="1"/>
  <c r="A1771" i="1"/>
  <c r="L1770" i="1"/>
  <c r="K1770" i="1"/>
  <c r="H1770" i="1"/>
  <c r="J1770" i="1"/>
  <c r="F1770" i="1"/>
  <c r="E1770" i="1"/>
  <c r="D1770" i="1"/>
  <c r="C1770" i="1"/>
  <c r="B1770" i="1"/>
  <c r="A1770" i="1"/>
  <c r="L1769" i="1"/>
  <c r="K1769" i="1"/>
  <c r="H1769" i="1"/>
  <c r="J1769" i="1"/>
  <c r="F1769" i="1"/>
  <c r="E1769" i="1"/>
  <c r="D1769" i="1"/>
  <c r="C1769" i="1"/>
  <c r="B1769" i="1"/>
  <c r="A1769" i="1"/>
  <c r="L1768" i="1"/>
  <c r="K1768" i="1"/>
  <c r="H1768" i="1"/>
  <c r="J1768" i="1"/>
  <c r="F1768" i="1"/>
  <c r="E1768" i="1"/>
  <c r="D1768" i="1"/>
  <c r="C1768" i="1"/>
  <c r="B1768" i="1"/>
  <c r="A1768" i="1"/>
  <c r="L1767" i="1"/>
  <c r="K1767" i="1"/>
  <c r="H1767" i="1"/>
  <c r="J1767" i="1"/>
  <c r="F1767" i="1"/>
  <c r="E1767" i="1"/>
  <c r="D1767" i="1"/>
  <c r="C1767" i="1"/>
  <c r="B1767" i="1"/>
  <c r="A1767" i="1"/>
  <c r="L1766" i="1"/>
  <c r="K1766" i="1"/>
  <c r="H1766" i="1"/>
  <c r="J1766" i="1"/>
  <c r="F1766" i="1"/>
  <c r="E1766" i="1"/>
  <c r="D1766" i="1"/>
  <c r="C1766" i="1"/>
  <c r="B1766" i="1"/>
  <c r="A1766" i="1"/>
  <c r="L1765" i="1"/>
  <c r="K1765" i="1"/>
  <c r="H1765" i="1"/>
  <c r="J1765" i="1"/>
  <c r="F1765" i="1"/>
  <c r="E1765" i="1"/>
  <c r="D1765" i="1"/>
  <c r="C1765" i="1"/>
  <c r="B1765" i="1"/>
  <c r="A1765" i="1"/>
  <c r="L1764" i="1"/>
  <c r="K1764" i="1"/>
  <c r="H1764" i="1"/>
  <c r="J1764" i="1"/>
  <c r="F1764" i="1"/>
  <c r="E1764" i="1"/>
  <c r="D1764" i="1"/>
  <c r="C1764" i="1"/>
  <c r="B1764" i="1"/>
  <c r="A1764" i="1"/>
  <c r="L1763" i="1"/>
  <c r="K1763" i="1"/>
  <c r="H1763" i="1"/>
  <c r="J1763" i="1"/>
  <c r="F1763" i="1"/>
  <c r="E1763" i="1"/>
  <c r="D1763" i="1"/>
  <c r="C1763" i="1"/>
  <c r="B1763" i="1"/>
  <c r="A1763" i="1"/>
  <c r="L1762" i="1"/>
  <c r="K1762" i="1"/>
  <c r="H1762" i="1"/>
  <c r="J1762" i="1"/>
  <c r="F1762" i="1"/>
  <c r="E1762" i="1"/>
  <c r="D1762" i="1"/>
  <c r="C1762" i="1"/>
  <c r="B1762" i="1"/>
  <c r="A1762" i="1"/>
  <c r="L1761" i="1"/>
  <c r="K1761" i="1"/>
  <c r="H1761" i="1"/>
  <c r="J1761" i="1"/>
  <c r="F1761" i="1"/>
  <c r="E1761" i="1"/>
  <c r="D1761" i="1"/>
  <c r="C1761" i="1"/>
  <c r="B1761" i="1"/>
  <c r="A1761" i="1"/>
  <c r="L1760" i="1"/>
  <c r="K1760" i="1"/>
  <c r="H1760" i="1"/>
  <c r="J1760" i="1"/>
  <c r="F1760" i="1"/>
  <c r="E1760" i="1"/>
  <c r="D1760" i="1"/>
  <c r="C1760" i="1"/>
  <c r="B1760" i="1"/>
  <c r="A1760" i="1"/>
  <c r="L1759" i="1"/>
  <c r="K1759" i="1"/>
  <c r="H1759" i="1"/>
  <c r="J1759" i="1"/>
  <c r="F1759" i="1"/>
  <c r="E1759" i="1"/>
  <c r="D1759" i="1"/>
  <c r="C1759" i="1"/>
  <c r="B1759" i="1"/>
  <c r="A1759" i="1"/>
  <c r="L1758" i="1"/>
  <c r="K1758" i="1"/>
  <c r="H1758" i="1"/>
  <c r="J1758" i="1"/>
  <c r="F1758" i="1"/>
  <c r="E1758" i="1"/>
  <c r="D1758" i="1"/>
  <c r="C1758" i="1"/>
  <c r="B1758" i="1"/>
  <c r="A1758" i="1"/>
  <c r="L1757" i="1"/>
  <c r="K1757" i="1"/>
  <c r="H1757" i="1"/>
  <c r="J1757" i="1"/>
  <c r="F1757" i="1"/>
  <c r="E1757" i="1"/>
  <c r="D1757" i="1"/>
  <c r="C1757" i="1"/>
  <c r="B1757" i="1"/>
  <c r="A1757" i="1"/>
  <c r="L1756" i="1"/>
  <c r="K1756" i="1"/>
  <c r="H1756" i="1"/>
  <c r="J1756" i="1"/>
  <c r="F1756" i="1"/>
  <c r="E1756" i="1"/>
  <c r="D1756" i="1"/>
  <c r="C1756" i="1"/>
  <c r="B1756" i="1"/>
  <c r="A1756" i="1"/>
  <c r="L1755" i="1"/>
  <c r="K1755" i="1"/>
  <c r="H1755" i="1"/>
  <c r="J1755" i="1"/>
  <c r="F1755" i="1"/>
  <c r="E1755" i="1"/>
  <c r="D1755" i="1"/>
  <c r="C1755" i="1"/>
  <c r="B1755" i="1"/>
  <c r="A1755" i="1"/>
  <c r="L1754" i="1"/>
  <c r="K1754" i="1"/>
  <c r="H1754" i="1"/>
  <c r="J1754" i="1"/>
  <c r="F1754" i="1"/>
  <c r="E1754" i="1"/>
  <c r="D1754" i="1"/>
  <c r="C1754" i="1"/>
  <c r="B1754" i="1"/>
  <c r="A1754" i="1"/>
  <c r="L1753" i="1"/>
  <c r="K1753" i="1"/>
  <c r="H1753" i="1"/>
  <c r="J1753" i="1"/>
  <c r="F1753" i="1"/>
  <c r="E1753" i="1"/>
  <c r="D1753" i="1"/>
  <c r="C1753" i="1"/>
  <c r="B1753" i="1"/>
  <c r="A1753" i="1"/>
  <c r="L1752" i="1"/>
  <c r="K1752" i="1"/>
  <c r="H1752" i="1"/>
  <c r="J1752" i="1"/>
  <c r="F1752" i="1"/>
  <c r="E1752" i="1"/>
  <c r="D1752" i="1"/>
  <c r="C1752" i="1"/>
  <c r="B1752" i="1"/>
  <c r="A1752" i="1"/>
  <c r="L1751" i="1"/>
  <c r="K1751" i="1"/>
  <c r="H1751" i="1"/>
  <c r="J1751" i="1"/>
  <c r="F1751" i="1"/>
  <c r="E1751" i="1"/>
  <c r="D1751" i="1"/>
  <c r="C1751" i="1"/>
  <c r="B1751" i="1"/>
  <c r="A1751" i="1"/>
  <c r="L1750" i="1"/>
  <c r="K1750" i="1"/>
  <c r="H1750" i="1"/>
  <c r="J1750" i="1"/>
  <c r="F1750" i="1"/>
  <c r="E1750" i="1"/>
  <c r="D1750" i="1"/>
  <c r="C1750" i="1"/>
  <c r="B1750" i="1"/>
  <c r="A1750" i="1"/>
  <c r="L1749" i="1"/>
  <c r="K1749" i="1"/>
  <c r="H1749" i="1"/>
  <c r="J1749" i="1"/>
  <c r="F1749" i="1"/>
  <c r="E1749" i="1"/>
  <c r="D1749" i="1"/>
  <c r="C1749" i="1"/>
  <c r="B1749" i="1"/>
  <c r="A1749" i="1"/>
  <c r="L1748" i="1"/>
  <c r="K1748" i="1"/>
  <c r="H1748" i="1"/>
  <c r="J1748" i="1"/>
  <c r="F1748" i="1"/>
  <c r="E1748" i="1"/>
  <c r="D1748" i="1"/>
  <c r="C1748" i="1"/>
  <c r="B1748" i="1"/>
  <c r="A1748" i="1"/>
  <c r="L1747" i="1"/>
  <c r="K1747" i="1"/>
  <c r="H1747" i="1"/>
  <c r="J1747" i="1"/>
  <c r="F1747" i="1"/>
  <c r="E1747" i="1"/>
  <c r="D1747" i="1"/>
  <c r="C1747" i="1"/>
  <c r="B1747" i="1"/>
  <c r="A1747" i="1"/>
  <c r="L1746" i="1"/>
  <c r="K1746" i="1"/>
  <c r="H1746" i="1"/>
  <c r="J1746" i="1"/>
  <c r="F1746" i="1"/>
  <c r="E1746" i="1"/>
  <c r="D1746" i="1"/>
  <c r="C1746" i="1"/>
  <c r="B1746" i="1"/>
  <c r="A1746" i="1"/>
  <c r="L1745" i="1"/>
  <c r="K1745" i="1"/>
  <c r="H1745" i="1"/>
  <c r="J1745" i="1"/>
  <c r="F1745" i="1"/>
  <c r="E1745" i="1"/>
  <c r="D1745" i="1"/>
  <c r="C1745" i="1"/>
  <c r="B1745" i="1"/>
  <c r="A1745" i="1"/>
  <c r="L1744" i="1"/>
  <c r="K1744" i="1"/>
  <c r="H1744" i="1"/>
  <c r="J1744" i="1"/>
  <c r="F1744" i="1"/>
  <c r="E1744" i="1"/>
  <c r="D1744" i="1"/>
  <c r="C1744" i="1"/>
  <c r="B1744" i="1"/>
  <c r="A1744" i="1"/>
  <c r="L1743" i="1"/>
  <c r="K1743" i="1"/>
  <c r="H1743" i="1"/>
  <c r="J1743" i="1"/>
  <c r="F1743" i="1"/>
  <c r="E1743" i="1"/>
  <c r="D1743" i="1"/>
  <c r="C1743" i="1"/>
  <c r="B1743" i="1"/>
  <c r="A1743" i="1"/>
  <c r="L1742" i="1"/>
  <c r="K1742" i="1"/>
  <c r="H1742" i="1"/>
  <c r="J1742" i="1"/>
  <c r="F1742" i="1"/>
  <c r="E1742" i="1"/>
  <c r="D1742" i="1"/>
  <c r="C1742" i="1"/>
  <c r="B1742" i="1"/>
  <c r="A1742" i="1"/>
  <c r="L1741" i="1"/>
  <c r="K1741" i="1"/>
  <c r="H1741" i="1"/>
  <c r="J1741" i="1"/>
  <c r="F1741" i="1"/>
  <c r="E1741" i="1"/>
  <c r="D1741" i="1"/>
  <c r="C1741" i="1"/>
  <c r="B1741" i="1"/>
  <c r="A1741" i="1"/>
  <c r="L1740" i="1"/>
  <c r="K1740" i="1"/>
  <c r="H1740" i="1"/>
  <c r="J1740" i="1"/>
  <c r="F1740" i="1"/>
  <c r="E1740" i="1"/>
  <c r="D1740" i="1"/>
  <c r="C1740" i="1"/>
  <c r="B1740" i="1"/>
  <c r="A1740" i="1"/>
  <c r="L1739" i="1"/>
  <c r="K1739" i="1"/>
  <c r="H1739" i="1"/>
  <c r="J1739" i="1"/>
  <c r="F1739" i="1"/>
  <c r="E1739" i="1"/>
  <c r="D1739" i="1"/>
  <c r="C1739" i="1"/>
  <c r="B1739" i="1"/>
  <c r="A1739" i="1"/>
  <c r="L1738" i="1"/>
  <c r="K1738" i="1"/>
  <c r="H1738" i="1"/>
  <c r="J1738" i="1"/>
  <c r="F1738" i="1"/>
  <c r="E1738" i="1"/>
  <c r="D1738" i="1"/>
  <c r="C1738" i="1"/>
  <c r="B1738" i="1"/>
  <c r="A1738" i="1"/>
  <c r="L1737" i="1"/>
  <c r="K1737" i="1"/>
  <c r="H1737" i="1"/>
  <c r="J1737" i="1"/>
  <c r="F1737" i="1"/>
  <c r="E1737" i="1"/>
  <c r="D1737" i="1"/>
  <c r="C1737" i="1"/>
  <c r="B1737" i="1"/>
  <c r="A1737" i="1"/>
  <c r="L1736" i="1"/>
  <c r="K1736" i="1"/>
  <c r="H1736" i="1"/>
  <c r="J1736" i="1"/>
  <c r="F1736" i="1"/>
  <c r="E1736" i="1"/>
  <c r="D1736" i="1"/>
  <c r="C1736" i="1"/>
  <c r="B1736" i="1"/>
  <c r="A1736" i="1"/>
  <c r="L1735" i="1"/>
  <c r="K1735" i="1"/>
  <c r="H1735" i="1"/>
  <c r="J1735" i="1"/>
  <c r="F1735" i="1"/>
  <c r="E1735" i="1"/>
  <c r="D1735" i="1"/>
  <c r="C1735" i="1"/>
  <c r="B1735" i="1"/>
  <c r="A1735" i="1"/>
  <c r="L1734" i="1"/>
  <c r="K1734" i="1"/>
  <c r="H1734" i="1"/>
  <c r="J1734" i="1"/>
  <c r="F1734" i="1"/>
  <c r="E1734" i="1"/>
  <c r="D1734" i="1"/>
  <c r="C1734" i="1"/>
  <c r="B1734" i="1"/>
  <c r="A1734" i="1"/>
  <c r="L1733" i="1"/>
  <c r="K1733" i="1"/>
  <c r="H1733" i="1"/>
  <c r="J1733" i="1"/>
  <c r="F1733" i="1"/>
  <c r="E1733" i="1"/>
  <c r="D1733" i="1"/>
  <c r="C1733" i="1"/>
  <c r="B1733" i="1"/>
  <c r="A1733" i="1"/>
  <c r="L1732" i="1"/>
  <c r="K1732" i="1"/>
  <c r="H1732" i="1"/>
  <c r="J1732" i="1"/>
  <c r="F1732" i="1"/>
  <c r="E1732" i="1"/>
  <c r="D1732" i="1"/>
  <c r="C1732" i="1"/>
  <c r="B1732" i="1"/>
  <c r="A1732" i="1"/>
  <c r="L1731" i="1"/>
  <c r="K1731" i="1"/>
  <c r="H1731" i="1"/>
  <c r="J1731" i="1"/>
  <c r="F1731" i="1"/>
  <c r="E1731" i="1"/>
  <c r="D1731" i="1"/>
  <c r="C1731" i="1"/>
  <c r="B1731" i="1"/>
  <c r="A1731" i="1"/>
  <c r="L1730" i="1"/>
  <c r="K1730" i="1"/>
  <c r="H1730" i="1"/>
  <c r="J1730" i="1"/>
  <c r="F1730" i="1"/>
  <c r="E1730" i="1"/>
  <c r="D1730" i="1"/>
  <c r="C1730" i="1"/>
  <c r="B1730" i="1"/>
  <c r="A1730" i="1"/>
  <c r="L1729" i="1"/>
  <c r="K1729" i="1"/>
  <c r="H1729" i="1"/>
  <c r="J1729" i="1"/>
  <c r="F1729" i="1"/>
  <c r="E1729" i="1"/>
  <c r="D1729" i="1"/>
  <c r="C1729" i="1"/>
  <c r="B1729" i="1"/>
  <c r="A1729" i="1"/>
  <c r="L1728" i="1"/>
  <c r="K1728" i="1"/>
  <c r="H1728" i="1"/>
  <c r="J1728" i="1"/>
  <c r="F1728" i="1"/>
  <c r="E1728" i="1"/>
  <c r="D1728" i="1"/>
  <c r="C1728" i="1"/>
  <c r="B1728" i="1"/>
  <c r="A1728" i="1"/>
  <c r="L1727" i="1"/>
  <c r="K1727" i="1"/>
  <c r="H1727" i="1"/>
  <c r="J1727" i="1"/>
  <c r="F1727" i="1"/>
  <c r="E1727" i="1"/>
  <c r="D1727" i="1"/>
  <c r="C1727" i="1"/>
  <c r="B1727" i="1"/>
  <c r="A1727" i="1"/>
  <c r="L1726" i="1"/>
  <c r="K1726" i="1"/>
  <c r="H1726" i="1"/>
  <c r="J1726" i="1"/>
  <c r="F1726" i="1"/>
  <c r="E1726" i="1"/>
  <c r="D1726" i="1"/>
  <c r="C1726" i="1"/>
  <c r="B1726" i="1"/>
  <c r="A1726" i="1"/>
  <c r="L1725" i="1"/>
  <c r="K1725" i="1"/>
  <c r="H1725" i="1"/>
  <c r="J1725" i="1"/>
  <c r="F1725" i="1"/>
  <c r="E1725" i="1"/>
  <c r="D1725" i="1"/>
  <c r="C1725" i="1"/>
  <c r="B1725" i="1"/>
  <c r="A1725" i="1"/>
  <c r="L1724" i="1"/>
  <c r="K1724" i="1"/>
  <c r="H1724" i="1"/>
  <c r="J1724" i="1"/>
  <c r="F1724" i="1"/>
  <c r="E1724" i="1"/>
  <c r="D1724" i="1"/>
  <c r="C1724" i="1"/>
  <c r="B1724" i="1"/>
  <c r="A1724" i="1"/>
  <c r="L1723" i="1"/>
  <c r="K1723" i="1"/>
  <c r="H1723" i="1"/>
  <c r="J1723" i="1"/>
  <c r="F1723" i="1"/>
  <c r="E1723" i="1"/>
  <c r="D1723" i="1"/>
  <c r="C1723" i="1"/>
  <c r="B1723" i="1"/>
  <c r="A1723" i="1"/>
  <c r="L1722" i="1"/>
  <c r="K1722" i="1"/>
  <c r="H1722" i="1"/>
  <c r="J1722" i="1"/>
  <c r="F1722" i="1"/>
  <c r="E1722" i="1"/>
  <c r="D1722" i="1"/>
  <c r="C1722" i="1"/>
  <c r="B1722" i="1"/>
  <c r="A1722" i="1"/>
  <c r="L1721" i="1"/>
  <c r="K1721" i="1"/>
  <c r="H1721" i="1"/>
  <c r="J1721" i="1"/>
  <c r="F1721" i="1"/>
  <c r="E1721" i="1"/>
  <c r="D1721" i="1"/>
  <c r="C1721" i="1"/>
  <c r="B1721" i="1"/>
  <c r="A1721" i="1"/>
  <c r="L1720" i="1"/>
  <c r="K1720" i="1"/>
  <c r="H1720" i="1"/>
  <c r="J1720" i="1"/>
  <c r="F1720" i="1"/>
  <c r="E1720" i="1"/>
  <c r="D1720" i="1"/>
  <c r="C1720" i="1"/>
  <c r="B1720" i="1"/>
  <c r="A1720" i="1"/>
  <c r="L1719" i="1"/>
  <c r="K1719" i="1"/>
  <c r="H1719" i="1"/>
  <c r="J1719" i="1"/>
  <c r="F1719" i="1"/>
  <c r="E1719" i="1"/>
  <c r="D1719" i="1"/>
  <c r="C1719" i="1"/>
  <c r="B1719" i="1"/>
  <c r="A1719" i="1"/>
  <c r="L1718" i="1"/>
  <c r="K1718" i="1"/>
  <c r="H1718" i="1"/>
  <c r="J1718" i="1"/>
  <c r="F1718" i="1"/>
  <c r="E1718" i="1"/>
  <c r="D1718" i="1"/>
  <c r="C1718" i="1"/>
  <c r="B1718" i="1"/>
  <c r="A1718" i="1"/>
  <c r="L1717" i="1"/>
  <c r="K1717" i="1"/>
  <c r="H1717" i="1"/>
  <c r="J1717" i="1"/>
  <c r="F1717" i="1"/>
  <c r="E1717" i="1"/>
  <c r="D1717" i="1"/>
  <c r="C1717" i="1"/>
  <c r="B1717" i="1"/>
  <c r="A1717" i="1"/>
  <c r="L1716" i="1"/>
  <c r="K1716" i="1"/>
  <c r="H1716" i="1"/>
  <c r="J1716" i="1"/>
  <c r="F1716" i="1"/>
  <c r="E1716" i="1"/>
  <c r="D1716" i="1"/>
  <c r="C1716" i="1"/>
  <c r="B1716" i="1"/>
  <c r="A1716" i="1"/>
  <c r="L1715" i="1"/>
  <c r="K1715" i="1"/>
  <c r="H1715" i="1"/>
  <c r="J1715" i="1"/>
  <c r="F1715" i="1"/>
  <c r="E1715" i="1"/>
  <c r="D1715" i="1"/>
  <c r="C1715" i="1"/>
  <c r="B1715" i="1"/>
  <c r="A1715" i="1"/>
  <c r="L1714" i="1"/>
  <c r="K1714" i="1"/>
  <c r="H1714" i="1"/>
  <c r="J1714" i="1"/>
  <c r="F1714" i="1"/>
  <c r="E1714" i="1"/>
  <c r="D1714" i="1"/>
  <c r="C1714" i="1"/>
  <c r="B1714" i="1"/>
  <c r="A1714" i="1"/>
  <c r="L1713" i="1"/>
  <c r="K1713" i="1"/>
  <c r="H1713" i="1"/>
  <c r="J1713" i="1"/>
  <c r="F1713" i="1"/>
  <c r="E1713" i="1"/>
  <c r="D1713" i="1"/>
  <c r="C1713" i="1"/>
  <c r="B1713" i="1"/>
  <c r="A1713" i="1"/>
  <c r="L1712" i="1"/>
  <c r="K1712" i="1"/>
  <c r="H1712" i="1"/>
  <c r="J1712" i="1"/>
  <c r="F1712" i="1"/>
  <c r="E1712" i="1"/>
  <c r="D1712" i="1"/>
  <c r="C1712" i="1"/>
  <c r="B1712" i="1"/>
  <c r="A1712" i="1"/>
  <c r="L1711" i="1"/>
  <c r="K1711" i="1"/>
  <c r="H1711" i="1"/>
  <c r="J1711" i="1"/>
  <c r="F1711" i="1"/>
  <c r="E1711" i="1"/>
  <c r="D1711" i="1"/>
  <c r="C1711" i="1"/>
  <c r="B1711" i="1"/>
  <c r="A1711" i="1"/>
  <c r="L1710" i="1"/>
  <c r="K1710" i="1"/>
  <c r="H1710" i="1"/>
  <c r="J1710" i="1"/>
  <c r="F1710" i="1"/>
  <c r="E1710" i="1"/>
  <c r="D1710" i="1"/>
  <c r="C1710" i="1"/>
  <c r="B1710" i="1"/>
  <c r="A1710" i="1"/>
  <c r="L1709" i="1"/>
  <c r="K1709" i="1"/>
  <c r="H1709" i="1"/>
  <c r="J1709" i="1"/>
  <c r="F1709" i="1"/>
  <c r="E1709" i="1"/>
  <c r="D1709" i="1"/>
  <c r="C1709" i="1"/>
  <c r="B1709" i="1"/>
  <c r="A1709" i="1"/>
  <c r="L1708" i="1"/>
  <c r="K1708" i="1"/>
  <c r="H1708" i="1"/>
  <c r="J1708" i="1"/>
  <c r="F1708" i="1"/>
  <c r="E1708" i="1"/>
  <c r="D1708" i="1"/>
  <c r="C1708" i="1"/>
  <c r="B1708" i="1"/>
  <c r="A1708" i="1"/>
  <c r="L1707" i="1"/>
  <c r="K1707" i="1"/>
  <c r="H1707" i="1"/>
  <c r="J1707" i="1"/>
  <c r="F1707" i="1"/>
  <c r="E1707" i="1"/>
  <c r="D1707" i="1"/>
  <c r="C1707" i="1"/>
  <c r="B1707" i="1"/>
  <c r="A1707" i="1"/>
  <c r="L1706" i="1"/>
  <c r="K1706" i="1"/>
  <c r="H1706" i="1"/>
  <c r="J1706" i="1"/>
  <c r="F1706" i="1"/>
  <c r="E1706" i="1"/>
  <c r="D1706" i="1"/>
  <c r="C1706" i="1"/>
  <c r="B1706" i="1"/>
  <c r="A1706" i="1"/>
  <c r="L1705" i="1"/>
  <c r="K1705" i="1"/>
  <c r="H1705" i="1"/>
  <c r="J1705" i="1"/>
  <c r="F1705" i="1"/>
  <c r="E1705" i="1"/>
  <c r="D1705" i="1"/>
  <c r="C1705" i="1"/>
  <c r="B1705" i="1"/>
  <c r="A1705" i="1"/>
  <c r="L1704" i="1"/>
  <c r="K1704" i="1"/>
  <c r="H1704" i="1"/>
  <c r="J1704" i="1"/>
  <c r="F1704" i="1"/>
  <c r="E1704" i="1"/>
  <c r="D1704" i="1"/>
  <c r="C1704" i="1"/>
  <c r="B1704" i="1"/>
  <c r="A1704" i="1"/>
  <c r="L1703" i="1"/>
  <c r="K1703" i="1"/>
  <c r="H1703" i="1"/>
  <c r="J1703" i="1"/>
  <c r="F1703" i="1"/>
  <c r="E1703" i="1"/>
  <c r="D1703" i="1"/>
  <c r="C1703" i="1"/>
  <c r="B1703" i="1"/>
  <c r="A1703" i="1"/>
  <c r="L1702" i="1"/>
  <c r="K1702" i="1"/>
  <c r="H1702" i="1"/>
  <c r="J1702" i="1"/>
  <c r="F1702" i="1"/>
  <c r="E1702" i="1"/>
  <c r="D1702" i="1"/>
  <c r="C1702" i="1"/>
  <c r="B1702" i="1"/>
  <c r="A1702" i="1"/>
  <c r="L1701" i="1"/>
  <c r="K1701" i="1"/>
  <c r="H1701" i="1"/>
  <c r="J1701" i="1"/>
  <c r="F1701" i="1"/>
  <c r="E1701" i="1"/>
  <c r="D1701" i="1"/>
  <c r="C1701" i="1"/>
  <c r="B1701" i="1"/>
  <c r="A1701" i="1"/>
  <c r="L1700" i="1"/>
  <c r="K1700" i="1"/>
  <c r="H1700" i="1"/>
  <c r="J1700" i="1"/>
  <c r="F1700" i="1"/>
  <c r="E1700" i="1"/>
  <c r="D1700" i="1"/>
  <c r="C1700" i="1"/>
  <c r="B1700" i="1"/>
  <c r="A1700" i="1"/>
  <c r="L1699" i="1"/>
  <c r="K1699" i="1"/>
  <c r="H1699" i="1"/>
  <c r="J1699" i="1"/>
  <c r="F1699" i="1"/>
  <c r="E1699" i="1"/>
  <c r="D1699" i="1"/>
  <c r="C1699" i="1"/>
  <c r="B1699" i="1"/>
  <c r="A1699" i="1"/>
  <c r="L1698" i="1"/>
  <c r="K1698" i="1"/>
  <c r="H1698" i="1"/>
  <c r="J1698" i="1"/>
  <c r="F1698" i="1"/>
  <c r="E1698" i="1"/>
  <c r="D1698" i="1"/>
  <c r="C1698" i="1"/>
  <c r="B1698" i="1"/>
  <c r="A1698" i="1"/>
  <c r="L1697" i="1"/>
  <c r="K1697" i="1"/>
  <c r="H1697" i="1"/>
  <c r="J1697" i="1"/>
  <c r="F1697" i="1"/>
  <c r="E1697" i="1"/>
  <c r="D1697" i="1"/>
  <c r="C1697" i="1"/>
  <c r="B1697" i="1"/>
  <c r="A1697" i="1"/>
  <c r="L1696" i="1"/>
  <c r="K1696" i="1"/>
  <c r="H1696" i="1"/>
  <c r="J1696" i="1"/>
  <c r="F1696" i="1"/>
  <c r="E1696" i="1"/>
  <c r="D1696" i="1"/>
  <c r="C1696" i="1"/>
  <c r="B1696" i="1"/>
  <c r="A1696" i="1"/>
  <c r="L1695" i="1"/>
  <c r="K1695" i="1"/>
  <c r="H1695" i="1"/>
  <c r="J1695" i="1"/>
  <c r="F1695" i="1"/>
  <c r="E1695" i="1"/>
  <c r="D1695" i="1"/>
  <c r="C1695" i="1"/>
  <c r="B1695" i="1"/>
  <c r="A1695" i="1"/>
  <c r="L1694" i="1"/>
  <c r="K1694" i="1"/>
  <c r="H1694" i="1"/>
  <c r="J1694" i="1"/>
  <c r="F1694" i="1"/>
  <c r="E1694" i="1"/>
  <c r="D1694" i="1"/>
  <c r="C1694" i="1"/>
  <c r="B1694" i="1"/>
  <c r="A1694" i="1"/>
  <c r="L1693" i="1"/>
  <c r="K1693" i="1"/>
  <c r="H1693" i="1"/>
  <c r="J1693" i="1"/>
  <c r="F1693" i="1"/>
  <c r="E1693" i="1"/>
  <c r="D1693" i="1"/>
  <c r="C1693" i="1"/>
  <c r="B1693" i="1"/>
  <c r="A1693" i="1"/>
  <c r="L1692" i="1"/>
  <c r="K1692" i="1"/>
  <c r="H1692" i="1"/>
  <c r="J1692" i="1"/>
  <c r="F1692" i="1"/>
  <c r="E1692" i="1"/>
  <c r="D1692" i="1"/>
  <c r="C1692" i="1"/>
  <c r="B1692" i="1"/>
  <c r="A1692" i="1"/>
  <c r="L1691" i="1"/>
  <c r="K1691" i="1"/>
  <c r="H1691" i="1"/>
  <c r="J1691" i="1"/>
  <c r="F1691" i="1"/>
  <c r="E1691" i="1"/>
  <c r="D1691" i="1"/>
  <c r="C1691" i="1"/>
  <c r="B1691" i="1"/>
  <c r="A1691" i="1"/>
  <c r="L1690" i="1"/>
  <c r="K1690" i="1"/>
  <c r="H1690" i="1"/>
  <c r="J1690" i="1"/>
  <c r="F1690" i="1"/>
  <c r="E1690" i="1"/>
  <c r="D1690" i="1"/>
  <c r="C1690" i="1"/>
  <c r="B1690" i="1"/>
  <c r="A1690" i="1"/>
  <c r="L1689" i="1"/>
  <c r="K1689" i="1"/>
  <c r="H1689" i="1"/>
  <c r="J1689" i="1"/>
  <c r="F1689" i="1"/>
  <c r="E1689" i="1"/>
  <c r="D1689" i="1"/>
  <c r="C1689" i="1"/>
  <c r="B1689" i="1"/>
  <c r="A1689" i="1"/>
  <c r="L1688" i="1"/>
  <c r="K1688" i="1"/>
  <c r="H1688" i="1"/>
  <c r="J1688" i="1"/>
  <c r="F1688" i="1"/>
  <c r="E1688" i="1"/>
  <c r="D1688" i="1"/>
  <c r="C1688" i="1"/>
  <c r="B1688" i="1"/>
  <c r="A1688" i="1"/>
  <c r="L1687" i="1"/>
  <c r="K1687" i="1"/>
  <c r="H1687" i="1"/>
  <c r="J1687" i="1"/>
  <c r="F1687" i="1"/>
  <c r="E1687" i="1"/>
  <c r="D1687" i="1"/>
  <c r="C1687" i="1"/>
  <c r="B1687" i="1"/>
  <c r="A1687" i="1"/>
  <c r="L1686" i="1"/>
  <c r="K1686" i="1"/>
  <c r="H1686" i="1"/>
  <c r="J1686" i="1"/>
  <c r="F1686" i="1"/>
  <c r="E1686" i="1"/>
  <c r="D1686" i="1"/>
  <c r="C1686" i="1"/>
  <c r="B1686" i="1"/>
  <c r="A1686" i="1"/>
  <c r="L1685" i="1"/>
  <c r="K1685" i="1"/>
  <c r="H1685" i="1"/>
  <c r="J1685" i="1"/>
  <c r="F1685" i="1"/>
  <c r="E1685" i="1"/>
  <c r="D1685" i="1"/>
  <c r="C1685" i="1"/>
  <c r="B1685" i="1"/>
  <c r="A1685" i="1"/>
  <c r="L1684" i="1"/>
  <c r="K1684" i="1"/>
  <c r="H1684" i="1"/>
  <c r="J1684" i="1"/>
  <c r="F1684" i="1"/>
  <c r="E1684" i="1"/>
  <c r="D1684" i="1"/>
  <c r="C1684" i="1"/>
  <c r="B1684" i="1"/>
  <c r="A1684" i="1"/>
  <c r="L1683" i="1"/>
  <c r="K1683" i="1"/>
  <c r="H1683" i="1"/>
  <c r="J1683" i="1"/>
  <c r="F1683" i="1"/>
  <c r="E1683" i="1"/>
  <c r="D1683" i="1"/>
  <c r="C1683" i="1"/>
  <c r="B1683" i="1"/>
  <c r="A1683" i="1"/>
  <c r="L1682" i="1"/>
  <c r="K1682" i="1"/>
  <c r="H1682" i="1"/>
  <c r="J1682" i="1"/>
  <c r="F1682" i="1"/>
  <c r="E1682" i="1"/>
  <c r="D1682" i="1"/>
  <c r="C1682" i="1"/>
  <c r="B1682" i="1"/>
  <c r="A1682" i="1"/>
  <c r="L1681" i="1"/>
  <c r="K1681" i="1"/>
  <c r="H1681" i="1"/>
  <c r="J1681" i="1"/>
  <c r="F1681" i="1"/>
  <c r="E1681" i="1"/>
  <c r="D1681" i="1"/>
  <c r="C1681" i="1"/>
  <c r="B1681" i="1"/>
  <c r="A1681" i="1"/>
  <c r="L1680" i="1"/>
  <c r="K1680" i="1"/>
  <c r="H1680" i="1"/>
  <c r="J1680" i="1"/>
  <c r="F1680" i="1"/>
  <c r="E1680" i="1"/>
  <c r="D1680" i="1"/>
  <c r="C1680" i="1"/>
  <c r="B1680" i="1"/>
  <c r="A1680" i="1"/>
  <c r="L1679" i="1"/>
  <c r="K1679" i="1"/>
  <c r="H1679" i="1"/>
  <c r="J1679" i="1"/>
  <c r="F1679" i="1"/>
  <c r="E1679" i="1"/>
  <c r="D1679" i="1"/>
  <c r="C1679" i="1"/>
  <c r="B1679" i="1"/>
  <c r="A1679" i="1"/>
  <c r="L1678" i="1"/>
  <c r="K1678" i="1"/>
  <c r="H1678" i="1"/>
  <c r="J1678" i="1"/>
  <c r="F1678" i="1"/>
  <c r="E1678" i="1"/>
  <c r="D1678" i="1"/>
  <c r="C1678" i="1"/>
  <c r="B1678" i="1"/>
  <c r="A1678" i="1"/>
  <c r="L1677" i="1"/>
  <c r="K1677" i="1"/>
  <c r="H1677" i="1"/>
  <c r="J1677" i="1"/>
  <c r="F1677" i="1"/>
  <c r="E1677" i="1"/>
  <c r="D1677" i="1"/>
  <c r="C1677" i="1"/>
  <c r="B1677" i="1"/>
  <c r="A1677" i="1"/>
  <c r="L1676" i="1"/>
  <c r="K1676" i="1"/>
  <c r="H1676" i="1"/>
  <c r="J1676" i="1"/>
  <c r="F1676" i="1"/>
  <c r="E1676" i="1"/>
  <c r="D1676" i="1"/>
  <c r="C1676" i="1"/>
  <c r="B1676" i="1"/>
  <c r="A1676" i="1"/>
  <c r="L1675" i="1"/>
  <c r="K1675" i="1"/>
  <c r="H1675" i="1"/>
  <c r="J1675" i="1"/>
  <c r="F1675" i="1"/>
  <c r="E1675" i="1"/>
  <c r="D1675" i="1"/>
  <c r="C1675" i="1"/>
  <c r="B1675" i="1"/>
  <c r="A1675" i="1"/>
  <c r="L1674" i="1"/>
  <c r="K1674" i="1"/>
  <c r="H1674" i="1"/>
  <c r="J1674" i="1"/>
  <c r="F1674" i="1"/>
  <c r="E1674" i="1"/>
  <c r="D1674" i="1"/>
  <c r="C1674" i="1"/>
  <c r="B1674" i="1"/>
  <c r="A1674" i="1"/>
  <c r="L1673" i="1"/>
  <c r="K1673" i="1"/>
  <c r="H1673" i="1"/>
  <c r="J1673" i="1"/>
  <c r="F1673" i="1"/>
  <c r="E1673" i="1"/>
  <c r="D1673" i="1"/>
  <c r="C1673" i="1"/>
  <c r="B1673" i="1"/>
  <c r="A1673" i="1"/>
  <c r="L1672" i="1"/>
  <c r="K1672" i="1"/>
  <c r="H1672" i="1"/>
  <c r="J1672" i="1"/>
  <c r="F1672" i="1"/>
  <c r="E1672" i="1"/>
  <c r="D1672" i="1"/>
  <c r="C1672" i="1"/>
  <c r="B1672" i="1"/>
  <c r="A1672" i="1"/>
  <c r="L1671" i="1"/>
  <c r="K1671" i="1"/>
  <c r="H1671" i="1"/>
  <c r="J1671" i="1"/>
  <c r="F1671" i="1"/>
  <c r="E1671" i="1"/>
  <c r="D1671" i="1"/>
  <c r="C1671" i="1"/>
  <c r="B1671" i="1"/>
  <c r="A1671" i="1"/>
  <c r="L1670" i="1"/>
  <c r="K1670" i="1"/>
  <c r="H1670" i="1"/>
  <c r="J1670" i="1"/>
  <c r="F1670" i="1"/>
  <c r="E1670" i="1"/>
  <c r="D1670" i="1"/>
  <c r="C1670" i="1"/>
  <c r="B1670" i="1"/>
  <c r="A1670" i="1"/>
  <c r="L1669" i="1"/>
  <c r="K1669" i="1"/>
  <c r="H1669" i="1"/>
  <c r="J1669" i="1"/>
  <c r="F1669" i="1"/>
  <c r="E1669" i="1"/>
  <c r="D1669" i="1"/>
  <c r="C1669" i="1"/>
  <c r="B1669" i="1"/>
  <c r="A1669" i="1"/>
  <c r="L1668" i="1"/>
  <c r="K1668" i="1"/>
  <c r="H1668" i="1"/>
  <c r="J1668" i="1"/>
  <c r="F1668" i="1"/>
  <c r="E1668" i="1"/>
  <c r="D1668" i="1"/>
  <c r="C1668" i="1"/>
  <c r="B1668" i="1"/>
  <c r="A1668" i="1"/>
  <c r="L1667" i="1"/>
  <c r="K1667" i="1"/>
  <c r="H1667" i="1"/>
  <c r="J1667" i="1"/>
  <c r="F1667" i="1"/>
  <c r="E1667" i="1"/>
  <c r="D1667" i="1"/>
  <c r="C1667" i="1"/>
  <c r="B1667" i="1"/>
  <c r="A1667" i="1"/>
  <c r="L1666" i="1"/>
  <c r="K1666" i="1"/>
  <c r="H1666" i="1"/>
  <c r="J1666" i="1"/>
  <c r="F1666" i="1"/>
  <c r="E1666" i="1"/>
  <c r="D1666" i="1"/>
  <c r="C1666" i="1"/>
  <c r="B1666" i="1"/>
  <c r="A1666" i="1"/>
  <c r="L1665" i="1"/>
  <c r="K1665" i="1"/>
  <c r="H1665" i="1"/>
  <c r="J1665" i="1"/>
  <c r="F1665" i="1"/>
  <c r="E1665" i="1"/>
  <c r="D1665" i="1"/>
  <c r="C1665" i="1"/>
  <c r="B1665" i="1"/>
  <c r="A1665" i="1"/>
  <c r="L1664" i="1"/>
  <c r="K1664" i="1"/>
  <c r="H1664" i="1"/>
  <c r="J1664" i="1"/>
  <c r="F1664" i="1"/>
  <c r="E1664" i="1"/>
  <c r="D1664" i="1"/>
  <c r="C1664" i="1"/>
  <c r="B1664" i="1"/>
  <c r="A1664" i="1"/>
  <c r="L1663" i="1"/>
  <c r="K1663" i="1"/>
  <c r="H1663" i="1"/>
  <c r="J1663" i="1"/>
  <c r="F1663" i="1"/>
  <c r="E1663" i="1"/>
  <c r="D1663" i="1"/>
  <c r="C1663" i="1"/>
  <c r="B1663" i="1"/>
  <c r="A1663" i="1"/>
  <c r="L1662" i="1"/>
  <c r="K1662" i="1"/>
  <c r="H1662" i="1"/>
  <c r="J1662" i="1"/>
  <c r="F1662" i="1"/>
  <c r="E1662" i="1"/>
  <c r="D1662" i="1"/>
  <c r="C1662" i="1"/>
  <c r="B1662" i="1"/>
  <c r="A1662" i="1"/>
  <c r="L1661" i="1"/>
  <c r="K1661" i="1"/>
  <c r="H1661" i="1"/>
  <c r="J1661" i="1"/>
  <c r="F1661" i="1"/>
  <c r="E1661" i="1"/>
  <c r="D1661" i="1"/>
  <c r="C1661" i="1"/>
  <c r="B1661" i="1"/>
  <c r="A1661" i="1"/>
  <c r="L1660" i="1"/>
  <c r="K1660" i="1"/>
  <c r="H1660" i="1"/>
  <c r="J1660" i="1"/>
  <c r="F1660" i="1"/>
  <c r="E1660" i="1"/>
  <c r="D1660" i="1"/>
  <c r="C1660" i="1"/>
  <c r="B1660" i="1"/>
  <c r="A1660" i="1"/>
  <c r="L1659" i="1"/>
  <c r="K1659" i="1"/>
  <c r="H1659" i="1"/>
  <c r="J1659" i="1"/>
  <c r="F1659" i="1"/>
  <c r="E1659" i="1"/>
  <c r="D1659" i="1"/>
  <c r="C1659" i="1"/>
  <c r="B1659" i="1"/>
  <c r="A1659" i="1"/>
  <c r="L1658" i="1"/>
  <c r="K1658" i="1"/>
  <c r="H1658" i="1"/>
  <c r="J1658" i="1"/>
  <c r="F1658" i="1"/>
  <c r="E1658" i="1"/>
  <c r="D1658" i="1"/>
  <c r="C1658" i="1"/>
  <c r="B1658" i="1"/>
  <c r="A1658" i="1"/>
  <c r="L1657" i="1"/>
  <c r="K1657" i="1"/>
  <c r="H1657" i="1"/>
  <c r="J1657" i="1"/>
  <c r="F1657" i="1"/>
  <c r="E1657" i="1"/>
  <c r="D1657" i="1"/>
  <c r="C1657" i="1"/>
  <c r="B1657" i="1"/>
  <c r="A1657" i="1"/>
  <c r="L1656" i="1"/>
  <c r="K1656" i="1"/>
  <c r="H1656" i="1"/>
  <c r="J1656" i="1"/>
  <c r="F1656" i="1"/>
  <c r="E1656" i="1"/>
  <c r="D1656" i="1"/>
  <c r="C1656" i="1"/>
  <c r="B1656" i="1"/>
  <c r="A1656" i="1"/>
  <c r="L1655" i="1"/>
  <c r="K1655" i="1"/>
  <c r="H1655" i="1"/>
  <c r="J1655" i="1"/>
  <c r="F1655" i="1"/>
  <c r="E1655" i="1"/>
  <c r="D1655" i="1"/>
  <c r="C1655" i="1"/>
  <c r="B1655" i="1"/>
  <c r="A1655" i="1"/>
  <c r="L1654" i="1"/>
  <c r="K1654" i="1"/>
  <c r="H1654" i="1"/>
  <c r="J1654" i="1"/>
  <c r="F1654" i="1"/>
  <c r="E1654" i="1"/>
  <c r="D1654" i="1"/>
  <c r="C1654" i="1"/>
  <c r="B1654" i="1"/>
  <c r="A1654" i="1"/>
  <c r="L1653" i="1"/>
  <c r="K1653" i="1"/>
  <c r="H1653" i="1"/>
  <c r="J1653" i="1"/>
  <c r="F1653" i="1"/>
  <c r="E1653" i="1"/>
  <c r="D1653" i="1"/>
  <c r="C1653" i="1"/>
  <c r="B1653" i="1"/>
  <c r="A1653" i="1"/>
  <c r="L1652" i="1"/>
  <c r="K1652" i="1"/>
  <c r="H1652" i="1"/>
  <c r="J1652" i="1"/>
  <c r="F1652" i="1"/>
  <c r="E1652" i="1"/>
  <c r="D1652" i="1"/>
  <c r="C1652" i="1"/>
  <c r="B1652" i="1"/>
  <c r="A1652" i="1"/>
  <c r="L1651" i="1"/>
  <c r="K1651" i="1"/>
  <c r="H1651" i="1"/>
  <c r="J1651" i="1"/>
  <c r="F1651" i="1"/>
  <c r="E1651" i="1"/>
  <c r="D1651" i="1"/>
  <c r="C1651" i="1"/>
  <c r="B1651" i="1"/>
  <c r="A1651" i="1"/>
  <c r="L1650" i="1"/>
  <c r="K1650" i="1"/>
  <c r="H1650" i="1"/>
  <c r="J1650" i="1"/>
  <c r="F1650" i="1"/>
  <c r="E1650" i="1"/>
  <c r="D1650" i="1"/>
  <c r="C1650" i="1"/>
  <c r="B1650" i="1"/>
  <c r="A1650" i="1"/>
  <c r="L1649" i="1"/>
  <c r="K1649" i="1"/>
  <c r="H1649" i="1"/>
  <c r="J1649" i="1"/>
  <c r="F1649" i="1"/>
  <c r="E1649" i="1"/>
  <c r="D1649" i="1"/>
  <c r="C1649" i="1"/>
  <c r="B1649" i="1"/>
  <c r="A1649" i="1"/>
  <c r="L1648" i="1"/>
  <c r="K1648" i="1"/>
  <c r="H1648" i="1"/>
  <c r="J1648" i="1"/>
  <c r="F1648" i="1"/>
  <c r="E1648" i="1"/>
  <c r="D1648" i="1"/>
  <c r="C1648" i="1"/>
  <c r="B1648" i="1"/>
  <c r="A1648" i="1"/>
  <c r="L1647" i="1"/>
  <c r="K1647" i="1"/>
  <c r="H1647" i="1"/>
  <c r="J1647" i="1"/>
  <c r="F1647" i="1"/>
  <c r="E1647" i="1"/>
  <c r="D1647" i="1"/>
  <c r="C1647" i="1"/>
  <c r="B1647" i="1"/>
  <c r="A1647" i="1"/>
  <c r="L1646" i="1"/>
  <c r="K1646" i="1"/>
  <c r="H1646" i="1"/>
  <c r="J1646" i="1"/>
  <c r="F1646" i="1"/>
  <c r="E1646" i="1"/>
  <c r="D1646" i="1"/>
  <c r="C1646" i="1"/>
  <c r="B1646" i="1"/>
  <c r="A1646" i="1"/>
  <c r="L1645" i="1"/>
  <c r="K1645" i="1"/>
  <c r="H1645" i="1"/>
  <c r="J1645" i="1"/>
  <c r="F1645" i="1"/>
  <c r="E1645" i="1"/>
  <c r="D1645" i="1"/>
  <c r="C1645" i="1"/>
  <c r="B1645" i="1"/>
  <c r="A1645" i="1"/>
  <c r="L1644" i="1"/>
  <c r="K1644" i="1"/>
  <c r="H1644" i="1"/>
  <c r="J1644" i="1"/>
  <c r="F1644" i="1"/>
  <c r="E1644" i="1"/>
  <c r="D1644" i="1"/>
  <c r="C1644" i="1"/>
  <c r="B1644" i="1"/>
  <c r="A1644" i="1"/>
  <c r="L1643" i="1"/>
  <c r="K1643" i="1"/>
  <c r="H1643" i="1"/>
  <c r="J1643" i="1"/>
  <c r="F1643" i="1"/>
  <c r="E1643" i="1"/>
  <c r="D1643" i="1"/>
  <c r="C1643" i="1"/>
  <c r="B1643" i="1"/>
  <c r="A1643" i="1"/>
  <c r="L1642" i="1"/>
  <c r="K1642" i="1"/>
  <c r="H1642" i="1"/>
  <c r="J1642" i="1"/>
  <c r="F1642" i="1"/>
  <c r="E1642" i="1"/>
  <c r="D1642" i="1"/>
  <c r="C1642" i="1"/>
  <c r="B1642" i="1"/>
  <c r="A1642" i="1"/>
  <c r="L1641" i="1"/>
  <c r="K1641" i="1"/>
  <c r="H1641" i="1"/>
  <c r="J1641" i="1"/>
  <c r="F1641" i="1"/>
  <c r="E1641" i="1"/>
  <c r="D1641" i="1"/>
  <c r="C1641" i="1"/>
  <c r="B1641" i="1"/>
  <c r="A1641" i="1"/>
  <c r="L1640" i="1"/>
  <c r="K1640" i="1"/>
  <c r="H1640" i="1"/>
  <c r="J1640" i="1"/>
  <c r="F1640" i="1"/>
  <c r="E1640" i="1"/>
  <c r="D1640" i="1"/>
  <c r="C1640" i="1"/>
  <c r="B1640" i="1"/>
  <c r="A1640" i="1"/>
  <c r="L1639" i="1"/>
  <c r="K1639" i="1"/>
  <c r="H1639" i="1"/>
  <c r="J1639" i="1"/>
  <c r="F1639" i="1"/>
  <c r="E1639" i="1"/>
  <c r="D1639" i="1"/>
  <c r="C1639" i="1"/>
  <c r="B1639" i="1"/>
  <c r="A1639" i="1"/>
  <c r="L1638" i="1"/>
  <c r="K1638" i="1"/>
  <c r="H1638" i="1"/>
  <c r="J1638" i="1"/>
  <c r="F1638" i="1"/>
  <c r="E1638" i="1"/>
  <c r="D1638" i="1"/>
  <c r="C1638" i="1"/>
  <c r="B1638" i="1"/>
  <c r="A1638" i="1"/>
  <c r="L1637" i="1"/>
  <c r="K1637" i="1"/>
  <c r="H1637" i="1"/>
  <c r="J1637" i="1"/>
  <c r="F1637" i="1"/>
  <c r="E1637" i="1"/>
  <c r="D1637" i="1"/>
  <c r="C1637" i="1"/>
  <c r="B1637" i="1"/>
  <c r="A1637" i="1"/>
  <c r="L1636" i="1"/>
  <c r="K1636" i="1"/>
  <c r="H1636" i="1"/>
  <c r="J1636" i="1"/>
  <c r="F1636" i="1"/>
  <c r="E1636" i="1"/>
  <c r="D1636" i="1"/>
  <c r="C1636" i="1"/>
  <c r="B1636" i="1"/>
  <c r="A1636" i="1"/>
  <c r="L1635" i="1"/>
  <c r="K1635" i="1"/>
  <c r="H1635" i="1"/>
  <c r="J1635" i="1"/>
  <c r="F1635" i="1"/>
  <c r="E1635" i="1"/>
  <c r="D1635" i="1"/>
  <c r="C1635" i="1"/>
  <c r="B1635" i="1"/>
  <c r="A1635" i="1"/>
  <c r="L1634" i="1"/>
  <c r="K1634" i="1"/>
  <c r="H1634" i="1"/>
  <c r="J1634" i="1"/>
  <c r="F1634" i="1"/>
  <c r="E1634" i="1"/>
  <c r="D1634" i="1"/>
  <c r="C1634" i="1"/>
  <c r="B1634" i="1"/>
  <c r="A1634" i="1"/>
  <c r="L1633" i="1"/>
  <c r="K1633" i="1"/>
  <c r="H1633" i="1"/>
  <c r="J1633" i="1"/>
  <c r="F1633" i="1"/>
  <c r="E1633" i="1"/>
  <c r="D1633" i="1"/>
  <c r="C1633" i="1"/>
  <c r="B1633" i="1"/>
  <c r="A1633" i="1"/>
  <c r="L1632" i="1"/>
  <c r="K1632" i="1"/>
  <c r="H1632" i="1"/>
  <c r="J1632" i="1"/>
  <c r="F1632" i="1"/>
  <c r="E1632" i="1"/>
  <c r="D1632" i="1"/>
  <c r="C1632" i="1"/>
  <c r="B1632" i="1"/>
  <c r="A1632" i="1"/>
  <c r="L1631" i="1"/>
  <c r="K1631" i="1"/>
  <c r="H1631" i="1"/>
  <c r="J1631" i="1"/>
  <c r="F1631" i="1"/>
  <c r="E1631" i="1"/>
  <c r="D1631" i="1"/>
  <c r="C1631" i="1"/>
  <c r="B1631" i="1"/>
  <c r="A1631" i="1"/>
  <c r="L1630" i="1"/>
  <c r="K1630" i="1"/>
  <c r="H1630" i="1"/>
  <c r="J1630" i="1"/>
  <c r="F1630" i="1"/>
  <c r="E1630" i="1"/>
  <c r="D1630" i="1"/>
  <c r="C1630" i="1"/>
  <c r="B1630" i="1"/>
  <c r="A1630" i="1"/>
  <c r="L1629" i="1"/>
  <c r="K1629" i="1"/>
  <c r="H1629" i="1"/>
  <c r="J1629" i="1"/>
  <c r="F1629" i="1"/>
  <c r="E1629" i="1"/>
  <c r="D1629" i="1"/>
  <c r="C1629" i="1"/>
  <c r="B1629" i="1"/>
  <c r="A1629" i="1"/>
  <c r="L1628" i="1"/>
  <c r="K1628" i="1"/>
  <c r="H1628" i="1"/>
  <c r="J1628" i="1"/>
  <c r="F1628" i="1"/>
  <c r="E1628" i="1"/>
  <c r="D1628" i="1"/>
  <c r="C1628" i="1"/>
  <c r="B1628" i="1"/>
  <c r="A1628" i="1"/>
  <c r="L1627" i="1"/>
  <c r="K1627" i="1"/>
  <c r="H1627" i="1"/>
  <c r="J1627" i="1"/>
  <c r="F1627" i="1"/>
  <c r="E1627" i="1"/>
  <c r="D1627" i="1"/>
  <c r="C1627" i="1"/>
  <c r="B1627" i="1"/>
  <c r="A1627" i="1"/>
  <c r="L1626" i="1"/>
  <c r="K1626" i="1"/>
  <c r="H1626" i="1"/>
  <c r="J1626" i="1"/>
  <c r="F1626" i="1"/>
  <c r="E1626" i="1"/>
  <c r="D1626" i="1"/>
  <c r="C1626" i="1"/>
  <c r="B1626" i="1"/>
  <c r="A1626" i="1"/>
  <c r="L1625" i="1"/>
  <c r="K1625" i="1"/>
  <c r="H1625" i="1"/>
  <c r="J1625" i="1"/>
  <c r="F1625" i="1"/>
  <c r="E1625" i="1"/>
  <c r="D1625" i="1"/>
  <c r="C1625" i="1"/>
  <c r="B1625" i="1"/>
  <c r="A1625" i="1"/>
  <c r="L1624" i="1"/>
  <c r="K1624" i="1"/>
  <c r="H1624" i="1"/>
  <c r="J1624" i="1"/>
  <c r="F1624" i="1"/>
  <c r="E1624" i="1"/>
  <c r="D1624" i="1"/>
  <c r="C1624" i="1"/>
  <c r="B1624" i="1"/>
  <c r="A1624" i="1"/>
  <c r="L1623" i="1"/>
  <c r="K1623" i="1"/>
  <c r="H1623" i="1"/>
  <c r="J1623" i="1"/>
  <c r="F1623" i="1"/>
  <c r="E1623" i="1"/>
  <c r="D1623" i="1"/>
  <c r="C1623" i="1"/>
  <c r="B1623" i="1"/>
  <c r="A1623" i="1"/>
  <c r="L1622" i="1"/>
  <c r="K1622" i="1"/>
  <c r="H1622" i="1"/>
  <c r="J1622" i="1"/>
  <c r="F1622" i="1"/>
  <c r="E1622" i="1"/>
  <c r="D1622" i="1"/>
  <c r="C1622" i="1"/>
  <c r="B1622" i="1"/>
  <c r="A1622" i="1"/>
  <c r="L1621" i="1"/>
  <c r="K1621" i="1"/>
  <c r="H1621" i="1"/>
  <c r="J1621" i="1"/>
  <c r="F1621" i="1"/>
  <c r="E1621" i="1"/>
  <c r="D1621" i="1"/>
  <c r="C1621" i="1"/>
  <c r="B1621" i="1"/>
  <c r="A1621" i="1"/>
  <c r="L1620" i="1"/>
  <c r="K1620" i="1"/>
  <c r="H1620" i="1"/>
  <c r="J1620" i="1"/>
  <c r="F1620" i="1"/>
  <c r="E1620" i="1"/>
  <c r="D1620" i="1"/>
  <c r="C1620" i="1"/>
  <c r="B1620" i="1"/>
  <c r="A1620" i="1"/>
  <c r="L1619" i="1"/>
  <c r="K1619" i="1"/>
  <c r="H1619" i="1"/>
  <c r="J1619" i="1"/>
  <c r="F1619" i="1"/>
  <c r="E1619" i="1"/>
  <c r="D1619" i="1"/>
  <c r="C1619" i="1"/>
  <c r="B1619" i="1"/>
  <c r="A1619" i="1"/>
  <c r="L1618" i="1"/>
  <c r="K1618" i="1"/>
  <c r="H1618" i="1"/>
  <c r="J1618" i="1"/>
  <c r="F1618" i="1"/>
  <c r="E1618" i="1"/>
  <c r="D1618" i="1"/>
  <c r="C1618" i="1"/>
  <c r="B1618" i="1"/>
  <c r="A1618" i="1"/>
  <c r="L1617" i="1"/>
  <c r="K1617" i="1"/>
  <c r="H1617" i="1"/>
  <c r="J1617" i="1"/>
  <c r="F1617" i="1"/>
  <c r="E1617" i="1"/>
  <c r="D1617" i="1"/>
  <c r="C1617" i="1"/>
  <c r="B1617" i="1"/>
  <c r="A1617" i="1"/>
  <c r="L1616" i="1"/>
  <c r="K1616" i="1"/>
  <c r="H1616" i="1"/>
  <c r="J1616" i="1"/>
  <c r="F1616" i="1"/>
  <c r="E1616" i="1"/>
  <c r="D1616" i="1"/>
  <c r="C1616" i="1"/>
  <c r="B1616" i="1"/>
  <c r="A1616" i="1"/>
  <c r="L1615" i="1"/>
  <c r="K1615" i="1"/>
  <c r="H1615" i="1"/>
  <c r="J1615" i="1"/>
  <c r="F1615" i="1"/>
  <c r="E1615" i="1"/>
  <c r="D1615" i="1"/>
  <c r="C1615" i="1"/>
  <c r="B1615" i="1"/>
  <c r="A1615" i="1"/>
  <c r="L1614" i="1"/>
  <c r="K1614" i="1"/>
  <c r="H1614" i="1"/>
  <c r="J1614" i="1"/>
  <c r="F1614" i="1"/>
  <c r="E1614" i="1"/>
  <c r="D1614" i="1"/>
  <c r="C1614" i="1"/>
  <c r="B1614" i="1"/>
  <c r="A1614" i="1"/>
  <c r="L1613" i="1"/>
  <c r="K1613" i="1"/>
  <c r="H1613" i="1"/>
  <c r="J1613" i="1"/>
  <c r="F1613" i="1"/>
  <c r="E1613" i="1"/>
  <c r="D1613" i="1"/>
  <c r="C1613" i="1"/>
  <c r="B1613" i="1"/>
  <c r="A1613" i="1"/>
  <c r="L1612" i="1"/>
  <c r="K1612" i="1"/>
  <c r="H1612" i="1"/>
  <c r="J1612" i="1"/>
  <c r="F1612" i="1"/>
  <c r="E1612" i="1"/>
  <c r="D1612" i="1"/>
  <c r="C1612" i="1"/>
  <c r="B1612" i="1"/>
  <c r="A1612" i="1"/>
  <c r="L1611" i="1"/>
  <c r="K1611" i="1"/>
  <c r="H1611" i="1"/>
  <c r="J1611" i="1"/>
  <c r="F1611" i="1"/>
  <c r="E1611" i="1"/>
  <c r="D1611" i="1"/>
  <c r="C1611" i="1"/>
  <c r="B1611" i="1"/>
  <c r="A1611" i="1"/>
  <c r="L1610" i="1"/>
  <c r="K1610" i="1"/>
  <c r="H1610" i="1"/>
  <c r="J1610" i="1"/>
  <c r="F1610" i="1"/>
  <c r="E1610" i="1"/>
  <c r="D1610" i="1"/>
  <c r="C1610" i="1"/>
  <c r="B1610" i="1"/>
  <c r="A1610" i="1"/>
  <c r="L1609" i="1"/>
  <c r="K1609" i="1"/>
  <c r="H1609" i="1"/>
  <c r="J1609" i="1"/>
  <c r="F1609" i="1"/>
  <c r="E1609" i="1"/>
  <c r="D1609" i="1"/>
  <c r="C1609" i="1"/>
  <c r="B1609" i="1"/>
  <c r="A1609" i="1"/>
  <c r="L1608" i="1"/>
  <c r="K1608" i="1"/>
  <c r="H1608" i="1"/>
  <c r="J1608" i="1"/>
  <c r="F1608" i="1"/>
  <c r="E1608" i="1"/>
  <c r="D1608" i="1"/>
  <c r="C1608" i="1"/>
  <c r="B1608" i="1"/>
  <c r="A1608" i="1"/>
  <c r="L1607" i="1"/>
  <c r="K1607" i="1"/>
  <c r="H1607" i="1"/>
  <c r="J1607" i="1"/>
  <c r="F1607" i="1"/>
  <c r="E1607" i="1"/>
  <c r="D1607" i="1"/>
  <c r="C1607" i="1"/>
  <c r="B1607" i="1"/>
  <c r="A1607" i="1"/>
  <c r="L1606" i="1"/>
  <c r="K1606" i="1"/>
  <c r="H1606" i="1"/>
  <c r="J1606" i="1"/>
  <c r="F1606" i="1"/>
  <c r="E1606" i="1"/>
  <c r="D1606" i="1"/>
  <c r="C1606" i="1"/>
  <c r="B1606" i="1"/>
  <c r="A1606" i="1"/>
  <c r="L1605" i="1"/>
  <c r="K1605" i="1"/>
  <c r="H1605" i="1"/>
  <c r="J1605" i="1"/>
  <c r="F1605" i="1"/>
  <c r="E1605" i="1"/>
  <c r="D1605" i="1"/>
  <c r="C1605" i="1"/>
  <c r="B1605" i="1"/>
  <c r="A1605" i="1"/>
  <c r="L1604" i="1"/>
  <c r="K1604" i="1"/>
  <c r="H1604" i="1"/>
  <c r="J1604" i="1"/>
  <c r="F1604" i="1"/>
  <c r="E1604" i="1"/>
  <c r="D1604" i="1"/>
  <c r="C1604" i="1"/>
  <c r="B1604" i="1"/>
  <c r="A1604" i="1"/>
  <c r="L1603" i="1"/>
  <c r="K1603" i="1"/>
  <c r="H1603" i="1"/>
  <c r="J1603" i="1"/>
  <c r="F1603" i="1"/>
  <c r="E1603" i="1"/>
  <c r="D1603" i="1"/>
  <c r="C1603" i="1"/>
  <c r="B1603" i="1"/>
  <c r="A1603" i="1"/>
  <c r="L1602" i="1"/>
  <c r="K1602" i="1"/>
  <c r="H1602" i="1"/>
  <c r="J1602" i="1"/>
  <c r="F1602" i="1"/>
  <c r="E1602" i="1"/>
  <c r="D1602" i="1"/>
  <c r="C1602" i="1"/>
  <c r="B1602" i="1"/>
  <c r="A1602" i="1"/>
  <c r="L1601" i="1"/>
  <c r="K1601" i="1"/>
  <c r="H1601" i="1"/>
  <c r="J1601" i="1"/>
  <c r="F1601" i="1"/>
  <c r="E1601" i="1"/>
  <c r="D1601" i="1"/>
  <c r="C1601" i="1"/>
  <c r="B1601" i="1"/>
  <c r="A1601" i="1"/>
  <c r="L1600" i="1"/>
  <c r="K1600" i="1"/>
  <c r="H1600" i="1"/>
  <c r="J1600" i="1"/>
  <c r="F1600" i="1"/>
  <c r="E1600" i="1"/>
  <c r="D1600" i="1"/>
  <c r="C1600" i="1"/>
  <c r="B1600" i="1"/>
  <c r="A1600" i="1"/>
  <c r="L1599" i="1"/>
  <c r="K1599" i="1"/>
  <c r="H1599" i="1"/>
  <c r="J1599" i="1"/>
  <c r="F1599" i="1"/>
  <c r="E1599" i="1"/>
  <c r="D1599" i="1"/>
  <c r="C1599" i="1"/>
  <c r="B1599" i="1"/>
  <c r="A1599" i="1"/>
  <c r="L1598" i="1"/>
  <c r="K1598" i="1"/>
  <c r="H1598" i="1"/>
  <c r="J1598" i="1"/>
  <c r="F1598" i="1"/>
  <c r="E1598" i="1"/>
  <c r="D1598" i="1"/>
  <c r="C1598" i="1"/>
  <c r="B1598" i="1"/>
  <c r="A1598" i="1"/>
  <c r="L1597" i="1"/>
  <c r="K1597" i="1"/>
  <c r="H1597" i="1"/>
  <c r="J1597" i="1"/>
  <c r="F1597" i="1"/>
  <c r="E1597" i="1"/>
  <c r="D1597" i="1"/>
  <c r="C1597" i="1"/>
  <c r="B1597" i="1"/>
  <c r="A1597" i="1"/>
  <c r="L1596" i="1"/>
  <c r="K1596" i="1"/>
  <c r="H1596" i="1"/>
  <c r="J1596" i="1"/>
  <c r="F1596" i="1"/>
  <c r="E1596" i="1"/>
  <c r="D1596" i="1"/>
  <c r="C1596" i="1"/>
  <c r="B1596" i="1"/>
  <c r="A1596" i="1"/>
  <c r="L1595" i="1"/>
  <c r="K1595" i="1"/>
  <c r="H1595" i="1"/>
  <c r="J1595" i="1"/>
  <c r="F1595" i="1"/>
  <c r="E1595" i="1"/>
  <c r="D1595" i="1"/>
  <c r="C1595" i="1"/>
  <c r="B1595" i="1"/>
  <c r="A1595" i="1"/>
  <c r="L1594" i="1"/>
  <c r="K1594" i="1"/>
  <c r="H1594" i="1"/>
  <c r="J1594" i="1"/>
  <c r="F1594" i="1"/>
  <c r="E1594" i="1"/>
  <c r="D1594" i="1"/>
  <c r="C1594" i="1"/>
  <c r="B1594" i="1"/>
  <c r="A1594" i="1"/>
  <c r="L1593" i="1"/>
  <c r="K1593" i="1"/>
  <c r="H1593" i="1"/>
  <c r="J1593" i="1"/>
  <c r="F1593" i="1"/>
  <c r="E1593" i="1"/>
  <c r="D1593" i="1"/>
  <c r="C1593" i="1"/>
  <c r="B1593" i="1"/>
  <c r="A1593" i="1"/>
  <c r="L1592" i="1"/>
  <c r="K1592" i="1"/>
  <c r="H1592" i="1"/>
  <c r="J1592" i="1"/>
  <c r="F1592" i="1"/>
  <c r="E1592" i="1"/>
  <c r="D1592" i="1"/>
  <c r="C1592" i="1"/>
  <c r="B1592" i="1"/>
  <c r="A1592" i="1"/>
  <c r="L1591" i="1"/>
  <c r="K1591" i="1"/>
  <c r="H1591" i="1"/>
  <c r="J1591" i="1"/>
  <c r="F1591" i="1"/>
  <c r="E1591" i="1"/>
  <c r="D1591" i="1"/>
  <c r="C1591" i="1"/>
  <c r="B1591" i="1"/>
  <c r="A1591" i="1"/>
  <c r="L1590" i="1"/>
  <c r="K1590" i="1"/>
  <c r="H1590" i="1"/>
  <c r="J1590" i="1"/>
  <c r="F1590" i="1"/>
  <c r="E1590" i="1"/>
  <c r="D1590" i="1"/>
  <c r="C1590" i="1"/>
  <c r="B1590" i="1"/>
  <c r="A1590" i="1"/>
  <c r="L1589" i="1"/>
  <c r="K1589" i="1"/>
  <c r="H1589" i="1"/>
  <c r="J1589" i="1"/>
  <c r="F1589" i="1"/>
  <c r="E1589" i="1"/>
  <c r="D1589" i="1"/>
  <c r="C1589" i="1"/>
  <c r="B1589" i="1"/>
  <c r="A1589" i="1"/>
  <c r="L1588" i="1"/>
  <c r="K1588" i="1"/>
  <c r="H1588" i="1"/>
  <c r="J1588" i="1"/>
  <c r="F1588" i="1"/>
  <c r="E1588" i="1"/>
  <c r="D1588" i="1"/>
  <c r="C1588" i="1"/>
  <c r="B1588" i="1"/>
  <c r="A1588" i="1"/>
  <c r="L1587" i="1"/>
  <c r="K1587" i="1"/>
  <c r="H1587" i="1"/>
  <c r="J1587" i="1"/>
  <c r="F1587" i="1"/>
  <c r="E1587" i="1"/>
  <c r="D1587" i="1"/>
  <c r="C1587" i="1"/>
  <c r="B1587" i="1"/>
  <c r="A1587" i="1"/>
  <c r="L1586" i="1"/>
  <c r="K1586" i="1"/>
  <c r="H1586" i="1"/>
  <c r="J1586" i="1"/>
  <c r="F1586" i="1"/>
  <c r="E1586" i="1"/>
  <c r="D1586" i="1"/>
  <c r="C1586" i="1"/>
  <c r="B1586" i="1"/>
  <c r="A1586" i="1"/>
  <c r="L1585" i="1"/>
  <c r="K1585" i="1"/>
  <c r="H1585" i="1"/>
  <c r="J1585" i="1"/>
  <c r="F1585" i="1"/>
  <c r="E1585" i="1"/>
  <c r="D1585" i="1"/>
  <c r="C1585" i="1"/>
  <c r="B1585" i="1"/>
  <c r="A1585" i="1"/>
  <c r="L1584" i="1"/>
  <c r="K1584" i="1"/>
  <c r="H1584" i="1"/>
  <c r="J1584" i="1"/>
  <c r="F1584" i="1"/>
  <c r="E1584" i="1"/>
  <c r="D1584" i="1"/>
  <c r="C1584" i="1"/>
  <c r="B1584" i="1"/>
  <c r="A1584" i="1"/>
  <c r="L1583" i="1"/>
  <c r="K1583" i="1"/>
  <c r="H1583" i="1"/>
  <c r="J1583" i="1"/>
  <c r="F1583" i="1"/>
  <c r="E1583" i="1"/>
  <c r="D1583" i="1"/>
  <c r="C1583" i="1"/>
  <c r="B1583" i="1"/>
  <c r="A1583" i="1"/>
  <c r="L1582" i="1"/>
  <c r="K1582" i="1"/>
  <c r="H1582" i="1"/>
  <c r="J1582" i="1"/>
  <c r="F1582" i="1"/>
  <c r="E1582" i="1"/>
  <c r="D1582" i="1"/>
  <c r="C1582" i="1"/>
  <c r="B1582" i="1"/>
  <c r="A1582" i="1"/>
  <c r="L1581" i="1"/>
  <c r="K1581" i="1"/>
  <c r="H1581" i="1"/>
  <c r="J1581" i="1"/>
  <c r="F1581" i="1"/>
  <c r="E1581" i="1"/>
  <c r="D1581" i="1"/>
  <c r="C1581" i="1"/>
  <c r="B1581" i="1"/>
  <c r="A1581" i="1"/>
  <c r="L1580" i="1"/>
  <c r="K1580" i="1"/>
  <c r="H1580" i="1"/>
  <c r="J1580" i="1"/>
  <c r="F1580" i="1"/>
  <c r="E1580" i="1"/>
  <c r="D1580" i="1"/>
  <c r="C1580" i="1"/>
  <c r="B1580" i="1"/>
  <c r="A1580" i="1"/>
  <c r="L1579" i="1"/>
  <c r="K1579" i="1"/>
  <c r="H1579" i="1"/>
  <c r="J1579" i="1"/>
  <c r="F1579" i="1"/>
  <c r="E1579" i="1"/>
  <c r="D1579" i="1"/>
  <c r="C1579" i="1"/>
  <c r="B1579" i="1"/>
  <c r="A1579" i="1"/>
  <c r="L1578" i="1"/>
  <c r="K1578" i="1"/>
  <c r="H1578" i="1"/>
  <c r="J1578" i="1"/>
  <c r="F1578" i="1"/>
  <c r="E1578" i="1"/>
  <c r="D1578" i="1"/>
  <c r="C1578" i="1"/>
  <c r="B1578" i="1"/>
  <c r="A1578" i="1"/>
  <c r="L1577" i="1"/>
  <c r="K1577" i="1"/>
  <c r="H1577" i="1"/>
  <c r="J1577" i="1"/>
  <c r="F1577" i="1"/>
  <c r="E1577" i="1"/>
  <c r="D1577" i="1"/>
  <c r="C1577" i="1"/>
  <c r="B1577" i="1"/>
  <c r="A1577" i="1"/>
  <c r="L1576" i="1"/>
  <c r="K1576" i="1"/>
  <c r="H1576" i="1"/>
  <c r="J1576" i="1"/>
  <c r="F1576" i="1"/>
  <c r="E1576" i="1"/>
  <c r="D1576" i="1"/>
  <c r="C1576" i="1"/>
  <c r="B1576" i="1"/>
  <c r="A1576" i="1"/>
  <c r="L1575" i="1"/>
  <c r="K1575" i="1"/>
  <c r="H1575" i="1"/>
  <c r="J1575" i="1"/>
  <c r="F1575" i="1"/>
  <c r="E1575" i="1"/>
  <c r="D1575" i="1"/>
  <c r="C1575" i="1"/>
  <c r="B1575" i="1"/>
  <c r="A1575" i="1"/>
  <c r="L1574" i="1"/>
  <c r="K1574" i="1"/>
  <c r="H1574" i="1"/>
  <c r="J1574" i="1"/>
  <c r="F1574" i="1"/>
  <c r="E1574" i="1"/>
  <c r="D1574" i="1"/>
  <c r="C1574" i="1"/>
  <c r="B1574" i="1"/>
  <c r="A1574" i="1"/>
  <c r="L1573" i="1"/>
  <c r="K1573" i="1"/>
  <c r="H1573" i="1"/>
  <c r="J1573" i="1"/>
  <c r="F1573" i="1"/>
  <c r="E1573" i="1"/>
  <c r="D1573" i="1"/>
  <c r="C1573" i="1"/>
  <c r="B1573" i="1"/>
  <c r="A1573" i="1"/>
  <c r="L1572" i="1"/>
  <c r="K1572" i="1"/>
  <c r="H1572" i="1"/>
  <c r="J1572" i="1"/>
  <c r="F1572" i="1"/>
  <c r="E1572" i="1"/>
  <c r="D1572" i="1"/>
  <c r="C1572" i="1"/>
  <c r="B1572" i="1"/>
  <c r="A1572" i="1"/>
  <c r="L1571" i="1"/>
  <c r="K1571" i="1"/>
  <c r="H1571" i="1"/>
  <c r="J1571" i="1"/>
  <c r="F1571" i="1"/>
  <c r="E1571" i="1"/>
  <c r="D1571" i="1"/>
  <c r="C1571" i="1"/>
  <c r="B1571" i="1"/>
  <c r="A1571" i="1"/>
  <c r="L1570" i="1"/>
  <c r="K1570" i="1"/>
  <c r="H1570" i="1"/>
  <c r="J1570" i="1"/>
  <c r="F1570" i="1"/>
  <c r="E1570" i="1"/>
  <c r="D1570" i="1"/>
  <c r="C1570" i="1"/>
  <c r="B1570" i="1"/>
  <c r="A1570" i="1"/>
  <c r="L1569" i="1"/>
  <c r="K1569" i="1"/>
  <c r="H1569" i="1"/>
  <c r="J1569" i="1"/>
  <c r="F1569" i="1"/>
  <c r="E1569" i="1"/>
  <c r="D1569" i="1"/>
  <c r="C1569" i="1"/>
  <c r="B1569" i="1"/>
  <c r="A1569" i="1"/>
  <c r="L1568" i="1"/>
  <c r="K1568" i="1"/>
  <c r="H1568" i="1"/>
  <c r="J1568" i="1"/>
  <c r="F1568" i="1"/>
  <c r="E1568" i="1"/>
  <c r="D1568" i="1"/>
  <c r="C1568" i="1"/>
  <c r="B1568" i="1"/>
  <c r="A1568" i="1"/>
  <c r="L1567" i="1"/>
  <c r="K1567" i="1"/>
  <c r="H1567" i="1"/>
  <c r="J1567" i="1"/>
  <c r="F1567" i="1"/>
  <c r="E1567" i="1"/>
  <c r="D1567" i="1"/>
  <c r="C1567" i="1"/>
  <c r="B1567" i="1"/>
  <c r="A1567" i="1"/>
  <c r="L1566" i="1"/>
  <c r="K1566" i="1"/>
  <c r="H1566" i="1"/>
  <c r="J1566" i="1"/>
  <c r="F1566" i="1"/>
  <c r="E1566" i="1"/>
  <c r="D1566" i="1"/>
  <c r="C1566" i="1"/>
  <c r="B1566" i="1"/>
  <c r="A1566" i="1"/>
  <c r="L1565" i="1"/>
  <c r="K1565" i="1"/>
  <c r="H1565" i="1"/>
  <c r="J1565" i="1"/>
  <c r="F1565" i="1"/>
  <c r="E1565" i="1"/>
  <c r="D1565" i="1"/>
  <c r="C1565" i="1"/>
  <c r="B1565" i="1"/>
  <c r="A1565" i="1"/>
  <c r="L1564" i="1"/>
  <c r="K1564" i="1"/>
  <c r="H1564" i="1"/>
  <c r="J1564" i="1"/>
  <c r="F1564" i="1"/>
  <c r="E1564" i="1"/>
  <c r="D1564" i="1"/>
  <c r="C1564" i="1"/>
  <c r="B1564" i="1"/>
  <c r="A1564" i="1"/>
  <c r="L1563" i="1"/>
  <c r="K1563" i="1"/>
  <c r="H1563" i="1"/>
  <c r="J1563" i="1"/>
  <c r="F1563" i="1"/>
  <c r="E1563" i="1"/>
  <c r="D1563" i="1"/>
  <c r="C1563" i="1"/>
  <c r="B1563" i="1"/>
  <c r="A1563" i="1"/>
  <c r="L1562" i="1"/>
  <c r="K1562" i="1"/>
  <c r="H1562" i="1"/>
  <c r="J1562" i="1"/>
  <c r="F1562" i="1"/>
  <c r="E1562" i="1"/>
  <c r="D1562" i="1"/>
  <c r="C1562" i="1"/>
  <c r="B1562" i="1"/>
  <c r="A1562" i="1"/>
  <c r="L1561" i="1"/>
  <c r="K1561" i="1"/>
  <c r="H1561" i="1"/>
  <c r="J1561" i="1"/>
  <c r="F1561" i="1"/>
  <c r="E1561" i="1"/>
  <c r="D1561" i="1"/>
  <c r="C1561" i="1"/>
  <c r="B1561" i="1"/>
  <c r="A1561" i="1"/>
  <c r="L1560" i="1"/>
  <c r="K1560" i="1"/>
  <c r="H1560" i="1"/>
  <c r="J1560" i="1"/>
  <c r="F1560" i="1"/>
  <c r="E1560" i="1"/>
  <c r="D1560" i="1"/>
  <c r="C1560" i="1"/>
  <c r="B1560" i="1"/>
  <c r="A1560" i="1"/>
  <c r="L1559" i="1"/>
  <c r="K1559" i="1"/>
  <c r="H1559" i="1"/>
  <c r="J1559" i="1"/>
  <c r="F1559" i="1"/>
  <c r="E1559" i="1"/>
  <c r="D1559" i="1"/>
  <c r="C1559" i="1"/>
  <c r="B1559" i="1"/>
  <c r="A1559" i="1"/>
  <c r="L1558" i="1"/>
  <c r="K1558" i="1"/>
  <c r="H1558" i="1"/>
  <c r="J1558" i="1"/>
  <c r="F1558" i="1"/>
  <c r="E1558" i="1"/>
  <c r="D1558" i="1"/>
  <c r="C1558" i="1"/>
  <c r="B1558" i="1"/>
  <c r="A1558" i="1"/>
  <c r="L1557" i="1"/>
  <c r="K1557" i="1"/>
  <c r="H1557" i="1"/>
  <c r="J1557" i="1"/>
  <c r="F1557" i="1"/>
  <c r="E1557" i="1"/>
  <c r="D1557" i="1"/>
  <c r="C1557" i="1"/>
  <c r="B1557" i="1"/>
  <c r="A1557" i="1"/>
  <c r="L1556" i="1"/>
  <c r="K1556" i="1"/>
  <c r="H1556" i="1"/>
  <c r="J1556" i="1"/>
  <c r="F1556" i="1"/>
  <c r="E1556" i="1"/>
  <c r="D1556" i="1"/>
  <c r="C1556" i="1"/>
  <c r="B1556" i="1"/>
  <c r="A1556" i="1"/>
  <c r="L1555" i="1"/>
  <c r="K1555" i="1"/>
  <c r="H1555" i="1"/>
  <c r="J1555" i="1"/>
  <c r="F1555" i="1"/>
  <c r="E1555" i="1"/>
  <c r="D1555" i="1"/>
  <c r="C1555" i="1"/>
  <c r="B1555" i="1"/>
  <c r="A1555" i="1"/>
  <c r="L1554" i="1"/>
  <c r="K1554" i="1"/>
  <c r="H1554" i="1"/>
  <c r="J1554" i="1"/>
  <c r="F1554" i="1"/>
  <c r="E1554" i="1"/>
  <c r="D1554" i="1"/>
  <c r="C1554" i="1"/>
  <c r="B1554" i="1"/>
  <c r="A1554" i="1"/>
  <c r="L1553" i="1"/>
  <c r="K1553" i="1"/>
  <c r="H1553" i="1"/>
  <c r="J1553" i="1"/>
  <c r="F1553" i="1"/>
  <c r="E1553" i="1"/>
  <c r="D1553" i="1"/>
  <c r="C1553" i="1"/>
  <c r="B1553" i="1"/>
  <c r="A1553" i="1"/>
  <c r="L1552" i="1"/>
  <c r="K1552" i="1"/>
  <c r="H1552" i="1"/>
  <c r="J1552" i="1"/>
  <c r="F1552" i="1"/>
  <c r="E1552" i="1"/>
  <c r="D1552" i="1"/>
  <c r="C1552" i="1"/>
  <c r="B1552" i="1"/>
  <c r="A1552" i="1"/>
  <c r="L1551" i="1"/>
  <c r="K1551" i="1"/>
  <c r="H1551" i="1"/>
  <c r="J1551" i="1"/>
  <c r="F1551" i="1"/>
  <c r="E1551" i="1"/>
  <c r="D1551" i="1"/>
  <c r="C1551" i="1"/>
  <c r="B1551" i="1"/>
  <c r="A1551" i="1"/>
  <c r="L1550" i="1"/>
  <c r="K1550" i="1"/>
  <c r="H1550" i="1"/>
  <c r="J1550" i="1"/>
  <c r="F1550" i="1"/>
  <c r="E1550" i="1"/>
  <c r="D1550" i="1"/>
  <c r="C1550" i="1"/>
  <c r="B1550" i="1"/>
  <c r="A1550" i="1"/>
  <c r="L1549" i="1"/>
  <c r="K1549" i="1"/>
  <c r="H1549" i="1"/>
  <c r="J1549" i="1"/>
  <c r="F1549" i="1"/>
  <c r="E1549" i="1"/>
  <c r="D1549" i="1"/>
  <c r="C1549" i="1"/>
  <c r="B1549" i="1"/>
  <c r="A1549" i="1"/>
  <c r="L1548" i="1"/>
  <c r="K1548" i="1"/>
  <c r="H1548" i="1"/>
  <c r="J1548" i="1"/>
  <c r="F1548" i="1"/>
  <c r="E1548" i="1"/>
  <c r="D1548" i="1"/>
  <c r="C1548" i="1"/>
  <c r="B1548" i="1"/>
  <c r="A1548" i="1"/>
  <c r="L1547" i="1"/>
  <c r="K1547" i="1"/>
  <c r="H1547" i="1"/>
  <c r="J1547" i="1"/>
  <c r="F1547" i="1"/>
  <c r="E1547" i="1"/>
  <c r="D1547" i="1"/>
  <c r="C1547" i="1"/>
  <c r="B1547" i="1"/>
  <c r="A1547" i="1"/>
  <c r="L1546" i="1"/>
  <c r="K1546" i="1"/>
  <c r="H1546" i="1"/>
  <c r="J1546" i="1"/>
  <c r="F1546" i="1"/>
  <c r="E1546" i="1"/>
  <c r="D1546" i="1"/>
  <c r="C1546" i="1"/>
  <c r="B1546" i="1"/>
  <c r="A1546" i="1"/>
  <c r="L1545" i="1"/>
  <c r="K1545" i="1"/>
  <c r="H1545" i="1"/>
  <c r="J1545" i="1"/>
  <c r="F1545" i="1"/>
  <c r="E1545" i="1"/>
  <c r="D1545" i="1"/>
  <c r="C1545" i="1"/>
  <c r="B1545" i="1"/>
  <c r="A1545" i="1"/>
  <c r="L1544" i="1"/>
  <c r="K1544" i="1"/>
  <c r="H1544" i="1"/>
  <c r="J1544" i="1"/>
  <c r="F1544" i="1"/>
  <c r="E1544" i="1"/>
  <c r="D1544" i="1"/>
  <c r="C1544" i="1"/>
  <c r="B1544" i="1"/>
  <c r="A1544" i="1"/>
  <c r="L1543" i="1"/>
  <c r="K1543" i="1"/>
  <c r="H1543" i="1"/>
  <c r="J1543" i="1"/>
  <c r="F1543" i="1"/>
  <c r="E1543" i="1"/>
  <c r="D1543" i="1"/>
  <c r="C1543" i="1"/>
  <c r="B1543" i="1"/>
  <c r="A1543" i="1"/>
  <c r="L1542" i="1"/>
  <c r="K1542" i="1"/>
  <c r="H1542" i="1"/>
  <c r="J1542" i="1"/>
  <c r="F1542" i="1"/>
  <c r="E1542" i="1"/>
  <c r="D1542" i="1"/>
  <c r="C1542" i="1"/>
  <c r="B1542" i="1"/>
  <c r="A1542" i="1"/>
  <c r="L1541" i="1"/>
  <c r="K1541" i="1"/>
  <c r="H1541" i="1"/>
  <c r="J1541" i="1"/>
  <c r="F1541" i="1"/>
  <c r="E1541" i="1"/>
  <c r="D1541" i="1"/>
  <c r="C1541" i="1"/>
  <c r="B1541" i="1"/>
  <c r="A1541" i="1"/>
  <c r="L1540" i="1"/>
  <c r="K1540" i="1"/>
  <c r="H1540" i="1"/>
  <c r="J1540" i="1"/>
  <c r="F1540" i="1"/>
  <c r="E1540" i="1"/>
  <c r="D1540" i="1"/>
  <c r="C1540" i="1"/>
  <c r="B1540" i="1"/>
  <c r="A1540" i="1"/>
  <c r="L1539" i="1"/>
  <c r="K1539" i="1"/>
  <c r="H1539" i="1"/>
  <c r="J1539" i="1"/>
  <c r="F1539" i="1"/>
  <c r="E1539" i="1"/>
  <c r="D1539" i="1"/>
  <c r="C1539" i="1"/>
  <c r="B1539" i="1"/>
  <c r="A1539" i="1"/>
  <c r="L1538" i="1"/>
  <c r="K1538" i="1"/>
  <c r="H1538" i="1"/>
  <c r="J1538" i="1"/>
  <c r="F1538" i="1"/>
  <c r="E1538" i="1"/>
  <c r="D1538" i="1"/>
  <c r="C1538" i="1"/>
  <c r="B1538" i="1"/>
  <c r="A1538" i="1"/>
  <c r="L1537" i="1"/>
  <c r="K1537" i="1"/>
  <c r="H1537" i="1"/>
  <c r="J1537" i="1"/>
  <c r="F1537" i="1"/>
  <c r="E1537" i="1"/>
  <c r="D1537" i="1"/>
  <c r="C1537" i="1"/>
  <c r="B1537" i="1"/>
  <c r="A1537" i="1"/>
  <c r="L1536" i="1"/>
  <c r="K1536" i="1"/>
  <c r="H1536" i="1"/>
  <c r="J1536" i="1"/>
  <c r="F1536" i="1"/>
  <c r="E1536" i="1"/>
  <c r="D1536" i="1"/>
  <c r="C1536" i="1"/>
  <c r="B1536" i="1"/>
  <c r="A1536" i="1"/>
  <c r="L1535" i="1"/>
  <c r="K1535" i="1"/>
  <c r="H1535" i="1"/>
  <c r="J1535" i="1"/>
  <c r="F1535" i="1"/>
  <c r="E1535" i="1"/>
  <c r="D1535" i="1"/>
  <c r="C1535" i="1"/>
  <c r="B1535" i="1"/>
  <c r="A1535" i="1"/>
  <c r="L1534" i="1"/>
  <c r="K1534" i="1"/>
  <c r="H1534" i="1"/>
  <c r="J1534" i="1"/>
  <c r="F1534" i="1"/>
  <c r="E1534" i="1"/>
  <c r="D1534" i="1"/>
  <c r="C1534" i="1"/>
  <c r="B1534" i="1"/>
  <c r="A1534" i="1"/>
  <c r="L1533" i="1"/>
  <c r="K1533" i="1"/>
  <c r="H1533" i="1"/>
  <c r="J1533" i="1"/>
  <c r="F1533" i="1"/>
  <c r="E1533" i="1"/>
  <c r="D1533" i="1"/>
  <c r="C1533" i="1"/>
  <c r="B1533" i="1"/>
  <c r="A1533" i="1"/>
  <c r="L1532" i="1"/>
  <c r="K1532" i="1"/>
  <c r="H1532" i="1"/>
  <c r="J1532" i="1"/>
  <c r="F1532" i="1"/>
  <c r="E1532" i="1"/>
  <c r="D1532" i="1"/>
  <c r="C1532" i="1"/>
  <c r="B1532" i="1"/>
  <c r="A1532" i="1"/>
  <c r="L1531" i="1"/>
  <c r="K1531" i="1"/>
  <c r="H1531" i="1"/>
  <c r="J1531" i="1"/>
  <c r="F1531" i="1"/>
  <c r="E1531" i="1"/>
  <c r="D1531" i="1"/>
  <c r="C1531" i="1"/>
  <c r="B1531" i="1"/>
  <c r="A1531" i="1"/>
  <c r="L1530" i="1"/>
  <c r="K1530" i="1"/>
  <c r="H1530" i="1"/>
  <c r="J1530" i="1"/>
  <c r="F1530" i="1"/>
  <c r="E1530" i="1"/>
  <c r="D1530" i="1"/>
  <c r="C1530" i="1"/>
  <c r="B1530" i="1"/>
  <c r="A1530" i="1"/>
  <c r="L1529" i="1"/>
  <c r="K1529" i="1"/>
  <c r="H1529" i="1"/>
  <c r="J1529" i="1"/>
  <c r="F1529" i="1"/>
  <c r="E1529" i="1"/>
  <c r="D1529" i="1"/>
  <c r="C1529" i="1"/>
  <c r="B1529" i="1"/>
  <c r="A1529" i="1"/>
  <c r="L1528" i="1"/>
  <c r="K1528" i="1"/>
  <c r="H1528" i="1"/>
  <c r="J1528" i="1"/>
  <c r="F1528" i="1"/>
  <c r="E1528" i="1"/>
  <c r="D1528" i="1"/>
  <c r="C1528" i="1"/>
  <c r="B1528" i="1"/>
  <c r="A1528" i="1"/>
  <c r="L1527" i="1"/>
  <c r="K1527" i="1"/>
  <c r="H1527" i="1"/>
  <c r="J1527" i="1"/>
  <c r="F1527" i="1"/>
  <c r="E1527" i="1"/>
  <c r="D1527" i="1"/>
  <c r="C1527" i="1"/>
  <c r="B1527" i="1"/>
  <c r="A1527" i="1"/>
  <c r="L1526" i="1"/>
  <c r="K1526" i="1"/>
  <c r="H1526" i="1"/>
  <c r="J1526" i="1"/>
  <c r="F1526" i="1"/>
  <c r="E1526" i="1"/>
  <c r="D1526" i="1"/>
  <c r="C1526" i="1"/>
  <c r="B1526" i="1"/>
  <c r="A1526" i="1"/>
  <c r="L1525" i="1"/>
  <c r="K1525" i="1"/>
  <c r="H1525" i="1"/>
  <c r="J1525" i="1"/>
  <c r="F1525" i="1"/>
  <c r="E1525" i="1"/>
  <c r="D1525" i="1"/>
  <c r="C1525" i="1"/>
  <c r="B1525" i="1"/>
  <c r="A1525" i="1"/>
  <c r="L1524" i="1"/>
  <c r="K1524" i="1"/>
  <c r="H1524" i="1"/>
  <c r="J1524" i="1"/>
  <c r="F1524" i="1"/>
  <c r="E1524" i="1"/>
  <c r="D1524" i="1"/>
  <c r="C1524" i="1"/>
  <c r="B1524" i="1"/>
  <c r="A1524" i="1"/>
  <c r="L1523" i="1"/>
  <c r="K1523" i="1"/>
  <c r="H1523" i="1"/>
  <c r="J1523" i="1"/>
  <c r="F1523" i="1"/>
  <c r="E1523" i="1"/>
  <c r="D1523" i="1"/>
  <c r="C1523" i="1"/>
  <c r="B1523" i="1"/>
  <c r="A1523" i="1"/>
  <c r="L1522" i="1"/>
  <c r="K1522" i="1"/>
  <c r="H1522" i="1"/>
  <c r="J1522" i="1"/>
  <c r="F1522" i="1"/>
  <c r="E1522" i="1"/>
  <c r="D1522" i="1"/>
  <c r="C1522" i="1"/>
  <c r="B1522" i="1"/>
  <c r="A1522" i="1"/>
  <c r="L1521" i="1"/>
  <c r="K1521" i="1"/>
  <c r="H1521" i="1"/>
  <c r="J1521" i="1"/>
  <c r="F1521" i="1"/>
  <c r="E1521" i="1"/>
  <c r="D1521" i="1"/>
  <c r="C1521" i="1"/>
  <c r="B1521" i="1"/>
  <c r="A1521" i="1"/>
  <c r="L1520" i="1"/>
  <c r="K1520" i="1"/>
  <c r="H1520" i="1"/>
  <c r="J1520" i="1"/>
  <c r="F1520" i="1"/>
  <c r="E1520" i="1"/>
  <c r="D1520" i="1"/>
  <c r="C1520" i="1"/>
  <c r="B1520" i="1"/>
  <c r="A1520" i="1"/>
  <c r="L1519" i="1"/>
  <c r="K1519" i="1"/>
  <c r="H1519" i="1"/>
  <c r="J1519" i="1"/>
  <c r="F1519" i="1"/>
  <c r="E1519" i="1"/>
  <c r="D1519" i="1"/>
  <c r="C1519" i="1"/>
  <c r="B1519" i="1"/>
  <c r="A1519" i="1"/>
  <c r="L1518" i="1"/>
  <c r="K1518" i="1"/>
  <c r="H1518" i="1"/>
  <c r="J1518" i="1"/>
  <c r="F1518" i="1"/>
  <c r="E1518" i="1"/>
  <c r="D1518" i="1"/>
  <c r="C1518" i="1"/>
  <c r="B1518" i="1"/>
  <c r="A1518" i="1"/>
  <c r="L1517" i="1"/>
  <c r="K1517" i="1"/>
  <c r="H1517" i="1"/>
  <c r="J1517" i="1"/>
  <c r="F1517" i="1"/>
  <c r="E1517" i="1"/>
  <c r="D1517" i="1"/>
  <c r="C1517" i="1"/>
  <c r="B1517" i="1"/>
  <c r="A1517" i="1"/>
  <c r="L1516" i="1"/>
  <c r="K1516" i="1"/>
  <c r="H1516" i="1"/>
  <c r="J1516" i="1"/>
  <c r="F1516" i="1"/>
  <c r="E1516" i="1"/>
  <c r="D1516" i="1"/>
  <c r="C1516" i="1"/>
  <c r="B1516" i="1"/>
  <c r="A1516" i="1"/>
  <c r="L1515" i="1"/>
  <c r="K1515" i="1"/>
  <c r="H1515" i="1"/>
  <c r="J1515" i="1"/>
  <c r="F1515" i="1"/>
  <c r="E1515" i="1"/>
  <c r="D1515" i="1"/>
  <c r="C1515" i="1"/>
  <c r="B1515" i="1"/>
  <c r="A1515" i="1"/>
  <c r="L1514" i="1"/>
  <c r="K1514" i="1"/>
  <c r="H1514" i="1"/>
  <c r="J1514" i="1"/>
  <c r="F1514" i="1"/>
  <c r="E1514" i="1"/>
  <c r="D1514" i="1"/>
  <c r="C1514" i="1"/>
  <c r="B1514" i="1"/>
  <c r="A1514" i="1"/>
  <c r="L1513" i="1"/>
  <c r="K1513" i="1"/>
  <c r="H1513" i="1"/>
  <c r="J1513" i="1"/>
  <c r="F1513" i="1"/>
  <c r="E1513" i="1"/>
  <c r="D1513" i="1"/>
  <c r="C1513" i="1"/>
  <c r="B1513" i="1"/>
  <c r="A1513" i="1"/>
  <c r="L1512" i="1"/>
  <c r="K1512" i="1"/>
  <c r="H1512" i="1"/>
  <c r="J1512" i="1"/>
  <c r="F1512" i="1"/>
  <c r="E1512" i="1"/>
  <c r="D1512" i="1"/>
  <c r="C1512" i="1"/>
  <c r="B1512" i="1"/>
  <c r="A1512" i="1"/>
  <c r="L1511" i="1"/>
  <c r="K1511" i="1"/>
  <c r="H1511" i="1"/>
  <c r="J1511" i="1"/>
  <c r="F1511" i="1"/>
  <c r="E1511" i="1"/>
  <c r="D1511" i="1"/>
  <c r="C1511" i="1"/>
  <c r="B1511" i="1"/>
  <c r="A1511" i="1"/>
  <c r="L1510" i="1"/>
  <c r="K1510" i="1"/>
  <c r="H1510" i="1"/>
  <c r="J1510" i="1"/>
  <c r="F1510" i="1"/>
  <c r="E1510" i="1"/>
  <c r="D1510" i="1"/>
  <c r="C1510" i="1"/>
  <c r="B1510" i="1"/>
  <c r="A1510" i="1"/>
  <c r="L1509" i="1"/>
  <c r="K1509" i="1"/>
  <c r="H1509" i="1"/>
  <c r="J1509" i="1"/>
  <c r="F1509" i="1"/>
  <c r="E1509" i="1"/>
  <c r="D1509" i="1"/>
  <c r="C1509" i="1"/>
  <c r="B1509" i="1"/>
  <c r="A1509" i="1"/>
  <c r="L1508" i="1"/>
  <c r="K1508" i="1"/>
  <c r="H1508" i="1"/>
  <c r="J1508" i="1"/>
  <c r="F1508" i="1"/>
  <c r="E1508" i="1"/>
  <c r="D1508" i="1"/>
  <c r="C1508" i="1"/>
  <c r="B1508" i="1"/>
  <c r="A1508" i="1"/>
  <c r="L1507" i="1"/>
  <c r="K1507" i="1"/>
  <c r="H1507" i="1"/>
  <c r="J1507" i="1"/>
  <c r="F1507" i="1"/>
  <c r="E1507" i="1"/>
  <c r="D1507" i="1"/>
  <c r="C1507" i="1"/>
  <c r="B1507" i="1"/>
  <c r="A1507" i="1"/>
  <c r="L1506" i="1"/>
  <c r="K1506" i="1"/>
  <c r="H1506" i="1"/>
  <c r="J1506" i="1"/>
  <c r="F1506" i="1"/>
  <c r="E1506" i="1"/>
  <c r="D1506" i="1"/>
  <c r="C1506" i="1"/>
  <c r="B1506" i="1"/>
  <c r="A1506" i="1"/>
  <c r="L1505" i="1"/>
  <c r="K1505" i="1"/>
  <c r="H1505" i="1"/>
  <c r="J1505" i="1"/>
  <c r="F1505" i="1"/>
  <c r="E1505" i="1"/>
  <c r="D1505" i="1"/>
  <c r="C1505" i="1"/>
  <c r="B1505" i="1"/>
  <c r="A1505" i="1"/>
  <c r="L1504" i="1"/>
  <c r="K1504" i="1"/>
  <c r="H1504" i="1"/>
  <c r="J1504" i="1"/>
  <c r="F1504" i="1"/>
  <c r="E1504" i="1"/>
  <c r="D1504" i="1"/>
  <c r="C1504" i="1"/>
  <c r="B1504" i="1"/>
  <c r="A1504" i="1"/>
  <c r="L1503" i="1"/>
  <c r="K1503" i="1"/>
  <c r="H1503" i="1"/>
  <c r="J1503" i="1"/>
  <c r="F1503" i="1"/>
  <c r="E1503" i="1"/>
  <c r="D1503" i="1"/>
  <c r="C1503" i="1"/>
  <c r="B1503" i="1"/>
  <c r="A1503" i="1"/>
  <c r="L1502" i="1"/>
  <c r="K1502" i="1"/>
  <c r="H1502" i="1"/>
  <c r="J1502" i="1"/>
  <c r="F1502" i="1"/>
  <c r="E1502" i="1"/>
  <c r="D1502" i="1"/>
  <c r="C1502" i="1"/>
  <c r="B1502" i="1"/>
  <c r="A1502" i="1"/>
  <c r="L1501" i="1"/>
  <c r="K1501" i="1"/>
  <c r="H1501" i="1"/>
  <c r="J1501" i="1"/>
  <c r="F1501" i="1"/>
  <c r="E1501" i="1"/>
  <c r="D1501" i="1"/>
  <c r="C1501" i="1"/>
  <c r="B1501" i="1"/>
  <c r="A1501" i="1"/>
  <c r="L1500" i="1"/>
  <c r="K1500" i="1"/>
  <c r="H1500" i="1"/>
  <c r="J1500" i="1"/>
  <c r="F1500" i="1"/>
  <c r="E1500" i="1"/>
  <c r="D1500" i="1"/>
  <c r="C1500" i="1"/>
  <c r="B1500" i="1"/>
  <c r="A1500" i="1"/>
  <c r="L1499" i="1"/>
  <c r="K1499" i="1"/>
  <c r="H1499" i="1"/>
  <c r="J1499" i="1"/>
  <c r="F1499" i="1"/>
  <c r="E1499" i="1"/>
  <c r="D1499" i="1"/>
  <c r="C1499" i="1"/>
  <c r="B1499" i="1"/>
  <c r="A1499" i="1"/>
  <c r="L1498" i="1"/>
  <c r="K1498" i="1"/>
  <c r="H1498" i="1"/>
  <c r="J1498" i="1"/>
  <c r="F1498" i="1"/>
  <c r="E1498" i="1"/>
  <c r="D1498" i="1"/>
  <c r="C1498" i="1"/>
  <c r="B1498" i="1"/>
  <c r="A1498" i="1"/>
  <c r="L1497" i="1"/>
  <c r="K1497" i="1"/>
  <c r="H1497" i="1"/>
  <c r="J1497" i="1"/>
  <c r="F1497" i="1"/>
  <c r="E1497" i="1"/>
  <c r="D1497" i="1"/>
  <c r="C1497" i="1"/>
  <c r="B1497" i="1"/>
  <c r="A1497" i="1"/>
  <c r="L1496" i="1"/>
  <c r="K1496" i="1"/>
  <c r="H1496" i="1"/>
  <c r="J1496" i="1"/>
  <c r="F1496" i="1"/>
  <c r="E1496" i="1"/>
  <c r="D1496" i="1"/>
  <c r="C1496" i="1"/>
  <c r="B1496" i="1"/>
  <c r="A1496" i="1"/>
  <c r="L1495" i="1"/>
  <c r="K1495" i="1"/>
  <c r="H1495" i="1"/>
  <c r="J1495" i="1"/>
  <c r="F1495" i="1"/>
  <c r="E1495" i="1"/>
  <c r="D1495" i="1"/>
  <c r="C1495" i="1"/>
  <c r="B1495" i="1"/>
  <c r="A1495" i="1"/>
  <c r="L1494" i="1"/>
  <c r="K1494" i="1"/>
  <c r="H1494" i="1"/>
  <c r="J1494" i="1"/>
  <c r="F1494" i="1"/>
  <c r="E1494" i="1"/>
  <c r="D1494" i="1"/>
  <c r="C1494" i="1"/>
  <c r="B1494" i="1"/>
  <c r="A1494" i="1"/>
  <c r="L1493" i="1"/>
  <c r="K1493" i="1"/>
  <c r="H1493" i="1"/>
  <c r="J1493" i="1"/>
  <c r="F1493" i="1"/>
  <c r="E1493" i="1"/>
  <c r="D1493" i="1"/>
  <c r="C1493" i="1"/>
  <c r="B1493" i="1"/>
  <c r="A1493" i="1"/>
  <c r="L1492" i="1"/>
  <c r="K1492" i="1"/>
  <c r="H1492" i="1"/>
  <c r="J1492" i="1"/>
  <c r="F1492" i="1"/>
  <c r="E1492" i="1"/>
  <c r="D1492" i="1"/>
  <c r="C1492" i="1"/>
  <c r="B1492" i="1"/>
  <c r="A1492" i="1"/>
  <c r="L1491" i="1"/>
  <c r="K1491" i="1"/>
  <c r="H1491" i="1"/>
  <c r="J1491" i="1"/>
  <c r="F1491" i="1"/>
  <c r="E1491" i="1"/>
  <c r="D1491" i="1"/>
  <c r="C1491" i="1"/>
  <c r="B1491" i="1"/>
  <c r="A1491" i="1"/>
  <c r="L1490" i="1"/>
  <c r="K1490" i="1"/>
  <c r="H1490" i="1"/>
  <c r="J1490" i="1"/>
  <c r="F1490" i="1"/>
  <c r="E1490" i="1"/>
  <c r="D1490" i="1"/>
  <c r="C1490" i="1"/>
  <c r="B1490" i="1"/>
  <c r="A1490" i="1"/>
  <c r="L1489" i="1"/>
  <c r="K1489" i="1"/>
  <c r="H1489" i="1"/>
  <c r="J1489" i="1"/>
  <c r="F1489" i="1"/>
  <c r="E1489" i="1"/>
  <c r="D1489" i="1"/>
  <c r="C1489" i="1"/>
  <c r="B1489" i="1"/>
  <c r="A1489" i="1"/>
  <c r="L1488" i="1"/>
  <c r="K1488" i="1"/>
  <c r="H1488" i="1"/>
  <c r="J1488" i="1"/>
  <c r="F1488" i="1"/>
  <c r="E1488" i="1"/>
  <c r="D1488" i="1"/>
  <c r="C1488" i="1"/>
  <c r="B1488" i="1"/>
  <c r="A1488" i="1"/>
  <c r="L1487" i="1"/>
  <c r="K1487" i="1"/>
  <c r="H1487" i="1"/>
  <c r="J1487" i="1"/>
  <c r="F1487" i="1"/>
  <c r="E1487" i="1"/>
  <c r="D1487" i="1"/>
  <c r="C1487" i="1"/>
  <c r="B1487" i="1"/>
  <c r="A1487" i="1"/>
  <c r="L1486" i="1"/>
  <c r="K1486" i="1"/>
  <c r="H1486" i="1"/>
  <c r="J1486" i="1"/>
  <c r="F1486" i="1"/>
  <c r="E1486" i="1"/>
  <c r="D1486" i="1"/>
  <c r="C1486" i="1"/>
  <c r="B1486" i="1"/>
  <c r="A1486" i="1"/>
  <c r="L1485" i="1"/>
  <c r="K1485" i="1"/>
  <c r="H1485" i="1"/>
  <c r="J1485" i="1"/>
  <c r="F1485" i="1"/>
  <c r="E1485" i="1"/>
  <c r="D1485" i="1"/>
  <c r="C1485" i="1"/>
  <c r="B1485" i="1"/>
  <c r="A1485" i="1"/>
  <c r="L1484" i="1"/>
  <c r="K1484" i="1"/>
  <c r="H1484" i="1"/>
  <c r="J1484" i="1"/>
  <c r="F1484" i="1"/>
  <c r="E1484" i="1"/>
  <c r="D1484" i="1"/>
  <c r="C1484" i="1"/>
  <c r="B1484" i="1"/>
  <c r="A1484" i="1"/>
  <c r="L1483" i="1"/>
  <c r="K1483" i="1"/>
  <c r="H1483" i="1"/>
  <c r="J1483" i="1"/>
  <c r="F1483" i="1"/>
  <c r="E1483" i="1"/>
  <c r="D1483" i="1"/>
  <c r="C1483" i="1"/>
  <c r="B1483" i="1"/>
  <c r="A1483" i="1"/>
  <c r="L1482" i="1"/>
  <c r="K1482" i="1"/>
  <c r="H1482" i="1"/>
  <c r="J1482" i="1"/>
  <c r="F1482" i="1"/>
  <c r="E1482" i="1"/>
  <c r="D1482" i="1"/>
  <c r="C1482" i="1"/>
  <c r="B1482" i="1"/>
  <c r="A1482" i="1"/>
  <c r="L1481" i="1"/>
  <c r="K1481" i="1"/>
  <c r="H1481" i="1"/>
  <c r="J1481" i="1"/>
  <c r="F1481" i="1"/>
  <c r="E1481" i="1"/>
  <c r="D1481" i="1"/>
  <c r="C1481" i="1"/>
  <c r="B1481" i="1"/>
  <c r="A1481" i="1"/>
  <c r="L1480" i="1"/>
  <c r="K1480" i="1"/>
  <c r="H1480" i="1"/>
  <c r="J1480" i="1"/>
  <c r="F1480" i="1"/>
  <c r="E1480" i="1"/>
  <c r="D1480" i="1"/>
  <c r="C1480" i="1"/>
  <c r="B1480" i="1"/>
  <c r="A1480" i="1"/>
  <c r="L1479" i="1"/>
  <c r="K1479" i="1"/>
  <c r="H1479" i="1"/>
  <c r="J1479" i="1"/>
  <c r="F1479" i="1"/>
  <c r="E1479" i="1"/>
  <c r="D1479" i="1"/>
  <c r="C1479" i="1"/>
  <c r="B1479" i="1"/>
  <c r="A1479" i="1"/>
  <c r="L1478" i="1"/>
  <c r="K1478" i="1"/>
  <c r="H1478" i="1"/>
  <c r="J1478" i="1"/>
  <c r="F1478" i="1"/>
  <c r="E1478" i="1"/>
  <c r="D1478" i="1"/>
  <c r="C1478" i="1"/>
  <c r="B1478" i="1"/>
  <c r="A1478" i="1"/>
  <c r="L1477" i="1"/>
  <c r="K1477" i="1"/>
  <c r="H1477" i="1"/>
  <c r="J1477" i="1"/>
  <c r="F1477" i="1"/>
  <c r="E1477" i="1"/>
  <c r="D1477" i="1"/>
  <c r="C1477" i="1"/>
  <c r="B1477" i="1"/>
  <c r="A1477" i="1"/>
  <c r="L1476" i="1"/>
  <c r="K1476" i="1"/>
  <c r="H1476" i="1"/>
  <c r="J1476" i="1"/>
  <c r="F1476" i="1"/>
  <c r="E1476" i="1"/>
  <c r="D1476" i="1"/>
  <c r="C1476" i="1"/>
  <c r="B1476" i="1"/>
  <c r="A1476" i="1"/>
  <c r="L1475" i="1"/>
  <c r="K1475" i="1"/>
  <c r="H1475" i="1"/>
  <c r="J1475" i="1"/>
  <c r="F1475" i="1"/>
  <c r="E1475" i="1"/>
  <c r="D1475" i="1"/>
  <c r="C1475" i="1"/>
  <c r="B1475" i="1"/>
  <c r="A1475" i="1"/>
  <c r="L1474" i="1"/>
  <c r="K1474" i="1"/>
  <c r="H1474" i="1"/>
  <c r="J1474" i="1"/>
  <c r="F1474" i="1"/>
  <c r="E1474" i="1"/>
  <c r="D1474" i="1"/>
  <c r="C1474" i="1"/>
  <c r="B1474" i="1"/>
  <c r="A1474" i="1"/>
  <c r="L1473" i="1"/>
  <c r="K1473" i="1"/>
  <c r="H1473" i="1"/>
  <c r="J1473" i="1"/>
  <c r="F1473" i="1"/>
  <c r="E1473" i="1"/>
  <c r="D1473" i="1"/>
  <c r="C1473" i="1"/>
  <c r="B1473" i="1"/>
  <c r="A1473" i="1"/>
  <c r="L1472" i="1"/>
  <c r="K1472" i="1"/>
  <c r="H1472" i="1"/>
  <c r="J1472" i="1"/>
  <c r="F1472" i="1"/>
  <c r="E1472" i="1"/>
  <c r="D1472" i="1"/>
  <c r="C1472" i="1"/>
  <c r="B1472" i="1"/>
  <c r="A1472" i="1"/>
  <c r="L1471" i="1"/>
  <c r="K1471" i="1"/>
  <c r="H1471" i="1"/>
  <c r="J1471" i="1"/>
  <c r="F1471" i="1"/>
  <c r="E1471" i="1"/>
  <c r="D1471" i="1"/>
  <c r="C1471" i="1"/>
  <c r="B1471" i="1"/>
  <c r="A1471" i="1"/>
  <c r="L1470" i="1"/>
  <c r="K1470" i="1"/>
  <c r="H1470" i="1"/>
  <c r="J1470" i="1"/>
  <c r="F1470" i="1"/>
  <c r="E1470" i="1"/>
  <c r="D1470" i="1"/>
  <c r="C1470" i="1"/>
  <c r="B1470" i="1"/>
  <c r="A1470" i="1"/>
  <c r="L1469" i="1"/>
  <c r="K1469" i="1"/>
  <c r="H1469" i="1"/>
  <c r="J1469" i="1"/>
  <c r="F1469" i="1"/>
  <c r="E1469" i="1"/>
  <c r="D1469" i="1"/>
  <c r="C1469" i="1"/>
  <c r="B1469" i="1"/>
  <c r="A1469" i="1"/>
  <c r="L1468" i="1"/>
  <c r="K1468" i="1"/>
  <c r="H1468" i="1"/>
  <c r="J1468" i="1"/>
  <c r="F1468" i="1"/>
  <c r="E1468" i="1"/>
  <c r="D1468" i="1"/>
  <c r="C1468" i="1"/>
  <c r="B1468" i="1"/>
  <c r="A1468" i="1"/>
  <c r="L1467" i="1"/>
  <c r="K1467" i="1"/>
  <c r="H1467" i="1"/>
  <c r="J1467" i="1"/>
  <c r="F1467" i="1"/>
  <c r="E1467" i="1"/>
  <c r="D1467" i="1"/>
  <c r="C1467" i="1"/>
  <c r="B1467" i="1"/>
  <c r="A1467" i="1"/>
  <c r="L1466" i="1"/>
  <c r="K1466" i="1"/>
  <c r="H1466" i="1"/>
  <c r="J1466" i="1"/>
  <c r="F1466" i="1"/>
  <c r="E1466" i="1"/>
  <c r="D1466" i="1"/>
  <c r="C1466" i="1"/>
  <c r="B1466" i="1"/>
  <c r="A1466" i="1"/>
  <c r="L1465" i="1"/>
  <c r="K1465" i="1"/>
  <c r="H1465" i="1"/>
  <c r="J1465" i="1"/>
  <c r="F1465" i="1"/>
  <c r="E1465" i="1"/>
  <c r="D1465" i="1"/>
  <c r="C1465" i="1"/>
  <c r="B1465" i="1"/>
  <c r="A1465" i="1"/>
  <c r="L1464" i="1"/>
  <c r="K1464" i="1"/>
  <c r="H1464" i="1"/>
  <c r="J1464" i="1"/>
  <c r="F1464" i="1"/>
  <c r="E1464" i="1"/>
  <c r="D1464" i="1"/>
  <c r="C1464" i="1"/>
  <c r="B1464" i="1"/>
  <c r="A1464" i="1"/>
  <c r="L1463" i="1"/>
  <c r="K1463" i="1"/>
  <c r="H1463" i="1"/>
  <c r="J1463" i="1"/>
  <c r="F1463" i="1"/>
  <c r="E1463" i="1"/>
  <c r="D1463" i="1"/>
  <c r="C1463" i="1"/>
  <c r="B1463" i="1"/>
  <c r="A1463" i="1"/>
  <c r="L1462" i="1"/>
  <c r="K1462" i="1"/>
  <c r="H1462" i="1"/>
  <c r="J1462" i="1"/>
  <c r="F1462" i="1"/>
  <c r="E1462" i="1"/>
  <c r="D1462" i="1"/>
  <c r="C1462" i="1"/>
  <c r="B1462" i="1"/>
  <c r="A1462" i="1"/>
  <c r="L1461" i="1"/>
  <c r="K1461" i="1"/>
  <c r="H1461" i="1"/>
  <c r="J1461" i="1"/>
  <c r="F1461" i="1"/>
  <c r="E1461" i="1"/>
  <c r="D1461" i="1"/>
  <c r="C1461" i="1"/>
  <c r="B1461" i="1"/>
  <c r="A1461" i="1"/>
  <c r="L1460" i="1"/>
  <c r="K1460" i="1"/>
  <c r="H1460" i="1"/>
  <c r="J1460" i="1"/>
  <c r="F1460" i="1"/>
  <c r="E1460" i="1"/>
  <c r="D1460" i="1"/>
  <c r="C1460" i="1"/>
  <c r="B1460" i="1"/>
  <c r="A1460" i="1"/>
  <c r="L1459" i="1"/>
  <c r="K1459" i="1"/>
  <c r="H1459" i="1"/>
  <c r="J1459" i="1"/>
  <c r="F1459" i="1"/>
  <c r="E1459" i="1"/>
  <c r="D1459" i="1"/>
  <c r="C1459" i="1"/>
  <c r="B1459" i="1"/>
  <c r="A1459" i="1"/>
  <c r="L1458" i="1"/>
  <c r="K1458" i="1"/>
  <c r="H1458" i="1"/>
  <c r="J1458" i="1"/>
  <c r="F1458" i="1"/>
  <c r="E1458" i="1"/>
  <c r="D1458" i="1"/>
  <c r="C1458" i="1"/>
  <c r="B1458" i="1"/>
  <c r="A1458" i="1"/>
  <c r="L1457" i="1"/>
  <c r="K1457" i="1"/>
  <c r="H1457" i="1"/>
  <c r="J1457" i="1"/>
  <c r="F1457" i="1"/>
  <c r="E1457" i="1"/>
  <c r="D1457" i="1"/>
  <c r="C1457" i="1"/>
  <c r="B1457" i="1"/>
  <c r="A1457" i="1"/>
  <c r="L1456" i="1"/>
  <c r="K1456" i="1"/>
  <c r="H1456" i="1"/>
  <c r="J1456" i="1"/>
  <c r="F1456" i="1"/>
  <c r="E1456" i="1"/>
  <c r="D1456" i="1"/>
  <c r="C1456" i="1"/>
  <c r="B1456" i="1"/>
  <c r="A1456" i="1"/>
  <c r="L1455" i="1"/>
  <c r="K1455" i="1"/>
  <c r="H1455" i="1"/>
  <c r="J1455" i="1"/>
  <c r="F1455" i="1"/>
  <c r="E1455" i="1"/>
  <c r="D1455" i="1"/>
  <c r="C1455" i="1"/>
  <c r="B1455" i="1"/>
  <c r="A1455" i="1"/>
  <c r="L1454" i="1"/>
  <c r="K1454" i="1"/>
  <c r="H1454" i="1"/>
  <c r="J1454" i="1"/>
  <c r="F1454" i="1"/>
  <c r="E1454" i="1"/>
  <c r="D1454" i="1"/>
  <c r="C1454" i="1"/>
  <c r="B1454" i="1"/>
  <c r="A1454" i="1"/>
  <c r="L1453" i="1"/>
  <c r="K1453" i="1"/>
  <c r="H1453" i="1"/>
  <c r="J1453" i="1"/>
  <c r="F1453" i="1"/>
  <c r="E1453" i="1"/>
  <c r="D1453" i="1"/>
  <c r="C1453" i="1"/>
  <c r="B1453" i="1"/>
  <c r="A1453" i="1"/>
  <c r="L1452" i="1"/>
  <c r="K1452" i="1"/>
  <c r="H1452" i="1"/>
  <c r="J1452" i="1"/>
  <c r="F1452" i="1"/>
  <c r="E1452" i="1"/>
  <c r="D1452" i="1"/>
  <c r="C1452" i="1"/>
  <c r="B1452" i="1"/>
  <c r="A1452" i="1"/>
  <c r="L1451" i="1"/>
  <c r="K1451" i="1"/>
  <c r="H1451" i="1"/>
  <c r="J1451" i="1"/>
  <c r="F1451" i="1"/>
  <c r="E1451" i="1"/>
  <c r="D1451" i="1"/>
  <c r="C1451" i="1"/>
  <c r="B1451" i="1"/>
  <c r="A1451" i="1"/>
  <c r="L1450" i="1"/>
  <c r="K1450" i="1"/>
  <c r="H1450" i="1"/>
  <c r="J1450" i="1"/>
  <c r="F1450" i="1"/>
  <c r="E1450" i="1"/>
  <c r="D1450" i="1"/>
  <c r="C1450" i="1"/>
  <c r="B1450" i="1"/>
  <c r="A1450" i="1"/>
  <c r="L1449" i="1"/>
  <c r="K1449" i="1"/>
  <c r="H1449" i="1"/>
  <c r="J1449" i="1"/>
  <c r="F1449" i="1"/>
  <c r="E1449" i="1"/>
  <c r="D1449" i="1"/>
  <c r="C1449" i="1"/>
  <c r="B1449" i="1"/>
  <c r="A1449" i="1"/>
  <c r="L1448" i="1"/>
  <c r="K1448" i="1"/>
  <c r="H1448" i="1"/>
  <c r="J1448" i="1"/>
  <c r="F1448" i="1"/>
  <c r="E1448" i="1"/>
  <c r="D1448" i="1"/>
  <c r="C1448" i="1"/>
  <c r="B1448" i="1"/>
  <c r="A1448" i="1"/>
  <c r="L1447" i="1"/>
  <c r="K1447" i="1"/>
  <c r="H1447" i="1"/>
  <c r="J1447" i="1"/>
  <c r="F1447" i="1"/>
  <c r="E1447" i="1"/>
  <c r="D1447" i="1"/>
  <c r="C1447" i="1"/>
  <c r="B1447" i="1"/>
  <c r="A1447" i="1"/>
  <c r="L1446" i="1"/>
  <c r="K1446" i="1"/>
  <c r="H1446" i="1"/>
  <c r="J1446" i="1"/>
  <c r="F1446" i="1"/>
  <c r="E1446" i="1"/>
  <c r="D1446" i="1"/>
  <c r="C1446" i="1"/>
  <c r="B1446" i="1"/>
  <c r="A1446" i="1"/>
  <c r="L1445" i="1"/>
  <c r="K1445" i="1"/>
  <c r="H1445" i="1"/>
  <c r="J1445" i="1"/>
  <c r="F1445" i="1"/>
  <c r="E1445" i="1"/>
  <c r="D1445" i="1"/>
  <c r="C1445" i="1"/>
  <c r="B1445" i="1"/>
  <c r="A1445" i="1"/>
  <c r="L1444" i="1"/>
  <c r="K1444" i="1"/>
  <c r="H1444" i="1"/>
  <c r="J1444" i="1"/>
  <c r="F1444" i="1"/>
  <c r="E1444" i="1"/>
  <c r="D1444" i="1"/>
  <c r="C1444" i="1"/>
  <c r="B1444" i="1"/>
  <c r="A1444" i="1"/>
  <c r="L1443" i="1"/>
  <c r="K1443" i="1"/>
  <c r="H1443" i="1"/>
  <c r="J1443" i="1"/>
  <c r="F1443" i="1"/>
  <c r="E1443" i="1"/>
  <c r="D1443" i="1"/>
  <c r="C1443" i="1"/>
  <c r="B1443" i="1"/>
  <c r="A1443" i="1"/>
  <c r="L1442" i="1"/>
  <c r="K1442" i="1"/>
  <c r="H1442" i="1"/>
  <c r="J1442" i="1"/>
  <c r="F1442" i="1"/>
  <c r="E1442" i="1"/>
  <c r="D1442" i="1"/>
  <c r="C1442" i="1"/>
  <c r="B1442" i="1"/>
  <c r="A1442" i="1"/>
  <c r="L1441" i="1"/>
  <c r="K1441" i="1"/>
  <c r="H1441" i="1"/>
  <c r="J1441" i="1"/>
  <c r="F1441" i="1"/>
  <c r="E1441" i="1"/>
  <c r="D1441" i="1"/>
  <c r="C1441" i="1"/>
  <c r="B1441" i="1"/>
  <c r="A1441" i="1"/>
  <c r="L1440" i="1"/>
  <c r="K1440" i="1"/>
  <c r="H1440" i="1"/>
  <c r="J1440" i="1"/>
  <c r="F1440" i="1"/>
  <c r="E1440" i="1"/>
  <c r="D1440" i="1"/>
  <c r="C1440" i="1"/>
  <c r="B1440" i="1"/>
  <c r="A1440" i="1"/>
  <c r="L1439" i="1"/>
  <c r="K1439" i="1"/>
  <c r="H1439" i="1"/>
  <c r="J1439" i="1"/>
  <c r="F1439" i="1"/>
  <c r="E1439" i="1"/>
  <c r="D1439" i="1"/>
  <c r="C1439" i="1"/>
  <c r="B1439" i="1"/>
  <c r="A1439" i="1"/>
  <c r="L1438" i="1"/>
  <c r="K1438" i="1"/>
  <c r="H1438" i="1"/>
  <c r="J1438" i="1"/>
  <c r="F1438" i="1"/>
  <c r="E1438" i="1"/>
  <c r="D1438" i="1"/>
  <c r="C1438" i="1"/>
  <c r="B1438" i="1"/>
  <c r="A1438" i="1"/>
  <c r="L1437" i="1"/>
  <c r="K1437" i="1"/>
  <c r="H1437" i="1"/>
  <c r="J1437" i="1"/>
  <c r="F1437" i="1"/>
  <c r="E1437" i="1"/>
  <c r="D1437" i="1"/>
  <c r="C1437" i="1"/>
  <c r="B1437" i="1"/>
  <c r="A1437" i="1"/>
  <c r="L1436" i="1"/>
  <c r="K1436" i="1"/>
  <c r="H1436" i="1"/>
  <c r="J1436" i="1"/>
  <c r="F1436" i="1"/>
  <c r="E1436" i="1"/>
  <c r="D1436" i="1"/>
  <c r="C1436" i="1"/>
  <c r="B1436" i="1"/>
  <c r="A1436" i="1"/>
  <c r="L1435" i="1"/>
  <c r="K1435" i="1"/>
  <c r="H1435" i="1"/>
  <c r="J1435" i="1"/>
  <c r="F1435" i="1"/>
  <c r="E1435" i="1"/>
  <c r="D1435" i="1"/>
  <c r="C1435" i="1"/>
  <c r="B1435" i="1"/>
  <c r="A1435" i="1"/>
  <c r="L1434" i="1"/>
  <c r="K1434" i="1"/>
  <c r="H1434" i="1"/>
  <c r="J1434" i="1"/>
  <c r="F1434" i="1"/>
  <c r="E1434" i="1"/>
  <c r="D1434" i="1"/>
  <c r="C1434" i="1"/>
  <c r="B1434" i="1"/>
  <c r="A1434" i="1"/>
  <c r="L1433" i="1"/>
  <c r="K1433" i="1"/>
  <c r="H1433" i="1"/>
  <c r="J1433" i="1"/>
  <c r="F1433" i="1"/>
  <c r="E1433" i="1"/>
  <c r="D1433" i="1"/>
  <c r="C1433" i="1"/>
  <c r="B1433" i="1"/>
  <c r="A1433" i="1"/>
  <c r="L1432" i="1"/>
  <c r="K1432" i="1"/>
  <c r="H1432" i="1"/>
  <c r="J1432" i="1"/>
  <c r="F1432" i="1"/>
  <c r="E1432" i="1"/>
  <c r="D1432" i="1"/>
  <c r="C1432" i="1"/>
  <c r="B1432" i="1"/>
  <c r="A1432" i="1"/>
  <c r="L1431" i="1"/>
  <c r="K1431" i="1"/>
  <c r="H1431" i="1"/>
  <c r="J1431" i="1"/>
  <c r="F1431" i="1"/>
  <c r="E1431" i="1"/>
  <c r="D1431" i="1"/>
  <c r="C1431" i="1"/>
  <c r="B1431" i="1"/>
  <c r="A1431" i="1"/>
  <c r="L1430" i="1"/>
  <c r="K1430" i="1"/>
  <c r="H1430" i="1"/>
  <c r="J1430" i="1"/>
  <c r="F1430" i="1"/>
  <c r="E1430" i="1"/>
  <c r="D1430" i="1"/>
  <c r="C1430" i="1"/>
  <c r="B1430" i="1"/>
  <c r="A1430" i="1"/>
  <c r="L1429" i="1"/>
  <c r="K1429" i="1"/>
  <c r="H1429" i="1"/>
  <c r="J1429" i="1"/>
  <c r="F1429" i="1"/>
  <c r="E1429" i="1"/>
  <c r="D1429" i="1"/>
  <c r="C1429" i="1"/>
  <c r="B1429" i="1"/>
  <c r="A1429" i="1"/>
  <c r="L1428" i="1"/>
  <c r="K1428" i="1"/>
  <c r="H1428" i="1"/>
  <c r="J1428" i="1"/>
  <c r="F1428" i="1"/>
  <c r="E1428" i="1"/>
  <c r="D1428" i="1"/>
  <c r="C1428" i="1"/>
  <c r="B1428" i="1"/>
  <c r="A1428" i="1"/>
  <c r="L1427" i="1"/>
  <c r="K1427" i="1"/>
  <c r="H1427" i="1"/>
  <c r="J1427" i="1"/>
  <c r="F1427" i="1"/>
  <c r="E1427" i="1"/>
  <c r="D1427" i="1"/>
  <c r="C1427" i="1"/>
  <c r="B1427" i="1"/>
  <c r="A1427" i="1"/>
  <c r="L1426" i="1"/>
  <c r="K1426" i="1"/>
  <c r="H1426" i="1"/>
  <c r="J1426" i="1"/>
  <c r="F1426" i="1"/>
  <c r="E1426" i="1"/>
  <c r="D1426" i="1"/>
  <c r="C1426" i="1"/>
  <c r="B1426" i="1"/>
  <c r="A1426" i="1"/>
  <c r="L1425" i="1"/>
  <c r="K1425" i="1"/>
  <c r="H1425" i="1"/>
  <c r="J1425" i="1"/>
  <c r="F1425" i="1"/>
  <c r="E1425" i="1"/>
  <c r="D1425" i="1"/>
  <c r="C1425" i="1"/>
  <c r="B1425" i="1"/>
  <c r="A1425" i="1"/>
  <c r="L1424" i="1"/>
  <c r="K1424" i="1"/>
  <c r="H1424" i="1"/>
  <c r="J1424" i="1"/>
  <c r="F1424" i="1"/>
  <c r="E1424" i="1"/>
  <c r="D1424" i="1"/>
  <c r="C1424" i="1"/>
  <c r="B1424" i="1"/>
  <c r="A1424" i="1"/>
  <c r="L1423" i="1"/>
  <c r="K1423" i="1"/>
  <c r="H1423" i="1"/>
  <c r="J1423" i="1"/>
  <c r="F1423" i="1"/>
  <c r="E1423" i="1"/>
  <c r="D1423" i="1"/>
  <c r="C1423" i="1"/>
  <c r="B1423" i="1"/>
  <c r="A1423" i="1"/>
  <c r="L1422" i="1"/>
  <c r="K1422" i="1"/>
  <c r="H1422" i="1"/>
  <c r="J1422" i="1"/>
  <c r="F1422" i="1"/>
  <c r="E1422" i="1"/>
  <c r="D1422" i="1"/>
  <c r="C1422" i="1"/>
  <c r="B1422" i="1"/>
  <c r="A1422" i="1"/>
  <c r="L1421" i="1"/>
  <c r="K1421" i="1"/>
  <c r="H1421" i="1"/>
  <c r="J1421" i="1"/>
  <c r="F1421" i="1"/>
  <c r="E1421" i="1"/>
  <c r="D1421" i="1"/>
  <c r="C1421" i="1"/>
  <c r="B1421" i="1"/>
  <c r="A1421" i="1"/>
  <c r="L1420" i="1"/>
  <c r="K1420" i="1"/>
  <c r="H1420" i="1"/>
  <c r="J1420" i="1"/>
  <c r="F1420" i="1"/>
  <c r="E1420" i="1"/>
  <c r="D1420" i="1"/>
  <c r="C1420" i="1"/>
  <c r="B1420" i="1"/>
  <c r="A1420" i="1"/>
  <c r="L1419" i="1"/>
  <c r="K1419" i="1"/>
  <c r="H1419" i="1"/>
  <c r="J1419" i="1"/>
  <c r="F1419" i="1"/>
  <c r="E1419" i="1"/>
  <c r="D1419" i="1"/>
  <c r="C1419" i="1"/>
  <c r="B1419" i="1"/>
  <c r="A1419" i="1"/>
  <c r="L1418" i="1"/>
  <c r="K1418" i="1"/>
  <c r="H1418" i="1"/>
  <c r="J1418" i="1"/>
  <c r="F1418" i="1"/>
  <c r="E1418" i="1"/>
  <c r="D1418" i="1"/>
  <c r="C1418" i="1"/>
  <c r="B1418" i="1"/>
  <c r="A1418" i="1"/>
  <c r="L1417" i="1"/>
  <c r="K1417" i="1"/>
  <c r="H1417" i="1"/>
  <c r="J1417" i="1"/>
  <c r="F1417" i="1"/>
  <c r="E1417" i="1"/>
  <c r="D1417" i="1"/>
  <c r="C1417" i="1"/>
  <c r="B1417" i="1"/>
  <c r="A1417" i="1"/>
  <c r="L1416" i="1"/>
  <c r="K1416" i="1"/>
  <c r="H1416" i="1"/>
  <c r="J1416" i="1"/>
  <c r="F1416" i="1"/>
  <c r="E1416" i="1"/>
  <c r="D1416" i="1"/>
  <c r="C1416" i="1"/>
  <c r="B1416" i="1"/>
  <c r="A1416" i="1"/>
  <c r="L1415" i="1"/>
  <c r="K1415" i="1"/>
  <c r="H1415" i="1"/>
  <c r="J1415" i="1"/>
  <c r="F1415" i="1"/>
  <c r="E1415" i="1"/>
  <c r="D1415" i="1"/>
  <c r="C1415" i="1"/>
  <c r="B1415" i="1"/>
  <c r="A1415" i="1"/>
  <c r="L1414" i="1"/>
  <c r="K1414" i="1"/>
  <c r="H1414" i="1"/>
  <c r="J1414" i="1"/>
  <c r="F1414" i="1"/>
  <c r="E1414" i="1"/>
  <c r="D1414" i="1"/>
  <c r="C1414" i="1"/>
  <c r="B1414" i="1"/>
  <c r="A1414" i="1"/>
  <c r="L1413" i="1"/>
  <c r="K1413" i="1"/>
  <c r="H1413" i="1"/>
  <c r="J1413" i="1"/>
  <c r="F1413" i="1"/>
  <c r="E1413" i="1"/>
  <c r="D1413" i="1"/>
  <c r="C1413" i="1"/>
  <c r="B1413" i="1"/>
  <c r="A1413" i="1"/>
  <c r="L1412" i="1"/>
  <c r="K1412" i="1"/>
  <c r="H1412" i="1"/>
  <c r="J1412" i="1"/>
  <c r="F1412" i="1"/>
  <c r="E1412" i="1"/>
  <c r="D1412" i="1"/>
  <c r="C1412" i="1"/>
  <c r="B1412" i="1"/>
  <c r="A1412" i="1"/>
  <c r="L1411" i="1"/>
  <c r="K1411" i="1"/>
  <c r="H1411" i="1"/>
  <c r="J1411" i="1"/>
  <c r="F1411" i="1"/>
  <c r="E1411" i="1"/>
  <c r="D1411" i="1"/>
  <c r="C1411" i="1"/>
  <c r="B1411" i="1"/>
  <c r="A1411" i="1"/>
  <c r="L1410" i="1"/>
  <c r="K1410" i="1"/>
  <c r="H1410" i="1"/>
  <c r="J1410" i="1"/>
  <c r="F1410" i="1"/>
  <c r="E1410" i="1"/>
  <c r="D1410" i="1"/>
  <c r="C1410" i="1"/>
  <c r="B1410" i="1"/>
  <c r="A1410" i="1"/>
  <c r="L1409" i="1"/>
  <c r="K1409" i="1"/>
  <c r="H1409" i="1"/>
  <c r="J1409" i="1"/>
  <c r="F1409" i="1"/>
  <c r="E1409" i="1"/>
  <c r="D1409" i="1"/>
  <c r="C1409" i="1"/>
  <c r="B1409" i="1"/>
  <c r="A1409" i="1"/>
  <c r="L1408" i="1"/>
  <c r="K1408" i="1"/>
  <c r="H1408" i="1"/>
  <c r="J1408" i="1"/>
  <c r="F1408" i="1"/>
  <c r="E1408" i="1"/>
  <c r="D1408" i="1"/>
  <c r="C1408" i="1"/>
  <c r="B1408" i="1"/>
  <c r="A1408" i="1"/>
  <c r="L1407" i="1"/>
  <c r="K1407" i="1"/>
  <c r="H1407" i="1"/>
  <c r="J1407" i="1"/>
  <c r="F1407" i="1"/>
  <c r="E1407" i="1"/>
  <c r="D1407" i="1"/>
  <c r="C1407" i="1"/>
  <c r="B1407" i="1"/>
  <c r="A1407" i="1"/>
  <c r="L1406" i="1"/>
  <c r="K1406" i="1"/>
  <c r="H1406" i="1"/>
  <c r="J1406" i="1"/>
  <c r="F1406" i="1"/>
  <c r="E1406" i="1"/>
  <c r="D1406" i="1"/>
  <c r="C1406" i="1"/>
  <c r="B1406" i="1"/>
  <c r="A1406" i="1"/>
  <c r="L1405" i="1"/>
  <c r="K1405" i="1"/>
  <c r="H1405" i="1"/>
  <c r="J1405" i="1"/>
  <c r="F1405" i="1"/>
  <c r="E1405" i="1"/>
  <c r="D1405" i="1"/>
  <c r="C1405" i="1"/>
  <c r="B1405" i="1"/>
  <c r="A1405" i="1"/>
  <c r="L1404" i="1"/>
  <c r="K1404" i="1"/>
  <c r="H1404" i="1"/>
  <c r="J1404" i="1"/>
  <c r="F1404" i="1"/>
  <c r="E1404" i="1"/>
  <c r="D1404" i="1"/>
  <c r="C1404" i="1"/>
  <c r="B1404" i="1"/>
  <c r="A1404" i="1"/>
  <c r="L1403" i="1"/>
  <c r="K1403" i="1"/>
  <c r="H1403" i="1"/>
  <c r="J1403" i="1"/>
  <c r="F1403" i="1"/>
  <c r="E1403" i="1"/>
  <c r="D1403" i="1"/>
  <c r="C1403" i="1"/>
  <c r="B1403" i="1"/>
  <c r="A1403" i="1"/>
  <c r="L1402" i="1"/>
  <c r="K1402" i="1"/>
  <c r="H1402" i="1"/>
  <c r="J1402" i="1"/>
  <c r="F1402" i="1"/>
  <c r="E1402" i="1"/>
  <c r="D1402" i="1"/>
  <c r="C1402" i="1"/>
  <c r="B1402" i="1"/>
  <c r="A1402" i="1"/>
  <c r="L1401" i="1"/>
  <c r="K1401" i="1"/>
  <c r="H1401" i="1"/>
  <c r="J1401" i="1"/>
  <c r="F1401" i="1"/>
  <c r="E1401" i="1"/>
  <c r="D1401" i="1"/>
  <c r="C1401" i="1"/>
  <c r="B1401" i="1"/>
  <c r="A1401" i="1"/>
  <c r="L1400" i="1"/>
  <c r="K1400" i="1"/>
  <c r="H1400" i="1"/>
  <c r="J1400" i="1"/>
  <c r="F1400" i="1"/>
  <c r="E1400" i="1"/>
  <c r="D1400" i="1"/>
  <c r="C1400" i="1"/>
  <c r="B1400" i="1"/>
  <c r="A1400" i="1"/>
  <c r="L1399" i="1"/>
  <c r="K1399" i="1"/>
  <c r="H1399" i="1"/>
  <c r="J1399" i="1"/>
  <c r="F1399" i="1"/>
  <c r="E1399" i="1"/>
  <c r="D1399" i="1"/>
  <c r="C1399" i="1"/>
  <c r="B1399" i="1"/>
  <c r="A1399" i="1"/>
  <c r="L1398" i="1"/>
  <c r="K1398" i="1"/>
  <c r="H1398" i="1"/>
  <c r="J1398" i="1"/>
  <c r="F1398" i="1"/>
  <c r="E1398" i="1"/>
  <c r="D1398" i="1"/>
  <c r="C1398" i="1"/>
  <c r="B1398" i="1"/>
  <c r="A1398" i="1"/>
  <c r="L1397" i="1"/>
  <c r="K1397" i="1"/>
  <c r="H1397" i="1"/>
  <c r="J1397" i="1"/>
  <c r="F1397" i="1"/>
  <c r="E1397" i="1"/>
  <c r="D1397" i="1"/>
  <c r="C1397" i="1"/>
  <c r="B1397" i="1"/>
  <c r="A1397" i="1"/>
  <c r="L1396" i="1"/>
  <c r="K1396" i="1"/>
  <c r="H1396" i="1"/>
  <c r="J1396" i="1"/>
  <c r="F1396" i="1"/>
  <c r="E1396" i="1"/>
  <c r="D1396" i="1"/>
  <c r="C1396" i="1"/>
  <c r="B1396" i="1"/>
  <c r="A1396" i="1"/>
  <c r="L1395" i="1"/>
  <c r="K1395" i="1"/>
  <c r="H1395" i="1"/>
  <c r="J1395" i="1"/>
  <c r="F1395" i="1"/>
  <c r="E1395" i="1"/>
  <c r="D1395" i="1"/>
  <c r="C1395" i="1"/>
  <c r="B1395" i="1"/>
  <c r="A1395" i="1"/>
  <c r="L1394" i="1"/>
  <c r="K1394" i="1"/>
  <c r="H1394" i="1"/>
  <c r="J1394" i="1"/>
  <c r="F1394" i="1"/>
  <c r="E1394" i="1"/>
  <c r="D1394" i="1"/>
  <c r="C1394" i="1"/>
  <c r="B1394" i="1"/>
  <c r="A1394" i="1"/>
  <c r="L1393" i="1"/>
  <c r="K1393" i="1"/>
  <c r="H1393" i="1"/>
  <c r="J1393" i="1"/>
  <c r="F1393" i="1"/>
  <c r="E1393" i="1"/>
  <c r="D1393" i="1"/>
  <c r="C1393" i="1"/>
  <c r="B1393" i="1"/>
  <c r="A1393" i="1"/>
  <c r="L1392" i="1"/>
  <c r="K1392" i="1"/>
  <c r="H1392" i="1"/>
  <c r="J1392" i="1"/>
  <c r="F1392" i="1"/>
  <c r="E1392" i="1"/>
  <c r="D1392" i="1"/>
  <c r="C1392" i="1"/>
  <c r="B1392" i="1"/>
  <c r="A1392" i="1"/>
  <c r="L1391" i="1"/>
  <c r="K1391" i="1"/>
  <c r="H1391" i="1"/>
  <c r="J1391" i="1"/>
  <c r="F1391" i="1"/>
  <c r="E1391" i="1"/>
  <c r="D1391" i="1"/>
  <c r="C1391" i="1"/>
  <c r="B1391" i="1"/>
  <c r="A1391" i="1"/>
  <c r="L1390" i="1"/>
  <c r="K1390" i="1"/>
  <c r="H1390" i="1"/>
  <c r="J1390" i="1"/>
  <c r="F1390" i="1"/>
  <c r="E1390" i="1"/>
  <c r="D1390" i="1"/>
  <c r="C1390" i="1"/>
  <c r="B1390" i="1"/>
  <c r="A1390" i="1"/>
  <c r="L1389" i="1"/>
  <c r="K1389" i="1"/>
  <c r="H1389" i="1"/>
  <c r="J1389" i="1"/>
  <c r="F1389" i="1"/>
  <c r="E1389" i="1"/>
  <c r="D1389" i="1"/>
  <c r="C1389" i="1"/>
  <c r="B1389" i="1"/>
  <c r="A1389" i="1"/>
  <c r="L1388" i="1"/>
  <c r="K1388" i="1"/>
  <c r="H1388" i="1"/>
  <c r="J1388" i="1"/>
  <c r="F1388" i="1"/>
  <c r="E1388" i="1"/>
  <c r="D1388" i="1"/>
  <c r="C1388" i="1"/>
  <c r="B1388" i="1"/>
  <c r="A1388" i="1"/>
  <c r="L1387" i="1"/>
  <c r="K1387" i="1"/>
  <c r="H1387" i="1"/>
  <c r="J1387" i="1"/>
  <c r="F1387" i="1"/>
  <c r="E1387" i="1"/>
  <c r="D1387" i="1"/>
  <c r="C1387" i="1"/>
  <c r="B1387" i="1"/>
  <c r="A1387" i="1"/>
  <c r="L1386" i="1"/>
  <c r="K1386" i="1"/>
  <c r="H1386" i="1"/>
  <c r="J1386" i="1"/>
  <c r="F1386" i="1"/>
  <c r="E1386" i="1"/>
  <c r="D1386" i="1"/>
  <c r="C1386" i="1"/>
  <c r="B1386" i="1"/>
  <c r="A1386" i="1"/>
  <c r="L1385" i="1"/>
  <c r="K1385" i="1"/>
  <c r="H1385" i="1"/>
  <c r="J1385" i="1"/>
  <c r="F1385" i="1"/>
  <c r="E1385" i="1"/>
  <c r="D1385" i="1"/>
  <c r="C1385" i="1"/>
  <c r="B1385" i="1"/>
  <c r="A1385" i="1"/>
  <c r="L1384" i="1"/>
  <c r="K1384" i="1"/>
  <c r="H1384" i="1"/>
  <c r="J1384" i="1"/>
  <c r="F1384" i="1"/>
  <c r="E1384" i="1"/>
  <c r="D1384" i="1"/>
  <c r="C1384" i="1"/>
  <c r="B1384" i="1"/>
  <c r="A1384" i="1"/>
  <c r="L1383" i="1"/>
  <c r="K1383" i="1"/>
  <c r="H1383" i="1"/>
  <c r="J1383" i="1"/>
  <c r="F1383" i="1"/>
  <c r="E1383" i="1"/>
  <c r="D1383" i="1"/>
  <c r="C1383" i="1"/>
  <c r="B1383" i="1"/>
  <c r="A1383" i="1"/>
  <c r="L1382" i="1"/>
  <c r="K1382" i="1"/>
  <c r="H1382" i="1"/>
  <c r="J1382" i="1"/>
  <c r="F1382" i="1"/>
  <c r="E1382" i="1"/>
  <c r="D1382" i="1"/>
  <c r="C1382" i="1"/>
  <c r="B1382" i="1"/>
  <c r="A1382" i="1"/>
  <c r="L1381" i="1"/>
  <c r="K1381" i="1"/>
  <c r="H1381" i="1"/>
  <c r="J1381" i="1"/>
  <c r="F1381" i="1"/>
  <c r="E1381" i="1"/>
  <c r="D1381" i="1"/>
  <c r="C1381" i="1"/>
  <c r="B1381" i="1"/>
  <c r="A1381" i="1"/>
  <c r="L1380" i="1"/>
  <c r="K1380" i="1"/>
  <c r="H1380" i="1"/>
  <c r="J1380" i="1"/>
  <c r="F1380" i="1"/>
  <c r="E1380" i="1"/>
  <c r="D1380" i="1"/>
  <c r="C1380" i="1"/>
  <c r="B1380" i="1"/>
  <c r="A1380" i="1"/>
  <c r="L1379" i="1"/>
  <c r="K1379" i="1"/>
  <c r="H1379" i="1"/>
  <c r="J1379" i="1"/>
  <c r="F1379" i="1"/>
  <c r="E1379" i="1"/>
  <c r="D1379" i="1"/>
  <c r="C1379" i="1"/>
  <c r="B1379" i="1"/>
  <c r="A1379" i="1"/>
  <c r="L1378" i="1"/>
  <c r="K1378" i="1"/>
  <c r="H1378" i="1"/>
  <c r="J1378" i="1"/>
  <c r="F1378" i="1"/>
  <c r="E1378" i="1"/>
  <c r="D1378" i="1"/>
  <c r="C1378" i="1"/>
  <c r="B1378" i="1"/>
  <c r="A1378" i="1"/>
  <c r="L1377" i="1"/>
  <c r="K1377" i="1"/>
  <c r="H1377" i="1"/>
  <c r="J1377" i="1"/>
  <c r="F1377" i="1"/>
  <c r="E1377" i="1"/>
  <c r="D1377" i="1"/>
  <c r="C1377" i="1"/>
  <c r="B1377" i="1"/>
  <c r="A1377" i="1"/>
  <c r="L1376" i="1"/>
  <c r="K1376" i="1"/>
  <c r="H1376" i="1"/>
  <c r="J1376" i="1"/>
  <c r="F1376" i="1"/>
  <c r="E1376" i="1"/>
  <c r="D1376" i="1"/>
  <c r="C1376" i="1"/>
  <c r="B1376" i="1"/>
  <c r="A1376" i="1"/>
  <c r="L1375" i="1"/>
  <c r="K1375" i="1"/>
  <c r="H1375" i="1"/>
  <c r="J1375" i="1"/>
  <c r="F1375" i="1"/>
  <c r="E1375" i="1"/>
  <c r="D1375" i="1"/>
  <c r="C1375" i="1"/>
  <c r="B1375" i="1"/>
  <c r="A1375" i="1"/>
  <c r="L1374" i="1"/>
  <c r="K1374" i="1"/>
  <c r="H1374" i="1"/>
  <c r="J1374" i="1"/>
  <c r="F1374" i="1"/>
  <c r="E1374" i="1"/>
  <c r="D1374" i="1"/>
  <c r="C1374" i="1"/>
  <c r="B1374" i="1"/>
  <c r="A1374" i="1"/>
  <c r="L1373" i="1"/>
  <c r="K1373" i="1"/>
  <c r="H1373" i="1"/>
  <c r="J1373" i="1"/>
  <c r="F1373" i="1"/>
  <c r="E1373" i="1"/>
  <c r="D1373" i="1"/>
  <c r="C1373" i="1"/>
  <c r="B1373" i="1"/>
  <c r="A1373" i="1"/>
  <c r="L1372" i="1"/>
  <c r="K1372" i="1"/>
  <c r="H1372" i="1"/>
  <c r="J1372" i="1"/>
  <c r="F1372" i="1"/>
  <c r="E1372" i="1"/>
  <c r="D1372" i="1"/>
  <c r="C1372" i="1"/>
  <c r="B1372" i="1"/>
  <c r="A1372" i="1"/>
  <c r="L1371" i="1"/>
  <c r="K1371" i="1"/>
  <c r="H1371" i="1"/>
  <c r="J1371" i="1"/>
  <c r="F1371" i="1"/>
  <c r="E1371" i="1"/>
  <c r="D1371" i="1"/>
  <c r="C1371" i="1"/>
  <c r="B1371" i="1"/>
  <c r="A1371" i="1"/>
  <c r="L1370" i="1"/>
  <c r="K1370" i="1"/>
  <c r="H1370" i="1"/>
  <c r="J1370" i="1"/>
  <c r="F1370" i="1"/>
  <c r="E1370" i="1"/>
  <c r="D1370" i="1"/>
  <c r="C1370" i="1"/>
  <c r="B1370" i="1"/>
  <c r="A1370" i="1"/>
  <c r="L1369" i="1"/>
  <c r="K1369" i="1"/>
  <c r="H1369" i="1"/>
  <c r="J1369" i="1"/>
  <c r="F1369" i="1"/>
  <c r="E1369" i="1"/>
  <c r="D1369" i="1"/>
  <c r="C1369" i="1"/>
  <c r="B1369" i="1"/>
  <c r="A1369" i="1"/>
  <c r="L1368" i="1"/>
  <c r="K1368" i="1"/>
  <c r="H1368" i="1"/>
  <c r="J1368" i="1"/>
  <c r="F1368" i="1"/>
  <c r="E1368" i="1"/>
  <c r="D1368" i="1"/>
  <c r="C1368" i="1"/>
  <c r="B1368" i="1"/>
  <c r="A1368" i="1"/>
  <c r="L1367" i="1"/>
  <c r="K1367" i="1"/>
  <c r="H1367" i="1"/>
  <c r="J1367" i="1"/>
  <c r="F1367" i="1"/>
  <c r="E1367" i="1"/>
  <c r="D1367" i="1"/>
  <c r="C1367" i="1"/>
  <c r="B1367" i="1"/>
  <c r="A1367" i="1"/>
  <c r="L1366" i="1"/>
  <c r="K1366" i="1"/>
  <c r="H1366" i="1"/>
  <c r="J1366" i="1"/>
  <c r="F1366" i="1"/>
  <c r="E1366" i="1"/>
  <c r="D1366" i="1"/>
  <c r="C1366" i="1"/>
  <c r="B1366" i="1"/>
  <c r="A1366" i="1"/>
  <c r="L1365" i="1"/>
  <c r="K1365" i="1"/>
  <c r="H1365" i="1"/>
  <c r="J1365" i="1"/>
  <c r="F1365" i="1"/>
  <c r="E1365" i="1"/>
  <c r="D1365" i="1"/>
  <c r="C1365" i="1"/>
  <c r="B1365" i="1"/>
  <c r="A1365" i="1"/>
  <c r="L1364" i="1"/>
  <c r="K1364" i="1"/>
  <c r="H1364" i="1"/>
  <c r="J1364" i="1"/>
  <c r="F1364" i="1"/>
  <c r="E1364" i="1"/>
  <c r="D1364" i="1"/>
  <c r="C1364" i="1"/>
  <c r="B1364" i="1"/>
  <c r="A1364" i="1"/>
  <c r="L1363" i="1"/>
  <c r="K1363" i="1"/>
  <c r="H1363" i="1"/>
  <c r="J1363" i="1"/>
  <c r="F1363" i="1"/>
  <c r="E1363" i="1"/>
  <c r="D1363" i="1"/>
  <c r="C1363" i="1"/>
  <c r="B1363" i="1"/>
  <c r="A1363" i="1"/>
  <c r="L1362" i="1"/>
  <c r="K1362" i="1"/>
  <c r="H1362" i="1"/>
  <c r="J1362" i="1"/>
  <c r="F1362" i="1"/>
  <c r="E1362" i="1"/>
  <c r="D1362" i="1"/>
  <c r="C1362" i="1"/>
  <c r="B1362" i="1"/>
  <c r="A1362" i="1"/>
  <c r="L1361" i="1"/>
  <c r="K1361" i="1"/>
  <c r="H1361" i="1"/>
  <c r="J1361" i="1"/>
  <c r="F1361" i="1"/>
  <c r="E1361" i="1"/>
  <c r="D1361" i="1"/>
  <c r="C1361" i="1"/>
  <c r="B1361" i="1"/>
  <c r="A1361" i="1"/>
  <c r="L1360" i="1"/>
  <c r="K1360" i="1"/>
  <c r="H1360" i="1"/>
  <c r="J1360" i="1"/>
  <c r="F1360" i="1"/>
  <c r="E1360" i="1"/>
  <c r="D1360" i="1"/>
  <c r="C1360" i="1"/>
  <c r="B1360" i="1"/>
  <c r="A1360" i="1"/>
  <c r="L1359" i="1"/>
  <c r="K1359" i="1"/>
  <c r="H1359" i="1"/>
  <c r="J1359" i="1"/>
  <c r="F1359" i="1"/>
  <c r="E1359" i="1"/>
  <c r="D1359" i="1"/>
  <c r="C1359" i="1"/>
  <c r="B1359" i="1"/>
  <c r="A1359" i="1"/>
  <c r="L1358" i="1"/>
  <c r="K1358" i="1"/>
  <c r="H1358" i="1"/>
  <c r="J1358" i="1"/>
  <c r="F1358" i="1"/>
  <c r="E1358" i="1"/>
  <c r="D1358" i="1"/>
  <c r="C1358" i="1"/>
  <c r="B1358" i="1"/>
  <c r="A1358" i="1"/>
  <c r="L1357" i="1"/>
  <c r="K1357" i="1"/>
  <c r="H1357" i="1"/>
  <c r="J1357" i="1"/>
  <c r="F1357" i="1"/>
  <c r="E1357" i="1"/>
  <c r="D1357" i="1"/>
  <c r="C1357" i="1"/>
  <c r="B1357" i="1"/>
  <c r="A1357" i="1"/>
  <c r="L1356" i="1"/>
  <c r="K1356" i="1"/>
  <c r="H1356" i="1"/>
  <c r="J1356" i="1"/>
  <c r="F1356" i="1"/>
  <c r="E1356" i="1"/>
  <c r="D1356" i="1"/>
  <c r="C1356" i="1"/>
  <c r="B1356" i="1"/>
  <c r="A1356" i="1"/>
  <c r="L1355" i="1"/>
  <c r="K1355" i="1"/>
  <c r="H1355" i="1"/>
  <c r="J1355" i="1"/>
  <c r="F1355" i="1"/>
  <c r="E1355" i="1"/>
  <c r="D1355" i="1"/>
  <c r="C1355" i="1"/>
  <c r="B1355" i="1"/>
  <c r="A1355" i="1"/>
  <c r="L1354" i="1"/>
  <c r="K1354" i="1"/>
  <c r="H1354" i="1"/>
  <c r="J1354" i="1"/>
  <c r="F1354" i="1"/>
  <c r="E1354" i="1"/>
  <c r="D1354" i="1"/>
  <c r="C1354" i="1"/>
  <c r="B1354" i="1"/>
  <c r="A1354" i="1"/>
  <c r="L1353" i="1"/>
  <c r="K1353" i="1"/>
  <c r="H1353" i="1"/>
  <c r="J1353" i="1"/>
  <c r="F1353" i="1"/>
  <c r="E1353" i="1"/>
  <c r="D1353" i="1"/>
  <c r="C1353" i="1"/>
  <c r="B1353" i="1"/>
  <c r="A1353" i="1"/>
  <c r="L1352" i="1"/>
  <c r="K1352" i="1"/>
  <c r="H1352" i="1"/>
  <c r="J1352" i="1"/>
  <c r="F1352" i="1"/>
  <c r="E1352" i="1"/>
  <c r="D1352" i="1"/>
  <c r="C1352" i="1"/>
  <c r="B1352" i="1"/>
  <c r="A1352" i="1"/>
  <c r="L1351" i="1"/>
  <c r="K1351" i="1"/>
  <c r="H1351" i="1"/>
  <c r="J1351" i="1"/>
  <c r="F1351" i="1"/>
  <c r="E1351" i="1"/>
  <c r="D1351" i="1"/>
  <c r="C1351" i="1"/>
  <c r="B1351" i="1"/>
  <c r="A1351" i="1"/>
  <c r="L1350" i="1"/>
  <c r="K1350" i="1"/>
  <c r="H1350" i="1"/>
  <c r="J1350" i="1"/>
  <c r="F1350" i="1"/>
  <c r="E1350" i="1"/>
  <c r="D1350" i="1"/>
  <c r="C1350" i="1"/>
  <c r="B1350" i="1"/>
  <c r="A1350" i="1"/>
  <c r="L1349" i="1"/>
  <c r="K1349" i="1"/>
  <c r="H1349" i="1"/>
  <c r="J1349" i="1"/>
  <c r="F1349" i="1"/>
  <c r="E1349" i="1"/>
  <c r="D1349" i="1"/>
  <c r="C1349" i="1"/>
  <c r="B1349" i="1"/>
  <c r="A1349" i="1"/>
  <c r="L1348" i="1"/>
  <c r="K1348" i="1"/>
  <c r="H1348" i="1"/>
  <c r="J1348" i="1"/>
  <c r="F1348" i="1"/>
  <c r="E1348" i="1"/>
  <c r="D1348" i="1"/>
  <c r="C1348" i="1"/>
  <c r="B1348" i="1"/>
  <c r="A1348" i="1"/>
  <c r="L1347" i="1"/>
  <c r="K1347" i="1"/>
  <c r="H1347" i="1"/>
  <c r="J1347" i="1"/>
  <c r="F1347" i="1"/>
  <c r="E1347" i="1"/>
  <c r="D1347" i="1"/>
  <c r="C1347" i="1"/>
  <c r="B1347" i="1"/>
  <c r="A1347" i="1"/>
  <c r="L1346" i="1"/>
  <c r="K1346" i="1"/>
  <c r="H1346" i="1"/>
  <c r="J1346" i="1"/>
  <c r="F1346" i="1"/>
  <c r="E1346" i="1"/>
  <c r="D1346" i="1"/>
  <c r="C1346" i="1"/>
  <c r="B1346" i="1"/>
  <c r="A1346" i="1"/>
  <c r="L1345" i="1"/>
  <c r="K1345" i="1"/>
  <c r="H1345" i="1"/>
  <c r="J1345" i="1"/>
  <c r="F1345" i="1"/>
  <c r="E1345" i="1"/>
  <c r="D1345" i="1"/>
  <c r="C1345" i="1"/>
  <c r="B1345" i="1"/>
  <c r="A1345" i="1"/>
  <c r="L1344" i="1"/>
  <c r="K1344" i="1"/>
  <c r="H1344" i="1"/>
  <c r="J1344" i="1"/>
  <c r="F1344" i="1"/>
  <c r="E1344" i="1"/>
  <c r="D1344" i="1"/>
  <c r="C1344" i="1"/>
  <c r="B1344" i="1"/>
  <c r="A1344" i="1"/>
  <c r="L1343" i="1"/>
  <c r="K1343" i="1"/>
  <c r="H1343" i="1"/>
  <c r="J1343" i="1"/>
  <c r="F1343" i="1"/>
  <c r="E1343" i="1"/>
  <c r="D1343" i="1"/>
  <c r="C1343" i="1"/>
  <c r="B1343" i="1"/>
  <c r="A1343" i="1"/>
  <c r="L1342" i="1"/>
  <c r="K1342" i="1"/>
  <c r="H1342" i="1"/>
  <c r="J1342" i="1"/>
  <c r="F1342" i="1"/>
  <c r="E1342" i="1"/>
  <c r="D1342" i="1"/>
  <c r="C1342" i="1"/>
  <c r="B1342" i="1"/>
  <c r="A1342" i="1"/>
  <c r="L1341" i="1"/>
  <c r="K1341" i="1"/>
  <c r="H1341" i="1"/>
  <c r="J1341" i="1"/>
  <c r="F1341" i="1"/>
  <c r="E1341" i="1"/>
  <c r="D1341" i="1"/>
  <c r="C1341" i="1"/>
  <c r="B1341" i="1"/>
  <c r="A1341" i="1"/>
  <c r="L1340" i="1"/>
  <c r="K1340" i="1"/>
  <c r="H1340" i="1"/>
  <c r="J1340" i="1"/>
  <c r="F1340" i="1"/>
  <c r="E1340" i="1"/>
  <c r="D1340" i="1"/>
  <c r="C1340" i="1"/>
  <c r="B1340" i="1"/>
  <c r="A1340" i="1"/>
  <c r="L1339" i="1"/>
  <c r="K1339" i="1"/>
  <c r="H1339" i="1"/>
  <c r="J1339" i="1"/>
  <c r="F1339" i="1"/>
  <c r="E1339" i="1"/>
  <c r="D1339" i="1"/>
  <c r="C1339" i="1"/>
  <c r="B1339" i="1"/>
  <c r="A1339" i="1"/>
  <c r="L1338" i="1"/>
  <c r="K1338" i="1"/>
  <c r="H1338" i="1"/>
  <c r="J1338" i="1"/>
  <c r="F1338" i="1"/>
  <c r="E1338" i="1"/>
  <c r="D1338" i="1"/>
  <c r="C1338" i="1"/>
  <c r="B1338" i="1"/>
  <c r="A1338" i="1"/>
  <c r="L1337" i="1"/>
  <c r="K1337" i="1"/>
  <c r="H1337" i="1"/>
  <c r="J1337" i="1"/>
  <c r="F1337" i="1"/>
  <c r="E1337" i="1"/>
  <c r="D1337" i="1"/>
  <c r="C1337" i="1"/>
  <c r="B1337" i="1"/>
  <c r="A1337" i="1"/>
  <c r="L1336" i="1"/>
  <c r="K1336" i="1"/>
  <c r="H1336" i="1"/>
  <c r="J1336" i="1"/>
  <c r="F1336" i="1"/>
  <c r="E1336" i="1"/>
  <c r="D1336" i="1"/>
  <c r="C1336" i="1"/>
  <c r="B1336" i="1"/>
  <c r="A1336" i="1"/>
  <c r="L1335" i="1"/>
  <c r="K1335" i="1"/>
  <c r="H1335" i="1"/>
  <c r="J1335" i="1"/>
  <c r="F1335" i="1"/>
  <c r="E1335" i="1"/>
  <c r="D1335" i="1"/>
  <c r="C1335" i="1"/>
  <c r="B1335" i="1"/>
  <c r="A1335" i="1"/>
  <c r="L1334" i="1"/>
  <c r="K1334" i="1"/>
  <c r="H1334" i="1"/>
  <c r="J1334" i="1"/>
  <c r="F1334" i="1"/>
  <c r="E1334" i="1"/>
  <c r="D1334" i="1"/>
  <c r="C1334" i="1"/>
  <c r="B1334" i="1"/>
  <c r="A1334" i="1"/>
  <c r="L1333" i="1"/>
  <c r="K1333" i="1"/>
  <c r="H1333" i="1"/>
  <c r="J1333" i="1"/>
  <c r="F1333" i="1"/>
  <c r="E1333" i="1"/>
  <c r="D1333" i="1"/>
  <c r="C1333" i="1"/>
  <c r="B1333" i="1"/>
  <c r="A1333" i="1"/>
  <c r="L1332" i="1"/>
  <c r="K1332" i="1"/>
  <c r="H1332" i="1"/>
  <c r="J1332" i="1"/>
  <c r="F1332" i="1"/>
  <c r="E1332" i="1"/>
  <c r="D1332" i="1"/>
  <c r="C1332" i="1"/>
  <c r="B1332" i="1"/>
  <c r="A1332" i="1"/>
  <c r="L1331" i="1"/>
  <c r="K1331" i="1"/>
  <c r="H1331" i="1"/>
  <c r="J1331" i="1"/>
  <c r="F1331" i="1"/>
  <c r="E1331" i="1"/>
  <c r="D1331" i="1"/>
  <c r="C1331" i="1"/>
  <c r="B1331" i="1"/>
  <c r="A1331" i="1"/>
  <c r="L1330" i="1"/>
  <c r="K1330" i="1"/>
  <c r="H1330" i="1"/>
  <c r="J1330" i="1"/>
  <c r="F1330" i="1"/>
  <c r="E1330" i="1"/>
  <c r="D1330" i="1"/>
  <c r="C1330" i="1"/>
  <c r="B1330" i="1"/>
  <c r="A1330" i="1"/>
  <c r="L1329" i="1"/>
  <c r="K1329" i="1"/>
  <c r="H1329" i="1"/>
  <c r="J1329" i="1"/>
  <c r="F1329" i="1"/>
  <c r="E1329" i="1"/>
  <c r="D1329" i="1"/>
  <c r="C1329" i="1"/>
  <c r="B1329" i="1"/>
  <c r="A1329" i="1"/>
  <c r="L1328" i="1"/>
  <c r="K1328" i="1"/>
  <c r="H1328" i="1"/>
  <c r="J1328" i="1"/>
  <c r="F1328" i="1"/>
  <c r="E1328" i="1"/>
  <c r="D1328" i="1"/>
  <c r="C1328" i="1"/>
  <c r="B1328" i="1"/>
  <c r="A1328" i="1"/>
  <c r="L1327" i="1"/>
  <c r="K1327" i="1"/>
  <c r="H1327" i="1"/>
  <c r="J1327" i="1"/>
  <c r="F1327" i="1"/>
  <c r="E1327" i="1"/>
  <c r="D1327" i="1"/>
  <c r="C1327" i="1"/>
  <c r="B1327" i="1"/>
  <c r="A1327" i="1"/>
  <c r="L1326" i="1"/>
  <c r="K1326" i="1"/>
  <c r="H1326" i="1"/>
  <c r="J1326" i="1"/>
  <c r="F1326" i="1"/>
  <c r="E1326" i="1"/>
  <c r="D1326" i="1"/>
  <c r="C1326" i="1"/>
  <c r="B1326" i="1"/>
  <c r="A1326" i="1"/>
  <c r="L1325" i="1"/>
  <c r="K1325" i="1"/>
  <c r="H1325" i="1"/>
  <c r="J1325" i="1"/>
  <c r="F1325" i="1"/>
  <c r="E1325" i="1"/>
  <c r="D1325" i="1"/>
  <c r="C1325" i="1"/>
  <c r="B1325" i="1"/>
  <c r="A1325" i="1"/>
  <c r="L1324" i="1"/>
  <c r="K1324" i="1"/>
  <c r="H1324" i="1"/>
  <c r="J1324" i="1"/>
  <c r="F1324" i="1"/>
  <c r="E1324" i="1"/>
  <c r="D1324" i="1"/>
  <c r="C1324" i="1"/>
  <c r="B1324" i="1"/>
  <c r="A1324" i="1"/>
  <c r="L1323" i="1"/>
  <c r="K1323" i="1"/>
  <c r="H1323" i="1"/>
  <c r="J1323" i="1"/>
  <c r="F1323" i="1"/>
  <c r="E1323" i="1"/>
  <c r="D1323" i="1"/>
  <c r="C1323" i="1"/>
  <c r="B1323" i="1"/>
  <c r="A1323" i="1"/>
  <c r="L1322" i="1"/>
  <c r="K1322" i="1"/>
  <c r="H1322" i="1"/>
  <c r="J1322" i="1"/>
  <c r="F1322" i="1"/>
  <c r="E1322" i="1"/>
  <c r="D1322" i="1"/>
  <c r="C1322" i="1"/>
  <c r="B1322" i="1"/>
  <c r="A1322" i="1"/>
  <c r="L1321" i="1"/>
  <c r="K1321" i="1"/>
  <c r="H1321" i="1"/>
  <c r="J1321" i="1"/>
  <c r="F1321" i="1"/>
  <c r="E1321" i="1"/>
  <c r="D1321" i="1"/>
  <c r="C1321" i="1"/>
  <c r="B1321" i="1"/>
  <c r="A1321" i="1"/>
  <c r="L1320" i="1"/>
  <c r="K1320" i="1"/>
  <c r="H1320" i="1"/>
  <c r="J1320" i="1"/>
  <c r="F1320" i="1"/>
  <c r="E1320" i="1"/>
  <c r="D1320" i="1"/>
  <c r="C1320" i="1"/>
  <c r="B1320" i="1"/>
  <c r="A1320" i="1"/>
  <c r="L1319" i="1"/>
  <c r="K1319" i="1"/>
  <c r="H1319" i="1"/>
  <c r="J1319" i="1"/>
  <c r="F1319" i="1"/>
  <c r="E1319" i="1"/>
  <c r="D1319" i="1"/>
  <c r="C1319" i="1"/>
  <c r="B1319" i="1"/>
  <c r="A1319" i="1"/>
  <c r="L1318" i="1"/>
  <c r="K1318" i="1"/>
  <c r="H1318" i="1"/>
  <c r="J1318" i="1"/>
  <c r="F1318" i="1"/>
  <c r="E1318" i="1"/>
  <c r="D1318" i="1"/>
  <c r="C1318" i="1"/>
  <c r="B1318" i="1"/>
  <c r="A1318" i="1"/>
  <c r="L1317" i="1"/>
  <c r="K1317" i="1"/>
  <c r="H1317" i="1"/>
  <c r="J1317" i="1"/>
  <c r="F1317" i="1"/>
  <c r="E1317" i="1"/>
  <c r="D1317" i="1"/>
  <c r="C1317" i="1"/>
  <c r="B1317" i="1"/>
  <c r="A1317" i="1"/>
  <c r="L1316" i="1"/>
  <c r="K1316" i="1"/>
  <c r="H1316" i="1"/>
  <c r="J1316" i="1"/>
  <c r="F1316" i="1"/>
  <c r="E1316" i="1"/>
  <c r="D1316" i="1"/>
  <c r="C1316" i="1"/>
  <c r="B1316" i="1"/>
  <c r="A1316" i="1"/>
  <c r="L1315" i="1"/>
  <c r="K1315" i="1"/>
  <c r="H1315" i="1"/>
  <c r="J1315" i="1"/>
  <c r="F1315" i="1"/>
  <c r="E1315" i="1"/>
  <c r="D1315" i="1"/>
  <c r="C1315" i="1"/>
  <c r="B1315" i="1"/>
  <c r="A1315" i="1"/>
  <c r="L1314" i="1"/>
  <c r="K1314" i="1"/>
  <c r="H1314" i="1"/>
  <c r="J1314" i="1"/>
  <c r="F1314" i="1"/>
  <c r="E1314" i="1"/>
  <c r="D1314" i="1"/>
  <c r="C1314" i="1"/>
  <c r="B1314" i="1"/>
  <c r="A1314" i="1"/>
  <c r="L1313" i="1"/>
  <c r="K1313" i="1"/>
  <c r="H1313" i="1"/>
  <c r="J1313" i="1"/>
  <c r="F1313" i="1"/>
  <c r="E1313" i="1"/>
  <c r="D1313" i="1"/>
  <c r="C1313" i="1"/>
  <c r="B1313" i="1"/>
  <c r="A1313" i="1"/>
  <c r="L1312" i="1"/>
  <c r="K1312" i="1"/>
  <c r="H1312" i="1"/>
  <c r="J1312" i="1"/>
  <c r="F1312" i="1"/>
  <c r="E1312" i="1"/>
  <c r="D1312" i="1"/>
  <c r="C1312" i="1"/>
  <c r="B1312" i="1"/>
  <c r="A1312" i="1"/>
  <c r="L1311" i="1"/>
  <c r="K1311" i="1"/>
  <c r="H1311" i="1"/>
  <c r="J1311" i="1"/>
  <c r="F1311" i="1"/>
  <c r="E1311" i="1"/>
  <c r="D1311" i="1"/>
  <c r="C1311" i="1"/>
  <c r="B1311" i="1"/>
  <c r="A1311" i="1"/>
  <c r="L1310" i="1"/>
  <c r="K1310" i="1"/>
  <c r="H1310" i="1"/>
  <c r="J1310" i="1"/>
  <c r="F1310" i="1"/>
  <c r="E1310" i="1"/>
  <c r="D1310" i="1"/>
  <c r="C1310" i="1"/>
  <c r="B1310" i="1"/>
  <c r="A1310" i="1"/>
  <c r="L1309" i="1"/>
  <c r="K1309" i="1"/>
  <c r="H1309" i="1"/>
  <c r="J1309" i="1"/>
  <c r="F1309" i="1"/>
  <c r="E1309" i="1"/>
  <c r="D1309" i="1"/>
  <c r="C1309" i="1"/>
  <c r="B1309" i="1"/>
  <c r="A1309" i="1"/>
  <c r="L1308" i="1"/>
  <c r="K1308" i="1"/>
  <c r="H1308" i="1"/>
  <c r="J1308" i="1"/>
  <c r="F1308" i="1"/>
  <c r="E1308" i="1"/>
  <c r="D1308" i="1"/>
  <c r="C1308" i="1"/>
  <c r="B1308" i="1"/>
  <c r="A1308" i="1"/>
  <c r="L1307" i="1"/>
  <c r="K1307" i="1"/>
  <c r="H1307" i="1"/>
  <c r="J1307" i="1"/>
  <c r="F1307" i="1"/>
  <c r="E1307" i="1"/>
  <c r="D1307" i="1"/>
  <c r="C1307" i="1"/>
  <c r="B1307" i="1"/>
  <c r="A1307" i="1"/>
  <c r="L1306" i="1"/>
  <c r="K1306" i="1"/>
  <c r="H1306" i="1"/>
  <c r="J1306" i="1"/>
  <c r="F1306" i="1"/>
  <c r="E1306" i="1"/>
  <c r="D1306" i="1"/>
  <c r="C1306" i="1"/>
  <c r="B1306" i="1"/>
  <c r="A1306" i="1"/>
  <c r="L1305" i="1"/>
  <c r="K1305" i="1"/>
  <c r="H1305" i="1"/>
  <c r="J1305" i="1"/>
  <c r="F1305" i="1"/>
  <c r="E1305" i="1"/>
  <c r="D1305" i="1"/>
  <c r="C1305" i="1"/>
  <c r="B1305" i="1"/>
  <c r="A1305" i="1"/>
  <c r="L1304" i="1"/>
  <c r="K1304" i="1"/>
  <c r="H1304" i="1"/>
  <c r="J1304" i="1"/>
  <c r="F1304" i="1"/>
  <c r="E1304" i="1"/>
  <c r="D1304" i="1"/>
  <c r="C1304" i="1"/>
  <c r="B1304" i="1"/>
  <c r="A1304" i="1"/>
  <c r="L1303" i="1"/>
  <c r="K1303" i="1"/>
  <c r="H1303" i="1"/>
  <c r="J1303" i="1"/>
  <c r="F1303" i="1"/>
  <c r="E1303" i="1"/>
  <c r="D1303" i="1"/>
  <c r="C1303" i="1"/>
  <c r="B1303" i="1"/>
  <c r="A1303" i="1"/>
  <c r="L1302" i="1"/>
  <c r="K1302" i="1"/>
  <c r="H1302" i="1"/>
  <c r="J1302" i="1"/>
  <c r="F1302" i="1"/>
  <c r="E1302" i="1"/>
  <c r="D1302" i="1"/>
  <c r="C1302" i="1"/>
  <c r="B1302" i="1"/>
  <c r="A1302" i="1"/>
  <c r="L1301" i="1"/>
  <c r="K1301" i="1"/>
  <c r="H1301" i="1"/>
  <c r="J1301" i="1"/>
  <c r="F1301" i="1"/>
  <c r="E1301" i="1"/>
  <c r="D1301" i="1"/>
  <c r="C1301" i="1"/>
  <c r="B1301" i="1"/>
  <c r="A1301" i="1"/>
  <c r="L1300" i="1"/>
  <c r="K1300" i="1"/>
  <c r="H1300" i="1"/>
  <c r="J1300" i="1"/>
  <c r="F1300" i="1"/>
  <c r="E1300" i="1"/>
  <c r="D1300" i="1"/>
  <c r="C1300" i="1"/>
  <c r="B1300" i="1"/>
  <c r="A1300" i="1"/>
  <c r="L1299" i="1"/>
  <c r="K1299" i="1"/>
  <c r="H1299" i="1"/>
  <c r="J1299" i="1"/>
  <c r="F1299" i="1"/>
  <c r="E1299" i="1"/>
  <c r="D1299" i="1"/>
  <c r="C1299" i="1"/>
  <c r="B1299" i="1"/>
  <c r="A1299" i="1"/>
  <c r="L1298" i="1"/>
  <c r="K1298" i="1"/>
  <c r="H1298" i="1"/>
  <c r="J1298" i="1"/>
  <c r="F1298" i="1"/>
  <c r="E1298" i="1"/>
  <c r="D1298" i="1"/>
  <c r="C1298" i="1"/>
  <c r="B1298" i="1"/>
  <c r="A1298" i="1"/>
  <c r="L1297" i="1"/>
  <c r="K1297" i="1"/>
  <c r="H1297" i="1"/>
  <c r="J1297" i="1"/>
  <c r="F1297" i="1"/>
  <c r="E1297" i="1"/>
  <c r="D1297" i="1"/>
  <c r="C1297" i="1"/>
  <c r="B1297" i="1"/>
  <c r="A1297" i="1"/>
  <c r="L1296" i="1"/>
  <c r="K1296" i="1"/>
  <c r="H1296" i="1"/>
  <c r="J1296" i="1"/>
  <c r="F1296" i="1"/>
  <c r="E1296" i="1"/>
  <c r="D1296" i="1"/>
  <c r="C1296" i="1"/>
  <c r="B1296" i="1"/>
  <c r="A1296" i="1"/>
  <c r="L1295" i="1"/>
  <c r="K1295" i="1"/>
  <c r="H1295" i="1"/>
  <c r="J1295" i="1"/>
  <c r="F1295" i="1"/>
  <c r="E1295" i="1"/>
  <c r="D1295" i="1"/>
  <c r="C1295" i="1"/>
  <c r="B1295" i="1"/>
  <c r="A1295" i="1"/>
  <c r="L1294" i="1"/>
  <c r="K1294" i="1"/>
  <c r="H1294" i="1"/>
  <c r="J1294" i="1"/>
  <c r="F1294" i="1"/>
  <c r="E1294" i="1"/>
  <c r="D1294" i="1"/>
  <c r="C1294" i="1"/>
  <c r="B1294" i="1"/>
  <c r="A1294" i="1"/>
  <c r="L1293" i="1"/>
  <c r="K1293" i="1"/>
  <c r="H1293" i="1"/>
  <c r="J1293" i="1"/>
  <c r="F1293" i="1"/>
  <c r="E1293" i="1"/>
  <c r="D1293" i="1"/>
  <c r="C1293" i="1"/>
  <c r="B1293" i="1"/>
  <c r="A1293" i="1"/>
  <c r="L1292" i="1"/>
  <c r="K1292" i="1"/>
  <c r="H1292" i="1"/>
  <c r="J1292" i="1"/>
  <c r="F1292" i="1"/>
  <c r="E1292" i="1"/>
  <c r="D1292" i="1"/>
  <c r="C1292" i="1"/>
  <c r="B1292" i="1"/>
  <c r="A1292" i="1"/>
  <c r="L1291" i="1"/>
  <c r="K1291" i="1"/>
  <c r="H1291" i="1"/>
  <c r="J1291" i="1"/>
  <c r="F1291" i="1"/>
  <c r="E1291" i="1"/>
  <c r="D1291" i="1"/>
  <c r="C1291" i="1"/>
  <c r="B1291" i="1"/>
  <c r="A1291" i="1"/>
  <c r="L1290" i="1"/>
  <c r="K1290" i="1"/>
  <c r="H1290" i="1"/>
  <c r="J1290" i="1"/>
  <c r="F1290" i="1"/>
  <c r="E1290" i="1"/>
  <c r="D1290" i="1"/>
  <c r="C1290" i="1"/>
  <c r="B1290" i="1"/>
  <c r="A1290" i="1"/>
  <c r="L1289" i="1"/>
  <c r="K1289" i="1"/>
  <c r="H1289" i="1"/>
  <c r="J1289" i="1"/>
  <c r="F1289" i="1"/>
  <c r="E1289" i="1"/>
  <c r="D1289" i="1"/>
  <c r="C1289" i="1"/>
  <c r="B1289" i="1"/>
  <c r="A1289" i="1"/>
  <c r="L1288" i="1"/>
  <c r="K1288" i="1"/>
  <c r="H1288" i="1"/>
  <c r="J1288" i="1"/>
  <c r="F1288" i="1"/>
  <c r="E1288" i="1"/>
  <c r="D1288" i="1"/>
  <c r="C1288" i="1"/>
  <c r="B1288" i="1"/>
  <c r="A1288" i="1"/>
  <c r="L1287" i="1"/>
  <c r="K1287" i="1"/>
  <c r="H1287" i="1"/>
  <c r="J1287" i="1"/>
  <c r="F1287" i="1"/>
  <c r="E1287" i="1"/>
  <c r="D1287" i="1"/>
  <c r="C1287" i="1"/>
  <c r="B1287" i="1"/>
  <c r="A1287" i="1"/>
  <c r="L1286" i="1"/>
  <c r="K1286" i="1"/>
  <c r="H1286" i="1"/>
  <c r="J1286" i="1"/>
  <c r="F1286" i="1"/>
  <c r="E1286" i="1"/>
  <c r="D1286" i="1"/>
  <c r="C1286" i="1"/>
  <c r="B1286" i="1"/>
  <c r="A1286" i="1"/>
  <c r="L1285" i="1"/>
  <c r="K1285" i="1"/>
  <c r="H1285" i="1"/>
  <c r="J1285" i="1"/>
  <c r="F1285" i="1"/>
  <c r="E1285" i="1"/>
  <c r="D1285" i="1"/>
  <c r="C1285" i="1"/>
  <c r="B1285" i="1"/>
  <c r="A1285" i="1"/>
  <c r="L1284" i="1"/>
  <c r="K1284" i="1"/>
  <c r="H1284" i="1"/>
  <c r="J1284" i="1"/>
  <c r="F1284" i="1"/>
  <c r="E1284" i="1"/>
  <c r="D1284" i="1"/>
  <c r="C1284" i="1"/>
  <c r="B1284" i="1"/>
  <c r="A1284" i="1"/>
  <c r="L1283" i="1"/>
  <c r="K1283" i="1"/>
  <c r="H1283" i="1"/>
  <c r="J1283" i="1"/>
  <c r="F1283" i="1"/>
  <c r="E1283" i="1"/>
  <c r="D1283" i="1"/>
  <c r="C1283" i="1"/>
  <c r="B1283" i="1"/>
  <c r="A1283" i="1"/>
  <c r="L1282" i="1"/>
  <c r="K1282" i="1"/>
  <c r="H1282" i="1"/>
  <c r="J1282" i="1"/>
  <c r="F1282" i="1"/>
  <c r="E1282" i="1"/>
  <c r="D1282" i="1"/>
  <c r="C1282" i="1"/>
  <c r="B1282" i="1"/>
  <c r="A1282" i="1"/>
  <c r="L1281" i="1"/>
  <c r="K1281" i="1"/>
  <c r="H1281" i="1"/>
  <c r="J1281" i="1"/>
  <c r="F1281" i="1"/>
  <c r="E1281" i="1"/>
  <c r="D1281" i="1"/>
  <c r="C1281" i="1"/>
  <c r="B1281" i="1"/>
  <c r="A1281" i="1"/>
  <c r="L1280" i="1"/>
  <c r="K1280" i="1"/>
  <c r="H1280" i="1"/>
  <c r="J1280" i="1"/>
  <c r="F1280" i="1"/>
  <c r="E1280" i="1"/>
  <c r="D1280" i="1"/>
  <c r="C1280" i="1"/>
  <c r="B1280" i="1"/>
  <c r="A1280" i="1"/>
  <c r="L1279" i="1"/>
  <c r="K1279" i="1"/>
  <c r="H1279" i="1"/>
  <c r="J1279" i="1"/>
  <c r="F1279" i="1"/>
  <c r="E1279" i="1"/>
  <c r="D1279" i="1"/>
  <c r="C1279" i="1"/>
  <c r="B1279" i="1"/>
  <c r="A1279" i="1"/>
  <c r="L1278" i="1"/>
  <c r="K1278" i="1"/>
  <c r="H1278" i="1"/>
  <c r="J1278" i="1"/>
  <c r="F1278" i="1"/>
  <c r="E1278" i="1"/>
  <c r="D1278" i="1"/>
  <c r="C1278" i="1"/>
  <c r="B1278" i="1"/>
  <c r="A1278" i="1"/>
  <c r="L1277" i="1"/>
  <c r="K1277" i="1"/>
  <c r="H1277" i="1"/>
  <c r="J1277" i="1"/>
  <c r="F1277" i="1"/>
  <c r="E1277" i="1"/>
  <c r="D1277" i="1"/>
  <c r="C1277" i="1"/>
  <c r="B1277" i="1"/>
  <c r="A1277" i="1"/>
  <c r="L1276" i="1"/>
  <c r="K1276" i="1"/>
  <c r="H1276" i="1"/>
  <c r="J1276" i="1"/>
  <c r="F1276" i="1"/>
  <c r="E1276" i="1"/>
  <c r="D1276" i="1"/>
  <c r="C1276" i="1"/>
  <c r="B1276" i="1"/>
  <c r="A1276" i="1"/>
  <c r="L1275" i="1"/>
  <c r="K1275" i="1"/>
  <c r="H1275" i="1"/>
  <c r="J1275" i="1"/>
  <c r="F1275" i="1"/>
  <c r="E1275" i="1"/>
  <c r="D1275" i="1"/>
  <c r="C1275" i="1"/>
  <c r="B1275" i="1"/>
  <c r="A1275" i="1"/>
  <c r="L1274" i="1"/>
  <c r="K1274" i="1"/>
  <c r="H1274" i="1"/>
  <c r="J1274" i="1"/>
  <c r="F1274" i="1"/>
  <c r="E1274" i="1"/>
  <c r="D1274" i="1"/>
  <c r="C1274" i="1"/>
  <c r="B1274" i="1"/>
  <c r="A1274" i="1"/>
  <c r="L1273" i="1"/>
  <c r="K1273" i="1"/>
  <c r="H1273" i="1"/>
  <c r="J1273" i="1"/>
  <c r="F1273" i="1"/>
  <c r="E1273" i="1"/>
  <c r="D1273" i="1"/>
  <c r="C1273" i="1"/>
  <c r="B1273" i="1"/>
  <c r="A1273" i="1"/>
  <c r="L1272" i="1"/>
  <c r="K1272" i="1"/>
  <c r="H1272" i="1"/>
  <c r="J1272" i="1"/>
  <c r="F1272" i="1"/>
  <c r="E1272" i="1"/>
  <c r="D1272" i="1"/>
  <c r="C1272" i="1"/>
  <c r="B1272" i="1"/>
  <c r="A1272" i="1"/>
  <c r="L1271" i="1"/>
  <c r="K1271" i="1"/>
  <c r="H1271" i="1"/>
  <c r="J1271" i="1"/>
  <c r="F1271" i="1"/>
  <c r="E1271" i="1"/>
  <c r="D1271" i="1"/>
  <c r="C1271" i="1"/>
  <c r="B1271" i="1"/>
  <c r="A1271" i="1"/>
  <c r="L1270" i="1"/>
  <c r="K1270" i="1"/>
  <c r="H1270" i="1"/>
  <c r="J1270" i="1"/>
  <c r="F1270" i="1"/>
  <c r="E1270" i="1"/>
  <c r="D1270" i="1"/>
  <c r="C1270" i="1"/>
  <c r="B1270" i="1"/>
  <c r="A1270" i="1"/>
  <c r="L1269" i="1"/>
  <c r="K1269" i="1"/>
  <c r="H1269" i="1"/>
  <c r="J1269" i="1"/>
  <c r="F1269" i="1"/>
  <c r="E1269" i="1"/>
  <c r="D1269" i="1"/>
  <c r="C1269" i="1"/>
  <c r="B1269" i="1"/>
  <c r="A1269" i="1"/>
  <c r="L1268" i="1"/>
  <c r="K1268" i="1"/>
  <c r="H1268" i="1"/>
  <c r="J1268" i="1"/>
  <c r="F1268" i="1"/>
  <c r="E1268" i="1"/>
  <c r="D1268" i="1"/>
  <c r="C1268" i="1"/>
  <c r="B1268" i="1"/>
  <c r="A1268" i="1"/>
  <c r="L1267" i="1"/>
  <c r="K1267" i="1"/>
  <c r="H1267" i="1"/>
  <c r="J1267" i="1"/>
  <c r="F1267" i="1"/>
  <c r="E1267" i="1"/>
  <c r="D1267" i="1"/>
  <c r="C1267" i="1"/>
  <c r="B1267" i="1"/>
  <c r="A1267" i="1"/>
  <c r="L1266" i="1"/>
  <c r="K1266" i="1"/>
  <c r="H1266" i="1"/>
  <c r="J1266" i="1"/>
  <c r="F1266" i="1"/>
  <c r="E1266" i="1"/>
  <c r="D1266" i="1"/>
  <c r="C1266" i="1"/>
  <c r="B1266" i="1"/>
  <c r="A1266" i="1"/>
  <c r="L1265" i="1"/>
  <c r="K1265" i="1"/>
  <c r="H1265" i="1"/>
  <c r="J1265" i="1"/>
  <c r="F1265" i="1"/>
  <c r="E1265" i="1"/>
  <c r="D1265" i="1"/>
  <c r="C1265" i="1"/>
  <c r="B1265" i="1"/>
  <c r="A1265" i="1"/>
  <c r="L1264" i="1"/>
  <c r="K1264" i="1"/>
  <c r="H1264" i="1"/>
  <c r="J1264" i="1"/>
  <c r="F1264" i="1"/>
  <c r="E1264" i="1"/>
  <c r="D1264" i="1"/>
  <c r="C1264" i="1"/>
  <c r="B1264" i="1"/>
  <c r="A1264" i="1"/>
  <c r="L1263" i="1"/>
  <c r="K1263" i="1"/>
  <c r="H1263" i="1"/>
  <c r="J1263" i="1"/>
  <c r="F1263" i="1"/>
  <c r="E1263" i="1"/>
  <c r="D1263" i="1"/>
  <c r="C1263" i="1"/>
  <c r="B1263" i="1"/>
  <c r="A1263" i="1"/>
  <c r="L1262" i="1"/>
  <c r="K1262" i="1"/>
  <c r="H1262" i="1"/>
  <c r="J1262" i="1"/>
  <c r="F1262" i="1"/>
  <c r="E1262" i="1"/>
  <c r="D1262" i="1"/>
  <c r="C1262" i="1"/>
  <c r="B1262" i="1"/>
  <c r="A1262" i="1"/>
  <c r="L1261" i="1"/>
  <c r="K1261" i="1"/>
  <c r="H1261" i="1"/>
  <c r="J1261" i="1"/>
  <c r="F1261" i="1"/>
  <c r="E1261" i="1"/>
  <c r="D1261" i="1"/>
  <c r="C1261" i="1"/>
  <c r="B1261" i="1"/>
  <c r="A1261" i="1"/>
  <c r="L1260" i="1"/>
  <c r="K1260" i="1"/>
  <c r="H1260" i="1"/>
  <c r="J1260" i="1"/>
  <c r="F1260" i="1"/>
  <c r="E1260" i="1"/>
  <c r="D1260" i="1"/>
  <c r="C1260" i="1"/>
  <c r="B1260" i="1"/>
  <c r="A1260" i="1"/>
  <c r="L1259" i="1"/>
  <c r="K1259" i="1"/>
  <c r="H1259" i="1"/>
  <c r="J1259" i="1"/>
  <c r="F1259" i="1"/>
  <c r="E1259" i="1"/>
  <c r="D1259" i="1"/>
  <c r="C1259" i="1"/>
  <c r="B1259" i="1"/>
  <c r="A1259" i="1"/>
  <c r="L1258" i="1"/>
  <c r="K1258" i="1"/>
  <c r="H1258" i="1"/>
  <c r="J1258" i="1"/>
  <c r="F1258" i="1"/>
  <c r="E1258" i="1"/>
  <c r="D1258" i="1"/>
  <c r="C1258" i="1"/>
  <c r="B1258" i="1"/>
  <c r="A1258" i="1"/>
  <c r="L1257" i="1"/>
  <c r="K1257" i="1"/>
  <c r="H1257" i="1"/>
  <c r="J1257" i="1"/>
  <c r="F1257" i="1"/>
  <c r="E1257" i="1"/>
  <c r="D1257" i="1"/>
  <c r="C1257" i="1"/>
  <c r="B1257" i="1"/>
  <c r="A1257" i="1"/>
  <c r="L1256" i="1"/>
  <c r="K1256" i="1"/>
  <c r="H1256" i="1"/>
  <c r="J1256" i="1"/>
  <c r="F1256" i="1"/>
  <c r="E1256" i="1"/>
  <c r="D1256" i="1"/>
  <c r="C1256" i="1"/>
  <c r="B1256" i="1"/>
  <c r="A1256" i="1"/>
  <c r="L1255" i="1"/>
  <c r="K1255" i="1"/>
  <c r="H1255" i="1"/>
  <c r="J1255" i="1"/>
  <c r="F1255" i="1"/>
  <c r="E1255" i="1"/>
  <c r="D1255" i="1"/>
  <c r="C1255" i="1"/>
  <c r="B1255" i="1"/>
  <c r="A1255" i="1"/>
  <c r="L1254" i="1"/>
  <c r="K1254" i="1"/>
  <c r="H1254" i="1"/>
  <c r="J1254" i="1"/>
  <c r="F1254" i="1"/>
  <c r="E1254" i="1"/>
  <c r="D1254" i="1"/>
  <c r="C1254" i="1"/>
  <c r="B1254" i="1"/>
  <c r="A1254" i="1"/>
  <c r="L1253" i="1"/>
  <c r="K1253" i="1"/>
  <c r="H1253" i="1"/>
  <c r="J1253" i="1"/>
  <c r="F1253" i="1"/>
  <c r="E1253" i="1"/>
  <c r="D1253" i="1"/>
  <c r="C1253" i="1"/>
  <c r="B1253" i="1"/>
  <c r="A1253" i="1"/>
  <c r="L1252" i="1"/>
  <c r="K1252" i="1"/>
  <c r="H1252" i="1"/>
  <c r="J1252" i="1"/>
  <c r="F1252" i="1"/>
  <c r="E1252" i="1"/>
  <c r="D1252" i="1"/>
  <c r="C1252" i="1"/>
  <c r="B1252" i="1"/>
  <c r="A1252" i="1"/>
  <c r="L1251" i="1"/>
  <c r="K1251" i="1"/>
  <c r="H1251" i="1"/>
  <c r="J1251" i="1"/>
  <c r="F1251" i="1"/>
  <c r="E1251" i="1"/>
  <c r="D1251" i="1"/>
  <c r="C1251" i="1"/>
  <c r="B1251" i="1"/>
  <c r="A1251" i="1"/>
  <c r="L1250" i="1"/>
  <c r="K1250" i="1"/>
  <c r="H1250" i="1"/>
  <c r="J1250" i="1"/>
  <c r="F1250" i="1"/>
  <c r="E1250" i="1"/>
  <c r="D1250" i="1"/>
  <c r="C1250" i="1"/>
  <c r="B1250" i="1"/>
  <c r="A1250" i="1"/>
  <c r="L1249" i="1"/>
  <c r="K1249" i="1"/>
  <c r="H1249" i="1"/>
  <c r="J1249" i="1"/>
  <c r="F1249" i="1"/>
  <c r="E1249" i="1"/>
  <c r="D1249" i="1"/>
  <c r="C1249" i="1"/>
  <c r="B1249" i="1"/>
  <c r="A1249" i="1"/>
  <c r="L1248" i="1"/>
  <c r="K1248" i="1"/>
  <c r="H1248" i="1"/>
  <c r="J1248" i="1"/>
  <c r="F1248" i="1"/>
  <c r="E1248" i="1"/>
  <c r="D1248" i="1"/>
  <c r="C1248" i="1"/>
  <c r="B1248" i="1"/>
  <c r="A1248" i="1"/>
  <c r="L1247" i="1"/>
  <c r="K1247" i="1"/>
  <c r="H1247" i="1"/>
  <c r="J1247" i="1"/>
  <c r="F1247" i="1"/>
  <c r="E1247" i="1"/>
  <c r="D1247" i="1"/>
  <c r="C1247" i="1"/>
  <c r="B1247" i="1"/>
  <c r="A1247" i="1"/>
  <c r="L1246" i="1"/>
  <c r="K1246" i="1"/>
  <c r="H1246" i="1"/>
  <c r="J1246" i="1"/>
  <c r="F1246" i="1"/>
  <c r="E1246" i="1"/>
  <c r="D1246" i="1"/>
  <c r="C1246" i="1"/>
  <c r="B1246" i="1"/>
  <c r="A1246" i="1"/>
  <c r="L1245" i="1"/>
  <c r="K1245" i="1"/>
  <c r="H1245" i="1"/>
  <c r="J1245" i="1"/>
  <c r="F1245" i="1"/>
  <c r="E1245" i="1"/>
  <c r="D1245" i="1"/>
  <c r="C1245" i="1"/>
  <c r="B1245" i="1"/>
  <c r="A1245" i="1"/>
  <c r="L1244" i="1"/>
  <c r="K1244" i="1"/>
  <c r="H1244" i="1"/>
  <c r="J1244" i="1"/>
  <c r="F1244" i="1"/>
  <c r="E1244" i="1"/>
  <c r="D1244" i="1"/>
  <c r="C1244" i="1"/>
  <c r="B1244" i="1"/>
  <c r="A1244" i="1"/>
  <c r="L1243" i="1"/>
  <c r="K1243" i="1"/>
  <c r="H1243" i="1"/>
  <c r="J1243" i="1"/>
  <c r="F1243" i="1"/>
  <c r="E1243" i="1"/>
  <c r="D1243" i="1"/>
  <c r="C1243" i="1"/>
  <c r="B1243" i="1"/>
  <c r="A1243" i="1"/>
  <c r="L1242" i="1"/>
  <c r="K1242" i="1"/>
  <c r="H1242" i="1"/>
  <c r="J1242" i="1"/>
  <c r="F1242" i="1"/>
  <c r="E1242" i="1"/>
  <c r="D1242" i="1"/>
  <c r="C1242" i="1"/>
  <c r="B1242" i="1"/>
  <c r="A1242" i="1"/>
  <c r="L1241" i="1"/>
  <c r="K1241" i="1"/>
  <c r="H1241" i="1"/>
  <c r="J1241" i="1"/>
  <c r="F1241" i="1"/>
  <c r="E1241" i="1"/>
  <c r="D1241" i="1"/>
  <c r="C1241" i="1"/>
  <c r="B1241" i="1"/>
  <c r="A1241" i="1"/>
  <c r="L1240" i="1"/>
  <c r="K1240" i="1"/>
  <c r="H1240" i="1"/>
  <c r="J1240" i="1"/>
  <c r="F1240" i="1"/>
  <c r="E1240" i="1"/>
  <c r="D1240" i="1"/>
  <c r="C1240" i="1"/>
  <c r="B1240" i="1"/>
  <c r="A1240" i="1"/>
  <c r="L1239" i="1"/>
  <c r="K1239" i="1"/>
  <c r="H1239" i="1"/>
  <c r="J1239" i="1"/>
  <c r="F1239" i="1"/>
  <c r="E1239" i="1"/>
  <c r="D1239" i="1"/>
  <c r="C1239" i="1"/>
  <c r="B1239" i="1"/>
  <c r="A1239" i="1"/>
  <c r="L1238" i="1"/>
  <c r="K1238" i="1"/>
  <c r="H1238" i="1"/>
  <c r="J1238" i="1"/>
  <c r="F1238" i="1"/>
  <c r="E1238" i="1"/>
  <c r="D1238" i="1"/>
  <c r="C1238" i="1"/>
  <c r="B1238" i="1"/>
  <c r="A1238" i="1"/>
  <c r="L1237" i="1"/>
  <c r="K1237" i="1"/>
  <c r="H1237" i="1"/>
  <c r="J1237" i="1"/>
  <c r="F1237" i="1"/>
  <c r="E1237" i="1"/>
  <c r="D1237" i="1"/>
  <c r="C1237" i="1"/>
  <c r="B1237" i="1"/>
  <c r="A1237" i="1"/>
  <c r="L1236" i="1"/>
  <c r="K1236" i="1"/>
  <c r="H1236" i="1"/>
  <c r="J1236" i="1"/>
  <c r="F1236" i="1"/>
  <c r="E1236" i="1"/>
  <c r="D1236" i="1"/>
  <c r="C1236" i="1"/>
  <c r="B1236" i="1"/>
  <c r="A1236" i="1"/>
  <c r="L1235" i="1"/>
  <c r="K1235" i="1"/>
  <c r="H1235" i="1"/>
  <c r="J1235" i="1"/>
  <c r="F1235" i="1"/>
  <c r="E1235" i="1"/>
  <c r="D1235" i="1"/>
  <c r="C1235" i="1"/>
  <c r="B1235" i="1"/>
  <c r="A1235" i="1"/>
  <c r="L1234" i="1"/>
  <c r="K1234" i="1"/>
  <c r="H1234" i="1"/>
  <c r="J1234" i="1"/>
  <c r="F1234" i="1"/>
  <c r="E1234" i="1"/>
  <c r="D1234" i="1"/>
  <c r="C1234" i="1"/>
  <c r="B1234" i="1"/>
  <c r="A1234" i="1"/>
  <c r="L1233" i="1"/>
  <c r="K1233" i="1"/>
  <c r="H1233" i="1"/>
  <c r="J1233" i="1"/>
  <c r="F1233" i="1"/>
  <c r="E1233" i="1"/>
  <c r="D1233" i="1"/>
  <c r="C1233" i="1"/>
  <c r="B1233" i="1"/>
  <c r="A1233" i="1"/>
  <c r="L1232" i="1"/>
  <c r="K1232" i="1"/>
  <c r="H1232" i="1"/>
  <c r="J1232" i="1"/>
  <c r="F1232" i="1"/>
  <c r="E1232" i="1"/>
  <c r="D1232" i="1"/>
  <c r="C1232" i="1"/>
  <c r="B1232" i="1"/>
  <c r="A1232" i="1"/>
  <c r="L1231" i="1"/>
  <c r="K1231" i="1"/>
  <c r="H1231" i="1"/>
  <c r="J1231" i="1"/>
  <c r="F1231" i="1"/>
  <c r="E1231" i="1"/>
  <c r="D1231" i="1"/>
  <c r="C1231" i="1"/>
  <c r="B1231" i="1"/>
  <c r="A1231" i="1"/>
  <c r="L1230" i="1"/>
  <c r="K1230" i="1"/>
  <c r="H1230" i="1"/>
  <c r="J1230" i="1"/>
  <c r="F1230" i="1"/>
  <c r="E1230" i="1"/>
  <c r="D1230" i="1"/>
  <c r="C1230" i="1"/>
  <c r="B1230" i="1"/>
  <c r="A1230" i="1"/>
  <c r="L1229" i="1"/>
  <c r="K1229" i="1"/>
  <c r="H1229" i="1"/>
  <c r="J1229" i="1"/>
  <c r="F1229" i="1"/>
  <c r="E1229" i="1"/>
  <c r="D1229" i="1"/>
  <c r="C1229" i="1"/>
  <c r="B1229" i="1"/>
  <c r="A1229" i="1"/>
  <c r="L1228" i="1"/>
  <c r="K1228" i="1"/>
  <c r="H1228" i="1"/>
  <c r="J1228" i="1"/>
  <c r="F1228" i="1"/>
  <c r="E1228" i="1"/>
  <c r="D1228" i="1"/>
  <c r="C1228" i="1"/>
  <c r="B1228" i="1"/>
  <c r="A1228" i="1"/>
  <c r="L1227" i="1"/>
  <c r="K1227" i="1"/>
  <c r="H1227" i="1"/>
  <c r="J1227" i="1"/>
  <c r="F1227" i="1"/>
  <c r="E1227" i="1"/>
  <c r="D1227" i="1"/>
  <c r="C1227" i="1"/>
  <c r="B1227" i="1"/>
  <c r="A1227" i="1"/>
  <c r="L1226" i="1"/>
  <c r="K1226" i="1"/>
  <c r="H1226" i="1"/>
  <c r="J1226" i="1"/>
  <c r="F1226" i="1"/>
  <c r="E1226" i="1"/>
  <c r="D1226" i="1"/>
  <c r="C1226" i="1"/>
  <c r="B1226" i="1"/>
  <c r="A1226" i="1"/>
  <c r="L1225" i="1"/>
  <c r="K1225" i="1"/>
  <c r="H1225" i="1"/>
  <c r="J1225" i="1"/>
  <c r="F1225" i="1"/>
  <c r="E1225" i="1"/>
  <c r="D1225" i="1"/>
  <c r="C1225" i="1"/>
  <c r="B1225" i="1"/>
  <c r="A1225" i="1"/>
  <c r="L1224" i="1"/>
  <c r="K1224" i="1"/>
  <c r="H1224" i="1"/>
  <c r="J1224" i="1"/>
  <c r="F1224" i="1"/>
  <c r="E1224" i="1"/>
  <c r="D1224" i="1"/>
  <c r="C1224" i="1"/>
  <c r="B1224" i="1"/>
  <c r="A1224" i="1"/>
  <c r="L1223" i="1"/>
  <c r="K1223" i="1"/>
  <c r="H1223" i="1"/>
  <c r="J1223" i="1"/>
  <c r="F1223" i="1"/>
  <c r="E1223" i="1"/>
  <c r="D1223" i="1"/>
  <c r="C1223" i="1"/>
  <c r="B1223" i="1"/>
  <c r="A1223" i="1"/>
  <c r="L1222" i="1"/>
  <c r="K1222" i="1"/>
  <c r="H1222" i="1"/>
  <c r="J1222" i="1"/>
  <c r="F1222" i="1"/>
  <c r="E1222" i="1"/>
  <c r="D1222" i="1"/>
  <c r="C1222" i="1"/>
  <c r="B1222" i="1"/>
  <c r="A1222" i="1"/>
  <c r="L1221" i="1"/>
  <c r="K1221" i="1"/>
  <c r="H1221" i="1"/>
  <c r="J1221" i="1"/>
  <c r="F1221" i="1"/>
  <c r="E1221" i="1"/>
  <c r="D1221" i="1"/>
  <c r="C1221" i="1"/>
  <c r="B1221" i="1"/>
  <c r="A1221" i="1"/>
  <c r="L1220" i="1"/>
  <c r="K1220" i="1"/>
  <c r="H1220" i="1"/>
  <c r="J1220" i="1"/>
  <c r="F1220" i="1"/>
  <c r="E1220" i="1"/>
  <c r="D1220" i="1"/>
  <c r="C1220" i="1"/>
  <c r="B1220" i="1"/>
  <c r="A1220" i="1"/>
  <c r="L1219" i="1"/>
  <c r="K1219" i="1"/>
  <c r="H1219" i="1"/>
  <c r="J1219" i="1"/>
  <c r="F1219" i="1"/>
  <c r="E1219" i="1"/>
  <c r="D1219" i="1"/>
  <c r="C1219" i="1"/>
  <c r="B1219" i="1"/>
  <c r="A1219" i="1"/>
  <c r="L1218" i="1"/>
  <c r="K1218" i="1"/>
  <c r="H1218" i="1"/>
  <c r="J1218" i="1"/>
  <c r="F1218" i="1"/>
  <c r="E1218" i="1"/>
  <c r="D1218" i="1"/>
  <c r="C1218" i="1"/>
  <c r="B1218" i="1"/>
  <c r="A1218" i="1"/>
  <c r="L1217" i="1"/>
  <c r="K1217" i="1"/>
  <c r="H1217" i="1"/>
  <c r="J1217" i="1"/>
  <c r="F1217" i="1"/>
  <c r="E1217" i="1"/>
  <c r="D1217" i="1"/>
  <c r="C1217" i="1"/>
  <c r="B1217" i="1"/>
  <c r="A1217" i="1"/>
  <c r="L1216" i="1"/>
  <c r="K1216" i="1"/>
  <c r="H1216" i="1"/>
  <c r="J1216" i="1"/>
  <c r="F1216" i="1"/>
  <c r="E1216" i="1"/>
  <c r="D1216" i="1"/>
  <c r="C1216" i="1"/>
  <c r="B1216" i="1"/>
  <c r="A1216" i="1"/>
  <c r="L1215" i="1"/>
  <c r="K1215" i="1"/>
  <c r="H1215" i="1"/>
  <c r="J1215" i="1"/>
  <c r="F1215" i="1"/>
  <c r="E1215" i="1"/>
  <c r="D1215" i="1"/>
  <c r="C1215" i="1"/>
  <c r="B1215" i="1"/>
  <c r="A1215" i="1"/>
  <c r="L1214" i="1"/>
  <c r="K1214" i="1"/>
  <c r="H1214" i="1"/>
  <c r="J1214" i="1"/>
  <c r="F1214" i="1"/>
  <c r="E1214" i="1"/>
  <c r="D1214" i="1"/>
  <c r="C1214" i="1"/>
  <c r="B1214" i="1"/>
  <c r="A1214" i="1"/>
  <c r="L1213" i="1"/>
  <c r="K1213" i="1"/>
  <c r="H1213" i="1"/>
  <c r="J1213" i="1"/>
  <c r="F1213" i="1"/>
  <c r="E1213" i="1"/>
  <c r="D1213" i="1"/>
  <c r="C1213" i="1"/>
  <c r="B1213" i="1"/>
  <c r="A1213" i="1"/>
  <c r="L1212" i="1"/>
  <c r="K1212" i="1"/>
  <c r="H1212" i="1"/>
  <c r="J1212" i="1"/>
  <c r="F1212" i="1"/>
  <c r="E1212" i="1"/>
  <c r="D1212" i="1"/>
  <c r="C1212" i="1"/>
  <c r="B1212" i="1"/>
  <c r="A1212" i="1"/>
  <c r="L1211" i="1"/>
  <c r="K1211" i="1"/>
  <c r="H1211" i="1"/>
  <c r="J1211" i="1"/>
  <c r="F1211" i="1"/>
  <c r="E1211" i="1"/>
  <c r="D1211" i="1"/>
  <c r="C1211" i="1"/>
  <c r="B1211" i="1"/>
  <c r="A1211" i="1"/>
  <c r="L1210" i="1"/>
  <c r="K1210" i="1"/>
  <c r="H1210" i="1"/>
  <c r="J1210" i="1"/>
  <c r="F1210" i="1"/>
  <c r="E1210" i="1"/>
  <c r="D1210" i="1"/>
  <c r="C1210" i="1"/>
  <c r="B1210" i="1"/>
  <c r="A1210" i="1"/>
  <c r="L1209" i="1"/>
  <c r="K1209" i="1"/>
  <c r="H1209" i="1"/>
  <c r="J1209" i="1"/>
  <c r="F1209" i="1"/>
  <c r="E1209" i="1"/>
  <c r="D1209" i="1"/>
  <c r="C1209" i="1"/>
  <c r="B1209" i="1"/>
  <c r="A1209" i="1"/>
  <c r="L1208" i="1"/>
  <c r="K1208" i="1"/>
  <c r="H1208" i="1"/>
  <c r="J1208" i="1"/>
  <c r="F1208" i="1"/>
  <c r="E1208" i="1"/>
  <c r="D1208" i="1"/>
  <c r="C1208" i="1"/>
  <c r="B1208" i="1"/>
  <c r="A1208" i="1"/>
  <c r="L1207" i="1"/>
  <c r="K1207" i="1"/>
  <c r="H1207" i="1"/>
  <c r="J1207" i="1"/>
  <c r="F1207" i="1"/>
  <c r="E1207" i="1"/>
  <c r="D1207" i="1"/>
  <c r="C1207" i="1"/>
  <c r="B1207" i="1"/>
  <c r="A1207" i="1"/>
  <c r="L1206" i="1"/>
  <c r="K1206" i="1"/>
  <c r="H1206" i="1"/>
  <c r="J1206" i="1"/>
  <c r="F1206" i="1"/>
  <c r="E1206" i="1"/>
  <c r="D1206" i="1"/>
  <c r="C1206" i="1"/>
  <c r="B1206" i="1"/>
  <c r="A1206" i="1"/>
  <c r="L1205" i="1"/>
  <c r="K1205" i="1"/>
  <c r="H1205" i="1"/>
  <c r="J1205" i="1"/>
  <c r="F1205" i="1"/>
  <c r="E1205" i="1"/>
  <c r="D1205" i="1"/>
  <c r="C1205" i="1"/>
  <c r="B1205" i="1"/>
  <c r="A1205" i="1"/>
  <c r="L1204" i="1"/>
  <c r="K1204" i="1"/>
  <c r="H1204" i="1"/>
  <c r="J1204" i="1"/>
  <c r="F1204" i="1"/>
  <c r="E1204" i="1"/>
  <c r="D1204" i="1"/>
  <c r="C1204" i="1"/>
  <c r="B1204" i="1"/>
  <c r="A1204" i="1"/>
  <c r="L1203" i="1"/>
  <c r="K1203" i="1"/>
  <c r="H1203" i="1"/>
  <c r="J1203" i="1"/>
  <c r="F1203" i="1"/>
  <c r="E1203" i="1"/>
  <c r="D1203" i="1"/>
  <c r="C1203" i="1"/>
  <c r="B1203" i="1"/>
  <c r="A1203" i="1"/>
  <c r="L1202" i="1"/>
  <c r="K1202" i="1"/>
  <c r="H1202" i="1"/>
  <c r="J1202" i="1"/>
  <c r="F1202" i="1"/>
  <c r="E1202" i="1"/>
  <c r="D1202" i="1"/>
  <c r="C1202" i="1"/>
  <c r="B1202" i="1"/>
  <c r="A1202" i="1"/>
  <c r="L1201" i="1"/>
  <c r="K1201" i="1"/>
  <c r="H1201" i="1"/>
  <c r="J1201" i="1"/>
  <c r="F1201" i="1"/>
  <c r="E1201" i="1"/>
  <c r="D1201" i="1"/>
  <c r="C1201" i="1"/>
  <c r="B1201" i="1"/>
  <c r="A1201" i="1"/>
  <c r="L1200" i="1"/>
  <c r="K1200" i="1"/>
  <c r="H1200" i="1"/>
  <c r="J1200" i="1"/>
  <c r="F1200" i="1"/>
  <c r="E1200" i="1"/>
  <c r="D1200" i="1"/>
  <c r="C1200" i="1"/>
  <c r="B1200" i="1"/>
  <c r="A1200" i="1"/>
  <c r="L1199" i="1"/>
  <c r="K1199" i="1"/>
  <c r="H1199" i="1"/>
  <c r="J1199" i="1"/>
  <c r="F1199" i="1"/>
  <c r="E1199" i="1"/>
  <c r="D1199" i="1"/>
  <c r="C1199" i="1"/>
  <c r="B1199" i="1"/>
  <c r="A1199" i="1"/>
  <c r="L1198" i="1"/>
  <c r="K1198" i="1"/>
  <c r="H1198" i="1"/>
  <c r="J1198" i="1"/>
  <c r="F1198" i="1"/>
  <c r="E1198" i="1"/>
  <c r="D1198" i="1"/>
  <c r="C1198" i="1"/>
  <c r="B1198" i="1"/>
  <c r="A1198" i="1"/>
  <c r="L1197" i="1"/>
  <c r="K1197" i="1"/>
  <c r="H1197" i="1"/>
  <c r="J1197" i="1"/>
  <c r="F1197" i="1"/>
  <c r="E1197" i="1"/>
  <c r="D1197" i="1"/>
  <c r="C1197" i="1"/>
  <c r="B1197" i="1"/>
  <c r="A1197" i="1"/>
  <c r="L1196" i="1"/>
  <c r="K1196" i="1"/>
  <c r="H1196" i="1"/>
  <c r="J1196" i="1"/>
  <c r="F1196" i="1"/>
  <c r="E1196" i="1"/>
  <c r="D1196" i="1"/>
  <c r="C1196" i="1"/>
  <c r="B1196" i="1"/>
  <c r="A1196" i="1"/>
  <c r="L1195" i="1"/>
  <c r="K1195" i="1"/>
  <c r="H1195" i="1"/>
  <c r="J1195" i="1"/>
  <c r="F1195" i="1"/>
  <c r="E1195" i="1"/>
  <c r="D1195" i="1"/>
  <c r="C1195" i="1"/>
  <c r="B1195" i="1"/>
  <c r="A1195" i="1"/>
  <c r="L1194" i="1"/>
  <c r="K1194" i="1"/>
  <c r="H1194" i="1"/>
  <c r="J1194" i="1"/>
  <c r="F1194" i="1"/>
  <c r="E1194" i="1"/>
  <c r="D1194" i="1"/>
  <c r="C1194" i="1"/>
  <c r="B1194" i="1"/>
  <c r="A1194" i="1"/>
  <c r="L1193" i="1"/>
  <c r="K1193" i="1"/>
  <c r="H1193" i="1"/>
  <c r="J1193" i="1"/>
  <c r="F1193" i="1"/>
  <c r="E1193" i="1"/>
  <c r="D1193" i="1"/>
  <c r="C1193" i="1"/>
  <c r="B1193" i="1"/>
  <c r="A1193" i="1"/>
  <c r="L1192" i="1"/>
  <c r="K1192" i="1"/>
  <c r="H1192" i="1"/>
  <c r="J1192" i="1"/>
  <c r="F1192" i="1"/>
  <c r="E1192" i="1"/>
  <c r="D1192" i="1"/>
  <c r="C1192" i="1"/>
  <c r="B1192" i="1"/>
  <c r="A1192" i="1"/>
  <c r="L1191" i="1"/>
  <c r="K1191" i="1"/>
  <c r="H1191" i="1"/>
  <c r="J1191" i="1"/>
  <c r="F1191" i="1"/>
  <c r="E1191" i="1"/>
  <c r="D1191" i="1"/>
  <c r="C1191" i="1"/>
  <c r="B1191" i="1"/>
  <c r="A1191" i="1"/>
  <c r="L1190" i="1"/>
  <c r="K1190" i="1"/>
  <c r="H1190" i="1"/>
  <c r="J1190" i="1"/>
  <c r="F1190" i="1"/>
  <c r="E1190" i="1"/>
  <c r="D1190" i="1"/>
  <c r="C1190" i="1"/>
  <c r="B1190" i="1"/>
  <c r="A1190" i="1"/>
  <c r="L1189" i="1"/>
  <c r="K1189" i="1"/>
  <c r="H1189" i="1"/>
  <c r="J1189" i="1"/>
  <c r="F1189" i="1"/>
  <c r="E1189" i="1"/>
  <c r="D1189" i="1"/>
  <c r="C1189" i="1"/>
  <c r="B1189" i="1"/>
  <c r="A1189" i="1"/>
  <c r="L1188" i="1"/>
  <c r="K1188" i="1"/>
  <c r="H1188" i="1"/>
  <c r="J1188" i="1"/>
  <c r="F1188" i="1"/>
  <c r="E1188" i="1"/>
  <c r="D1188" i="1"/>
  <c r="C1188" i="1"/>
  <c r="B1188" i="1"/>
  <c r="A1188" i="1"/>
  <c r="L1187" i="1"/>
  <c r="K1187" i="1"/>
  <c r="H1187" i="1"/>
  <c r="J1187" i="1"/>
  <c r="F1187" i="1"/>
  <c r="E1187" i="1"/>
  <c r="D1187" i="1"/>
  <c r="C1187" i="1"/>
  <c r="B1187" i="1"/>
  <c r="A1187" i="1"/>
  <c r="L1186" i="1"/>
  <c r="K1186" i="1"/>
  <c r="H1186" i="1"/>
  <c r="J1186" i="1"/>
  <c r="F1186" i="1"/>
  <c r="E1186" i="1"/>
  <c r="D1186" i="1"/>
  <c r="C1186" i="1"/>
  <c r="B1186" i="1"/>
  <c r="A1186" i="1"/>
  <c r="L1185" i="1"/>
  <c r="K1185" i="1"/>
  <c r="H1185" i="1"/>
  <c r="J1185" i="1"/>
  <c r="F1185" i="1"/>
  <c r="E1185" i="1"/>
  <c r="D1185" i="1"/>
  <c r="C1185" i="1"/>
  <c r="B1185" i="1"/>
  <c r="A1185" i="1"/>
  <c r="L1184" i="1"/>
  <c r="K1184" i="1"/>
  <c r="H1184" i="1"/>
  <c r="J1184" i="1"/>
  <c r="F1184" i="1"/>
  <c r="E1184" i="1"/>
  <c r="D1184" i="1"/>
  <c r="C1184" i="1"/>
  <c r="B1184" i="1"/>
  <c r="A1184" i="1"/>
  <c r="L1183" i="1"/>
  <c r="K1183" i="1"/>
  <c r="H1183" i="1"/>
  <c r="J1183" i="1"/>
  <c r="F1183" i="1"/>
  <c r="E1183" i="1"/>
  <c r="D1183" i="1"/>
  <c r="C1183" i="1"/>
  <c r="B1183" i="1"/>
  <c r="A1183" i="1"/>
  <c r="L1182" i="1"/>
  <c r="K1182" i="1"/>
  <c r="H1182" i="1"/>
  <c r="J1182" i="1"/>
  <c r="F1182" i="1"/>
  <c r="E1182" i="1"/>
  <c r="D1182" i="1"/>
  <c r="C1182" i="1"/>
  <c r="B1182" i="1"/>
  <c r="A1182" i="1"/>
  <c r="L1181" i="1"/>
  <c r="K1181" i="1"/>
  <c r="H1181" i="1"/>
  <c r="J1181" i="1"/>
  <c r="F1181" i="1"/>
  <c r="E1181" i="1"/>
  <c r="D1181" i="1"/>
  <c r="C1181" i="1"/>
  <c r="B1181" i="1"/>
  <c r="A1181" i="1"/>
  <c r="L1180" i="1"/>
  <c r="K1180" i="1"/>
  <c r="H1180" i="1"/>
  <c r="J1180" i="1"/>
  <c r="F1180" i="1"/>
  <c r="E1180" i="1"/>
  <c r="D1180" i="1"/>
  <c r="C1180" i="1"/>
  <c r="B1180" i="1"/>
  <c r="A1180" i="1"/>
  <c r="L1179" i="1"/>
  <c r="K1179" i="1"/>
  <c r="H1179" i="1"/>
  <c r="J1179" i="1"/>
  <c r="F1179" i="1"/>
  <c r="E1179" i="1"/>
  <c r="D1179" i="1"/>
  <c r="C1179" i="1"/>
  <c r="B1179" i="1"/>
  <c r="A1179" i="1"/>
  <c r="L1178" i="1"/>
  <c r="K1178" i="1"/>
  <c r="H1178" i="1"/>
  <c r="J1178" i="1"/>
  <c r="F1178" i="1"/>
  <c r="E1178" i="1"/>
  <c r="D1178" i="1"/>
  <c r="C1178" i="1"/>
  <c r="B1178" i="1"/>
  <c r="A1178" i="1"/>
  <c r="L1177" i="1"/>
  <c r="K1177" i="1"/>
  <c r="H1177" i="1"/>
  <c r="J1177" i="1"/>
  <c r="F1177" i="1"/>
  <c r="E1177" i="1"/>
  <c r="D1177" i="1"/>
  <c r="C1177" i="1"/>
  <c r="B1177" i="1"/>
  <c r="A1177" i="1"/>
  <c r="L1176" i="1"/>
  <c r="K1176" i="1"/>
  <c r="H1176" i="1"/>
  <c r="J1176" i="1"/>
  <c r="F1176" i="1"/>
  <c r="E1176" i="1"/>
  <c r="D1176" i="1"/>
  <c r="C1176" i="1"/>
  <c r="B1176" i="1"/>
  <c r="A1176" i="1"/>
  <c r="L1175" i="1"/>
  <c r="K1175" i="1"/>
  <c r="H1175" i="1"/>
  <c r="J1175" i="1"/>
  <c r="F1175" i="1"/>
  <c r="E1175" i="1"/>
  <c r="D1175" i="1"/>
  <c r="C1175" i="1"/>
  <c r="B1175" i="1"/>
  <c r="A1175" i="1"/>
  <c r="L1174" i="1"/>
  <c r="K1174" i="1"/>
  <c r="H1174" i="1"/>
  <c r="J1174" i="1"/>
  <c r="F1174" i="1"/>
  <c r="E1174" i="1"/>
  <c r="D1174" i="1"/>
  <c r="C1174" i="1"/>
  <c r="B1174" i="1"/>
  <c r="A1174" i="1"/>
  <c r="L1173" i="1"/>
  <c r="K1173" i="1"/>
  <c r="H1173" i="1"/>
  <c r="J1173" i="1"/>
  <c r="F1173" i="1"/>
  <c r="E1173" i="1"/>
  <c r="D1173" i="1"/>
  <c r="C1173" i="1"/>
  <c r="B1173" i="1"/>
  <c r="A1173" i="1"/>
  <c r="L1172" i="1"/>
  <c r="K1172" i="1"/>
  <c r="H1172" i="1"/>
  <c r="J1172" i="1"/>
  <c r="F1172" i="1"/>
  <c r="E1172" i="1"/>
  <c r="D1172" i="1"/>
  <c r="C1172" i="1"/>
  <c r="B1172" i="1"/>
  <c r="A1172" i="1"/>
  <c r="L1171" i="1"/>
  <c r="K1171" i="1"/>
  <c r="H1171" i="1"/>
  <c r="J1171" i="1"/>
  <c r="F1171" i="1"/>
  <c r="E1171" i="1"/>
  <c r="D1171" i="1"/>
  <c r="C1171" i="1"/>
  <c r="B1171" i="1"/>
  <c r="A1171" i="1"/>
  <c r="L1170" i="1"/>
  <c r="K1170" i="1"/>
  <c r="H1170" i="1"/>
  <c r="J1170" i="1"/>
  <c r="F1170" i="1"/>
  <c r="E1170" i="1"/>
  <c r="D1170" i="1"/>
  <c r="C1170" i="1"/>
  <c r="B1170" i="1"/>
  <c r="A1170" i="1"/>
  <c r="L1169" i="1"/>
  <c r="K1169" i="1"/>
  <c r="H1169" i="1"/>
  <c r="J1169" i="1"/>
  <c r="F1169" i="1"/>
  <c r="E1169" i="1"/>
  <c r="D1169" i="1"/>
  <c r="C1169" i="1"/>
  <c r="B1169" i="1"/>
  <c r="A1169" i="1"/>
  <c r="L1168" i="1"/>
  <c r="K1168" i="1"/>
  <c r="H1168" i="1"/>
  <c r="J1168" i="1"/>
  <c r="F1168" i="1"/>
  <c r="E1168" i="1"/>
  <c r="D1168" i="1"/>
  <c r="C1168" i="1"/>
  <c r="B1168" i="1"/>
  <c r="A1168" i="1"/>
  <c r="L1167" i="1"/>
  <c r="K1167" i="1"/>
  <c r="H1167" i="1"/>
  <c r="J1167" i="1"/>
  <c r="F1167" i="1"/>
  <c r="E1167" i="1"/>
  <c r="D1167" i="1"/>
  <c r="C1167" i="1"/>
  <c r="B1167" i="1"/>
  <c r="A1167" i="1"/>
  <c r="L1166" i="1"/>
  <c r="K1166" i="1"/>
  <c r="H1166" i="1"/>
  <c r="J1166" i="1"/>
  <c r="F1166" i="1"/>
  <c r="E1166" i="1"/>
  <c r="D1166" i="1"/>
  <c r="C1166" i="1"/>
  <c r="B1166" i="1"/>
  <c r="A1166" i="1"/>
  <c r="L1165" i="1"/>
  <c r="K1165" i="1"/>
  <c r="H1165" i="1"/>
  <c r="J1165" i="1"/>
  <c r="F1165" i="1"/>
  <c r="E1165" i="1"/>
  <c r="D1165" i="1"/>
  <c r="C1165" i="1"/>
  <c r="B1165" i="1"/>
  <c r="A1165" i="1"/>
  <c r="L1164" i="1"/>
  <c r="K1164" i="1"/>
  <c r="H1164" i="1"/>
  <c r="J1164" i="1"/>
  <c r="F1164" i="1"/>
  <c r="E1164" i="1"/>
  <c r="D1164" i="1"/>
  <c r="C1164" i="1"/>
  <c r="B1164" i="1"/>
  <c r="A1164" i="1"/>
  <c r="L1163" i="1"/>
  <c r="K1163" i="1"/>
  <c r="H1163" i="1"/>
  <c r="J1163" i="1"/>
  <c r="F1163" i="1"/>
  <c r="E1163" i="1"/>
  <c r="D1163" i="1"/>
  <c r="C1163" i="1"/>
  <c r="B1163" i="1"/>
  <c r="A1163" i="1"/>
  <c r="L1162" i="1"/>
  <c r="K1162" i="1"/>
  <c r="H1162" i="1"/>
  <c r="J1162" i="1"/>
  <c r="F1162" i="1"/>
  <c r="E1162" i="1"/>
  <c r="D1162" i="1"/>
  <c r="C1162" i="1"/>
  <c r="B1162" i="1"/>
  <c r="A1162" i="1"/>
  <c r="L1161" i="1"/>
  <c r="K1161" i="1"/>
  <c r="H1161" i="1"/>
  <c r="J1161" i="1"/>
  <c r="F1161" i="1"/>
  <c r="E1161" i="1"/>
  <c r="D1161" i="1"/>
  <c r="C1161" i="1"/>
  <c r="B1161" i="1"/>
  <c r="A1161" i="1"/>
  <c r="L1160" i="1"/>
  <c r="K1160" i="1"/>
  <c r="H1160" i="1"/>
  <c r="J1160" i="1"/>
  <c r="F1160" i="1"/>
  <c r="E1160" i="1"/>
  <c r="D1160" i="1"/>
  <c r="C1160" i="1"/>
  <c r="B1160" i="1"/>
  <c r="A1160" i="1"/>
  <c r="L1159" i="1"/>
  <c r="K1159" i="1"/>
  <c r="H1159" i="1"/>
  <c r="J1159" i="1"/>
  <c r="F1159" i="1"/>
  <c r="E1159" i="1"/>
  <c r="D1159" i="1"/>
  <c r="C1159" i="1"/>
  <c r="B1159" i="1"/>
  <c r="A1159" i="1"/>
  <c r="L1158" i="1"/>
  <c r="K1158" i="1"/>
  <c r="H1158" i="1"/>
  <c r="J1158" i="1"/>
  <c r="F1158" i="1"/>
  <c r="E1158" i="1"/>
  <c r="D1158" i="1"/>
  <c r="C1158" i="1"/>
  <c r="B1158" i="1"/>
  <c r="A1158" i="1"/>
  <c r="L1157" i="1"/>
  <c r="K1157" i="1"/>
  <c r="H1157" i="1"/>
  <c r="J1157" i="1"/>
  <c r="F1157" i="1"/>
  <c r="E1157" i="1"/>
  <c r="D1157" i="1"/>
  <c r="C1157" i="1"/>
  <c r="B1157" i="1"/>
  <c r="A1157" i="1"/>
  <c r="L1156" i="1"/>
  <c r="K1156" i="1"/>
  <c r="H1156" i="1"/>
  <c r="J1156" i="1"/>
  <c r="F1156" i="1"/>
  <c r="E1156" i="1"/>
  <c r="D1156" i="1"/>
  <c r="C1156" i="1"/>
  <c r="B1156" i="1"/>
  <c r="A1156" i="1"/>
  <c r="L1155" i="1"/>
  <c r="K1155" i="1"/>
  <c r="H1155" i="1"/>
  <c r="J1155" i="1"/>
  <c r="F1155" i="1"/>
  <c r="E1155" i="1"/>
  <c r="D1155" i="1"/>
  <c r="C1155" i="1"/>
  <c r="B1155" i="1"/>
  <c r="A1155" i="1"/>
  <c r="L1154" i="1"/>
  <c r="K1154" i="1"/>
  <c r="H1154" i="1"/>
  <c r="J1154" i="1"/>
  <c r="F1154" i="1"/>
  <c r="E1154" i="1"/>
  <c r="D1154" i="1"/>
  <c r="C1154" i="1"/>
  <c r="B1154" i="1"/>
  <c r="A1154" i="1"/>
  <c r="L1153" i="1"/>
  <c r="K1153" i="1"/>
  <c r="H1153" i="1"/>
  <c r="J1153" i="1"/>
  <c r="F1153" i="1"/>
  <c r="E1153" i="1"/>
  <c r="D1153" i="1"/>
  <c r="C1153" i="1"/>
  <c r="B1153" i="1"/>
  <c r="A1153" i="1"/>
  <c r="L1152" i="1"/>
  <c r="K1152" i="1"/>
  <c r="H1152" i="1"/>
  <c r="J1152" i="1"/>
  <c r="F1152" i="1"/>
  <c r="E1152" i="1"/>
  <c r="D1152" i="1"/>
  <c r="C1152" i="1"/>
  <c r="B1152" i="1"/>
  <c r="A1152" i="1"/>
  <c r="L1151" i="1"/>
  <c r="K1151" i="1"/>
  <c r="H1151" i="1"/>
  <c r="J1151" i="1"/>
  <c r="F1151" i="1"/>
  <c r="E1151" i="1"/>
  <c r="D1151" i="1"/>
  <c r="C1151" i="1"/>
  <c r="B1151" i="1"/>
  <c r="A1151" i="1"/>
  <c r="L1150" i="1"/>
  <c r="K1150" i="1"/>
  <c r="H1150" i="1"/>
  <c r="J1150" i="1"/>
  <c r="F1150" i="1"/>
  <c r="E1150" i="1"/>
  <c r="D1150" i="1"/>
  <c r="C1150" i="1"/>
  <c r="B1150" i="1"/>
  <c r="A1150" i="1"/>
  <c r="L1149" i="1"/>
  <c r="K1149" i="1"/>
  <c r="H1149" i="1"/>
  <c r="J1149" i="1"/>
  <c r="F1149" i="1"/>
  <c r="E1149" i="1"/>
  <c r="D1149" i="1"/>
  <c r="C1149" i="1"/>
  <c r="B1149" i="1"/>
  <c r="A1149" i="1"/>
  <c r="L1148" i="1"/>
  <c r="K1148" i="1"/>
  <c r="H1148" i="1"/>
  <c r="J1148" i="1"/>
  <c r="F1148" i="1"/>
  <c r="E1148" i="1"/>
  <c r="D1148" i="1"/>
  <c r="C1148" i="1"/>
  <c r="B1148" i="1"/>
  <c r="A1148" i="1"/>
  <c r="L1147" i="1"/>
  <c r="K1147" i="1"/>
  <c r="H1147" i="1"/>
  <c r="J1147" i="1"/>
  <c r="F1147" i="1"/>
  <c r="E1147" i="1"/>
  <c r="D1147" i="1"/>
  <c r="C1147" i="1"/>
  <c r="B1147" i="1"/>
  <c r="A1147" i="1"/>
  <c r="L1146" i="1"/>
  <c r="K1146" i="1"/>
  <c r="H1146" i="1"/>
  <c r="J1146" i="1"/>
  <c r="F1146" i="1"/>
  <c r="E1146" i="1"/>
  <c r="D1146" i="1"/>
  <c r="C1146" i="1"/>
  <c r="B1146" i="1"/>
  <c r="A1146" i="1"/>
  <c r="L1145" i="1"/>
  <c r="K1145" i="1"/>
  <c r="H1145" i="1"/>
  <c r="J1145" i="1"/>
  <c r="F1145" i="1"/>
  <c r="E1145" i="1"/>
  <c r="D1145" i="1"/>
  <c r="C1145" i="1"/>
  <c r="B1145" i="1"/>
  <c r="A1145" i="1"/>
  <c r="L1144" i="1"/>
  <c r="K1144" i="1"/>
  <c r="H1144" i="1"/>
  <c r="J1144" i="1"/>
  <c r="F1144" i="1"/>
  <c r="E1144" i="1"/>
  <c r="D1144" i="1"/>
  <c r="C1144" i="1"/>
  <c r="B1144" i="1"/>
  <c r="A1144" i="1"/>
  <c r="L1143" i="1"/>
  <c r="K1143" i="1"/>
  <c r="H1143" i="1"/>
  <c r="J1143" i="1"/>
  <c r="F1143" i="1"/>
  <c r="E1143" i="1"/>
  <c r="D1143" i="1"/>
  <c r="C1143" i="1"/>
  <c r="B1143" i="1"/>
  <c r="A1143" i="1"/>
  <c r="L1142" i="1"/>
  <c r="K1142" i="1"/>
  <c r="H1142" i="1"/>
  <c r="J1142" i="1"/>
  <c r="F1142" i="1"/>
  <c r="E1142" i="1"/>
  <c r="D1142" i="1"/>
  <c r="C1142" i="1"/>
  <c r="B1142" i="1"/>
  <c r="A1142" i="1"/>
  <c r="L1141" i="1"/>
  <c r="K1141" i="1"/>
  <c r="H1141" i="1"/>
  <c r="J1141" i="1"/>
  <c r="F1141" i="1"/>
  <c r="E1141" i="1"/>
  <c r="D1141" i="1"/>
  <c r="C1141" i="1"/>
  <c r="B1141" i="1"/>
  <c r="A1141" i="1"/>
  <c r="L1140" i="1"/>
  <c r="K1140" i="1"/>
  <c r="H1140" i="1"/>
  <c r="J1140" i="1"/>
  <c r="F1140" i="1"/>
  <c r="E1140" i="1"/>
  <c r="D1140" i="1"/>
  <c r="C1140" i="1"/>
  <c r="B1140" i="1"/>
  <c r="A1140" i="1"/>
  <c r="L1139" i="1"/>
  <c r="K1139" i="1"/>
  <c r="H1139" i="1"/>
  <c r="J1139" i="1"/>
  <c r="F1139" i="1"/>
  <c r="E1139" i="1"/>
  <c r="D1139" i="1"/>
  <c r="C1139" i="1"/>
  <c r="B1139" i="1"/>
  <c r="A1139" i="1"/>
  <c r="L1138" i="1"/>
  <c r="K1138" i="1"/>
  <c r="H1138" i="1"/>
  <c r="J1138" i="1"/>
  <c r="F1138" i="1"/>
  <c r="E1138" i="1"/>
  <c r="D1138" i="1"/>
  <c r="C1138" i="1"/>
  <c r="B1138" i="1"/>
  <c r="A1138" i="1"/>
  <c r="L1137" i="1"/>
  <c r="K1137" i="1"/>
  <c r="H1137" i="1"/>
  <c r="J1137" i="1"/>
  <c r="F1137" i="1"/>
  <c r="E1137" i="1"/>
  <c r="D1137" i="1"/>
  <c r="C1137" i="1"/>
  <c r="B1137" i="1"/>
  <c r="A1137" i="1"/>
  <c r="L1136" i="1"/>
  <c r="K1136" i="1"/>
  <c r="H1136" i="1"/>
  <c r="J1136" i="1"/>
  <c r="F1136" i="1"/>
  <c r="E1136" i="1"/>
  <c r="D1136" i="1"/>
  <c r="C1136" i="1"/>
  <c r="B1136" i="1"/>
  <c r="A1136" i="1"/>
  <c r="L1135" i="1"/>
  <c r="K1135" i="1"/>
  <c r="H1135" i="1"/>
  <c r="J1135" i="1"/>
  <c r="F1135" i="1"/>
  <c r="E1135" i="1"/>
  <c r="D1135" i="1"/>
  <c r="C1135" i="1"/>
  <c r="B1135" i="1"/>
  <c r="A1135" i="1"/>
  <c r="L1134" i="1"/>
  <c r="K1134" i="1"/>
  <c r="H1134" i="1"/>
  <c r="J1134" i="1"/>
  <c r="F1134" i="1"/>
  <c r="E1134" i="1"/>
  <c r="D1134" i="1"/>
  <c r="C1134" i="1"/>
  <c r="B1134" i="1"/>
  <c r="A1134" i="1"/>
  <c r="L1133" i="1"/>
  <c r="K1133" i="1"/>
  <c r="H1133" i="1"/>
  <c r="J1133" i="1"/>
  <c r="F1133" i="1"/>
  <c r="E1133" i="1"/>
  <c r="D1133" i="1"/>
  <c r="C1133" i="1"/>
  <c r="B1133" i="1"/>
  <c r="A1133" i="1"/>
  <c r="L1132" i="1"/>
  <c r="K1132" i="1"/>
  <c r="H1132" i="1"/>
  <c r="J1132" i="1"/>
  <c r="F1132" i="1"/>
  <c r="E1132" i="1"/>
  <c r="D1132" i="1"/>
  <c r="C1132" i="1"/>
  <c r="B1132" i="1"/>
  <c r="A1132" i="1"/>
  <c r="L1131" i="1"/>
  <c r="K1131" i="1"/>
  <c r="H1131" i="1"/>
  <c r="J1131" i="1"/>
  <c r="F1131" i="1"/>
  <c r="E1131" i="1"/>
  <c r="D1131" i="1"/>
  <c r="C1131" i="1"/>
  <c r="B1131" i="1"/>
  <c r="A1131" i="1"/>
  <c r="L1130" i="1"/>
  <c r="K1130" i="1"/>
  <c r="H1130" i="1"/>
  <c r="J1130" i="1"/>
  <c r="F1130" i="1"/>
  <c r="E1130" i="1"/>
  <c r="D1130" i="1"/>
  <c r="C1130" i="1"/>
  <c r="B1130" i="1"/>
  <c r="A1130" i="1"/>
  <c r="L1129" i="1"/>
  <c r="K1129" i="1"/>
  <c r="H1129" i="1"/>
  <c r="J1129" i="1"/>
  <c r="F1129" i="1"/>
  <c r="E1129" i="1"/>
  <c r="D1129" i="1"/>
  <c r="C1129" i="1"/>
  <c r="B1129" i="1"/>
  <c r="A1129" i="1"/>
  <c r="L1128" i="1"/>
  <c r="K1128" i="1"/>
  <c r="H1128" i="1"/>
  <c r="J1128" i="1"/>
  <c r="F1128" i="1"/>
  <c r="E1128" i="1"/>
  <c r="D1128" i="1"/>
  <c r="C1128" i="1"/>
  <c r="B1128" i="1"/>
  <c r="A1128" i="1"/>
  <c r="L1127" i="1"/>
  <c r="K1127" i="1"/>
  <c r="H1127" i="1"/>
  <c r="J1127" i="1"/>
  <c r="F1127" i="1"/>
  <c r="E1127" i="1"/>
  <c r="D1127" i="1"/>
  <c r="C1127" i="1"/>
  <c r="B1127" i="1"/>
  <c r="A1127" i="1"/>
  <c r="L1126" i="1"/>
  <c r="K1126" i="1"/>
  <c r="H1126" i="1"/>
  <c r="J1126" i="1"/>
  <c r="F1126" i="1"/>
  <c r="E1126" i="1"/>
  <c r="D1126" i="1"/>
  <c r="C1126" i="1"/>
  <c r="B1126" i="1"/>
  <c r="A1126" i="1"/>
  <c r="L1125" i="1"/>
  <c r="K1125" i="1"/>
  <c r="H1125" i="1"/>
  <c r="J1125" i="1"/>
  <c r="F1125" i="1"/>
  <c r="E1125" i="1"/>
  <c r="D1125" i="1"/>
  <c r="C1125" i="1"/>
  <c r="B1125" i="1"/>
  <c r="A1125" i="1"/>
  <c r="L1124" i="1"/>
  <c r="K1124" i="1"/>
  <c r="H1124" i="1"/>
  <c r="J1124" i="1"/>
  <c r="F1124" i="1"/>
  <c r="E1124" i="1"/>
  <c r="D1124" i="1"/>
  <c r="C1124" i="1"/>
  <c r="B1124" i="1"/>
  <c r="A1124" i="1"/>
  <c r="L1123" i="1"/>
  <c r="K1123" i="1"/>
  <c r="H1123" i="1"/>
  <c r="J1123" i="1"/>
  <c r="F1123" i="1"/>
  <c r="E1123" i="1"/>
  <c r="D1123" i="1"/>
  <c r="C1123" i="1"/>
  <c r="B1123" i="1"/>
  <c r="A1123" i="1"/>
  <c r="L1122" i="1"/>
  <c r="K1122" i="1"/>
  <c r="H1122" i="1"/>
  <c r="J1122" i="1"/>
  <c r="F1122" i="1"/>
  <c r="E1122" i="1"/>
  <c r="D1122" i="1"/>
  <c r="C1122" i="1"/>
  <c r="B1122" i="1"/>
  <c r="A1122" i="1"/>
  <c r="L1121" i="1"/>
  <c r="K1121" i="1"/>
  <c r="H1121" i="1"/>
  <c r="J1121" i="1"/>
  <c r="F1121" i="1"/>
  <c r="E1121" i="1"/>
  <c r="D1121" i="1"/>
  <c r="C1121" i="1"/>
  <c r="B1121" i="1"/>
  <c r="A1121" i="1"/>
  <c r="L1120" i="1"/>
  <c r="K1120" i="1"/>
  <c r="H1120" i="1"/>
  <c r="J1120" i="1"/>
  <c r="F1120" i="1"/>
  <c r="E1120" i="1"/>
  <c r="D1120" i="1"/>
  <c r="C1120" i="1"/>
  <c r="B1120" i="1"/>
  <c r="A1120" i="1"/>
  <c r="L1119" i="1"/>
  <c r="K1119" i="1"/>
  <c r="H1119" i="1"/>
  <c r="J1119" i="1"/>
  <c r="F1119" i="1"/>
  <c r="E1119" i="1"/>
  <c r="D1119" i="1"/>
  <c r="C1119" i="1"/>
  <c r="B1119" i="1"/>
  <c r="A1119" i="1"/>
  <c r="L1118" i="1"/>
  <c r="K1118" i="1"/>
  <c r="H1118" i="1"/>
  <c r="J1118" i="1"/>
  <c r="F1118" i="1"/>
  <c r="E1118" i="1"/>
  <c r="D1118" i="1"/>
  <c r="C1118" i="1"/>
  <c r="B1118" i="1"/>
  <c r="A1118" i="1"/>
  <c r="L1117" i="1"/>
  <c r="K1117" i="1"/>
  <c r="H1117" i="1"/>
  <c r="J1117" i="1"/>
  <c r="F1117" i="1"/>
  <c r="E1117" i="1"/>
  <c r="D1117" i="1"/>
  <c r="C1117" i="1"/>
  <c r="B1117" i="1"/>
  <c r="A1117" i="1"/>
  <c r="L1116" i="1"/>
  <c r="K1116" i="1"/>
  <c r="H1116" i="1"/>
  <c r="J1116" i="1"/>
  <c r="F1116" i="1"/>
  <c r="E1116" i="1"/>
  <c r="D1116" i="1"/>
  <c r="C1116" i="1"/>
  <c r="B1116" i="1"/>
  <c r="A1116" i="1"/>
  <c r="L1115" i="1"/>
  <c r="K1115" i="1"/>
  <c r="H1115" i="1"/>
  <c r="J1115" i="1"/>
  <c r="F1115" i="1"/>
  <c r="E1115" i="1"/>
  <c r="D1115" i="1"/>
  <c r="C1115" i="1"/>
  <c r="B1115" i="1"/>
  <c r="A1115" i="1"/>
  <c r="L1114" i="1"/>
  <c r="K1114" i="1"/>
  <c r="H1114" i="1"/>
  <c r="J1114" i="1"/>
  <c r="F1114" i="1"/>
  <c r="E1114" i="1"/>
  <c r="D1114" i="1"/>
  <c r="C1114" i="1"/>
  <c r="B1114" i="1"/>
  <c r="A1114" i="1"/>
  <c r="L1113" i="1"/>
  <c r="K1113" i="1"/>
  <c r="H1113" i="1"/>
  <c r="J1113" i="1"/>
  <c r="F1113" i="1"/>
  <c r="E1113" i="1"/>
  <c r="D1113" i="1"/>
  <c r="C1113" i="1"/>
  <c r="B1113" i="1"/>
  <c r="A1113" i="1"/>
  <c r="L1112" i="1"/>
  <c r="K1112" i="1"/>
  <c r="H1112" i="1"/>
  <c r="J1112" i="1"/>
  <c r="F1112" i="1"/>
  <c r="E1112" i="1"/>
  <c r="D1112" i="1"/>
  <c r="C1112" i="1"/>
  <c r="B1112" i="1"/>
  <c r="A1112" i="1"/>
  <c r="L1111" i="1"/>
  <c r="K1111" i="1"/>
  <c r="H1111" i="1"/>
  <c r="J1111" i="1"/>
  <c r="F1111" i="1"/>
  <c r="E1111" i="1"/>
  <c r="D1111" i="1"/>
  <c r="C1111" i="1"/>
  <c r="B1111" i="1"/>
  <c r="A1111" i="1"/>
  <c r="L1110" i="1"/>
  <c r="K1110" i="1"/>
  <c r="H1110" i="1"/>
  <c r="J1110" i="1"/>
  <c r="F1110" i="1"/>
  <c r="E1110" i="1"/>
  <c r="D1110" i="1"/>
  <c r="C1110" i="1"/>
  <c r="B1110" i="1"/>
  <c r="A1110" i="1"/>
  <c r="L1109" i="1"/>
  <c r="K1109" i="1"/>
  <c r="H1109" i="1"/>
  <c r="J1109" i="1"/>
  <c r="F1109" i="1"/>
  <c r="E1109" i="1"/>
  <c r="D1109" i="1"/>
  <c r="C1109" i="1"/>
  <c r="B1109" i="1"/>
  <c r="A1109" i="1"/>
  <c r="L1108" i="1"/>
  <c r="K1108" i="1"/>
  <c r="H1108" i="1"/>
  <c r="J1108" i="1"/>
  <c r="F1108" i="1"/>
  <c r="E1108" i="1"/>
  <c r="D1108" i="1"/>
  <c r="C1108" i="1"/>
  <c r="B1108" i="1"/>
  <c r="A1108" i="1"/>
  <c r="L1107" i="1"/>
  <c r="K1107" i="1"/>
  <c r="H1107" i="1"/>
  <c r="J1107" i="1"/>
  <c r="F1107" i="1"/>
  <c r="E1107" i="1"/>
  <c r="D1107" i="1"/>
  <c r="C1107" i="1"/>
  <c r="B1107" i="1"/>
  <c r="A1107" i="1"/>
  <c r="L1106" i="1"/>
  <c r="K1106" i="1"/>
  <c r="H1106" i="1"/>
  <c r="J1106" i="1"/>
  <c r="F1106" i="1"/>
  <c r="E1106" i="1"/>
  <c r="D1106" i="1"/>
  <c r="C1106" i="1"/>
  <c r="B1106" i="1"/>
  <c r="A1106" i="1"/>
  <c r="L1105" i="1"/>
  <c r="K1105" i="1"/>
  <c r="H1105" i="1"/>
  <c r="J1105" i="1"/>
  <c r="F1105" i="1"/>
  <c r="E1105" i="1"/>
  <c r="D1105" i="1"/>
  <c r="C1105" i="1"/>
  <c r="B1105" i="1"/>
  <c r="A1105" i="1"/>
  <c r="L1104" i="1"/>
  <c r="K1104" i="1"/>
  <c r="H1104" i="1"/>
  <c r="J1104" i="1"/>
  <c r="F1104" i="1"/>
  <c r="E1104" i="1"/>
  <c r="D1104" i="1"/>
  <c r="C1104" i="1"/>
  <c r="B1104" i="1"/>
  <c r="A1104" i="1"/>
  <c r="L1103" i="1"/>
  <c r="K1103" i="1"/>
  <c r="H1103" i="1"/>
  <c r="J1103" i="1"/>
  <c r="F1103" i="1"/>
  <c r="E1103" i="1"/>
  <c r="D1103" i="1"/>
  <c r="C1103" i="1"/>
  <c r="B1103" i="1"/>
  <c r="A1103" i="1"/>
  <c r="L1102" i="1"/>
  <c r="K1102" i="1"/>
  <c r="H1102" i="1"/>
  <c r="J1102" i="1"/>
  <c r="F1102" i="1"/>
  <c r="E1102" i="1"/>
  <c r="D1102" i="1"/>
  <c r="C1102" i="1"/>
  <c r="B1102" i="1"/>
  <c r="A1102" i="1"/>
  <c r="L1101" i="1"/>
  <c r="K1101" i="1"/>
  <c r="H1101" i="1"/>
  <c r="J1101" i="1"/>
  <c r="F1101" i="1"/>
  <c r="E1101" i="1"/>
  <c r="D1101" i="1"/>
  <c r="C1101" i="1"/>
  <c r="B1101" i="1"/>
  <c r="A1101" i="1"/>
  <c r="L1100" i="1"/>
  <c r="K1100" i="1"/>
  <c r="H1100" i="1"/>
  <c r="J1100" i="1"/>
  <c r="F1100" i="1"/>
  <c r="E1100" i="1"/>
  <c r="D1100" i="1"/>
  <c r="C1100" i="1"/>
  <c r="B1100" i="1"/>
  <c r="A1100" i="1"/>
  <c r="L1099" i="1"/>
  <c r="K1099" i="1"/>
  <c r="H1099" i="1"/>
  <c r="J1099" i="1"/>
  <c r="F1099" i="1"/>
  <c r="E1099" i="1"/>
  <c r="D1099" i="1"/>
  <c r="C1099" i="1"/>
  <c r="B1099" i="1"/>
  <c r="A1099" i="1"/>
  <c r="L1098" i="1"/>
  <c r="K1098" i="1"/>
  <c r="H1098" i="1"/>
  <c r="J1098" i="1"/>
  <c r="F1098" i="1"/>
  <c r="E1098" i="1"/>
  <c r="D1098" i="1"/>
  <c r="C1098" i="1"/>
  <c r="B1098" i="1"/>
  <c r="A1098" i="1"/>
  <c r="L1097" i="1"/>
  <c r="K1097" i="1"/>
  <c r="H1097" i="1"/>
  <c r="J1097" i="1"/>
  <c r="F1097" i="1"/>
  <c r="E1097" i="1"/>
  <c r="D1097" i="1"/>
  <c r="C1097" i="1"/>
  <c r="B1097" i="1"/>
  <c r="A1097" i="1"/>
  <c r="L1096" i="1"/>
  <c r="K1096" i="1"/>
  <c r="H1096" i="1"/>
  <c r="J1096" i="1"/>
  <c r="F1096" i="1"/>
  <c r="E1096" i="1"/>
  <c r="D1096" i="1"/>
  <c r="C1096" i="1"/>
  <c r="B1096" i="1"/>
  <c r="A1096" i="1"/>
  <c r="L1095" i="1"/>
  <c r="K1095" i="1"/>
  <c r="H1095" i="1"/>
  <c r="J1095" i="1"/>
  <c r="F1095" i="1"/>
  <c r="E1095" i="1"/>
  <c r="D1095" i="1"/>
  <c r="C1095" i="1"/>
  <c r="B1095" i="1"/>
  <c r="A1095" i="1"/>
  <c r="L1094" i="1"/>
  <c r="K1094" i="1"/>
  <c r="H1094" i="1"/>
  <c r="J1094" i="1"/>
  <c r="F1094" i="1"/>
  <c r="E1094" i="1"/>
  <c r="D1094" i="1"/>
  <c r="C1094" i="1"/>
  <c r="B1094" i="1"/>
  <c r="A1094" i="1"/>
  <c r="L1093" i="1"/>
  <c r="K1093" i="1"/>
  <c r="H1093" i="1"/>
  <c r="J1093" i="1"/>
  <c r="F1093" i="1"/>
  <c r="E1093" i="1"/>
  <c r="D1093" i="1"/>
  <c r="C1093" i="1"/>
  <c r="B1093" i="1"/>
  <c r="A1093" i="1"/>
  <c r="L1092" i="1"/>
  <c r="K1092" i="1"/>
  <c r="H1092" i="1"/>
  <c r="J1092" i="1"/>
  <c r="F1092" i="1"/>
  <c r="E1092" i="1"/>
  <c r="D1092" i="1"/>
  <c r="C1092" i="1"/>
  <c r="B1092" i="1"/>
  <c r="A1092" i="1"/>
  <c r="L1091" i="1"/>
  <c r="K1091" i="1"/>
  <c r="H1091" i="1"/>
  <c r="J1091" i="1"/>
  <c r="F1091" i="1"/>
  <c r="E1091" i="1"/>
  <c r="D1091" i="1"/>
  <c r="C1091" i="1"/>
  <c r="B1091" i="1"/>
  <c r="A1091" i="1"/>
  <c r="L1090" i="1"/>
  <c r="K1090" i="1"/>
  <c r="H1090" i="1"/>
  <c r="J1090" i="1"/>
  <c r="F1090" i="1"/>
  <c r="E1090" i="1"/>
  <c r="D1090" i="1"/>
  <c r="C1090" i="1"/>
  <c r="B1090" i="1"/>
  <c r="A1090" i="1"/>
  <c r="L1089" i="1"/>
  <c r="K1089" i="1"/>
  <c r="H1089" i="1"/>
  <c r="J1089" i="1"/>
  <c r="F1089" i="1"/>
  <c r="E1089" i="1"/>
  <c r="D1089" i="1"/>
  <c r="C1089" i="1"/>
  <c r="B1089" i="1"/>
  <c r="A1089" i="1"/>
  <c r="L1088" i="1"/>
  <c r="K1088" i="1"/>
  <c r="H1088" i="1"/>
  <c r="J1088" i="1"/>
  <c r="F1088" i="1"/>
  <c r="E1088" i="1"/>
  <c r="D1088" i="1"/>
  <c r="C1088" i="1"/>
  <c r="B1088" i="1"/>
  <c r="A1088" i="1"/>
  <c r="L1087" i="1"/>
  <c r="K1087" i="1"/>
  <c r="H1087" i="1"/>
  <c r="J1087" i="1"/>
  <c r="F1087" i="1"/>
  <c r="E1087" i="1"/>
  <c r="D1087" i="1"/>
  <c r="C1087" i="1"/>
  <c r="B1087" i="1"/>
  <c r="A1087" i="1"/>
  <c r="L1086" i="1"/>
  <c r="K1086" i="1"/>
  <c r="H1086" i="1"/>
  <c r="J1086" i="1"/>
  <c r="F1086" i="1"/>
  <c r="E1086" i="1"/>
  <c r="D1086" i="1"/>
  <c r="C1086" i="1"/>
  <c r="B1086" i="1"/>
  <c r="A1086" i="1"/>
  <c r="L1085" i="1"/>
  <c r="K1085" i="1"/>
  <c r="H1085" i="1"/>
  <c r="J1085" i="1"/>
  <c r="F1085" i="1"/>
  <c r="E1085" i="1"/>
  <c r="D1085" i="1"/>
  <c r="C1085" i="1"/>
  <c r="B1085" i="1"/>
  <c r="A1085" i="1"/>
  <c r="L1084" i="1"/>
  <c r="K1084" i="1"/>
  <c r="H1084" i="1"/>
  <c r="J1084" i="1"/>
  <c r="F1084" i="1"/>
  <c r="E1084" i="1"/>
  <c r="D1084" i="1"/>
  <c r="C1084" i="1"/>
  <c r="B1084" i="1"/>
  <c r="A1084" i="1"/>
  <c r="L1083" i="1"/>
  <c r="K1083" i="1"/>
  <c r="H1083" i="1"/>
  <c r="J1083" i="1"/>
  <c r="F1083" i="1"/>
  <c r="E1083" i="1"/>
  <c r="D1083" i="1"/>
  <c r="C1083" i="1"/>
  <c r="B1083" i="1"/>
  <c r="A1083" i="1"/>
  <c r="L1082" i="1"/>
  <c r="K1082" i="1"/>
  <c r="H1082" i="1"/>
  <c r="J1082" i="1"/>
  <c r="F1082" i="1"/>
  <c r="E1082" i="1"/>
  <c r="D1082" i="1"/>
  <c r="C1082" i="1"/>
  <c r="B1082" i="1"/>
  <c r="A1082" i="1"/>
  <c r="L1081" i="1"/>
  <c r="K1081" i="1"/>
  <c r="H1081" i="1"/>
  <c r="J1081" i="1"/>
  <c r="F1081" i="1"/>
  <c r="E1081" i="1"/>
  <c r="D1081" i="1"/>
  <c r="C1081" i="1"/>
  <c r="B1081" i="1"/>
  <c r="A1081" i="1"/>
  <c r="L1080" i="1"/>
  <c r="K1080" i="1"/>
  <c r="H1080" i="1"/>
  <c r="J1080" i="1"/>
  <c r="F1080" i="1"/>
  <c r="E1080" i="1"/>
  <c r="D1080" i="1"/>
  <c r="C1080" i="1"/>
  <c r="B1080" i="1"/>
  <c r="A1080" i="1"/>
  <c r="L1079" i="1"/>
  <c r="K1079" i="1"/>
  <c r="H1079" i="1"/>
  <c r="J1079" i="1"/>
  <c r="F1079" i="1"/>
  <c r="E1079" i="1"/>
  <c r="D1079" i="1"/>
  <c r="C1079" i="1"/>
  <c r="B1079" i="1"/>
  <c r="A1079" i="1"/>
  <c r="L1078" i="1"/>
  <c r="K1078" i="1"/>
  <c r="H1078" i="1"/>
  <c r="J1078" i="1"/>
  <c r="F1078" i="1"/>
  <c r="E1078" i="1"/>
  <c r="D1078" i="1"/>
  <c r="C1078" i="1"/>
  <c r="B1078" i="1"/>
  <c r="A1078" i="1"/>
  <c r="L1077" i="1"/>
  <c r="K1077" i="1"/>
  <c r="H1077" i="1"/>
  <c r="J1077" i="1"/>
  <c r="F1077" i="1"/>
  <c r="E1077" i="1"/>
  <c r="D1077" i="1"/>
  <c r="C1077" i="1"/>
  <c r="B1077" i="1"/>
  <c r="A1077" i="1"/>
  <c r="L1076" i="1"/>
  <c r="K1076" i="1"/>
  <c r="H1076" i="1"/>
  <c r="J1076" i="1"/>
  <c r="F1076" i="1"/>
  <c r="E1076" i="1"/>
  <c r="D1076" i="1"/>
  <c r="C1076" i="1"/>
  <c r="B1076" i="1"/>
  <c r="A1076" i="1"/>
  <c r="L1075" i="1"/>
  <c r="K1075" i="1"/>
  <c r="H1075" i="1"/>
  <c r="J1075" i="1"/>
  <c r="F1075" i="1"/>
  <c r="E1075" i="1"/>
  <c r="D1075" i="1"/>
  <c r="C1075" i="1"/>
  <c r="B1075" i="1"/>
  <c r="A1075" i="1"/>
  <c r="L1074" i="1"/>
  <c r="K1074" i="1"/>
  <c r="H1074" i="1"/>
  <c r="J1074" i="1"/>
  <c r="F1074" i="1"/>
  <c r="E1074" i="1"/>
  <c r="D1074" i="1"/>
  <c r="C1074" i="1"/>
  <c r="B1074" i="1"/>
  <c r="A1074" i="1"/>
  <c r="L1073" i="1"/>
  <c r="K1073" i="1"/>
  <c r="H1073" i="1"/>
  <c r="J1073" i="1"/>
  <c r="F1073" i="1"/>
  <c r="E1073" i="1"/>
  <c r="D1073" i="1"/>
  <c r="C1073" i="1"/>
  <c r="B1073" i="1"/>
  <c r="A1073" i="1"/>
  <c r="L1072" i="1"/>
  <c r="K1072" i="1"/>
  <c r="H1072" i="1"/>
  <c r="J1072" i="1"/>
  <c r="F1072" i="1"/>
  <c r="E1072" i="1"/>
  <c r="D1072" i="1"/>
  <c r="C1072" i="1"/>
  <c r="B1072" i="1"/>
  <c r="A1072" i="1"/>
  <c r="L1071" i="1"/>
  <c r="K1071" i="1"/>
  <c r="H1071" i="1"/>
  <c r="J1071" i="1"/>
  <c r="F1071" i="1"/>
  <c r="E1071" i="1"/>
  <c r="D1071" i="1"/>
  <c r="C1071" i="1"/>
  <c r="B1071" i="1"/>
  <c r="A1071" i="1"/>
  <c r="L1070" i="1"/>
  <c r="K1070" i="1"/>
  <c r="H1070" i="1"/>
  <c r="J1070" i="1"/>
  <c r="F1070" i="1"/>
  <c r="E1070" i="1"/>
  <c r="D1070" i="1"/>
  <c r="C1070" i="1"/>
  <c r="B1070" i="1"/>
  <c r="A1070" i="1"/>
  <c r="L1069" i="1"/>
  <c r="K1069" i="1"/>
  <c r="H1069" i="1"/>
  <c r="J1069" i="1"/>
  <c r="F1069" i="1"/>
  <c r="E1069" i="1"/>
  <c r="D1069" i="1"/>
  <c r="C1069" i="1"/>
  <c r="B1069" i="1"/>
  <c r="A1069" i="1"/>
  <c r="L1068" i="1"/>
  <c r="K1068" i="1"/>
  <c r="H1068" i="1"/>
  <c r="J1068" i="1"/>
  <c r="F1068" i="1"/>
  <c r="E1068" i="1"/>
  <c r="D1068" i="1"/>
  <c r="C1068" i="1"/>
  <c r="B1068" i="1"/>
  <c r="A1068" i="1"/>
  <c r="L1067" i="1"/>
  <c r="K1067" i="1"/>
  <c r="H1067" i="1"/>
  <c r="J1067" i="1"/>
  <c r="F1067" i="1"/>
  <c r="E1067" i="1"/>
  <c r="D1067" i="1"/>
  <c r="C1067" i="1"/>
  <c r="B1067" i="1"/>
  <c r="A1067" i="1"/>
  <c r="L1066" i="1"/>
  <c r="K1066" i="1"/>
  <c r="H1066" i="1"/>
  <c r="J1066" i="1"/>
  <c r="F1066" i="1"/>
  <c r="E1066" i="1"/>
  <c r="D1066" i="1"/>
  <c r="C1066" i="1"/>
  <c r="B1066" i="1"/>
  <c r="A1066" i="1"/>
  <c r="L1065" i="1"/>
  <c r="K1065" i="1"/>
  <c r="H1065" i="1"/>
  <c r="J1065" i="1"/>
  <c r="F1065" i="1"/>
  <c r="E1065" i="1"/>
  <c r="D1065" i="1"/>
  <c r="C1065" i="1"/>
  <c r="B1065" i="1"/>
  <c r="A1065" i="1"/>
  <c r="L1064" i="1"/>
  <c r="K1064" i="1"/>
  <c r="H1064" i="1"/>
  <c r="J1064" i="1"/>
  <c r="F1064" i="1"/>
  <c r="E1064" i="1"/>
  <c r="D1064" i="1"/>
  <c r="C1064" i="1"/>
  <c r="B1064" i="1"/>
  <c r="A1064" i="1"/>
  <c r="L1063" i="1"/>
  <c r="K1063" i="1"/>
  <c r="H1063" i="1"/>
  <c r="J1063" i="1"/>
  <c r="F1063" i="1"/>
  <c r="E1063" i="1"/>
  <c r="D1063" i="1"/>
  <c r="C1063" i="1"/>
  <c r="B1063" i="1"/>
  <c r="A1063" i="1"/>
  <c r="L1062" i="1"/>
  <c r="K1062" i="1"/>
  <c r="H1062" i="1"/>
  <c r="J1062" i="1"/>
  <c r="F1062" i="1"/>
  <c r="E1062" i="1"/>
  <c r="D1062" i="1"/>
  <c r="C1062" i="1"/>
  <c r="B1062" i="1"/>
  <c r="A1062" i="1"/>
  <c r="L1061" i="1"/>
  <c r="K1061" i="1"/>
  <c r="H1061" i="1"/>
  <c r="J1061" i="1"/>
  <c r="F1061" i="1"/>
  <c r="E1061" i="1"/>
  <c r="D1061" i="1"/>
  <c r="C1061" i="1"/>
  <c r="B1061" i="1"/>
  <c r="A1061" i="1"/>
  <c r="L1060" i="1"/>
  <c r="K1060" i="1"/>
  <c r="H1060" i="1"/>
  <c r="J1060" i="1"/>
  <c r="F1060" i="1"/>
  <c r="E1060" i="1"/>
  <c r="D1060" i="1"/>
  <c r="C1060" i="1"/>
  <c r="B1060" i="1"/>
  <c r="A1060" i="1"/>
  <c r="L1059" i="1"/>
  <c r="K1059" i="1"/>
  <c r="H1059" i="1"/>
  <c r="J1059" i="1"/>
  <c r="F1059" i="1"/>
  <c r="E1059" i="1"/>
  <c r="D1059" i="1"/>
  <c r="C1059" i="1"/>
  <c r="B1059" i="1"/>
  <c r="A1059" i="1"/>
  <c r="L1058" i="1"/>
  <c r="K1058" i="1"/>
  <c r="H1058" i="1"/>
  <c r="J1058" i="1"/>
  <c r="F1058" i="1"/>
  <c r="E1058" i="1"/>
  <c r="D1058" i="1"/>
  <c r="C1058" i="1"/>
  <c r="B1058" i="1"/>
  <c r="A1058" i="1"/>
  <c r="L1057" i="1"/>
  <c r="K1057" i="1"/>
  <c r="H1057" i="1"/>
  <c r="J1057" i="1"/>
  <c r="F1057" i="1"/>
  <c r="E1057" i="1"/>
  <c r="D1057" i="1"/>
  <c r="C1057" i="1"/>
  <c r="B1057" i="1"/>
  <c r="A1057" i="1"/>
  <c r="L1056" i="1"/>
  <c r="K1056" i="1"/>
  <c r="H1056" i="1"/>
  <c r="J1056" i="1"/>
  <c r="F1056" i="1"/>
  <c r="E1056" i="1"/>
  <c r="D1056" i="1"/>
  <c r="C1056" i="1"/>
  <c r="B1056" i="1"/>
  <c r="A1056" i="1"/>
  <c r="L1055" i="1"/>
  <c r="K1055" i="1"/>
  <c r="H1055" i="1"/>
  <c r="J1055" i="1"/>
  <c r="F1055" i="1"/>
  <c r="E1055" i="1"/>
  <c r="D1055" i="1"/>
  <c r="C1055" i="1"/>
  <c r="B1055" i="1"/>
  <c r="A1055" i="1"/>
  <c r="L1054" i="1"/>
  <c r="K1054" i="1"/>
  <c r="H1054" i="1"/>
  <c r="J1054" i="1"/>
  <c r="F1054" i="1"/>
  <c r="E1054" i="1"/>
  <c r="D1054" i="1"/>
  <c r="C1054" i="1"/>
  <c r="B1054" i="1"/>
  <c r="A1054" i="1"/>
  <c r="L1053" i="1"/>
  <c r="K1053" i="1"/>
  <c r="H1053" i="1"/>
  <c r="J1053" i="1"/>
  <c r="F1053" i="1"/>
  <c r="E1053" i="1"/>
  <c r="D1053" i="1"/>
  <c r="C1053" i="1"/>
  <c r="B1053" i="1"/>
  <c r="A1053" i="1"/>
  <c r="L1052" i="1"/>
  <c r="K1052" i="1"/>
  <c r="H1052" i="1"/>
  <c r="J1052" i="1"/>
  <c r="F1052" i="1"/>
  <c r="E1052" i="1"/>
  <c r="D1052" i="1"/>
  <c r="C1052" i="1"/>
  <c r="B1052" i="1"/>
  <c r="A1052" i="1"/>
  <c r="L1051" i="1"/>
  <c r="K1051" i="1"/>
  <c r="H1051" i="1"/>
  <c r="J1051" i="1"/>
  <c r="F1051" i="1"/>
  <c r="E1051" i="1"/>
  <c r="D1051" i="1"/>
  <c r="C1051" i="1"/>
  <c r="B1051" i="1"/>
  <c r="A1051" i="1"/>
  <c r="L1050" i="1"/>
  <c r="K1050" i="1"/>
  <c r="H1050" i="1"/>
  <c r="J1050" i="1"/>
  <c r="F1050" i="1"/>
  <c r="E1050" i="1"/>
  <c r="D1050" i="1"/>
  <c r="C1050" i="1"/>
  <c r="B1050" i="1"/>
  <c r="A1050" i="1"/>
  <c r="L1049" i="1"/>
  <c r="K1049" i="1"/>
  <c r="H1049" i="1"/>
  <c r="J1049" i="1"/>
  <c r="F1049" i="1"/>
  <c r="E1049" i="1"/>
  <c r="D1049" i="1"/>
  <c r="C1049" i="1"/>
  <c r="B1049" i="1"/>
  <c r="A1049" i="1"/>
  <c r="L1048" i="1"/>
  <c r="K1048" i="1"/>
  <c r="H1048" i="1"/>
  <c r="J1048" i="1"/>
  <c r="F1048" i="1"/>
  <c r="E1048" i="1"/>
  <c r="D1048" i="1"/>
  <c r="C1048" i="1"/>
  <c r="B1048" i="1"/>
  <c r="A1048" i="1"/>
  <c r="L1047" i="1"/>
  <c r="K1047" i="1"/>
  <c r="H1047" i="1"/>
  <c r="J1047" i="1"/>
  <c r="F1047" i="1"/>
  <c r="E1047" i="1"/>
  <c r="D1047" i="1"/>
  <c r="C1047" i="1"/>
  <c r="B1047" i="1"/>
  <c r="A1047" i="1"/>
  <c r="L1046" i="1"/>
  <c r="K1046" i="1"/>
  <c r="H1046" i="1"/>
  <c r="J1046" i="1"/>
  <c r="F1046" i="1"/>
  <c r="E1046" i="1"/>
  <c r="D1046" i="1"/>
  <c r="C1046" i="1"/>
  <c r="B1046" i="1"/>
  <c r="A1046" i="1"/>
  <c r="L1045" i="1"/>
  <c r="K1045" i="1"/>
  <c r="H1045" i="1"/>
  <c r="J1045" i="1"/>
  <c r="F1045" i="1"/>
  <c r="E1045" i="1"/>
  <c r="D1045" i="1"/>
  <c r="C1045" i="1"/>
  <c r="B1045" i="1"/>
  <c r="A1045" i="1"/>
  <c r="L1044" i="1"/>
  <c r="K1044" i="1"/>
  <c r="H1044" i="1"/>
  <c r="J1044" i="1"/>
  <c r="F1044" i="1"/>
  <c r="E1044" i="1"/>
  <c r="D1044" i="1"/>
  <c r="C1044" i="1"/>
  <c r="B1044" i="1"/>
  <c r="A1044" i="1"/>
  <c r="L1043" i="1"/>
  <c r="K1043" i="1"/>
  <c r="H1043" i="1"/>
  <c r="J1043" i="1"/>
  <c r="F1043" i="1"/>
  <c r="E1043" i="1"/>
  <c r="D1043" i="1"/>
  <c r="C1043" i="1"/>
  <c r="B1043" i="1"/>
  <c r="A1043" i="1"/>
  <c r="L1042" i="1"/>
  <c r="K1042" i="1"/>
  <c r="H1042" i="1"/>
  <c r="J1042" i="1"/>
  <c r="F1042" i="1"/>
  <c r="E1042" i="1"/>
  <c r="D1042" i="1"/>
  <c r="C1042" i="1"/>
  <c r="B1042" i="1"/>
  <c r="A1042" i="1"/>
  <c r="L1041" i="1"/>
  <c r="K1041" i="1"/>
  <c r="H1041" i="1"/>
  <c r="J1041" i="1"/>
  <c r="F1041" i="1"/>
  <c r="E1041" i="1"/>
  <c r="D1041" i="1"/>
  <c r="C1041" i="1"/>
  <c r="B1041" i="1"/>
  <c r="A1041" i="1"/>
  <c r="L1040" i="1"/>
  <c r="K1040" i="1"/>
  <c r="H1040" i="1"/>
  <c r="J1040" i="1"/>
  <c r="F1040" i="1"/>
  <c r="E1040" i="1"/>
  <c r="D1040" i="1"/>
  <c r="C1040" i="1"/>
  <c r="B1040" i="1"/>
  <c r="A1040" i="1"/>
  <c r="L1039" i="1"/>
  <c r="K1039" i="1"/>
  <c r="H1039" i="1"/>
  <c r="J1039" i="1"/>
  <c r="F1039" i="1"/>
  <c r="E1039" i="1"/>
  <c r="D1039" i="1"/>
  <c r="C1039" i="1"/>
  <c r="B1039" i="1"/>
  <c r="A1039" i="1"/>
  <c r="L1038" i="1"/>
  <c r="K1038" i="1"/>
  <c r="H1038" i="1"/>
  <c r="J1038" i="1"/>
  <c r="F1038" i="1"/>
  <c r="E1038" i="1"/>
  <c r="D1038" i="1"/>
  <c r="C1038" i="1"/>
  <c r="B1038" i="1"/>
  <c r="A1038" i="1"/>
  <c r="L1037" i="1"/>
  <c r="K1037" i="1"/>
  <c r="H1037" i="1"/>
  <c r="J1037" i="1"/>
  <c r="F1037" i="1"/>
  <c r="E1037" i="1"/>
  <c r="D1037" i="1"/>
  <c r="C1037" i="1"/>
  <c r="B1037" i="1"/>
  <c r="A1037" i="1"/>
  <c r="L1036" i="1"/>
  <c r="K1036" i="1"/>
  <c r="H1036" i="1"/>
  <c r="J1036" i="1"/>
  <c r="F1036" i="1"/>
  <c r="E1036" i="1"/>
  <c r="D1036" i="1"/>
  <c r="C1036" i="1"/>
  <c r="B1036" i="1"/>
  <c r="A1036" i="1"/>
  <c r="L1035" i="1"/>
  <c r="K1035" i="1"/>
  <c r="H1035" i="1"/>
  <c r="J1035" i="1"/>
  <c r="F1035" i="1"/>
  <c r="E1035" i="1"/>
  <c r="D1035" i="1"/>
  <c r="C1035" i="1"/>
  <c r="B1035" i="1"/>
  <c r="A1035" i="1"/>
  <c r="L1034" i="1"/>
  <c r="K1034" i="1"/>
  <c r="H1034" i="1"/>
  <c r="J1034" i="1"/>
  <c r="F1034" i="1"/>
  <c r="E1034" i="1"/>
  <c r="D1034" i="1"/>
  <c r="C1034" i="1"/>
  <c r="B1034" i="1"/>
  <c r="A1034" i="1"/>
  <c r="L1033" i="1"/>
  <c r="K1033" i="1"/>
  <c r="H1033" i="1"/>
  <c r="J1033" i="1"/>
  <c r="F1033" i="1"/>
  <c r="E1033" i="1"/>
  <c r="D1033" i="1"/>
  <c r="C1033" i="1"/>
  <c r="B1033" i="1"/>
  <c r="A1033" i="1"/>
  <c r="L1032" i="1"/>
  <c r="K1032" i="1"/>
  <c r="H1032" i="1"/>
  <c r="J1032" i="1"/>
  <c r="F1032" i="1"/>
  <c r="E1032" i="1"/>
  <c r="D1032" i="1"/>
  <c r="C1032" i="1"/>
  <c r="B1032" i="1"/>
  <c r="A1032" i="1"/>
  <c r="L1031" i="1"/>
  <c r="K1031" i="1"/>
  <c r="H1031" i="1"/>
  <c r="J1031" i="1"/>
  <c r="F1031" i="1"/>
  <c r="E1031" i="1"/>
  <c r="D1031" i="1"/>
  <c r="C1031" i="1"/>
  <c r="B1031" i="1"/>
  <c r="A1031" i="1"/>
  <c r="L1030" i="1"/>
  <c r="K1030" i="1"/>
  <c r="H1030" i="1"/>
  <c r="J1030" i="1"/>
  <c r="F1030" i="1"/>
  <c r="E1030" i="1"/>
  <c r="D1030" i="1"/>
  <c r="C1030" i="1"/>
  <c r="B1030" i="1"/>
  <c r="A1030" i="1"/>
  <c r="L1029" i="1"/>
  <c r="K1029" i="1"/>
  <c r="H1029" i="1"/>
  <c r="J1029" i="1"/>
  <c r="F1029" i="1"/>
  <c r="E1029" i="1"/>
  <c r="D1029" i="1"/>
  <c r="C1029" i="1"/>
  <c r="B1029" i="1"/>
  <c r="A1029" i="1"/>
  <c r="L1028" i="1"/>
  <c r="K1028" i="1"/>
  <c r="H1028" i="1"/>
  <c r="J1028" i="1"/>
  <c r="F1028" i="1"/>
  <c r="E1028" i="1"/>
  <c r="D1028" i="1"/>
  <c r="C1028" i="1"/>
  <c r="B1028" i="1"/>
  <c r="A1028" i="1"/>
  <c r="L1027" i="1"/>
  <c r="K1027" i="1"/>
  <c r="H1027" i="1"/>
  <c r="J1027" i="1"/>
  <c r="F1027" i="1"/>
  <c r="E1027" i="1"/>
  <c r="D1027" i="1"/>
  <c r="C1027" i="1"/>
  <c r="B1027" i="1"/>
  <c r="A1027" i="1"/>
  <c r="L1026" i="1"/>
  <c r="K1026" i="1"/>
  <c r="H1026" i="1"/>
  <c r="J1026" i="1"/>
  <c r="F1026" i="1"/>
  <c r="E1026" i="1"/>
  <c r="D1026" i="1"/>
  <c r="C1026" i="1"/>
  <c r="B1026" i="1"/>
  <c r="A1026" i="1"/>
  <c r="L1025" i="1"/>
  <c r="K1025" i="1"/>
  <c r="H1025" i="1"/>
  <c r="J1025" i="1"/>
  <c r="F1025" i="1"/>
  <c r="E1025" i="1"/>
  <c r="D1025" i="1"/>
  <c r="C1025" i="1"/>
  <c r="B1025" i="1"/>
  <c r="A1025" i="1"/>
  <c r="L1024" i="1"/>
  <c r="K1024" i="1"/>
  <c r="H1024" i="1"/>
  <c r="J1024" i="1"/>
  <c r="F1024" i="1"/>
  <c r="E1024" i="1"/>
  <c r="D1024" i="1"/>
  <c r="C1024" i="1"/>
  <c r="B1024" i="1"/>
  <c r="A1024" i="1"/>
  <c r="L1023" i="1"/>
  <c r="K1023" i="1"/>
  <c r="H1023" i="1"/>
  <c r="J1023" i="1"/>
  <c r="F1023" i="1"/>
  <c r="E1023" i="1"/>
  <c r="D1023" i="1"/>
  <c r="C1023" i="1"/>
  <c r="B1023" i="1"/>
  <c r="A1023" i="1"/>
  <c r="L1022" i="1"/>
  <c r="K1022" i="1"/>
  <c r="H1022" i="1"/>
  <c r="J1022" i="1"/>
  <c r="F1022" i="1"/>
  <c r="E1022" i="1"/>
  <c r="D1022" i="1"/>
  <c r="C1022" i="1"/>
  <c r="B1022" i="1"/>
  <c r="A1022" i="1"/>
  <c r="L1021" i="1"/>
  <c r="K1021" i="1"/>
  <c r="H1021" i="1"/>
  <c r="J1021" i="1"/>
  <c r="F1021" i="1"/>
  <c r="E1021" i="1"/>
  <c r="D1021" i="1"/>
  <c r="C1021" i="1"/>
  <c r="B1021" i="1"/>
  <c r="A1021" i="1"/>
  <c r="L1020" i="1"/>
  <c r="K1020" i="1"/>
  <c r="H1020" i="1"/>
  <c r="J1020" i="1"/>
  <c r="F1020" i="1"/>
  <c r="E1020" i="1"/>
  <c r="D1020" i="1"/>
  <c r="C1020" i="1"/>
  <c r="B1020" i="1"/>
  <c r="A1020" i="1"/>
  <c r="L1019" i="1"/>
  <c r="K1019" i="1"/>
  <c r="H1019" i="1"/>
  <c r="J1019" i="1"/>
  <c r="F1019" i="1"/>
  <c r="E1019" i="1"/>
  <c r="D1019" i="1"/>
  <c r="C1019" i="1"/>
  <c r="B1019" i="1"/>
  <c r="A1019" i="1"/>
  <c r="L1018" i="1"/>
  <c r="K1018" i="1"/>
  <c r="H1018" i="1"/>
  <c r="J1018" i="1"/>
  <c r="F1018" i="1"/>
  <c r="E1018" i="1"/>
  <c r="D1018" i="1"/>
  <c r="C1018" i="1"/>
  <c r="B1018" i="1"/>
  <c r="A1018" i="1"/>
  <c r="L1017" i="1"/>
  <c r="K1017" i="1"/>
  <c r="H1017" i="1"/>
  <c r="J1017" i="1"/>
  <c r="F1017" i="1"/>
  <c r="E1017" i="1"/>
  <c r="D1017" i="1"/>
  <c r="C1017" i="1"/>
  <c r="B1017" i="1"/>
  <c r="A1017" i="1"/>
  <c r="L1016" i="1"/>
  <c r="K1016" i="1"/>
  <c r="H1016" i="1"/>
  <c r="J1016" i="1"/>
  <c r="F1016" i="1"/>
  <c r="E1016" i="1"/>
  <c r="D1016" i="1"/>
  <c r="C1016" i="1"/>
  <c r="B1016" i="1"/>
  <c r="A1016" i="1"/>
  <c r="L1015" i="1"/>
  <c r="K1015" i="1"/>
  <c r="H1015" i="1"/>
  <c r="J1015" i="1"/>
  <c r="F1015" i="1"/>
  <c r="E1015" i="1"/>
  <c r="D1015" i="1"/>
  <c r="C1015" i="1"/>
  <c r="B1015" i="1"/>
  <c r="A1015" i="1"/>
  <c r="L1014" i="1"/>
  <c r="K1014" i="1"/>
  <c r="H1014" i="1"/>
  <c r="J1014" i="1"/>
  <c r="F1014" i="1"/>
  <c r="E1014" i="1"/>
  <c r="D1014" i="1"/>
  <c r="C1014" i="1"/>
  <c r="B1014" i="1"/>
  <c r="A1014" i="1"/>
  <c r="L1013" i="1"/>
  <c r="K1013" i="1"/>
  <c r="H1013" i="1"/>
  <c r="J1013" i="1"/>
  <c r="F1013" i="1"/>
  <c r="E1013" i="1"/>
  <c r="D1013" i="1"/>
  <c r="C1013" i="1"/>
  <c r="B1013" i="1"/>
  <c r="A1013" i="1"/>
  <c r="L1012" i="1"/>
  <c r="K1012" i="1"/>
  <c r="H1012" i="1"/>
  <c r="J1012" i="1"/>
  <c r="F1012" i="1"/>
  <c r="E1012" i="1"/>
  <c r="D1012" i="1"/>
  <c r="C1012" i="1"/>
  <c r="B1012" i="1"/>
  <c r="A1012" i="1"/>
  <c r="L1011" i="1"/>
  <c r="K1011" i="1"/>
  <c r="H1011" i="1"/>
  <c r="J1011" i="1"/>
  <c r="F1011" i="1"/>
  <c r="E1011" i="1"/>
  <c r="D1011" i="1"/>
  <c r="C1011" i="1"/>
  <c r="B1011" i="1"/>
  <c r="A1011" i="1"/>
  <c r="L1010" i="1"/>
  <c r="K1010" i="1"/>
  <c r="H1010" i="1"/>
  <c r="J1010" i="1"/>
  <c r="F1010" i="1"/>
  <c r="E1010" i="1"/>
  <c r="D1010" i="1"/>
  <c r="C1010" i="1"/>
  <c r="B1010" i="1"/>
  <c r="A1010" i="1"/>
  <c r="L1009" i="1"/>
  <c r="K1009" i="1"/>
  <c r="H1009" i="1"/>
  <c r="J1009" i="1"/>
  <c r="F1009" i="1"/>
  <c r="E1009" i="1"/>
  <c r="D1009" i="1"/>
  <c r="C1009" i="1"/>
  <c r="B1009" i="1"/>
  <c r="A1009" i="1"/>
  <c r="L1008" i="1"/>
  <c r="K1008" i="1"/>
  <c r="H1008" i="1"/>
  <c r="J1008" i="1"/>
  <c r="F1008" i="1"/>
  <c r="E1008" i="1"/>
  <c r="D1008" i="1"/>
  <c r="C1008" i="1"/>
  <c r="B1008" i="1"/>
  <c r="A1008" i="1"/>
  <c r="L1007" i="1"/>
  <c r="K1007" i="1"/>
  <c r="H1007" i="1"/>
  <c r="J1007" i="1"/>
  <c r="F1007" i="1"/>
  <c r="E1007" i="1"/>
  <c r="D1007" i="1"/>
  <c r="C1007" i="1"/>
  <c r="B1007" i="1"/>
  <c r="A1007" i="1"/>
  <c r="L1006" i="1"/>
  <c r="K1006" i="1"/>
  <c r="H1006" i="1"/>
  <c r="J1006" i="1"/>
  <c r="F1006" i="1"/>
  <c r="E1006" i="1"/>
  <c r="D1006" i="1"/>
  <c r="C1006" i="1"/>
  <c r="B1006" i="1"/>
  <c r="A1006" i="1"/>
  <c r="L1005" i="1"/>
  <c r="K1005" i="1"/>
  <c r="H1005" i="1"/>
  <c r="J1005" i="1"/>
  <c r="F1005" i="1"/>
  <c r="E1005" i="1"/>
  <c r="D1005" i="1"/>
  <c r="C1005" i="1"/>
  <c r="B1005" i="1"/>
  <c r="A1005" i="1"/>
  <c r="L1004" i="1"/>
  <c r="K1004" i="1"/>
  <c r="H1004" i="1"/>
  <c r="J1004" i="1"/>
  <c r="F1004" i="1"/>
  <c r="E1004" i="1"/>
  <c r="D1004" i="1"/>
  <c r="C1004" i="1"/>
  <c r="B1004" i="1"/>
  <c r="A1004" i="1"/>
  <c r="L1003" i="1"/>
  <c r="K1003" i="1"/>
  <c r="H1003" i="1"/>
  <c r="J1003" i="1"/>
  <c r="F1003" i="1"/>
  <c r="E1003" i="1"/>
  <c r="D1003" i="1"/>
  <c r="C1003" i="1"/>
  <c r="B1003" i="1"/>
  <c r="A1003" i="1"/>
  <c r="L1002" i="1"/>
  <c r="K1002" i="1"/>
  <c r="H1002" i="1"/>
  <c r="J1002" i="1"/>
  <c r="F1002" i="1"/>
  <c r="E1002" i="1"/>
  <c r="D1002" i="1"/>
  <c r="C1002" i="1"/>
  <c r="B1002" i="1"/>
  <c r="A1002" i="1"/>
  <c r="L1001" i="1"/>
  <c r="K1001" i="1"/>
  <c r="H1001" i="1"/>
  <c r="J1001" i="1"/>
  <c r="F1001" i="1"/>
  <c r="E1001" i="1"/>
  <c r="D1001" i="1"/>
  <c r="C1001" i="1"/>
  <c r="B1001" i="1"/>
  <c r="A1001" i="1"/>
  <c r="L1000" i="1"/>
  <c r="K1000" i="1"/>
  <c r="H1000" i="1"/>
  <c r="J1000" i="1"/>
  <c r="F1000" i="1"/>
  <c r="E1000" i="1"/>
  <c r="D1000" i="1"/>
  <c r="C1000" i="1"/>
  <c r="B1000" i="1"/>
  <c r="A1000" i="1"/>
  <c r="L999" i="1"/>
  <c r="K999" i="1"/>
  <c r="H999" i="1"/>
  <c r="J999" i="1"/>
  <c r="F999" i="1"/>
  <c r="E999" i="1"/>
  <c r="D999" i="1"/>
  <c r="C999" i="1"/>
  <c r="B999" i="1"/>
  <c r="A999" i="1"/>
  <c r="L998" i="1"/>
  <c r="K998" i="1"/>
  <c r="H998" i="1"/>
  <c r="J998" i="1"/>
  <c r="F998" i="1"/>
  <c r="E998" i="1"/>
  <c r="D998" i="1"/>
  <c r="C998" i="1"/>
  <c r="B998" i="1"/>
  <c r="A998" i="1"/>
  <c r="L997" i="1"/>
  <c r="K997" i="1"/>
  <c r="H997" i="1"/>
  <c r="J997" i="1"/>
  <c r="F997" i="1"/>
  <c r="E997" i="1"/>
  <c r="D997" i="1"/>
  <c r="C997" i="1"/>
  <c r="B997" i="1"/>
  <c r="A997" i="1"/>
  <c r="L996" i="1"/>
  <c r="K996" i="1"/>
  <c r="H996" i="1"/>
  <c r="J996" i="1"/>
  <c r="F996" i="1"/>
  <c r="E996" i="1"/>
  <c r="D996" i="1"/>
  <c r="C996" i="1"/>
  <c r="B996" i="1"/>
  <c r="A996" i="1"/>
  <c r="L995" i="1"/>
  <c r="K995" i="1"/>
  <c r="H995" i="1"/>
  <c r="J995" i="1"/>
  <c r="F995" i="1"/>
  <c r="E995" i="1"/>
  <c r="D995" i="1"/>
  <c r="C995" i="1"/>
  <c r="B995" i="1"/>
  <c r="A995" i="1"/>
  <c r="L994" i="1"/>
  <c r="K994" i="1"/>
  <c r="H994" i="1"/>
  <c r="J994" i="1"/>
  <c r="F994" i="1"/>
  <c r="E994" i="1"/>
  <c r="D994" i="1"/>
  <c r="C994" i="1"/>
  <c r="B994" i="1"/>
  <c r="A994" i="1"/>
  <c r="L993" i="1"/>
  <c r="K993" i="1"/>
  <c r="H993" i="1"/>
  <c r="J993" i="1"/>
  <c r="F993" i="1"/>
  <c r="E993" i="1"/>
  <c r="D993" i="1"/>
  <c r="C993" i="1"/>
  <c r="B993" i="1"/>
  <c r="A993" i="1"/>
  <c r="L992" i="1"/>
  <c r="K992" i="1"/>
  <c r="H992" i="1"/>
  <c r="J992" i="1"/>
  <c r="F992" i="1"/>
  <c r="E992" i="1"/>
  <c r="D992" i="1"/>
  <c r="C992" i="1"/>
  <c r="B992" i="1"/>
  <c r="A992" i="1"/>
  <c r="L991" i="1"/>
  <c r="K991" i="1"/>
  <c r="H991" i="1"/>
  <c r="J991" i="1"/>
  <c r="F991" i="1"/>
  <c r="E991" i="1"/>
  <c r="D991" i="1"/>
  <c r="C991" i="1"/>
  <c r="B991" i="1"/>
  <c r="A991" i="1"/>
  <c r="L990" i="1"/>
  <c r="K990" i="1"/>
  <c r="H990" i="1"/>
  <c r="J990" i="1"/>
  <c r="F990" i="1"/>
  <c r="E990" i="1"/>
  <c r="D990" i="1"/>
  <c r="C990" i="1"/>
  <c r="B990" i="1"/>
  <c r="A990" i="1"/>
  <c r="L989" i="1"/>
  <c r="K989" i="1"/>
  <c r="H989" i="1"/>
  <c r="J989" i="1"/>
  <c r="F989" i="1"/>
  <c r="E989" i="1"/>
  <c r="D989" i="1"/>
  <c r="C989" i="1"/>
  <c r="B989" i="1"/>
  <c r="A989" i="1"/>
  <c r="L988" i="1"/>
  <c r="K988" i="1"/>
  <c r="H988" i="1"/>
  <c r="J988" i="1"/>
  <c r="F988" i="1"/>
  <c r="E988" i="1"/>
  <c r="D988" i="1"/>
  <c r="C988" i="1"/>
  <c r="B988" i="1"/>
  <c r="A988" i="1"/>
  <c r="L987" i="1"/>
  <c r="K987" i="1"/>
  <c r="H987" i="1"/>
  <c r="J987" i="1"/>
  <c r="F987" i="1"/>
  <c r="E987" i="1"/>
  <c r="D987" i="1"/>
  <c r="C987" i="1"/>
  <c r="B987" i="1"/>
  <c r="A987" i="1"/>
  <c r="L986" i="1"/>
  <c r="K986" i="1"/>
  <c r="H986" i="1"/>
  <c r="J986" i="1"/>
  <c r="F986" i="1"/>
  <c r="E986" i="1"/>
  <c r="D986" i="1"/>
  <c r="C986" i="1"/>
  <c r="B986" i="1"/>
  <c r="A986" i="1"/>
  <c r="L985" i="1"/>
  <c r="K985" i="1"/>
  <c r="H985" i="1"/>
  <c r="J985" i="1"/>
  <c r="F985" i="1"/>
  <c r="E985" i="1"/>
  <c r="D985" i="1"/>
  <c r="C985" i="1"/>
  <c r="B985" i="1"/>
  <c r="A985" i="1"/>
  <c r="L984" i="1"/>
  <c r="K984" i="1"/>
  <c r="H984" i="1"/>
  <c r="J984" i="1"/>
  <c r="F984" i="1"/>
  <c r="E984" i="1"/>
  <c r="D984" i="1"/>
  <c r="C984" i="1"/>
  <c r="B984" i="1"/>
  <c r="A984" i="1"/>
  <c r="L983" i="1"/>
  <c r="K983" i="1"/>
  <c r="H983" i="1"/>
  <c r="J983" i="1"/>
  <c r="F983" i="1"/>
  <c r="E983" i="1"/>
  <c r="D983" i="1"/>
  <c r="C983" i="1"/>
  <c r="B983" i="1"/>
  <c r="A983" i="1"/>
  <c r="L982" i="1"/>
  <c r="K982" i="1"/>
  <c r="H982" i="1"/>
  <c r="J982" i="1"/>
  <c r="F982" i="1"/>
  <c r="E982" i="1"/>
  <c r="D982" i="1"/>
  <c r="C982" i="1"/>
  <c r="B982" i="1"/>
  <c r="A982" i="1"/>
  <c r="L981" i="1"/>
  <c r="K981" i="1"/>
  <c r="H981" i="1"/>
  <c r="J981" i="1"/>
  <c r="F981" i="1"/>
  <c r="E981" i="1"/>
  <c r="D981" i="1"/>
  <c r="C981" i="1"/>
  <c r="B981" i="1"/>
  <c r="A981" i="1"/>
  <c r="L980" i="1"/>
  <c r="K980" i="1"/>
  <c r="H980" i="1"/>
  <c r="J980" i="1"/>
  <c r="F980" i="1"/>
  <c r="E980" i="1"/>
  <c r="D980" i="1"/>
  <c r="C980" i="1"/>
  <c r="B980" i="1"/>
  <c r="A980" i="1"/>
  <c r="L979" i="1"/>
  <c r="K979" i="1"/>
  <c r="H979" i="1"/>
  <c r="J979" i="1"/>
  <c r="F979" i="1"/>
  <c r="E979" i="1"/>
  <c r="D979" i="1"/>
  <c r="C979" i="1"/>
  <c r="B979" i="1"/>
  <c r="A979" i="1"/>
  <c r="L978" i="1"/>
  <c r="K978" i="1"/>
  <c r="H978" i="1"/>
  <c r="J978" i="1"/>
  <c r="F978" i="1"/>
  <c r="E978" i="1"/>
  <c r="D978" i="1"/>
  <c r="C978" i="1"/>
  <c r="B978" i="1"/>
  <c r="A978" i="1"/>
  <c r="L977" i="1"/>
  <c r="K977" i="1"/>
  <c r="H977" i="1"/>
  <c r="J977" i="1"/>
  <c r="F977" i="1"/>
  <c r="E977" i="1"/>
  <c r="D977" i="1"/>
  <c r="C977" i="1"/>
  <c r="B977" i="1"/>
  <c r="A977" i="1"/>
  <c r="L976" i="1"/>
  <c r="K976" i="1"/>
  <c r="H976" i="1"/>
  <c r="J976" i="1"/>
  <c r="F976" i="1"/>
  <c r="E976" i="1"/>
  <c r="D976" i="1"/>
  <c r="C976" i="1"/>
  <c r="B976" i="1"/>
  <c r="A976" i="1"/>
  <c r="L975" i="1"/>
  <c r="K975" i="1"/>
  <c r="H975" i="1"/>
  <c r="J975" i="1"/>
  <c r="F975" i="1"/>
  <c r="E975" i="1"/>
  <c r="D975" i="1"/>
  <c r="C975" i="1"/>
  <c r="B975" i="1"/>
  <c r="A975" i="1"/>
  <c r="L974" i="1"/>
  <c r="K974" i="1"/>
  <c r="H974" i="1"/>
  <c r="J974" i="1"/>
  <c r="F974" i="1"/>
  <c r="E974" i="1"/>
  <c r="D974" i="1"/>
  <c r="C974" i="1"/>
  <c r="B974" i="1"/>
  <c r="A974" i="1"/>
  <c r="L973" i="1"/>
  <c r="K973" i="1"/>
  <c r="H973" i="1"/>
  <c r="J973" i="1"/>
  <c r="F973" i="1"/>
  <c r="E973" i="1"/>
  <c r="D973" i="1"/>
  <c r="C973" i="1"/>
  <c r="B973" i="1"/>
  <c r="A973" i="1"/>
  <c r="L972" i="1"/>
  <c r="K972" i="1"/>
  <c r="H972" i="1"/>
  <c r="J972" i="1"/>
  <c r="F972" i="1"/>
  <c r="E972" i="1"/>
  <c r="D972" i="1"/>
  <c r="C972" i="1"/>
  <c r="B972" i="1"/>
  <c r="A972" i="1"/>
  <c r="L971" i="1"/>
  <c r="K971" i="1"/>
  <c r="H971" i="1"/>
  <c r="J971" i="1"/>
  <c r="F971" i="1"/>
  <c r="E971" i="1"/>
  <c r="D971" i="1"/>
  <c r="C971" i="1"/>
  <c r="B971" i="1"/>
  <c r="A971" i="1"/>
  <c r="L970" i="1"/>
  <c r="K970" i="1"/>
  <c r="H970" i="1"/>
  <c r="J970" i="1"/>
  <c r="F970" i="1"/>
  <c r="E970" i="1"/>
  <c r="D970" i="1"/>
  <c r="C970" i="1"/>
  <c r="B970" i="1"/>
  <c r="A970" i="1"/>
  <c r="L969" i="1"/>
  <c r="K969" i="1"/>
  <c r="H969" i="1"/>
  <c r="J969" i="1"/>
  <c r="F969" i="1"/>
  <c r="E969" i="1"/>
  <c r="D969" i="1"/>
  <c r="C969" i="1"/>
  <c r="B969" i="1"/>
  <c r="A969" i="1"/>
  <c r="L968" i="1"/>
  <c r="K968" i="1"/>
  <c r="H968" i="1"/>
  <c r="J968" i="1"/>
  <c r="F968" i="1"/>
  <c r="E968" i="1"/>
  <c r="D968" i="1"/>
  <c r="C968" i="1"/>
  <c r="B968" i="1"/>
  <c r="A968" i="1"/>
  <c r="L967" i="1"/>
  <c r="K967" i="1"/>
  <c r="H967" i="1"/>
  <c r="J967" i="1"/>
  <c r="F967" i="1"/>
  <c r="E967" i="1"/>
  <c r="D967" i="1"/>
  <c r="C967" i="1"/>
  <c r="B967" i="1"/>
  <c r="A967" i="1"/>
  <c r="L966" i="1"/>
  <c r="K966" i="1"/>
  <c r="H966" i="1"/>
  <c r="J966" i="1"/>
  <c r="F966" i="1"/>
  <c r="E966" i="1"/>
  <c r="D966" i="1"/>
  <c r="C966" i="1"/>
  <c r="B966" i="1"/>
  <c r="A966" i="1"/>
  <c r="L965" i="1"/>
  <c r="K965" i="1"/>
  <c r="H965" i="1"/>
  <c r="J965" i="1"/>
  <c r="F965" i="1"/>
  <c r="E965" i="1"/>
  <c r="D965" i="1"/>
  <c r="C965" i="1"/>
  <c r="B965" i="1"/>
  <c r="A965" i="1"/>
  <c r="L964" i="1"/>
  <c r="K964" i="1"/>
  <c r="H964" i="1"/>
  <c r="J964" i="1"/>
  <c r="F964" i="1"/>
  <c r="E964" i="1"/>
  <c r="D964" i="1"/>
  <c r="C964" i="1"/>
  <c r="B964" i="1"/>
  <c r="A964" i="1"/>
  <c r="L963" i="1"/>
  <c r="K963" i="1"/>
  <c r="H963" i="1"/>
  <c r="J963" i="1"/>
  <c r="F963" i="1"/>
  <c r="E963" i="1"/>
  <c r="D963" i="1"/>
  <c r="C963" i="1"/>
  <c r="B963" i="1"/>
  <c r="A963" i="1"/>
  <c r="L962" i="1"/>
  <c r="K962" i="1"/>
  <c r="H962" i="1"/>
  <c r="J962" i="1"/>
  <c r="F962" i="1"/>
  <c r="E962" i="1"/>
  <c r="D962" i="1"/>
  <c r="C962" i="1"/>
  <c r="B962" i="1"/>
  <c r="A962" i="1"/>
  <c r="L961" i="1"/>
  <c r="K961" i="1"/>
  <c r="H961" i="1"/>
  <c r="J961" i="1"/>
  <c r="F961" i="1"/>
  <c r="E961" i="1"/>
  <c r="D961" i="1"/>
  <c r="C961" i="1"/>
  <c r="B961" i="1"/>
  <c r="A961" i="1"/>
  <c r="L960" i="1"/>
  <c r="K960" i="1"/>
  <c r="H960" i="1"/>
  <c r="J960" i="1"/>
  <c r="F960" i="1"/>
  <c r="E960" i="1"/>
  <c r="D960" i="1"/>
  <c r="C960" i="1"/>
  <c r="B960" i="1"/>
  <c r="A960" i="1"/>
  <c r="L959" i="1"/>
  <c r="K959" i="1"/>
  <c r="H959" i="1"/>
  <c r="J959" i="1"/>
  <c r="F959" i="1"/>
  <c r="E959" i="1"/>
  <c r="D959" i="1"/>
  <c r="C959" i="1"/>
  <c r="B959" i="1"/>
  <c r="A959" i="1"/>
  <c r="L958" i="1"/>
  <c r="K958" i="1"/>
  <c r="H958" i="1"/>
  <c r="J958" i="1"/>
  <c r="F958" i="1"/>
  <c r="E958" i="1"/>
  <c r="D958" i="1"/>
  <c r="C958" i="1"/>
  <c r="B958" i="1"/>
  <c r="A958" i="1"/>
  <c r="L957" i="1"/>
  <c r="K957" i="1"/>
  <c r="H957" i="1"/>
  <c r="J957" i="1"/>
  <c r="F957" i="1"/>
  <c r="E957" i="1"/>
  <c r="D957" i="1"/>
  <c r="C957" i="1"/>
  <c r="B957" i="1"/>
  <c r="A957" i="1"/>
  <c r="L956" i="1"/>
  <c r="K956" i="1"/>
  <c r="H956" i="1"/>
  <c r="J956" i="1"/>
  <c r="F956" i="1"/>
  <c r="E956" i="1"/>
  <c r="D956" i="1"/>
  <c r="C956" i="1"/>
  <c r="B956" i="1"/>
  <c r="A956" i="1"/>
  <c r="L955" i="1"/>
  <c r="K955" i="1"/>
  <c r="H955" i="1"/>
  <c r="J955" i="1"/>
  <c r="F955" i="1"/>
  <c r="E955" i="1"/>
  <c r="D955" i="1"/>
  <c r="C955" i="1"/>
  <c r="B955" i="1"/>
  <c r="A955" i="1"/>
  <c r="L954" i="1"/>
  <c r="K954" i="1"/>
  <c r="H954" i="1"/>
  <c r="J954" i="1"/>
  <c r="F954" i="1"/>
  <c r="E954" i="1"/>
  <c r="D954" i="1"/>
  <c r="C954" i="1"/>
  <c r="B954" i="1"/>
  <c r="A954" i="1"/>
  <c r="L953" i="1"/>
  <c r="K953" i="1"/>
  <c r="H953" i="1"/>
  <c r="J953" i="1"/>
  <c r="F953" i="1"/>
  <c r="E953" i="1"/>
  <c r="D953" i="1"/>
  <c r="C953" i="1"/>
  <c r="B953" i="1"/>
  <c r="A953" i="1"/>
  <c r="L952" i="1"/>
  <c r="K952" i="1"/>
  <c r="H952" i="1"/>
  <c r="J952" i="1"/>
  <c r="F952" i="1"/>
  <c r="E952" i="1"/>
  <c r="D952" i="1"/>
  <c r="C952" i="1"/>
  <c r="B952" i="1"/>
  <c r="A952" i="1"/>
  <c r="L951" i="1"/>
  <c r="K951" i="1"/>
  <c r="H951" i="1"/>
  <c r="J951" i="1"/>
  <c r="F951" i="1"/>
  <c r="E951" i="1"/>
  <c r="D951" i="1"/>
  <c r="C951" i="1"/>
  <c r="B951" i="1"/>
  <c r="A951" i="1"/>
  <c r="L950" i="1"/>
  <c r="K950" i="1"/>
  <c r="H950" i="1"/>
  <c r="J950" i="1"/>
  <c r="F950" i="1"/>
  <c r="E950" i="1"/>
  <c r="D950" i="1"/>
  <c r="C950" i="1"/>
  <c r="B950" i="1"/>
  <c r="A950" i="1"/>
  <c r="L949" i="1"/>
  <c r="K949" i="1"/>
  <c r="H949" i="1"/>
  <c r="J949" i="1"/>
  <c r="F949" i="1"/>
  <c r="E949" i="1"/>
  <c r="D949" i="1"/>
  <c r="C949" i="1"/>
  <c r="B949" i="1"/>
  <c r="A949" i="1"/>
  <c r="L948" i="1"/>
  <c r="K948" i="1"/>
  <c r="H948" i="1"/>
  <c r="J948" i="1"/>
  <c r="F948" i="1"/>
  <c r="E948" i="1"/>
  <c r="D948" i="1"/>
  <c r="C948" i="1"/>
  <c r="B948" i="1"/>
  <c r="A948" i="1"/>
  <c r="L947" i="1"/>
  <c r="K947" i="1"/>
  <c r="H947" i="1"/>
  <c r="J947" i="1"/>
  <c r="F947" i="1"/>
  <c r="E947" i="1"/>
  <c r="D947" i="1"/>
  <c r="C947" i="1"/>
  <c r="B947" i="1"/>
  <c r="A947" i="1"/>
  <c r="L946" i="1"/>
  <c r="K946" i="1"/>
  <c r="H946" i="1"/>
  <c r="J946" i="1"/>
  <c r="F946" i="1"/>
  <c r="E946" i="1"/>
  <c r="D946" i="1"/>
  <c r="C946" i="1"/>
  <c r="B946" i="1"/>
  <c r="A946" i="1"/>
  <c r="L945" i="1"/>
  <c r="K945" i="1"/>
  <c r="H945" i="1"/>
  <c r="J945" i="1"/>
  <c r="F945" i="1"/>
  <c r="E945" i="1"/>
  <c r="D945" i="1"/>
  <c r="C945" i="1"/>
  <c r="B945" i="1"/>
  <c r="A945" i="1"/>
  <c r="L944" i="1"/>
  <c r="K944" i="1"/>
  <c r="H944" i="1"/>
  <c r="J944" i="1"/>
  <c r="F944" i="1"/>
  <c r="E944" i="1"/>
  <c r="D944" i="1"/>
  <c r="C944" i="1"/>
  <c r="B944" i="1"/>
  <c r="A944" i="1"/>
  <c r="L943" i="1"/>
  <c r="K943" i="1"/>
  <c r="H943" i="1"/>
  <c r="J943" i="1"/>
  <c r="F943" i="1"/>
  <c r="E943" i="1"/>
  <c r="D943" i="1"/>
  <c r="C943" i="1"/>
  <c r="B943" i="1"/>
  <c r="A943" i="1"/>
  <c r="L942" i="1"/>
  <c r="K942" i="1"/>
  <c r="H942" i="1"/>
  <c r="J942" i="1"/>
  <c r="F942" i="1"/>
  <c r="E942" i="1"/>
  <c r="D942" i="1"/>
  <c r="C942" i="1"/>
  <c r="B942" i="1"/>
  <c r="A942" i="1"/>
  <c r="L941" i="1"/>
  <c r="K941" i="1"/>
  <c r="H941" i="1"/>
  <c r="J941" i="1"/>
  <c r="F941" i="1"/>
  <c r="E941" i="1"/>
  <c r="D941" i="1"/>
  <c r="C941" i="1"/>
  <c r="B941" i="1"/>
  <c r="A941" i="1"/>
  <c r="L940" i="1"/>
  <c r="K940" i="1"/>
  <c r="H940" i="1"/>
  <c r="J940" i="1"/>
  <c r="F940" i="1"/>
  <c r="E940" i="1"/>
  <c r="D940" i="1"/>
  <c r="C940" i="1"/>
  <c r="B940" i="1"/>
  <c r="A940" i="1"/>
  <c r="L939" i="1"/>
  <c r="K939" i="1"/>
  <c r="H939" i="1"/>
  <c r="J939" i="1"/>
  <c r="F939" i="1"/>
  <c r="E939" i="1"/>
  <c r="D939" i="1"/>
  <c r="C939" i="1"/>
  <c r="B939" i="1"/>
  <c r="A939" i="1"/>
  <c r="L938" i="1"/>
  <c r="K938" i="1"/>
  <c r="H938" i="1"/>
  <c r="J938" i="1"/>
  <c r="F938" i="1"/>
  <c r="E938" i="1"/>
  <c r="D938" i="1"/>
  <c r="C938" i="1"/>
  <c r="B938" i="1"/>
  <c r="A938" i="1"/>
  <c r="L937" i="1"/>
  <c r="K937" i="1"/>
  <c r="H937" i="1"/>
  <c r="J937" i="1"/>
  <c r="F937" i="1"/>
  <c r="E937" i="1"/>
  <c r="D937" i="1"/>
  <c r="C937" i="1"/>
  <c r="B937" i="1"/>
  <c r="A937" i="1"/>
  <c r="L936" i="1"/>
  <c r="K936" i="1"/>
  <c r="H936" i="1"/>
  <c r="J936" i="1"/>
  <c r="F936" i="1"/>
  <c r="E936" i="1"/>
  <c r="D936" i="1"/>
  <c r="C936" i="1"/>
  <c r="B936" i="1"/>
  <c r="A936" i="1"/>
  <c r="L935" i="1"/>
  <c r="K935" i="1"/>
  <c r="H935" i="1"/>
  <c r="J935" i="1"/>
  <c r="F935" i="1"/>
  <c r="E935" i="1"/>
  <c r="D935" i="1"/>
  <c r="C935" i="1"/>
  <c r="B935" i="1"/>
  <c r="A935" i="1"/>
  <c r="L934" i="1"/>
  <c r="K934" i="1"/>
  <c r="H934" i="1"/>
  <c r="J934" i="1"/>
  <c r="F934" i="1"/>
  <c r="E934" i="1"/>
  <c r="D934" i="1"/>
  <c r="C934" i="1"/>
  <c r="B934" i="1"/>
  <c r="A934" i="1"/>
  <c r="L933" i="1"/>
  <c r="K933" i="1"/>
  <c r="H933" i="1"/>
  <c r="J933" i="1"/>
  <c r="F933" i="1"/>
  <c r="E933" i="1"/>
  <c r="D933" i="1"/>
  <c r="C933" i="1"/>
  <c r="B933" i="1"/>
  <c r="A933" i="1"/>
  <c r="L932" i="1"/>
  <c r="K932" i="1"/>
  <c r="H932" i="1"/>
  <c r="J932" i="1"/>
  <c r="F932" i="1"/>
  <c r="E932" i="1"/>
  <c r="D932" i="1"/>
  <c r="C932" i="1"/>
  <c r="B932" i="1"/>
  <c r="A932" i="1"/>
  <c r="L931" i="1"/>
  <c r="K931" i="1"/>
  <c r="H931" i="1"/>
  <c r="J931" i="1"/>
  <c r="F931" i="1"/>
  <c r="E931" i="1"/>
  <c r="D931" i="1"/>
  <c r="C931" i="1"/>
  <c r="B931" i="1"/>
  <c r="A931" i="1"/>
  <c r="L930" i="1"/>
  <c r="K930" i="1"/>
  <c r="H930" i="1"/>
  <c r="J930" i="1"/>
  <c r="F930" i="1"/>
  <c r="E930" i="1"/>
  <c r="D930" i="1"/>
  <c r="C930" i="1"/>
  <c r="B930" i="1"/>
  <c r="A930" i="1"/>
  <c r="L929" i="1"/>
  <c r="K929" i="1"/>
  <c r="H929" i="1"/>
  <c r="J929" i="1"/>
  <c r="F929" i="1"/>
  <c r="E929" i="1"/>
  <c r="D929" i="1"/>
  <c r="C929" i="1"/>
  <c r="B929" i="1"/>
  <c r="A929" i="1"/>
  <c r="L928" i="1"/>
  <c r="K928" i="1"/>
  <c r="H928" i="1"/>
  <c r="J928" i="1"/>
  <c r="F928" i="1"/>
  <c r="E928" i="1"/>
  <c r="D928" i="1"/>
  <c r="C928" i="1"/>
  <c r="B928" i="1"/>
  <c r="A928" i="1"/>
  <c r="L927" i="1"/>
  <c r="K927" i="1"/>
  <c r="H927" i="1"/>
  <c r="J927" i="1"/>
  <c r="F927" i="1"/>
  <c r="E927" i="1"/>
  <c r="D927" i="1"/>
  <c r="C927" i="1"/>
  <c r="B927" i="1"/>
  <c r="A927" i="1"/>
  <c r="L926" i="1"/>
  <c r="K926" i="1"/>
  <c r="H926" i="1"/>
  <c r="J926" i="1"/>
  <c r="F926" i="1"/>
  <c r="E926" i="1"/>
  <c r="D926" i="1"/>
  <c r="C926" i="1"/>
  <c r="B926" i="1"/>
  <c r="A926" i="1"/>
  <c r="L925" i="1"/>
  <c r="K925" i="1"/>
  <c r="H925" i="1"/>
  <c r="J925" i="1"/>
  <c r="F925" i="1"/>
  <c r="E925" i="1"/>
  <c r="D925" i="1"/>
  <c r="C925" i="1"/>
  <c r="B925" i="1"/>
  <c r="A925" i="1"/>
  <c r="L924" i="1"/>
  <c r="K924" i="1"/>
  <c r="H924" i="1"/>
  <c r="J924" i="1"/>
  <c r="F924" i="1"/>
  <c r="E924" i="1"/>
  <c r="D924" i="1"/>
  <c r="C924" i="1"/>
  <c r="B924" i="1"/>
  <c r="A924" i="1"/>
  <c r="L923" i="1"/>
  <c r="K923" i="1"/>
  <c r="H923" i="1"/>
  <c r="J923" i="1"/>
  <c r="F923" i="1"/>
  <c r="E923" i="1"/>
  <c r="D923" i="1"/>
  <c r="C923" i="1"/>
  <c r="B923" i="1"/>
  <c r="A923" i="1"/>
  <c r="L922" i="1"/>
  <c r="K922" i="1"/>
  <c r="H922" i="1"/>
  <c r="J922" i="1"/>
  <c r="F922" i="1"/>
  <c r="E922" i="1"/>
  <c r="D922" i="1"/>
  <c r="C922" i="1"/>
  <c r="B922" i="1"/>
  <c r="A922" i="1"/>
  <c r="L921" i="1"/>
  <c r="K921" i="1"/>
  <c r="H921" i="1"/>
  <c r="J921" i="1"/>
  <c r="F921" i="1"/>
  <c r="E921" i="1"/>
  <c r="D921" i="1"/>
  <c r="C921" i="1"/>
  <c r="B921" i="1"/>
  <c r="A921" i="1"/>
  <c r="L920" i="1"/>
  <c r="K920" i="1"/>
  <c r="H920" i="1"/>
  <c r="J920" i="1"/>
  <c r="F920" i="1"/>
  <c r="E920" i="1"/>
  <c r="D920" i="1"/>
  <c r="C920" i="1"/>
  <c r="B920" i="1"/>
  <c r="A920" i="1"/>
  <c r="L919" i="1"/>
  <c r="K919" i="1"/>
  <c r="H919" i="1"/>
  <c r="J919" i="1"/>
  <c r="F919" i="1"/>
  <c r="E919" i="1"/>
  <c r="D919" i="1"/>
  <c r="C919" i="1"/>
  <c r="B919" i="1"/>
  <c r="A919" i="1"/>
  <c r="L918" i="1"/>
  <c r="K918" i="1"/>
  <c r="H918" i="1"/>
  <c r="J918" i="1"/>
  <c r="F918" i="1"/>
  <c r="E918" i="1"/>
  <c r="D918" i="1"/>
  <c r="C918" i="1"/>
  <c r="B918" i="1"/>
  <c r="A918" i="1"/>
  <c r="L917" i="1"/>
  <c r="K917" i="1"/>
  <c r="H917" i="1"/>
  <c r="J917" i="1"/>
  <c r="F917" i="1"/>
  <c r="E917" i="1"/>
  <c r="D917" i="1"/>
  <c r="C917" i="1"/>
  <c r="B917" i="1"/>
  <c r="A917" i="1"/>
  <c r="L916" i="1"/>
  <c r="K916" i="1"/>
  <c r="H916" i="1"/>
  <c r="J916" i="1"/>
  <c r="F916" i="1"/>
  <c r="E916" i="1"/>
  <c r="D916" i="1"/>
  <c r="C916" i="1"/>
  <c r="B916" i="1"/>
  <c r="A916" i="1"/>
  <c r="L915" i="1"/>
  <c r="K915" i="1"/>
  <c r="H915" i="1"/>
  <c r="J915" i="1"/>
  <c r="F915" i="1"/>
  <c r="E915" i="1"/>
  <c r="D915" i="1"/>
  <c r="C915" i="1"/>
  <c r="B915" i="1"/>
  <c r="A915" i="1"/>
  <c r="L914" i="1"/>
  <c r="K914" i="1"/>
  <c r="H914" i="1"/>
  <c r="J914" i="1"/>
  <c r="F914" i="1"/>
  <c r="E914" i="1"/>
  <c r="D914" i="1"/>
  <c r="C914" i="1"/>
  <c r="B914" i="1"/>
  <c r="A914" i="1"/>
  <c r="L913" i="1"/>
  <c r="K913" i="1"/>
  <c r="H913" i="1"/>
  <c r="J913" i="1"/>
  <c r="F913" i="1"/>
  <c r="E913" i="1"/>
  <c r="D913" i="1"/>
  <c r="C913" i="1"/>
  <c r="B913" i="1"/>
  <c r="A913" i="1"/>
  <c r="L912" i="1"/>
  <c r="K912" i="1"/>
  <c r="H912" i="1"/>
  <c r="J912" i="1"/>
  <c r="F912" i="1"/>
  <c r="E912" i="1"/>
  <c r="D912" i="1"/>
  <c r="C912" i="1"/>
  <c r="B912" i="1"/>
  <c r="A912" i="1"/>
  <c r="L911" i="1"/>
  <c r="K911" i="1"/>
  <c r="H911" i="1"/>
  <c r="J911" i="1"/>
  <c r="F911" i="1"/>
  <c r="E911" i="1"/>
  <c r="D911" i="1"/>
  <c r="C911" i="1"/>
  <c r="B911" i="1"/>
  <c r="A911" i="1"/>
  <c r="L910" i="1"/>
  <c r="K910" i="1"/>
  <c r="H910" i="1"/>
  <c r="J910" i="1"/>
  <c r="F910" i="1"/>
  <c r="E910" i="1"/>
  <c r="D910" i="1"/>
  <c r="C910" i="1"/>
  <c r="B910" i="1"/>
  <c r="A910" i="1"/>
  <c r="L909" i="1"/>
  <c r="K909" i="1"/>
  <c r="H909" i="1"/>
  <c r="J909" i="1"/>
  <c r="F909" i="1"/>
  <c r="E909" i="1"/>
  <c r="D909" i="1"/>
  <c r="C909" i="1"/>
  <c r="B909" i="1"/>
  <c r="A909" i="1"/>
  <c r="L908" i="1"/>
  <c r="K908" i="1"/>
  <c r="H908" i="1"/>
  <c r="J908" i="1"/>
  <c r="F908" i="1"/>
  <c r="E908" i="1"/>
  <c r="D908" i="1"/>
  <c r="C908" i="1"/>
  <c r="B908" i="1"/>
  <c r="A908" i="1"/>
  <c r="L907" i="1"/>
  <c r="K907" i="1"/>
  <c r="H907" i="1"/>
  <c r="J907" i="1"/>
  <c r="F907" i="1"/>
  <c r="E907" i="1"/>
  <c r="D907" i="1"/>
  <c r="C907" i="1"/>
  <c r="B907" i="1"/>
  <c r="A907" i="1"/>
  <c r="L906" i="1"/>
  <c r="K906" i="1"/>
  <c r="H906" i="1"/>
  <c r="J906" i="1"/>
  <c r="F906" i="1"/>
  <c r="E906" i="1"/>
  <c r="D906" i="1"/>
  <c r="C906" i="1"/>
  <c r="B906" i="1"/>
  <c r="A906" i="1"/>
  <c r="L905" i="1"/>
  <c r="K905" i="1"/>
  <c r="H905" i="1"/>
  <c r="J905" i="1"/>
  <c r="F905" i="1"/>
  <c r="E905" i="1"/>
  <c r="D905" i="1"/>
  <c r="C905" i="1"/>
  <c r="B905" i="1"/>
  <c r="A905" i="1"/>
  <c r="L904" i="1"/>
  <c r="K904" i="1"/>
  <c r="H904" i="1"/>
  <c r="J904" i="1"/>
  <c r="F904" i="1"/>
  <c r="E904" i="1"/>
  <c r="D904" i="1"/>
  <c r="C904" i="1"/>
  <c r="B904" i="1"/>
  <c r="A904" i="1"/>
  <c r="L903" i="1"/>
  <c r="K903" i="1"/>
  <c r="H903" i="1"/>
  <c r="J903" i="1"/>
  <c r="F903" i="1"/>
  <c r="E903" i="1"/>
  <c r="D903" i="1"/>
  <c r="C903" i="1"/>
  <c r="B903" i="1"/>
  <c r="A903" i="1"/>
  <c r="L902" i="1"/>
  <c r="K902" i="1"/>
  <c r="H902" i="1"/>
  <c r="J902" i="1"/>
  <c r="F902" i="1"/>
  <c r="E902" i="1"/>
  <c r="D902" i="1"/>
  <c r="C902" i="1"/>
  <c r="B902" i="1"/>
  <c r="A902" i="1"/>
  <c r="L901" i="1"/>
  <c r="K901" i="1"/>
  <c r="H901" i="1"/>
  <c r="J901" i="1"/>
  <c r="F901" i="1"/>
  <c r="E901" i="1"/>
  <c r="D901" i="1"/>
  <c r="C901" i="1"/>
  <c r="B901" i="1"/>
  <c r="A901" i="1"/>
  <c r="L900" i="1"/>
  <c r="K900" i="1"/>
  <c r="H900" i="1"/>
  <c r="J900" i="1"/>
  <c r="F900" i="1"/>
  <c r="E900" i="1"/>
  <c r="D900" i="1"/>
  <c r="C900" i="1"/>
  <c r="B900" i="1"/>
  <c r="A900" i="1"/>
  <c r="L899" i="1"/>
  <c r="K899" i="1"/>
  <c r="H899" i="1"/>
  <c r="J899" i="1"/>
  <c r="F899" i="1"/>
  <c r="E899" i="1"/>
  <c r="D899" i="1"/>
  <c r="C899" i="1"/>
  <c r="B899" i="1"/>
  <c r="A899" i="1"/>
  <c r="L898" i="1"/>
  <c r="K898" i="1"/>
  <c r="H898" i="1"/>
  <c r="J898" i="1"/>
  <c r="F898" i="1"/>
  <c r="E898" i="1"/>
  <c r="D898" i="1"/>
  <c r="C898" i="1"/>
  <c r="B898" i="1"/>
  <c r="A898" i="1"/>
  <c r="L897" i="1"/>
  <c r="K897" i="1"/>
  <c r="H897" i="1"/>
  <c r="J897" i="1"/>
  <c r="F897" i="1"/>
  <c r="E897" i="1"/>
  <c r="D897" i="1"/>
  <c r="C897" i="1"/>
  <c r="B897" i="1"/>
  <c r="A897" i="1"/>
  <c r="L896" i="1"/>
  <c r="K896" i="1"/>
  <c r="H896" i="1"/>
  <c r="J896" i="1"/>
  <c r="F896" i="1"/>
  <c r="E896" i="1"/>
  <c r="D896" i="1"/>
  <c r="C896" i="1"/>
  <c r="B896" i="1"/>
  <c r="A896" i="1"/>
  <c r="L895" i="1"/>
  <c r="K895" i="1"/>
  <c r="H895" i="1"/>
  <c r="J895" i="1"/>
  <c r="F895" i="1"/>
  <c r="E895" i="1"/>
  <c r="D895" i="1"/>
  <c r="C895" i="1"/>
  <c r="B895" i="1"/>
  <c r="A895" i="1"/>
  <c r="L894" i="1"/>
  <c r="K894" i="1"/>
  <c r="H894" i="1"/>
  <c r="J894" i="1"/>
  <c r="F894" i="1"/>
  <c r="E894" i="1"/>
  <c r="D894" i="1"/>
  <c r="C894" i="1"/>
  <c r="B894" i="1"/>
  <c r="A894" i="1"/>
  <c r="L893" i="1"/>
  <c r="K893" i="1"/>
  <c r="H893" i="1"/>
  <c r="J893" i="1"/>
  <c r="F893" i="1"/>
  <c r="E893" i="1"/>
  <c r="D893" i="1"/>
  <c r="C893" i="1"/>
  <c r="B893" i="1"/>
  <c r="A893" i="1"/>
  <c r="L892" i="1"/>
  <c r="K892" i="1"/>
  <c r="H892" i="1"/>
  <c r="J892" i="1"/>
  <c r="F892" i="1"/>
  <c r="E892" i="1"/>
  <c r="D892" i="1"/>
  <c r="C892" i="1"/>
  <c r="B892" i="1"/>
  <c r="A892" i="1"/>
  <c r="L891" i="1"/>
  <c r="K891" i="1"/>
  <c r="H891" i="1"/>
  <c r="J891" i="1"/>
  <c r="F891" i="1"/>
  <c r="E891" i="1"/>
  <c r="D891" i="1"/>
  <c r="C891" i="1"/>
  <c r="B891" i="1"/>
  <c r="A891" i="1"/>
  <c r="L890" i="1"/>
  <c r="K890" i="1"/>
  <c r="H890" i="1"/>
  <c r="J890" i="1"/>
  <c r="F890" i="1"/>
  <c r="E890" i="1"/>
  <c r="D890" i="1"/>
  <c r="C890" i="1"/>
  <c r="B890" i="1"/>
  <c r="A890" i="1"/>
  <c r="L889" i="1"/>
  <c r="K889" i="1"/>
  <c r="H889" i="1"/>
  <c r="J889" i="1"/>
  <c r="F889" i="1"/>
  <c r="E889" i="1"/>
  <c r="D889" i="1"/>
  <c r="C889" i="1"/>
  <c r="B889" i="1"/>
  <c r="A889" i="1"/>
  <c r="L888" i="1"/>
  <c r="K888" i="1"/>
  <c r="H888" i="1"/>
  <c r="J888" i="1"/>
  <c r="F888" i="1"/>
  <c r="E888" i="1"/>
  <c r="D888" i="1"/>
  <c r="C888" i="1"/>
  <c r="B888" i="1"/>
  <c r="A888" i="1"/>
  <c r="L887" i="1"/>
  <c r="K887" i="1"/>
  <c r="H887" i="1"/>
  <c r="J887" i="1"/>
  <c r="F887" i="1"/>
  <c r="E887" i="1"/>
  <c r="D887" i="1"/>
  <c r="C887" i="1"/>
  <c r="B887" i="1"/>
  <c r="A887" i="1"/>
  <c r="L886" i="1"/>
  <c r="K886" i="1"/>
  <c r="H886" i="1"/>
  <c r="J886" i="1"/>
  <c r="F886" i="1"/>
  <c r="E886" i="1"/>
  <c r="D886" i="1"/>
  <c r="C886" i="1"/>
  <c r="B886" i="1"/>
  <c r="A886" i="1"/>
  <c r="L885" i="1"/>
  <c r="K885" i="1"/>
  <c r="H885" i="1"/>
  <c r="J885" i="1"/>
  <c r="F885" i="1"/>
  <c r="E885" i="1"/>
  <c r="D885" i="1"/>
  <c r="C885" i="1"/>
  <c r="B885" i="1"/>
  <c r="A885" i="1"/>
  <c r="L884" i="1"/>
  <c r="K884" i="1"/>
  <c r="H884" i="1"/>
  <c r="J884" i="1"/>
  <c r="F884" i="1"/>
  <c r="E884" i="1"/>
  <c r="D884" i="1"/>
  <c r="C884" i="1"/>
  <c r="B884" i="1"/>
  <c r="A884" i="1"/>
  <c r="L883" i="1"/>
  <c r="K883" i="1"/>
  <c r="H883" i="1"/>
  <c r="J883" i="1"/>
  <c r="F883" i="1"/>
  <c r="E883" i="1"/>
  <c r="D883" i="1"/>
  <c r="C883" i="1"/>
  <c r="B883" i="1"/>
  <c r="A883" i="1"/>
  <c r="L882" i="1"/>
  <c r="K882" i="1"/>
  <c r="H882" i="1"/>
  <c r="J882" i="1"/>
  <c r="F882" i="1"/>
  <c r="E882" i="1"/>
  <c r="D882" i="1"/>
  <c r="C882" i="1"/>
  <c r="B882" i="1"/>
  <c r="A882" i="1"/>
  <c r="L881" i="1"/>
  <c r="K881" i="1"/>
  <c r="H881" i="1"/>
  <c r="J881" i="1"/>
  <c r="F881" i="1"/>
  <c r="E881" i="1"/>
  <c r="D881" i="1"/>
  <c r="C881" i="1"/>
  <c r="B881" i="1"/>
  <c r="A881" i="1"/>
  <c r="L880" i="1"/>
  <c r="K880" i="1"/>
  <c r="H880" i="1"/>
  <c r="J880" i="1"/>
  <c r="F880" i="1"/>
  <c r="E880" i="1"/>
  <c r="D880" i="1"/>
  <c r="C880" i="1"/>
  <c r="B880" i="1"/>
  <c r="A880" i="1"/>
  <c r="L879" i="1"/>
  <c r="K879" i="1"/>
  <c r="H879" i="1"/>
  <c r="J879" i="1"/>
  <c r="F879" i="1"/>
  <c r="E879" i="1"/>
  <c r="D879" i="1"/>
  <c r="C879" i="1"/>
  <c r="B879" i="1"/>
  <c r="A879" i="1"/>
  <c r="L878" i="1"/>
  <c r="K878" i="1"/>
  <c r="H878" i="1"/>
  <c r="J878" i="1"/>
  <c r="F878" i="1"/>
  <c r="E878" i="1"/>
  <c r="D878" i="1"/>
  <c r="C878" i="1"/>
  <c r="B878" i="1"/>
  <c r="A878" i="1"/>
  <c r="L877" i="1"/>
  <c r="K877" i="1"/>
  <c r="H877" i="1"/>
  <c r="J877" i="1"/>
  <c r="F877" i="1"/>
  <c r="E877" i="1"/>
  <c r="D877" i="1"/>
  <c r="C877" i="1"/>
  <c r="B877" i="1"/>
  <c r="A877" i="1"/>
  <c r="L876" i="1"/>
  <c r="K876" i="1"/>
  <c r="H876" i="1"/>
  <c r="J876" i="1"/>
  <c r="F876" i="1"/>
  <c r="E876" i="1"/>
  <c r="D876" i="1"/>
  <c r="C876" i="1"/>
  <c r="B876" i="1"/>
  <c r="A876" i="1"/>
  <c r="L875" i="1"/>
  <c r="K875" i="1"/>
  <c r="H875" i="1"/>
  <c r="J875" i="1"/>
  <c r="F875" i="1"/>
  <c r="E875" i="1"/>
  <c r="D875" i="1"/>
  <c r="C875" i="1"/>
  <c r="B875" i="1"/>
  <c r="A875" i="1"/>
  <c r="L874" i="1"/>
  <c r="K874" i="1"/>
  <c r="H874" i="1"/>
  <c r="J874" i="1"/>
  <c r="F874" i="1"/>
  <c r="E874" i="1"/>
  <c r="D874" i="1"/>
  <c r="C874" i="1"/>
  <c r="B874" i="1"/>
  <c r="A874" i="1"/>
  <c r="L873" i="1"/>
  <c r="K873" i="1"/>
  <c r="H873" i="1"/>
  <c r="J873" i="1"/>
  <c r="F873" i="1"/>
  <c r="E873" i="1"/>
  <c r="D873" i="1"/>
  <c r="C873" i="1"/>
  <c r="B873" i="1"/>
  <c r="A873" i="1"/>
  <c r="L872" i="1"/>
  <c r="K872" i="1"/>
  <c r="H872" i="1"/>
  <c r="J872" i="1"/>
  <c r="F872" i="1"/>
  <c r="E872" i="1"/>
  <c r="D872" i="1"/>
  <c r="C872" i="1"/>
  <c r="B872" i="1"/>
  <c r="A872" i="1"/>
  <c r="L871" i="1"/>
  <c r="K871" i="1"/>
  <c r="H871" i="1"/>
  <c r="J871" i="1"/>
  <c r="F871" i="1"/>
  <c r="E871" i="1"/>
  <c r="D871" i="1"/>
  <c r="C871" i="1"/>
  <c r="B871" i="1"/>
  <c r="A871" i="1"/>
  <c r="L870" i="1"/>
  <c r="K870" i="1"/>
  <c r="H870" i="1"/>
  <c r="J870" i="1"/>
  <c r="F870" i="1"/>
  <c r="E870" i="1"/>
  <c r="D870" i="1"/>
  <c r="C870" i="1"/>
  <c r="B870" i="1"/>
  <c r="A870" i="1"/>
  <c r="L869" i="1"/>
  <c r="K869" i="1"/>
  <c r="H869" i="1"/>
  <c r="J869" i="1"/>
  <c r="F869" i="1"/>
  <c r="E869" i="1"/>
  <c r="D869" i="1"/>
  <c r="C869" i="1"/>
  <c r="B869" i="1"/>
  <c r="A869" i="1"/>
  <c r="L868" i="1"/>
  <c r="K868" i="1"/>
  <c r="H868" i="1"/>
  <c r="J868" i="1"/>
  <c r="F868" i="1"/>
  <c r="E868" i="1"/>
  <c r="D868" i="1"/>
  <c r="C868" i="1"/>
  <c r="B868" i="1"/>
  <c r="A868" i="1"/>
  <c r="L867" i="1"/>
  <c r="K867" i="1"/>
  <c r="H867" i="1"/>
  <c r="J867" i="1"/>
  <c r="F867" i="1"/>
  <c r="E867" i="1"/>
  <c r="D867" i="1"/>
  <c r="C867" i="1"/>
  <c r="B867" i="1"/>
  <c r="A867" i="1"/>
  <c r="L866" i="1"/>
  <c r="K866" i="1"/>
  <c r="H866" i="1"/>
  <c r="J866" i="1"/>
  <c r="F866" i="1"/>
  <c r="E866" i="1"/>
  <c r="D866" i="1"/>
  <c r="C866" i="1"/>
  <c r="B866" i="1"/>
  <c r="A866" i="1"/>
  <c r="L865" i="1"/>
  <c r="K865" i="1"/>
  <c r="H865" i="1"/>
  <c r="J865" i="1"/>
  <c r="F865" i="1"/>
  <c r="E865" i="1"/>
  <c r="D865" i="1"/>
  <c r="C865" i="1"/>
  <c r="B865" i="1"/>
  <c r="A865" i="1"/>
  <c r="L864" i="1"/>
  <c r="K864" i="1"/>
  <c r="H864" i="1"/>
  <c r="J864" i="1"/>
  <c r="F864" i="1"/>
  <c r="E864" i="1"/>
  <c r="D864" i="1"/>
  <c r="C864" i="1"/>
  <c r="B864" i="1"/>
  <c r="A864" i="1"/>
  <c r="L863" i="1"/>
  <c r="K863" i="1"/>
  <c r="H863" i="1"/>
  <c r="J863" i="1"/>
  <c r="F863" i="1"/>
  <c r="E863" i="1"/>
  <c r="D863" i="1"/>
  <c r="C863" i="1"/>
  <c r="B863" i="1"/>
  <c r="A863" i="1"/>
  <c r="L862" i="1"/>
  <c r="K862" i="1"/>
  <c r="H862" i="1"/>
  <c r="J862" i="1"/>
  <c r="F862" i="1"/>
  <c r="E862" i="1"/>
  <c r="D862" i="1"/>
  <c r="C862" i="1"/>
  <c r="B862" i="1"/>
  <c r="A862" i="1"/>
  <c r="L861" i="1"/>
  <c r="K861" i="1"/>
  <c r="H861" i="1"/>
  <c r="J861" i="1"/>
  <c r="F861" i="1"/>
  <c r="E861" i="1"/>
  <c r="D861" i="1"/>
  <c r="C861" i="1"/>
  <c r="B861" i="1"/>
  <c r="A861" i="1"/>
  <c r="L860" i="1"/>
  <c r="K860" i="1"/>
  <c r="H860" i="1"/>
  <c r="J860" i="1"/>
  <c r="F860" i="1"/>
  <c r="E860" i="1"/>
  <c r="D860" i="1"/>
  <c r="C860" i="1"/>
  <c r="B860" i="1"/>
  <c r="A860" i="1"/>
  <c r="L859" i="1"/>
  <c r="K859" i="1"/>
  <c r="H859" i="1"/>
  <c r="J859" i="1"/>
  <c r="F859" i="1"/>
  <c r="E859" i="1"/>
  <c r="D859" i="1"/>
  <c r="C859" i="1"/>
  <c r="B859" i="1"/>
  <c r="A859" i="1"/>
  <c r="L858" i="1"/>
  <c r="K858" i="1"/>
  <c r="H858" i="1"/>
  <c r="J858" i="1"/>
  <c r="F858" i="1"/>
  <c r="E858" i="1"/>
  <c r="D858" i="1"/>
  <c r="C858" i="1"/>
  <c r="B858" i="1"/>
  <c r="A858" i="1"/>
  <c r="L857" i="1"/>
  <c r="K857" i="1"/>
  <c r="H857" i="1"/>
  <c r="J857" i="1"/>
  <c r="F857" i="1"/>
  <c r="E857" i="1"/>
  <c r="D857" i="1"/>
  <c r="C857" i="1"/>
  <c r="B857" i="1"/>
  <c r="A857" i="1"/>
  <c r="L856" i="1"/>
  <c r="K856" i="1"/>
  <c r="H856" i="1"/>
  <c r="J856" i="1"/>
  <c r="F856" i="1"/>
  <c r="E856" i="1"/>
  <c r="D856" i="1"/>
  <c r="C856" i="1"/>
  <c r="B856" i="1"/>
  <c r="A856" i="1"/>
  <c r="L855" i="1"/>
  <c r="K855" i="1"/>
  <c r="H855" i="1"/>
  <c r="J855" i="1"/>
  <c r="F855" i="1"/>
  <c r="E855" i="1"/>
  <c r="D855" i="1"/>
  <c r="C855" i="1"/>
  <c r="B855" i="1"/>
  <c r="A855" i="1"/>
  <c r="L854" i="1"/>
  <c r="K854" i="1"/>
  <c r="H854" i="1"/>
  <c r="J854" i="1"/>
  <c r="F854" i="1"/>
  <c r="E854" i="1"/>
  <c r="D854" i="1"/>
  <c r="C854" i="1"/>
  <c r="B854" i="1"/>
  <c r="A854" i="1"/>
  <c r="L853" i="1"/>
  <c r="K853" i="1"/>
  <c r="H853" i="1"/>
  <c r="J853" i="1"/>
  <c r="F853" i="1"/>
  <c r="E853" i="1"/>
  <c r="D853" i="1"/>
  <c r="C853" i="1"/>
  <c r="B853" i="1"/>
  <c r="A853" i="1"/>
  <c r="L852" i="1"/>
  <c r="K852" i="1"/>
  <c r="H852" i="1"/>
  <c r="J852" i="1"/>
  <c r="F852" i="1"/>
  <c r="E852" i="1"/>
  <c r="D852" i="1"/>
  <c r="C852" i="1"/>
  <c r="B852" i="1"/>
  <c r="A852" i="1"/>
  <c r="L851" i="1"/>
  <c r="K851" i="1"/>
  <c r="H851" i="1"/>
  <c r="J851" i="1"/>
  <c r="F851" i="1"/>
  <c r="E851" i="1"/>
  <c r="D851" i="1"/>
  <c r="C851" i="1"/>
  <c r="B851" i="1"/>
  <c r="A851" i="1"/>
  <c r="L850" i="1"/>
  <c r="K850" i="1"/>
  <c r="H850" i="1"/>
  <c r="J850" i="1"/>
  <c r="F850" i="1"/>
  <c r="E850" i="1"/>
  <c r="D850" i="1"/>
  <c r="C850" i="1"/>
  <c r="B850" i="1"/>
  <c r="A850" i="1"/>
  <c r="L849" i="1"/>
  <c r="K849" i="1"/>
  <c r="H849" i="1"/>
  <c r="J849" i="1"/>
  <c r="F849" i="1"/>
  <c r="E849" i="1"/>
  <c r="D849" i="1"/>
  <c r="C849" i="1"/>
  <c r="B849" i="1"/>
  <c r="A849" i="1"/>
  <c r="L848" i="1"/>
  <c r="K848" i="1"/>
  <c r="H848" i="1"/>
  <c r="J848" i="1"/>
  <c r="F848" i="1"/>
  <c r="E848" i="1"/>
  <c r="D848" i="1"/>
  <c r="C848" i="1"/>
  <c r="B848" i="1"/>
  <c r="A848" i="1"/>
  <c r="L847" i="1"/>
  <c r="K847" i="1"/>
  <c r="H847" i="1"/>
  <c r="J847" i="1"/>
  <c r="F847" i="1"/>
  <c r="E847" i="1"/>
  <c r="D847" i="1"/>
  <c r="C847" i="1"/>
  <c r="B847" i="1"/>
  <c r="A847" i="1"/>
  <c r="L846" i="1"/>
  <c r="K846" i="1"/>
  <c r="H846" i="1"/>
  <c r="J846" i="1"/>
  <c r="F846" i="1"/>
  <c r="E846" i="1"/>
  <c r="D846" i="1"/>
  <c r="C846" i="1"/>
  <c r="B846" i="1"/>
  <c r="A846" i="1"/>
  <c r="L845" i="1"/>
  <c r="K845" i="1"/>
  <c r="H845" i="1"/>
  <c r="J845" i="1"/>
  <c r="F845" i="1"/>
  <c r="E845" i="1"/>
  <c r="D845" i="1"/>
  <c r="C845" i="1"/>
  <c r="B845" i="1"/>
  <c r="A845" i="1"/>
  <c r="L844" i="1"/>
  <c r="K844" i="1"/>
  <c r="H844" i="1"/>
  <c r="J844" i="1"/>
  <c r="F844" i="1"/>
  <c r="E844" i="1"/>
  <c r="D844" i="1"/>
  <c r="C844" i="1"/>
  <c r="B844" i="1"/>
  <c r="A844" i="1"/>
  <c r="L843" i="1"/>
  <c r="K843" i="1"/>
  <c r="H843" i="1"/>
  <c r="J843" i="1"/>
  <c r="F843" i="1"/>
  <c r="E843" i="1"/>
  <c r="D843" i="1"/>
  <c r="C843" i="1"/>
  <c r="B843" i="1"/>
  <c r="A843" i="1"/>
  <c r="L842" i="1"/>
  <c r="K842" i="1"/>
  <c r="H842" i="1"/>
  <c r="J842" i="1"/>
  <c r="F842" i="1"/>
  <c r="E842" i="1"/>
  <c r="D842" i="1"/>
  <c r="C842" i="1"/>
  <c r="B842" i="1"/>
  <c r="A842" i="1"/>
  <c r="L841" i="1"/>
  <c r="K841" i="1"/>
  <c r="H841" i="1"/>
  <c r="J841" i="1"/>
  <c r="F841" i="1"/>
  <c r="E841" i="1"/>
  <c r="D841" i="1"/>
  <c r="C841" i="1"/>
  <c r="B841" i="1"/>
  <c r="A841" i="1"/>
  <c r="L840" i="1"/>
  <c r="K840" i="1"/>
  <c r="H840" i="1"/>
  <c r="J840" i="1"/>
  <c r="F840" i="1"/>
  <c r="E840" i="1"/>
  <c r="D840" i="1"/>
  <c r="C840" i="1"/>
  <c r="B840" i="1"/>
  <c r="A840" i="1"/>
  <c r="L839" i="1"/>
  <c r="K839" i="1"/>
  <c r="H839" i="1"/>
  <c r="J839" i="1"/>
  <c r="F839" i="1"/>
  <c r="E839" i="1"/>
  <c r="D839" i="1"/>
  <c r="C839" i="1"/>
  <c r="B839" i="1"/>
  <c r="A839" i="1"/>
  <c r="L838" i="1"/>
  <c r="K838" i="1"/>
  <c r="H838" i="1"/>
  <c r="J838" i="1"/>
  <c r="F838" i="1"/>
  <c r="E838" i="1"/>
  <c r="D838" i="1"/>
  <c r="C838" i="1"/>
  <c r="B838" i="1"/>
  <c r="A838" i="1"/>
  <c r="L837" i="1"/>
  <c r="K837" i="1"/>
  <c r="H837" i="1"/>
  <c r="J837" i="1"/>
  <c r="F837" i="1"/>
  <c r="E837" i="1"/>
  <c r="D837" i="1"/>
  <c r="C837" i="1"/>
  <c r="B837" i="1"/>
  <c r="A837" i="1"/>
  <c r="L836" i="1"/>
  <c r="K836" i="1"/>
  <c r="H836" i="1"/>
  <c r="J836" i="1"/>
  <c r="F836" i="1"/>
  <c r="E836" i="1"/>
  <c r="D836" i="1"/>
  <c r="C836" i="1"/>
  <c r="B836" i="1"/>
  <c r="A836" i="1"/>
  <c r="L835" i="1"/>
  <c r="K835" i="1"/>
  <c r="H835" i="1"/>
  <c r="J835" i="1"/>
  <c r="F835" i="1"/>
  <c r="E835" i="1"/>
  <c r="D835" i="1"/>
  <c r="C835" i="1"/>
  <c r="B835" i="1"/>
  <c r="A835" i="1"/>
  <c r="L834" i="1"/>
  <c r="K834" i="1"/>
  <c r="H834" i="1"/>
  <c r="J834" i="1"/>
  <c r="F834" i="1"/>
  <c r="E834" i="1"/>
  <c r="D834" i="1"/>
  <c r="C834" i="1"/>
  <c r="B834" i="1"/>
  <c r="A834" i="1"/>
  <c r="L833" i="1"/>
  <c r="K833" i="1"/>
  <c r="H833" i="1"/>
  <c r="J833" i="1"/>
  <c r="F833" i="1"/>
  <c r="E833" i="1"/>
  <c r="D833" i="1"/>
  <c r="C833" i="1"/>
  <c r="B833" i="1"/>
  <c r="A833" i="1"/>
  <c r="L832" i="1"/>
  <c r="K832" i="1"/>
  <c r="H832" i="1"/>
  <c r="J832" i="1"/>
  <c r="F832" i="1"/>
  <c r="E832" i="1"/>
  <c r="D832" i="1"/>
  <c r="C832" i="1"/>
  <c r="B832" i="1"/>
  <c r="A832" i="1"/>
  <c r="L831" i="1"/>
  <c r="K831" i="1"/>
  <c r="H831" i="1"/>
  <c r="J831" i="1"/>
  <c r="F831" i="1"/>
  <c r="E831" i="1"/>
  <c r="D831" i="1"/>
  <c r="C831" i="1"/>
  <c r="B831" i="1"/>
  <c r="A831" i="1"/>
  <c r="L830" i="1"/>
  <c r="K830" i="1"/>
  <c r="H830" i="1"/>
  <c r="J830" i="1"/>
  <c r="F830" i="1"/>
  <c r="E830" i="1"/>
  <c r="D830" i="1"/>
  <c r="C830" i="1"/>
  <c r="B830" i="1"/>
  <c r="A830" i="1"/>
  <c r="L829" i="1"/>
  <c r="K829" i="1"/>
  <c r="H829" i="1"/>
  <c r="J829" i="1"/>
  <c r="F829" i="1"/>
  <c r="E829" i="1"/>
  <c r="D829" i="1"/>
  <c r="C829" i="1"/>
  <c r="B829" i="1"/>
  <c r="A829" i="1"/>
  <c r="L828" i="1"/>
  <c r="K828" i="1"/>
  <c r="H828" i="1"/>
  <c r="J828" i="1"/>
  <c r="F828" i="1"/>
  <c r="E828" i="1"/>
  <c r="D828" i="1"/>
  <c r="C828" i="1"/>
  <c r="B828" i="1"/>
  <c r="A828" i="1"/>
  <c r="L827" i="1"/>
  <c r="K827" i="1"/>
  <c r="H827" i="1"/>
  <c r="J827" i="1"/>
  <c r="F827" i="1"/>
  <c r="E827" i="1"/>
  <c r="D827" i="1"/>
  <c r="C827" i="1"/>
  <c r="B827" i="1"/>
  <c r="A827" i="1"/>
  <c r="L826" i="1"/>
  <c r="K826" i="1"/>
  <c r="H826" i="1"/>
  <c r="J826" i="1"/>
  <c r="F826" i="1"/>
  <c r="E826" i="1"/>
  <c r="D826" i="1"/>
  <c r="C826" i="1"/>
  <c r="B826" i="1"/>
  <c r="A826" i="1"/>
  <c r="L825" i="1"/>
  <c r="K825" i="1"/>
  <c r="H825" i="1"/>
  <c r="J825" i="1"/>
  <c r="F825" i="1"/>
  <c r="E825" i="1"/>
  <c r="D825" i="1"/>
  <c r="C825" i="1"/>
  <c r="B825" i="1"/>
  <c r="A825" i="1"/>
  <c r="L824" i="1"/>
  <c r="K824" i="1"/>
  <c r="H824" i="1"/>
  <c r="J824" i="1"/>
  <c r="F824" i="1"/>
  <c r="E824" i="1"/>
  <c r="D824" i="1"/>
  <c r="C824" i="1"/>
  <c r="B824" i="1"/>
  <c r="A824" i="1"/>
  <c r="L823" i="1"/>
  <c r="K823" i="1"/>
  <c r="H823" i="1"/>
  <c r="J823" i="1"/>
  <c r="F823" i="1"/>
  <c r="E823" i="1"/>
  <c r="D823" i="1"/>
  <c r="C823" i="1"/>
  <c r="B823" i="1"/>
  <c r="A823" i="1"/>
  <c r="L822" i="1"/>
  <c r="K822" i="1"/>
  <c r="H822" i="1"/>
  <c r="J822" i="1"/>
  <c r="F822" i="1"/>
  <c r="E822" i="1"/>
  <c r="D822" i="1"/>
  <c r="C822" i="1"/>
  <c r="B822" i="1"/>
  <c r="A822" i="1"/>
  <c r="L821" i="1"/>
  <c r="K821" i="1"/>
  <c r="H821" i="1"/>
  <c r="J821" i="1"/>
  <c r="F821" i="1"/>
  <c r="E821" i="1"/>
  <c r="D821" i="1"/>
  <c r="C821" i="1"/>
  <c r="B821" i="1"/>
  <c r="A821" i="1"/>
  <c r="L820" i="1"/>
  <c r="K820" i="1"/>
  <c r="H820" i="1"/>
  <c r="J820" i="1"/>
  <c r="F820" i="1"/>
  <c r="E820" i="1"/>
  <c r="D820" i="1"/>
  <c r="C820" i="1"/>
  <c r="B820" i="1"/>
  <c r="A820" i="1"/>
  <c r="L819" i="1"/>
  <c r="K819" i="1"/>
  <c r="H819" i="1"/>
  <c r="J819" i="1"/>
  <c r="F819" i="1"/>
  <c r="E819" i="1"/>
  <c r="D819" i="1"/>
  <c r="C819" i="1"/>
  <c r="B819" i="1"/>
  <c r="A819" i="1"/>
  <c r="L818" i="1"/>
  <c r="K818" i="1"/>
  <c r="H818" i="1"/>
  <c r="J818" i="1"/>
  <c r="F818" i="1"/>
  <c r="E818" i="1"/>
  <c r="D818" i="1"/>
  <c r="C818" i="1"/>
  <c r="B818" i="1"/>
  <c r="A818" i="1"/>
  <c r="L817" i="1"/>
  <c r="K817" i="1"/>
  <c r="H817" i="1"/>
  <c r="J817" i="1"/>
  <c r="F817" i="1"/>
  <c r="E817" i="1"/>
  <c r="D817" i="1"/>
  <c r="C817" i="1"/>
  <c r="B817" i="1"/>
  <c r="A817" i="1"/>
  <c r="L816" i="1"/>
  <c r="K816" i="1"/>
  <c r="H816" i="1"/>
  <c r="J816" i="1"/>
  <c r="F816" i="1"/>
  <c r="E816" i="1"/>
  <c r="D816" i="1"/>
  <c r="C816" i="1"/>
  <c r="B816" i="1"/>
  <c r="A816" i="1"/>
  <c r="L815" i="1"/>
  <c r="K815" i="1"/>
  <c r="H815" i="1"/>
  <c r="J815" i="1"/>
  <c r="F815" i="1"/>
  <c r="E815" i="1"/>
  <c r="D815" i="1"/>
  <c r="C815" i="1"/>
  <c r="B815" i="1"/>
  <c r="A815" i="1"/>
  <c r="L814" i="1"/>
  <c r="K814" i="1"/>
  <c r="H814" i="1"/>
  <c r="J814" i="1"/>
  <c r="F814" i="1"/>
  <c r="E814" i="1"/>
  <c r="D814" i="1"/>
  <c r="C814" i="1"/>
  <c r="B814" i="1"/>
  <c r="A814" i="1"/>
  <c r="L813" i="1"/>
  <c r="K813" i="1"/>
  <c r="H813" i="1"/>
  <c r="J813" i="1"/>
  <c r="F813" i="1"/>
  <c r="E813" i="1"/>
  <c r="D813" i="1"/>
  <c r="C813" i="1"/>
  <c r="B813" i="1"/>
  <c r="A813" i="1"/>
  <c r="L812" i="1"/>
  <c r="K812" i="1"/>
  <c r="H812" i="1"/>
  <c r="J812" i="1"/>
  <c r="F812" i="1"/>
  <c r="E812" i="1"/>
  <c r="D812" i="1"/>
  <c r="C812" i="1"/>
  <c r="B812" i="1"/>
  <c r="A812" i="1"/>
  <c r="L811" i="1"/>
  <c r="K811" i="1"/>
  <c r="H811" i="1"/>
  <c r="J811" i="1"/>
  <c r="F811" i="1"/>
  <c r="E811" i="1"/>
  <c r="D811" i="1"/>
  <c r="C811" i="1"/>
  <c r="B811" i="1"/>
  <c r="A811" i="1"/>
  <c r="L810" i="1"/>
  <c r="K810" i="1"/>
  <c r="H810" i="1"/>
  <c r="J810" i="1"/>
  <c r="F810" i="1"/>
  <c r="E810" i="1"/>
  <c r="D810" i="1"/>
  <c r="C810" i="1"/>
  <c r="B810" i="1"/>
  <c r="A810" i="1"/>
  <c r="L809" i="1"/>
  <c r="K809" i="1"/>
  <c r="H809" i="1"/>
  <c r="J809" i="1"/>
  <c r="F809" i="1"/>
  <c r="E809" i="1"/>
  <c r="D809" i="1"/>
  <c r="C809" i="1"/>
  <c r="B809" i="1"/>
  <c r="A809" i="1"/>
  <c r="L808" i="1"/>
  <c r="K808" i="1"/>
  <c r="H808" i="1"/>
  <c r="J808" i="1"/>
  <c r="F808" i="1"/>
  <c r="E808" i="1"/>
  <c r="D808" i="1"/>
  <c r="C808" i="1"/>
  <c r="B808" i="1"/>
  <c r="A808" i="1"/>
  <c r="L807" i="1"/>
  <c r="K807" i="1"/>
  <c r="H807" i="1"/>
  <c r="J807" i="1"/>
  <c r="F807" i="1"/>
  <c r="E807" i="1"/>
  <c r="D807" i="1"/>
  <c r="C807" i="1"/>
  <c r="B807" i="1"/>
  <c r="A807" i="1"/>
  <c r="L806" i="1"/>
  <c r="K806" i="1"/>
  <c r="H806" i="1"/>
  <c r="J806" i="1"/>
  <c r="F806" i="1"/>
  <c r="E806" i="1"/>
  <c r="D806" i="1"/>
  <c r="C806" i="1"/>
  <c r="B806" i="1"/>
  <c r="A806" i="1"/>
  <c r="L805" i="1"/>
  <c r="K805" i="1"/>
  <c r="H805" i="1"/>
  <c r="J805" i="1"/>
  <c r="F805" i="1"/>
  <c r="E805" i="1"/>
  <c r="D805" i="1"/>
  <c r="C805" i="1"/>
  <c r="B805" i="1"/>
  <c r="A805" i="1"/>
  <c r="L804" i="1"/>
  <c r="K804" i="1"/>
  <c r="H804" i="1"/>
  <c r="J804" i="1"/>
  <c r="F804" i="1"/>
  <c r="E804" i="1"/>
  <c r="D804" i="1"/>
  <c r="C804" i="1"/>
  <c r="B804" i="1"/>
  <c r="A804" i="1"/>
  <c r="L803" i="1"/>
  <c r="K803" i="1"/>
  <c r="H803" i="1"/>
  <c r="J803" i="1"/>
  <c r="F803" i="1"/>
  <c r="E803" i="1"/>
  <c r="D803" i="1"/>
  <c r="C803" i="1"/>
  <c r="B803" i="1"/>
  <c r="A803" i="1"/>
  <c r="L802" i="1"/>
  <c r="K802" i="1"/>
  <c r="H802" i="1"/>
  <c r="J802" i="1"/>
  <c r="F802" i="1"/>
  <c r="E802" i="1"/>
  <c r="D802" i="1"/>
  <c r="C802" i="1"/>
  <c r="B802" i="1"/>
  <c r="A802" i="1"/>
  <c r="L801" i="1"/>
  <c r="K801" i="1"/>
  <c r="H801" i="1"/>
  <c r="J801" i="1"/>
  <c r="F801" i="1"/>
  <c r="E801" i="1"/>
  <c r="D801" i="1"/>
  <c r="C801" i="1"/>
  <c r="B801" i="1"/>
  <c r="A801" i="1"/>
  <c r="L800" i="1"/>
  <c r="K800" i="1"/>
  <c r="H800" i="1"/>
  <c r="J800" i="1"/>
  <c r="F800" i="1"/>
  <c r="E800" i="1"/>
  <c r="D800" i="1"/>
  <c r="C800" i="1"/>
  <c r="B800" i="1"/>
  <c r="A800" i="1"/>
  <c r="L799" i="1"/>
  <c r="K799" i="1"/>
  <c r="H799" i="1"/>
  <c r="J799" i="1"/>
  <c r="F799" i="1"/>
  <c r="E799" i="1"/>
  <c r="D799" i="1"/>
  <c r="C799" i="1"/>
  <c r="B799" i="1"/>
  <c r="A799" i="1"/>
  <c r="L798" i="1"/>
  <c r="K798" i="1"/>
  <c r="H798" i="1"/>
  <c r="J798" i="1"/>
  <c r="F798" i="1"/>
  <c r="E798" i="1"/>
  <c r="D798" i="1"/>
  <c r="C798" i="1"/>
  <c r="B798" i="1"/>
  <c r="A798" i="1"/>
  <c r="L797" i="1"/>
  <c r="K797" i="1"/>
  <c r="H797" i="1"/>
  <c r="J797" i="1"/>
  <c r="F797" i="1"/>
  <c r="E797" i="1"/>
  <c r="D797" i="1"/>
  <c r="C797" i="1"/>
  <c r="B797" i="1"/>
  <c r="A797" i="1"/>
  <c r="L796" i="1"/>
  <c r="K796" i="1"/>
  <c r="H796" i="1"/>
  <c r="J796" i="1"/>
  <c r="F796" i="1"/>
  <c r="E796" i="1"/>
  <c r="D796" i="1"/>
  <c r="C796" i="1"/>
  <c r="B796" i="1"/>
  <c r="A796" i="1"/>
  <c r="L795" i="1"/>
  <c r="K795" i="1"/>
  <c r="H795" i="1"/>
  <c r="J795" i="1"/>
  <c r="F795" i="1"/>
  <c r="E795" i="1"/>
  <c r="D795" i="1"/>
  <c r="C795" i="1"/>
  <c r="B795" i="1"/>
  <c r="A795" i="1"/>
  <c r="L794" i="1"/>
  <c r="K794" i="1"/>
  <c r="H794" i="1"/>
  <c r="J794" i="1"/>
  <c r="F794" i="1"/>
  <c r="E794" i="1"/>
  <c r="D794" i="1"/>
  <c r="C794" i="1"/>
  <c r="B794" i="1"/>
  <c r="A794" i="1"/>
  <c r="L793" i="1"/>
  <c r="K793" i="1"/>
  <c r="H793" i="1"/>
  <c r="J793" i="1"/>
  <c r="F793" i="1"/>
  <c r="E793" i="1"/>
  <c r="D793" i="1"/>
  <c r="C793" i="1"/>
  <c r="B793" i="1"/>
  <c r="A793" i="1"/>
  <c r="L792" i="1"/>
  <c r="K792" i="1"/>
  <c r="H792" i="1"/>
  <c r="J792" i="1"/>
  <c r="F792" i="1"/>
  <c r="E792" i="1"/>
  <c r="D792" i="1"/>
  <c r="C792" i="1"/>
  <c r="B792" i="1"/>
  <c r="A792" i="1"/>
  <c r="L791" i="1"/>
  <c r="K791" i="1"/>
  <c r="H791" i="1"/>
  <c r="J791" i="1"/>
  <c r="F791" i="1"/>
  <c r="E791" i="1"/>
  <c r="D791" i="1"/>
  <c r="C791" i="1"/>
  <c r="B791" i="1"/>
  <c r="A791" i="1"/>
  <c r="L790" i="1"/>
  <c r="K790" i="1"/>
  <c r="H790" i="1"/>
  <c r="J790" i="1"/>
  <c r="F790" i="1"/>
  <c r="E790" i="1"/>
  <c r="D790" i="1"/>
  <c r="C790" i="1"/>
  <c r="B790" i="1"/>
  <c r="A790" i="1"/>
  <c r="L789" i="1"/>
  <c r="K789" i="1"/>
  <c r="H789" i="1"/>
  <c r="J789" i="1"/>
  <c r="F789" i="1"/>
  <c r="E789" i="1"/>
  <c r="D789" i="1"/>
  <c r="C789" i="1"/>
  <c r="B789" i="1"/>
  <c r="A789" i="1"/>
  <c r="L788" i="1"/>
  <c r="K788" i="1"/>
  <c r="H788" i="1"/>
  <c r="J788" i="1"/>
  <c r="F788" i="1"/>
  <c r="E788" i="1"/>
  <c r="D788" i="1"/>
  <c r="C788" i="1"/>
  <c r="B788" i="1"/>
  <c r="A788" i="1"/>
  <c r="L787" i="1"/>
  <c r="K787" i="1"/>
  <c r="H787" i="1"/>
  <c r="J787" i="1"/>
  <c r="F787" i="1"/>
  <c r="E787" i="1"/>
  <c r="D787" i="1"/>
  <c r="C787" i="1"/>
  <c r="B787" i="1"/>
  <c r="A787" i="1"/>
  <c r="L786" i="1"/>
  <c r="K786" i="1"/>
  <c r="H786" i="1"/>
  <c r="J786" i="1"/>
  <c r="F786" i="1"/>
  <c r="E786" i="1"/>
  <c r="D786" i="1"/>
  <c r="C786" i="1"/>
  <c r="B786" i="1"/>
  <c r="A786" i="1"/>
  <c r="L785" i="1"/>
  <c r="K785" i="1"/>
  <c r="H785" i="1"/>
  <c r="J785" i="1"/>
  <c r="F785" i="1"/>
  <c r="E785" i="1"/>
  <c r="D785" i="1"/>
  <c r="C785" i="1"/>
  <c r="B785" i="1"/>
  <c r="A785" i="1"/>
  <c r="L784" i="1"/>
  <c r="K784" i="1"/>
  <c r="H784" i="1"/>
  <c r="J784" i="1"/>
  <c r="F784" i="1"/>
  <c r="E784" i="1"/>
  <c r="D784" i="1"/>
  <c r="C784" i="1"/>
  <c r="B784" i="1"/>
  <c r="A784" i="1"/>
  <c r="L783" i="1"/>
  <c r="K783" i="1"/>
  <c r="H783" i="1"/>
  <c r="J783" i="1"/>
  <c r="F783" i="1"/>
  <c r="E783" i="1"/>
  <c r="D783" i="1"/>
  <c r="C783" i="1"/>
  <c r="B783" i="1"/>
  <c r="A783" i="1"/>
  <c r="L782" i="1"/>
  <c r="K782" i="1"/>
  <c r="H782" i="1"/>
  <c r="J782" i="1"/>
  <c r="F782" i="1"/>
  <c r="E782" i="1"/>
  <c r="D782" i="1"/>
  <c r="C782" i="1"/>
  <c r="B782" i="1"/>
  <c r="A782" i="1"/>
  <c r="L781" i="1"/>
  <c r="K781" i="1"/>
  <c r="H781" i="1"/>
  <c r="J781" i="1"/>
  <c r="F781" i="1"/>
  <c r="E781" i="1"/>
  <c r="D781" i="1"/>
  <c r="C781" i="1"/>
  <c r="B781" i="1"/>
  <c r="A781" i="1"/>
  <c r="L780" i="1"/>
  <c r="K780" i="1"/>
  <c r="H780" i="1"/>
  <c r="J780" i="1"/>
  <c r="F780" i="1"/>
  <c r="E780" i="1"/>
  <c r="D780" i="1"/>
  <c r="C780" i="1"/>
  <c r="B780" i="1"/>
  <c r="A780" i="1"/>
  <c r="L779" i="1"/>
  <c r="K779" i="1"/>
  <c r="H779" i="1"/>
  <c r="J779" i="1"/>
  <c r="F779" i="1"/>
  <c r="E779" i="1"/>
  <c r="D779" i="1"/>
  <c r="C779" i="1"/>
  <c r="B779" i="1"/>
  <c r="A779" i="1"/>
  <c r="L778" i="1"/>
  <c r="K778" i="1"/>
  <c r="H778" i="1"/>
  <c r="J778" i="1"/>
  <c r="F778" i="1"/>
  <c r="E778" i="1"/>
  <c r="D778" i="1"/>
  <c r="C778" i="1"/>
  <c r="B778" i="1"/>
  <c r="A778" i="1"/>
  <c r="L777" i="1"/>
  <c r="K777" i="1"/>
  <c r="H777" i="1"/>
  <c r="J777" i="1"/>
  <c r="F777" i="1"/>
  <c r="E777" i="1"/>
  <c r="D777" i="1"/>
  <c r="C777" i="1"/>
  <c r="B777" i="1"/>
  <c r="A777" i="1"/>
  <c r="L776" i="1"/>
  <c r="K776" i="1"/>
  <c r="H776" i="1"/>
  <c r="J776" i="1"/>
  <c r="F776" i="1"/>
  <c r="E776" i="1"/>
  <c r="D776" i="1"/>
  <c r="C776" i="1"/>
  <c r="B776" i="1"/>
  <c r="A776" i="1"/>
  <c r="L775" i="1"/>
  <c r="K775" i="1"/>
  <c r="H775" i="1"/>
  <c r="J775" i="1"/>
  <c r="F775" i="1"/>
  <c r="E775" i="1"/>
  <c r="D775" i="1"/>
  <c r="C775" i="1"/>
  <c r="B775" i="1"/>
  <c r="A775" i="1"/>
  <c r="L774" i="1"/>
  <c r="K774" i="1"/>
  <c r="H774" i="1"/>
  <c r="J774" i="1"/>
  <c r="F774" i="1"/>
  <c r="E774" i="1"/>
  <c r="D774" i="1"/>
  <c r="C774" i="1"/>
  <c r="B774" i="1"/>
  <c r="A774" i="1"/>
  <c r="L773" i="1"/>
  <c r="K773" i="1"/>
  <c r="H773" i="1"/>
  <c r="J773" i="1"/>
  <c r="F773" i="1"/>
  <c r="E773" i="1"/>
  <c r="D773" i="1"/>
  <c r="C773" i="1"/>
  <c r="B773" i="1"/>
  <c r="A773" i="1"/>
  <c r="L772" i="1"/>
  <c r="K772" i="1"/>
  <c r="H772" i="1"/>
  <c r="J772" i="1"/>
  <c r="F772" i="1"/>
  <c r="E772" i="1"/>
  <c r="D772" i="1"/>
  <c r="C772" i="1"/>
  <c r="B772" i="1"/>
  <c r="A772" i="1"/>
  <c r="L771" i="1"/>
  <c r="K771" i="1"/>
  <c r="H771" i="1"/>
  <c r="J771" i="1"/>
  <c r="F771" i="1"/>
  <c r="E771" i="1"/>
  <c r="D771" i="1"/>
  <c r="C771" i="1"/>
  <c r="B771" i="1"/>
  <c r="A771" i="1"/>
  <c r="L770" i="1"/>
  <c r="K770" i="1"/>
  <c r="H770" i="1"/>
  <c r="J770" i="1"/>
  <c r="F770" i="1"/>
  <c r="E770" i="1"/>
  <c r="D770" i="1"/>
  <c r="C770" i="1"/>
  <c r="B770" i="1"/>
  <c r="A770" i="1"/>
  <c r="L769" i="1"/>
  <c r="K769" i="1"/>
  <c r="H769" i="1"/>
  <c r="J769" i="1"/>
  <c r="F769" i="1"/>
  <c r="E769" i="1"/>
  <c r="D769" i="1"/>
  <c r="C769" i="1"/>
  <c r="B769" i="1"/>
  <c r="A769" i="1"/>
  <c r="L768" i="1"/>
  <c r="K768" i="1"/>
  <c r="H768" i="1"/>
  <c r="J768" i="1"/>
  <c r="F768" i="1"/>
  <c r="E768" i="1"/>
  <c r="D768" i="1"/>
  <c r="C768" i="1"/>
  <c r="B768" i="1"/>
  <c r="A768" i="1"/>
  <c r="L767" i="1"/>
  <c r="K767" i="1"/>
  <c r="H767" i="1"/>
  <c r="J767" i="1"/>
  <c r="F767" i="1"/>
  <c r="E767" i="1"/>
  <c r="D767" i="1"/>
  <c r="C767" i="1"/>
  <c r="B767" i="1"/>
  <c r="A767" i="1"/>
  <c r="L766" i="1"/>
  <c r="K766" i="1"/>
  <c r="H766" i="1"/>
  <c r="J766" i="1"/>
  <c r="F766" i="1"/>
  <c r="E766" i="1"/>
  <c r="D766" i="1"/>
  <c r="C766" i="1"/>
  <c r="B766" i="1"/>
  <c r="A766" i="1"/>
  <c r="L765" i="1"/>
  <c r="K765" i="1"/>
  <c r="H765" i="1"/>
  <c r="J765" i="1"/>
  <c r="F765" i="1"/>
  <c r="E765" i="1"/>
  <c r="D765" i="1"/>
  <c r="C765" i="1"/>
  <c r="B765" i="1"/>
  <c r="A765" i="1"/>
  <c r="L764" i="1"/>
  <c r="K764" i="1"/>
  <c r="H764" i="1"/>
  <c r="J764" i="1"/>
  <c r="F764" i="1"/>
  <c r="E764" i="1"/>
  <c r="D764" i="1"/>
  <c r="C764" i="1"/>
  <c r="B764" i="1"/>
  <c r="A764" i="1"/>
  <c r="L763" i="1"/>
  <c r="K763" i="1"/>
  <c r="H763" i="1"/>
  <c r="J763" i="1"/>
  <c r="F763" i="1"/>
  <c r="E763" i="1"/>
  <c r="D763" i="1"/>
  <c r="C763" i="1"/>
  <c r="B763" i="1"/>
  <c r="A763" i="1"/>
  <c r="L762" i="1"/>
  <c r="K762" i="1"/>
  <c r="H762" i="1"/>
  <c r="J762" i="1"/>
  <c r="F762" i="1"/>
  <c r="E762" i="1"/>
  <c r="D762" i="1"/>
  <c r="C762" i="1"/>
  <c r="B762" i="1"/>
  <c r="A762" i="1"/>
  <c r="L761" i="1"/>
  <c r="K761" i="1"/>
  <c r="H761" i="1"/>
  <c r="J761" i="1"/>
  <c r="F761" i="1"/>
  <c r="E761" i="1"/>
  <c r="D761" i="1"/>
  <c r="C761" i="1"/>
  <c r="B761" i="1"/>
  <c r="A761" i="1"/>
  <c r="L760" i="1"/>
  <c r="K760" i="1"/>
  <c r="H760" i="1"/>
  <c r="J760" i="1"/>
  <c r="F760" i="1"/>
  <c r="E760" i="1"/>
  <c r="D760" i="1"/>
  <c r="C760" i="1"/>
  <c r="B760" i="1"/>
  <c r="A760" i="1"/>
  <c r="L759" i="1"/>
  <c r="K759" i="1"/>
  <c r="H759" i="1"/>
  <c r="J759" i="1"/>
  <c r="F759" i="1"/>
  <c r="E759" i="1"/>
  <c r="D759" i="1"/>
  <c r="C759" i="1"/>
  <c r="B759" i="1"/>
  <c r="A759" i="1"/>
  <c r="L758" i="1"/>
  <c r="K758" i="1"/>
  <c r="H758" i="1"/>
  <c r="J758" i="1"/>
  <c r="F758" i="1"/>
  <c r="E758" i="1"/>
  <c r="D758" i="1"/>
  <c r="C758" i="1"/>
  <c r="B758" i="1"/>
  <c r="A758" i="1"/>
  <c r="L757" i="1"/>
  <c r="K757" i="1"/>
  <c r="H757" i="1"/>
  <c r="J757" i="1"/>
  <c r="F757" i="1"/>
  <c r="E757" i="1"/>
  <c r="D757" i="1"/>
  <c r="C757" i="1"/>
  <c r="B757" i="1"/>
  <c r="A757" i="1"/>
  <c r="L756" i="1"/>
  <c r="K756" i="1"/>
  <c r="H756" i="1"/>
  <c r="J756" i="1"/>
  <c r="F756" i="1"/>
  <c r="E756" i="1"/>
  <c r="D756" i="1"/>
  <c r="C756" i="1"/>
  <c r="B756" i="1"/>
  <c r="A756" i="1"/>
  <c r="L755" i="1"/>
  <c r="K755" i="1"/>
  <c r="H755" i="1"/>
  <c r="J755" i="1"/>
  <c r="F755" i="1"/>
  <c r="E755" i="1"/>
  <c r="D755" i="1"/>
  <c r="C755" i="1"/>
  <c r="B755" i="1"/>
  <c r="A755" i="1"/>
  <c r="L754" i="1"/>
  <c r="K754" i="1"/>
  <c r="H754" i="1"/>
  <c r="J754" i="1"/>
  <c r="F754" i="1"/>
  <c r="E754" i="1"/>
  <c r="D754" i="1"/>
  <c r="C754" i="1"/>
  <c r="B754" i="1"/>
  <c r="A754" i="1"/>
  <c r="L753" i="1"/>
  <c r="K753" i="1"/>
  <c r="H753" i="1"/>
  <c r="J753" i="1"/>
  <c r="F753" i="1"/>
  <c r="E753" i="1"/>
  <c r="D753" i="1"/>
  <c r="C753" i="1"/>
  <c r="B753" i="1"/>
  <c r="A753" i="1"/>
  <c r="L752" i="1"/>
  <c r="K752" i="1"/>
  <c r="H752" i="1"/>
  <c r="J752" i="1"/>
  <c r="F752" i="1"/>
  <c r="E752" i="1"/>
  <c r="D752" i="1"/>
  <c r="C752" i="1"/>
  <c r="B752" i="1"/>
  <c r="A752" i="1"/>
  <c r="L751" i="1"/>
  <c r="K751" i="1"/>
  <c r="H751" i="1"/>
  <c r="J751" i="1"/>
  <c r="F751" i="1"/>
  <c r="E751" i="1"/>
  <c r="D751" i="1"/>
  <c r="C751" i="1"/>
  <c r="B751" i="1"/>
  <c r="A751" i="1"/>
  <c r="L750" i="1"/>
  <c r="K750" i="1"/>
  <c r="H750" i="1"/>
  <c r="J750" i="1"/>
  <c r="F750" i="1"/>
  <c r="E750" i="1"/>
  <c r="D750" i="1"/>
  <c r="C750" i="1"/>
  <c r="B750" i="1"/>
  <c r="A750" i="1"/>
  <c r="L749" i="1"/>
  <c r="K749" i="1"/>
  <c r="H749" i="1"/>
  <c r="J749" i="1"/>
  <c r="F749" i="1"/>
  <c r="E749" i="1"/>
  <c r="D749" i="1"/>
  <c r="C749" i="1"/>
  <c r="B749" i="1"/>
  <c r="A749" i="1"/>
  <c r="L748" i="1"/>
  <c r="K748" i="1"/>
  <c r="H748" i="1"/>
  <c r="J748" i="1"/>
  <c r="F748" i="1"/>
  <c r="E748" i="1"/>
  <c r="D748" i="1"/>
  <c r="C748" i="1"/>
  <c r="B748" i="1"/>
  <c r="A748" i="1"/>
  <c r="L747" i="1"/>
  <c r="K747" i="1"/>
  <c r="H747" i="1"/>
  <c r="J747" i="1"/>
  <c r="F747" i="1"/>
  <c r="E747" i="1"/>
  <c r="D747" i="1"/>
  <c r="C747" i="1"/>
  <c r="B747" i="1"/>
  <c r="A747" i="1"/>
  <c r="L746" i="1"/>
  <c r="K746" i="1"/>
  <c r="H746" i="1"/>
  <c r="J746" i="1"/>
  <c r="F746" i="1"/>
  <c r="E746" i="1"/>
  <c r="D746" i="1"/>
  <c r="C746" i="1"/>
  <c r="B746" i="1"/>
  <c r="A746" i="1"/>
  <c r="L745" i="1"/>
  <c r="K745" i="1"/>
  <c r="H745" i="1"/>
  <c r="J745" i="1"/>
  <c r="F745" i="1"/>
  <c r="E745" i="1"/>
  <c r="D745" i="1"/>
  <c r="C745" i="1"/>
  <c r="B745" i="1"/>
  <c r="A745" i="1"/>
  <c r="L744" i="1"/>
  <c r="K744" i="1"/>
  <c r="H744" i="1"/>
  <c r="J744" i="1"/>
  <c r="F744" i="1"/>
  <c r="E744" i="1"/>
  <c r="D744" i="1"/>
  <c r="C744" i="1"/>
  <c r="B744" i="1"/>
  <c r="A744" i="1"/>
  <c r="L743" i="1"/>
  <c r="K743" i="1"/>
  <c r="H743" i="1"/>
  <c r="J743" i="1"/>
  <c r="F743" i="1"/>
  <c r="E743" i="1"/>
  <c r="D743" i="1"/>
  <c r="C743" i="1"/>
  <c r="B743" i="1"/>
  <c r="A743" i="1"/>
  <c r="L742" i="1"/>
  <c r="K742" i="1"/>
  <c r="H742" i="1"/>
  <c r="J742" i="1"/>
  <c r="F742" i="1"/>
  <c r="E742" i="1"/>
  <c r="D742" i="1"/>
  <c r="C742" i="1"/>
  <c r="B742" i="1"/>
  <c r="A742" i="1"/>
  <c r="L741" i="1"/>
  <c r="K741" i="1"/>
  <c r="H741" i="1"/>
  <c r="J741" i="1"/>
  <c r="F741" i="1"/>
  <c r="E741" i="1"/>
  <c r="D741" i="1"/>
  <c r="C741" i="1"/>
  <c r="B741" i="1"/>
  <c r="A741" i="1"/>
  <c r="L740" i="1"/>
  <c r="K740" i="1"/>
  <c r="H740" i="1"/>
  <c r="J740" i="1"/>
  <c r="F740" i="1"/>
  <c r="E740" i="1"/>
  <c r="D740" i="1"/>
  <c r="C740" i="1"/>
  <c r="B740" i="1"/>
  <c r="A740" i="1"/>
  <c r="L739" i="1"/>
  <c r="K739" i="1"/>
  <c r="H739" i="1"/>
  <c r="J739" i="1"/>
  <c r="F739" i="1"/>
  <c r="E739" i="1"/>
  <c r="D739" i="1"/>
  <c r="C739" i="1"/>
  <c r="B739" i="1"/>
  <c r="A739" i="1"/>
  <c r="L738" i="1"/>
  <c r="K738" i="1"/>
  <c r="H738" i="1"/>
  <c r="J738" i="1"/>
  <c r="F738" i="1"/>
  <c r="E738" i="1"/>
  <c r="D738" i="1"/>
  <c r="C738" i="1"/>
  <c r="B738" i="1"/>
  <c r="A738" i="1"/>
  <c r="L737" i="1"/>
  <c r="K737" i="1"/>
  <c r="H737" i="1"/>
  <c r="J737" i="1"/>
  <c r="F737" i="1"/>
  <c r="E737" i="1"/>
  <c r="D737" i="1"/>
  <c r="C737" i="1"/>
  <c r="B737" i="1"/>
  <c r="A737" i="1"/>
  <c r="L736" i="1"/>
  <c r="K736" i="1"/>
  <c r="H736" i="1"/>
  <c r="J736" i="1"/>
  <c r="F736" i="1"/>
  <c r="E736" i="1"/>
  <c r="D736" i="1"/>
  <c r="C736" i="1"/>
  <c r="B736" i="1"/>
  <c r="A736" i="1"/>
  <c r="L735" i="1"/>
  <c r="K735" i="1"/>
  <c r="H735" i="1"/>
  <c r="J735" i="1"/>
  <c r="F735" i="1"/>
  <c r="E735" i="1"/>
  <c r="D735" i="1"/>
  <c r="C735" i="1"/>
  <c r="B735" i="1"/>
  <c r="A735" i="1"/>
  <c r="L734" i="1"/>
  <c r="K734" i="1"/>
  <c r="H734" i="1"/>
  <c r="J734" i="1"/>
  <c r="F734" i="1"/>
  <c r="E734" i="1"/>
  <c r="D734" i="1"/>
  <c r="C734" i="1"/>
  <c r="B734" i="1"/>
  <c r="A734" i="1"/>
  <c r="L733" i="1"/>
  <c r="K733" i="1"/>
  <c r="H733" i="1"/>
  <c r="J733" i="1"/>
  <c r="F733" i="1"/>
  <c r="E733" i="1"/>
  <c r="D733" i="1"/>
  <c r="C733" i="1"/>
  <c r="B733" i="1"/>
  <c r="A733" i="1"/>
  <c r="L732" i="1"/>
  <c r="K732" i="1"/>
  <c r="H732" i="1"/>
  <c r="J732" i="1"/>
  <c r="F732" i="1"/>
  <c r="E732" i="1"/>
  <c r="D732" i="1"/>
  <c r="C732" i="1"/>
  <c r="B732" i="1"/>
  <c r="A732" i="1"/>
  <c r="L731" i="1"/>
  <c r="K731" i="1"/>
  <c r="H731" i="1"/>
  <c r="J731" i="1"/>
  <c r="F731" i="1"/>
  <c r="E731" i="1"/>
  <c r="D731" i="1"/>
  <c r="C731" i="1"/>
  <c r="B731" i="1"/>
  <c r="A731" i="1"/>
  <c r="L730" i="1"/>
  <c r="K730" i="1"/>
  <c r="H730" i="1"/>
  <c r="J730" i="1"/>
  <c r="F730" i="1"/>
  <c r="E730" i="1"/>
  <c r="D730" i="1"/>
  <c r="C730" i="1"/>
  <c r="B730" i="1"/>
  <c r="A730" i="1"/>
  <c r="L729" i="1"/>
  <c r="K729" i="1"/>
  <c r="H729" i="1"/>
  <c r="J729" i="1"/>
  <c r="F729" i="1"/>
  <c r="E729" i="1"/>
  <c r="D729" i="1"/>
  <c r="C729" i="1"/>
  <c r="B729" i="1"/>
  <c r="A729" i="1"/>
  <c r="L728" i="1"/>
  <c r="K728" i="1"/>
  <c r="H728" i="1"/>
  <c r="J728" i="1"/>
  <c r="F728" i="1"/>
  <c r="E728" i="1"/>
  <c r="D728" i="1"/>
  <c r="C728" i="1"/>
  <c r="B728" i="1"/>
  <c r="A728" i="1"/>
  <c r="L727" i="1"/>
  <c r="K727" i="1"/>
  <c r="H727" i="1"/>
  <c r="J727" i="1"/>
  <c r="F727" i="1"/>
  <c r="E727" i="1"/>
  <c r="D727" i="1"/>
  <c r="C727" i="1"/>
  <c r="B727" i="1"/>
  <c r="A727" i="1"/>
  <c r="L726" i="1"/>
  <c r="K726" i="1"/>
  <c r="H726" i="1"/>
  <c r="J726" i="1"/>
  <c r="F726" i="1"/>
  <c r="E726" i="1"/>
  <c r="D726" i="1"/>
  <c r="C726" i="1"/>
  <c r="B726" i="1"/>
  <c r="A726" i="1"/>
  <c r="L725" i="1"/>
  <c r="K725" i="1"/>
  <c r="H725" i="1"/>
  <c r="J725" i="1"/>
  <c r="F725" i="1"/>
  <c r="E725" i="1"/>
  <c r="D725" i="1"/>
  <c r="C725" i="1"/>
  <c r="B725" i="1"/>
  <c r="A725" i="1"/>
  <c r="L724" i="1"/>
  <c r="K724" i="1"/>
  <c r="H724" i="1"/>
  <c r="J724" i="1"/>
  <c r="F724" i="1"/>
  <c r="E724" i="1"/>
  <c r="D724" i="1"/>
  <c r="C724" i="1"/>
  <c r="B724" i="1"/>
  <c r="A724" i="1"/>
  <c r="L723" i="1"/>
  <c r="K723" i="1"/>
  <c r="H723" i="1"/>
  <c r="J723" i="1"/>
  <c r="F723" i="1"/>
  <c r="E723" i="1"/>
  <c r="D723" i="1"/>
  <c r="C723" i="1"/>
  <c r="B723" i="1"/>
  <c r="A723" i="1"/>
  <c r="L722" i="1"/>
  <c r="K722" i="1"/>
  <c r="H722" i="1"/>
  <c r="J722" i="1"/>
  <c r="F722" i="1"/>
  <c r="E722" i="1"/>
  <c r="D722" i="1"/>
  <c r="C722" i="1"/>
  <c r="B722" i="1"/>
  <c r="A722" i="1"/>
  <c r="L721" i="1"/>
  <c r="K721" i="1"/>
  <c r="H721" i="1"/>
  <c r="J721" i="1"/>
  <c r="F721" i="1"/>
  <c r="E721" i="1"/>
  <c r="D721" i="1"/>
  <c r="C721" i="1"/>
  <c r="B721" i="1"/>
  <c r="A721" i="1"/>
  <c r="L720" i="1"/>
  <c r="K720" i="1"/>
  <c r="H720" i="1"/>
  <c r="J720" i="1"/>
  <c r="F720" i="1"/>
  <c r="E720" i="1"/>
  <c r="D720" i="1"/>
  <c r="C720" i="1"/>
  <c r="B720" i="1"/>
  <c r="A720" i="1"/>
  <c r="L719" i="1"/>
  <c r="K719" i="1"/>
  <c r="H719" i="1"/>
  <c r="J719" i="1"/>
  <c r="F719" i="1"/>
  <c r="E719" i="1"/>
  <c r="D719" i="1"/>
  <c r="C719" i="1"/>
  <c r="B719" i="1"/>
  <c r="A719" i="1"/>
  <c r="L718" i="1"/>
  <c r="K718" i="1"/>
  <c r="H718" i="1"/>
  <c r="J718" i="1"/>
  <c r="F718" i="1"/>
  <c r="E718" i="1"/>
  <c r="D718" i="1"/>
  <c r="C718" i="1"/>
  <c r="B718" i="1"/>
  <c r="A718" i="1"/>
  <c r="L717" i="1"/>
  <c r="K717" i="1"/>
  <c r="H717" i="1"/>
  <c r="J717" i="1"/>
  <c r="F717" i="1"/>
  <c r="E717" i="1"/>
  <c r="D717" i="1"/>
  <c r="C717" i="1"/>
  <c r="B717" i="1"/>
  <c r="A717" i="1"/>
  <c r="L716" i="1"/>
  <c r="K716" i="1"/>
  <c r="H716" i="1"/>
  <c r="J716" i="1"/>
  <c r="F716" i="1"/>
  <c r="E716" i="1"/>
  <c r="D716" i="1"/>
  <c r="C716" i="1"/>
  <c r="B716" i="1"/>
  <c r="A716" i="1"/>
  <c r="L715" i="1"/>
  <c r="K715" i="1"/>
  <c r="H715" i="1"/>
  <c r="J715" i="1"/>
  <c r="F715" i="1"/>
  <c r="E715" i="1"/>
  <c r="D715" i="1"/>
  <c r="C715" i="1"/>
  <c r="B715" i="1"/>
  <c r="A715" i="1"/>
  <c r="L714" i="1"/>
  <c r="K714" i="1"/>
  <c r="H714" i="1"/>
  <c r="J714" i="1"/>
  <c r="F714" i="1"/>
  <c r="E714" i="1"/>
  <c r="D714" i="1"/>
  <c r="C714" i="1"/>
  <c r="B714" i="1"/>
  <c r="A714" i="1"/>
  <c r="L713" i="1"/>
  <c r="K713" i="1"/>
  <c r="H713" i="1"/>
  <c r="J713" i="1"/>
  <c r="F713" i="1"/>
  <c r="E713" i="1"/>
  <c r="D713" i="1"/>
  <c r="C713" i="1"/>
  <c r="B713" i="1"/>
  <c r="A713" i="1"/>
  <c r="L712" i="1"/>
  <c r="K712" i="1"/>
  <c r="H712" i="1"/>
  <c r="J712" i="1"/>
  <c r="F712" i="1"/>
  <c r="E712" i="1"/>
  <c r="D712" i="1"/>
  <c r="C712" i="1"/>
  <c r="B712" i="1"/>
  <c r="A712" i="1"/>
  <c r="L711" i="1"/>
  <c r="K711" i="1"/>
  <c r="H711" i="1"/>
  <c r="J711" i="1"/>
  <c r="F711" i="1"/>
  <c r="E711" i="1"/>
  <c r="D711" i="1"/>
  <c r="C711" i="1"/>
  <c r="B711" i="1"/>
  <c r="A711" i="1"/>
  <c r="L710" i="1"/>
  <c r="K710" i="1"/>
  <c r="H710" i="1"/>
  <c r="J710" i="1"/>
  <c r="F710" i="1"/>
  <c r="E710" i="1"/>
  <c r="D710" i="1"/>
  <c r="C710" i="1"/>
  <c r="B710" i="1"/>
  <c r="A710" i="1"/>
  <c r="L709" i="1"/>
  <c r="K709" i="1"/>
  <c r="H709" i="1"/>
  <c r="J709" i="1"/>
  <c r="F709" i="1"/>
  <c r="E709" i="1"/>
  <c r="D709" i="1"/>
  <c r="C709" i="1"/>
  <c r="B709" i="1"/>
  <c r="A709" i="1"/>
  <c r="L708" i="1"/>
  <c r="K708" i="1"/>
  <c r="H708" i="1"/>
  <c r="J708" i="1"/>
  <c r="F708" i="1"/>
  <c r="E708" i="1"/>
  <c r="D708" i="1"/>
  <c r="C708" i="1"/>
  <c r="B708" i="1"/>
  <c r="A708" i="1"/>
  <c r="L707" i="1"/>
  <c r="K707" i="1"/>
  <c r="H707" i="1"/>
  <c r="J707" i="1"/>
  <c r="F707" i="1"/>
  <c r="E707" i="1"/>
  <c r="D707" i="1"/>
  <c r="C707" i="1"/>
  <c r="B707" i="1"/>
  <c r="A707" i="1"/>
  <c r="L706" i="1"/>
  <c r="K706" i="1"/>
  <c r="H706" i="1"/>
  <c r="J706" i="1"/>
  <c r="F706" i="1"/>
  <c r="E706" i="1"/>
  <c r="D706" i="1"/>
  <c r="C706" i="1"/>
  <c r="B706" i="1"/>
  <c r="A706" i="1"/>
  <c r="L705" i="1"/>
  <c r="K705" i="1"/>
  <c r="H705" i="1"/>
  <c r="J705" i="1"/>
  <c r="F705" i="1"/>
  <c r="E705" i="1"/>
  <c r="D705" i="1"/>
  <c r="C705" i="1"/>
  <c r="B705" i="1"/>
  <c r="A705" i="1"/>
  <c r="L704" i="1"/>
  <c r="K704" i="1"/>
  <c r="H704" i="1"/>
  <c r="J704" i="1"/>
  <c r="F704" i="1"/>
  <c r="E704" i="1"/>
  <c r="D704" i="1"/>
  <c r="C704" i="1"/>
  <c r="B704" i="1"/>
  <c r="A704" i="1"/>
  <c r="L703" i="1"/>
  <c r="K703" i="1"/>
  <c r="H703" i="1"/>
  <c r="J703" i="1"/>
  <c r="F703" i="1"/>
  <c r="E703" i="1"/>
  <c r="D703" i="1"/>
  <c r="C703" i="1"/>
  <c r="B703" i="1"/>
  <c r="A703" i="1"/>
  <c r="L702" i="1"/>
  <c r="K702" i="1"/>
  <c r="H702" i="1"/>
  <c r="J702" i="1"/>
  <c r="F702" i="1"/>
  <c r="E702" i="1"/>
  <c r="D702" i="1"/>
  <c r="C702" i="1"/>
  <c r="B702" i="1"/>
  <c r="A702" i="1"/>
  <c r="L701" i="1"/>
  <c r="K701" i="1"/>
  <c r="H701" i="1"/>
  <c r="J701" i="1"/>
  <c r="F701" i="1"/>
  <c r="E701" i="1"/>
  <c r="D701" i="1"/>
  <c r="C701" i="1"/>
  <c r="B701" i="1"/>
  <c r="A701" i="1"/>
  <c r="L700" i="1"/>
  <c r="K700" i="1"/>
  <c r="H700" i="1"/>
  <c r="J700" i="1"/>
  <c r="F700" i="1"/>
  <c r="E700" i="1"/>
  <c r="D700" i="1"/>
  <c r="C700" i="1"/>
  <c r="B700" i="1"/>
  <c r="A700" i="1"/>
  <c r="L699" i="1"/>
  <c r="K699" i="1"/>
  <c r="H699" i="1"/>
  <c r="J699" i="1"/>
  <c r="F699" i="1"/>
  <c r="E699" i="1"/>
  <c r="D699" i="1"/>
  <c r="C699" i="1"/>
  <c r="B699" i="1"/>
  <c r="A699" i="1"/>
  <c r="L698" i="1"/>
  <c r="K698" i="1"/>
  <c r="H698" i="1"/>
  <c r="J698" i="1"/>
  <c r="F698" i="1"/>
  <c r="E698" i="1"/>
  <c r="D698" i="1"/>
  <c r="C698" i="1"/>
  <c r="B698" i="1"/>
  <c r="A698" i="1"/>
  <c r="L697" i="1"/>
  <c r="K697" i="1"/>
  <c r="H697" i="1"/>
  <c r="J697" i="1"/>
  <c r="F697" i="1"/>
  <c r="E697" i="1"/>
  <c r="D697" i="1"/>
  <c r="C697" i="1"/>
  <c r="B697" i="1"/>
  <c r="A697" i="1"/>
  <c r="L696" i="1"/>
  <c r="K696" i="1"/>
  <c r="H696" i="1"/>
  <c r="J696" i="1"/>
  <c r="F696" i="1"/>
  <c r="E696" i="1"/>
  <c r="D696" i="1"/>
  <c r="C696" i="1"/>
  <c r="B696" i="1"/>
  <c r="A696" i="1"/>
  <c r="L695" i="1"/>
  <c r="K695" i="1"/>
  <c r="H695" i="1"/>
  <c r="J695" i="1"/>
  <c r="F695" i="1"/>
  <c r="E695" i="1"/>
  <c r="D695" i="1"/>
  <c r="C695" i="1"/>
  <c r="B695" i="1"/>
  <c r="A695" i="1"/>
  <c r="L694" i="1"/>
  <c r="K694" i="1"/>
  <c r="H694" i="1"/>
  <c r="J694" i="1"/>
  <c r="F694" i="1"/>
  <c r="E694" i="1"/>
  <c r="D694" i="1"/>
  <c r="C694" i="1"/>
  <c r="B694" i="1"/>
  <c r="A694" i="1"/>
  <c r="L693" i="1"/>
  <c r="K693" i="1"/>
  <c r="H693" i="1"/>
  <c r="J693" i="1"/>
  <c r="F693" i="1"/>
  <c r="E693" i="1"/>
  <c r="D693" i="1"/>
  <c r="C693" i="1"/>
  <c r="B693" i="1"/>
  <c r="A693" i="1"/>
  <c r="L692" i="1"/>
  <c r="K692" i="1"/>
  <c r="H692" i="1"/>
  <c r="J692" i="1"/>
  <c r="F692" i="1"/>
  <c r="E692" i="1"/>
  <c r="D692" i="1"/>
  <c r="C692" i="1"/>
  <c r="B692" i="1"/>
  <c r="A692" i="1"/>
  <c r="L691" i="1"/>
  <c r="K691" i="1"/>
  <c r="H691" i="1"/>
  <c r="J691" i="1"/>
  <c r="F691" i="1"/>
  <c r="E691" i="1"/>
  <c r="D691" i="1"/>
  <c r="C691" i="1"/>
  <c r="B691" i="1"/>
  <c r="A691" i="1"/>
  <c r="L690" i="1"/>
  <c r="K690" i="1"/>
  <c r="H690" i="1"/>
  <c r="J690" i="1"/>
  <c r="F690" i="1"/>
  <c r="E690" i="1"/>
  <c r="D690" i="1"/>
  <c r="C690" i="1"/>
  <c r="B690" i="1"/>
  <c r="A690" i="1"/>
  <c r="L689" i="1"/>
  <c r="K689" i="1"/>
  <c r="H689" i="1"/>
  <c r="J689" i="1"/>
  <c r="F689" i="1"/>
  <c r="E689" i="1"/>
  <c r="D689" i="1"/>
  <c r="C689" i="1"/>
  <c r="B689" i="1"/>
  <c r="A689" i="1"/>
  <c r="L688" i="1"/>
  <c r="K688" i="1"/>
  <c r="H688" i="1"/>
  <c r="J688" i="1"/>
  <c r="F688" i="1"/>
  <c r="E688" i="1"/>
  <c r="D688" i="1"/>
  <c r="C688" i="1"/>
  <c r="B688" i="1"/>
  <c r="A688" i="1"/>
  <c r="L687" i="1"/>
  <c r="K687" i="1"/>
  <c r="H687" i="1"/>
  <c r="J687" i="1"/>
  <c r="F687" i="1"/>
  <c r="E687" i="1"/>
  <c r="D687" i="1"/>
  <c r="C687" i="1"/>
  <c r="B687" i="1"/>
  <c r="A687" i="1"/>
  <c r="L686" i="1"/>
  <c r="K686" i="1"/>
  <c r="H686" i="1"/>
  <c r="J686" i="1"/>
  <c r="F686" i="1"/>
  <c r="E686" i="1"/>
  <c r="D686" i="1"/>
  <c r="C686" i="1"/>
  <c r="B686" i="1"/>
  <c r="A686" i="1"/>
  <c r="L685" i="1"/>
  <c r="K685" i="1"/>
  <c r="H685" i="1"/>
  <c r="J685" i="1"/>
  <c r="F685" i="1"/>
  <c r="E685" i="1"/>
  <c r="D685" i="1"/>
  <c r="C685" i="1"/>
  <c r="B685" i="1"/>
  <c r="A685" i="1"/>
  <c r="L684" i="1"/>
  <c r="K684" i="1"/>
  <c r="H684" i="1"/>
  <c r="J684" i="1"/>
  <c r="F684" i="1"/>
  <c r="E684" i="1"/>
  <c r="D684" i="1"/>
  <c r="C684" i="1"/>
  <c r="B684" i="1"/>
  <c r="A684" i="1"/>
  <c r="L683" i="1"/>
  <c r="K683" i="1"/>
  <c r="H683" i="1"/>
  <c r="J683" i="1"/>
  <c r="F683" i="1"/>
  <c r="E683" i="1"/>
  <c r="D683" i="1"/>
  <c r="C683" i="1"/>
  <c r="B683" i="1"/>
  <c r="A683" i="1"/>
  <c r="L682" i="1"/>
  <c r="K682" i="1"/>
  <c r="H682" i="1"/>
  <c r="J682" i="1"/>
  <c r="F682" i="1"/>
  <c r="E682" i="1"/>
  <c r="D682" i="1"/>
  <c r="C682" i="1"/>
  <c r="B682" i="1"/>
  <c r="A682" i="1"/>
  <c r="L681" i="1"/>
  <c r="K681" i="1"/>
  <c r="H681" i="1"/>
  <c r="J681" i="1"/>
  <c r="F681" i="1"/>
  <c r="E681" i="1"/>
  <c r="D681" i="1"/>
  <c r="C681" i="1"/>
  <c r="B681" i="1"/>
  <c r="A681" i="1"/>
  <c r="L680" i="1"/>
  <c r="K680" i="1"/>
  <c r="H680" i="1"/>
  <c r="J680" i="1"/>
  <c r="F680" i="1"/>
  <c r="E680" i="1"/>
  <c r="D680" i="1"/>
  <c r="C680" i="1"/>
  <c r="B680" i="1"/>
  <c r="A680" i="1"/>
  <c r="L679" i="1"/>
  <c r="K679" i="1"/>
  <c r="H679" i="1"/>
  <c r="J679" i="1"/>
  <c r="F679" i="1"/>
  <c r="E679" i="1"/>
  <c r="D679" i="1"/>
  <c r="C679" i="1"/>
  <c r="B679" i="1"/>
  <c r="A679" i="1"/>
  <c r="L678" i="1"/>
  <c r="K678" i="1"/>
  <c r="H678" i="1"/>
  <c r="J678" i="1"/>
  <c r="F678" i="1"/>
  <c r="E678" i="1"/>
  <c r="D678" i="1"/>
  <c r="C678" i="1"/>
  <c r="B678" i="1"/>
  <c r="A678" i="1"/>
  <c r="L677" i="1"/>
  <c r="K677" i="1"/>
  <c r="H677" i="1"/>
  <c r="J677" i="1"/>
  <c r="F677" i="1"/>
  <c r="E677" i="1"/>
  <c r="D677" i="1"/>
  <c r="C677" i="1"/>
  <c r="B677" i="1"/>
  <c r="A677" i="1"/>
  <c r="L676" i="1"/>
  <c r="K676" i="1"/>
  <c r="H676" i="1"/>
  <c r="J676" i="1"/>
  <c r="F676" i="1"/>
  <c r="E676" i="1"/>
  <c r="D676" i="1"/>
  <c r="C676" i="1"/>
  <c r="B676" i="1"/>
  <c r="A676" i="1"/>
  <c r="L675" i="1"/>
  <c r="K675" i="1"/>
  <c r="H675" i="1"/>
  <c r="J675" i="1"/>
  <c r="F675" i="1"/>
  <c r="E675" i="1"/>
  <c r="D675" i="1"/>
  <c r="C675" i="1"/>
  <c r="B675" i="1"/>
  <c r="A675" i="1"/>
  <c r="L674" i="1"/>
  <c r="K674" i="1"/>
  <c r="H674" i="1"/>
  <c r="J674" i="1"/>
  <c r="F674" i="1"/>
  <c r="E674" i="1"/>
  <c r="D674" i="1"/>
  <c r="C674" i="1"/>
  <c r="B674" i="1"/>
  <c r="A674" i="1"/>
  <c r="L673" i="1"/>
  <c r="K673" i="1"/>
  <c r="H673" i="1"/>
  <c r="J673" i="1"/>
  <c r="F673" i="1"/>
  <c r="E673" i="1"/>
  <c r="D673" i="1"/>
  <c r="C673" i="1"/>
  <c r="B673" i="1"/>
  <c r="A673" i="1"/>
  <c r="L672" i="1"/>
  <c r="K672" i="1"/>
  <c r="H672" i="1"/>
  <c r="J672" i="1"/>
  <c r="F672" i="1"/>
  <c r="E672" i="1"/>
  <c r="D672" i="1"/>
  <c r="C672" i="1"/>
  <c r="B672" i="1"/>
  <c r="A672" i="1"/>
  <c r="L671" i="1"/>
  <c r="K671" i="1"/>
  <c r="H671" i="1"/>
  <c r="J671" i="1"/>
  <c r="F671" i="1"/>
  <c r="E671" i="1"/>
  <c r="D671" i="1"/>
  <c r="C671" i="1"/>
  <c r="B671" i="1"/>
  <c r="A671" i="1"/>
  <c r="L670" i="1"/>
  <c r="K670" i="1"/>
  <c r="H670" i="1"/>
  <c r="J670" i="1"/>
  <c r="F670" i="1"/>
  <c r="E670" i="1"/>
  <c r="D670" i="1"/>
  <c r="C670" i="1"/>
  <c r="B670" i="1"/>
  <c r="A670" i="1"/>
  <c r="L669" i="1"/>
  <c r="K669" i="1"/>
  <c r="H669" i="1"/>
  <c r="J669" i="1"/>
  <c r="F669" i="1"/>
  <c r="E669" i="1"/>
  <c r="D669" i="1"/>
  <c r="C669" i="1"/>
  <c r="B669" i="1"/>
  <c r="A669" i="1"/>
  <c r="L668" i="1"/>
  <c r="K668" i="1"/>
  <c r="H668" i="1"/>
  <c r="J668" i="1"/>
  <c r="F668" i="1"/>
  <c r="E668" i="1"/>
  <c r="D668" i="1"/>
  <c r="C668" i="1"/>
  <c r="B668" i="1"/>
  <c r="A668" i="1"/>
  <c r="L667" i="1"/>
  <c r="K667" i="1"/>
  <c r="H667" i="1"/>
  <c r="J667" i="1"/>
  <c r="F667" i="1"/>
  <c r="E667" i="1"/>
  <c r="D667" i="1"/>
  <c r="C667" i="1"/>
  <c r="B667" i="1"/>
  <c r="A667" i="1"/>
  <c r="L666" i="1"/>
  <c r="K666" i="1"/>
  <c r="H666" i="1"/>
  <c r="J666" i="1"/>
  <c r="F666" i="1"/>
  <c r="E666" i="1"/>
  <c r="D666" i="1"/>
  <c r="C666" i="1"/>
  <c r="B666" i="1"/>
  <c r="A666" i="1"/>
  <c r="L665" i="1"/>
  <c r="K665" i="1"/>
  <c r="H665" i="1"/>
  <c r="J665" i="1"/>
  <c r="F665" i="1"/>
  <c r="E665" i="1"/>
  <c r="D665" i="1"/>
  <c r="C665" i="1"/>
  <c r="B665" i="1"/>
  <c r="A665" i="1"/>
  <c r="L664" i="1"/>
  <c r="K664" i="1"/>
  <c r="H664" i="1"/>
  <c r="J664" i="1"/>
  <c r="F664" i="1"/>
  <c r="E664" i="1"/>
  <c r="D664" i="1"/>
  <c r="C664" i="1"/>
  <c r="B664" i="1"/>
  <c r="A664" i="1"/>
  <c r="L663" i="1"/>
  <c r="K663" i="1"/>
  <c r="H663" i="1"/>
  <c r="J663" i="1"/>
  <c r="F663" i="1"/>
  <c r="E663" i="1"/>
  <c r="D663" i="1"/>
  <c r="C663" i="1"/>
  <c r="B663" i="1"/>
  <c r="A663" i="1"/>
  <c r="L662" i="1"/>
  <c r="K662" i="1"/>
  <c r="H662" i="1"/>
  <c r="J662" i="1"/>
  <c r="F662" i="1"/>
  <c r="E662" i="1"/>
  <c r="D662" i="1"/>
  <c r="C662" i="1"/>
  <c r="B662" i="1"/>
  <c r="A662" i="1"/>
  <c r="L661" i="1"/>
  <c r="K661" i="1"/>
  <c r="H661" i="1"/>
  <c r="J661" i="1"/>
  <c r="F661" i="1"/>
  <c r="E661" i="1"/>
  <c r="D661" i="1"/>
  <c r="C661" i="1"/>
  <c r="B661" i="1"/>
  <c r="A661" i="1"/>
  <c r="L660" i="1"/>
  <c r="K660" i="1"/>
  <c r="H660" i="1"/>
  <c r="J660" i="1"/>
  <c r="F660" i="1"/>
  <c r="E660" i="1"/>
  <c r="D660" i="1"/>
  <c r="C660" i="1"/>
  <c r="B660" i="1"/>
  <c r="A660" i="1"/>
  <c r="L659" i="1"/>
  <c r="K659" i="1"/>
  <c r="H659" i="1"/>
  <c r="J659" i="1"/>
  <c r="F659" i="1"/>
  <c r="E659" i="1"/>
  <c r="D659" i="1"/>
  <c r="C659" i="1"/>
  <c r="B659" i="1"/>
  <c r="A659" i="1"/>
  <c r="L658" i="1"/>
  <c r="K658" i="1"/>
  <c r="H658" i="1"/>
  <c r="J658" i="1"/>
  <c r="F658" i="1"/>
  <c r="E658" i="1"/>
  <c r="D658" i="1"/>
  <c r="C658" i="1"/>
  <c r="B658" i="1"/>
  <c r="A658" i="1"/>
  <c r="L657" i="1"/>
  <c r="K657" i="1"/>
  <c r="H657" i="1"/>
  <c r="J657" i="1"/>
  <c r="F657" i="1"/>
  <c r="E657" i="1"/>
  <c r="D657" i="1"/>
  <c r="C657" i="1"/>
  <c r="B657" i="1"/>
  <c r="A657" i="1"/>
  <c r="L656" i="1"/>
  <c r="K656" i="1"/>
  <c r="H656" i="1"/>
  <c r="J656" i="1"/>
  <c r="F656" i="1"/>
  <c r="E656" i="1"/>
  <c r="D656" i="1"/>
  <c r="C656" i="1"/>
  <c r="B656" i="1"/>
  <c r="A656" i="1"/>
  <c r="L655" i="1"/>
  <c r="K655" i="1"/>
  <c r="H655" i="1"/>
  <c r="J655" i="1"/>
  <c r="F655" i="1"/>
  <c r="E655" i="1"/>
  <c r="D655" i="1"/>
  <c r="C655" i="1"/>
  <c r="B655" i="1"/>
  <c r="A655" i="1"/>
  <c r="L654" i="1"/>
  <c r="K654" i="1"/>
  <c r="H654" i="1"/>
  <c r="J654" i="1"/>
  <c r="F654" i="1"/>
  <c r="E654" i="1"/>
  <c r="D654" i="1"/>
  <c r="C654" i="1"/>
  <c r="B654" i="1"/>
  <c r="A654" i="1"/>
  <c r="L653" i="1"/>
  <c r="K653" i="1"/>
  <c r="H653" i="1"/>
  <c r="J653" i="1"/>
  <c r="F653" i="1"/>
  <c r="E653" i="1"/>
  <c r="D653" i="1"/>
  <c r="C653" i="1"/>
  <c r="B653" i="1"/>
  <c r="A653" i="1"/>
  <c r="L652" i="1"/>
  <c r="K652" i="1"/>
  <c r="H652" i="1"/>
  <c r="J652" i="1"/>
  <c r="F652" i="1"/>
  <c r="E652" i="1"/>
  <c r="D652" i="1"/>
  <c r="C652" i="1"/>
  <c r="B652" i="1"/>
  <c r="A652" i="1"/>
  <c r="L651" i="1"/>
  <c r="K651" i="1"/>
  <c r="H651" i="1"/>
  <c r="J651" i="1"/>
  <c r="F651" i="1"/>
  <c r="E651" i="1"/>
  <c r="D651" i="1"/>
  <c r="C651" i="1"/>
  <c r="B651" i="1"/>
  <c r="A651" i="1"/>
  <c r="L650" i="1"/>
  <c r="K650" i="1"/>
  <c r="H650" i="1"/>
  <c r="J650" i="1"/>
  <c r="F650" i="1"/>
  <c r="E650" i="1"/>
  <c r="D650" i="1"/>
  <c r="C650" i="1"/>
  <c r="B650" i="1"/>
  <c r="A650" i="1"/>
  <c r="L649" i="1"/>
  <c r="K649" i="1"/>
  <c r="H649" i="1"/>
  <c r="J649" i="1"/>
  <c r="F649" i="1"/>
  <c r="E649" i="1"/>
  <c r="D649" i="1"/>
  <c r="C649" i="1"/>
  <c r="B649" i="1"/>
  <c r="A649" i="1"/>
  <c r="L648" i="1"/>
  <c r="K648" i="1"/>
  <c r="H648" i="1"/>
  <c r="J648" i="1"/>
  <c r="F648" i="1"/>
  <c r="E648" i="1"/>
  <c r="D648" i="1"/>
  <c r="C648" i="1"/>
  <c r="B648" i="1"/>
  <c r="A648" i="1"/>
  <c r="L647" i="1"/>
  <c r="K647" i="1"/>
  <c r="H647" i="1"/>
  <c r="J647" i="1"/>
  <c r="F647" i="1"/>
  <c r="E647" i="1"/>
  <c r="D647" i="1"/>
  <c r="C647" i="1"/>
  <c r="B647" i="1"/>
  <c r="A647" i="1"/>
  <c r="L646" i="1"/>
  <c r="K646" i="1"/>
  <c r="H646" i="1"/>
  <c r="J646" i="1"/>
  <c r="F646" i="1"/>
  <c r="E646" i="1"/>
  <c r="D646" i="1"/>
  <c r="C646" i="1"/>
  <c r="B646" i="1"/>
  <c r="A646" i="1"/>
  <c r="L645" i="1"/>
  <c r="K645" i="1"/>
  <c r="H645" i="1"/>
  <c r="J645" i="1"/>
  <c r="F645" i="1"/>
  <c r="E645" i="1"/>
  <c r="D645" i="1"/>
  <c r="C645" i="1"/>
  <c r="B645" i="1"/>
  <c r="A645" i="1"/>
  <c r="L644" i="1"/>
  <c r="K644" i="1"/>
  <c r="H644" i="1"/>
  <c r="J644" i="1"/>
  <c r="F644" i="1"/>
  <c r="E644" i="1"/>
  <c r="D644" i="1"/>
  <c r="C644" i="1"/>
  <c r="B644" i="1"/>
  <c r="A644" i="1"/>
  <c r="L643" i="1"/>
  <c r="K643" i="1"/>
  <c r="H643" i="1"/>
  <c r="J643" i="1"/>
  <c r="F643" i="1"/>
  <c r="E643" i="1"/>
  <c r="D643" i="1"/>
  <c r="C643" i="1"/>
  <c r="B643" i="1"/>
  <c r="A643" i="1"/>
  <c r="L642" i="1"/>
  <c r="K642" i="1"/>
  <c r="H642" i="1"/>
  <c r="J642" i="1"/>
  <c r="F642" i="1"/>
  <c r="E642" i="1"/>
  <c r="D642" i="1"/>
  <c r="C642" i="1"/>
  <c r="B642" i="1"/>
  <c r="A642" i="1"/>
  <c r="L641" i="1"/>
  <c r="K641" i="1"/>
  <c r="H641" i="1"/>
  <c r="J641" i="1"/>
  <c r="F641" i="1"/>
  <c r="E641" i="1"/>
  <c r="D641" i="1"/>
  <c r="C641" i="1"/>
  <c r="B641" i="1"/>
  <c r="A641" i="1"/>
  <c r="L640" i="1"/>
  <c r="K640" i="1"/>
  <c r="H640" i="1"/>
  <c r="J640" i="1"/>
  <c r="F640" i="1"/>
  <c r="E640" i="1"/>
  <c r="D640" i="1"/>
  <c r="C640" i="1"/>
  <c r="B640" i="1"/>
  <c r="A640" i="1"/>
  <c r="L639" i="1"/>
  <c r="K639" i="1"/>
  <c r="H639" i="1"/>
  <c r="J639" i="1"/>
  <c r="F639" i="1"/>
  <c r="E639" i="1"/>
  <c r="D639" i="1"/>
  <c r="C639" i="1"/>
  <c r="B639" i="1"/>
  <c r="A639" i="1"/>
  <c r="L638" i="1"/>
  <c r="K638" i="1"/>
  <c r="H638" i="1"/>
  <c r="J638" i="1"/>
  <c r="F638" i="1"/>
  <c r="E638" i="1"/>
  <c r="D638" i="1"/>
  <c r="C638" i="1"/>
  <c r="B638" i="1"/>
  <c r="A638" i="1"/>
  <c r="L637" i="1"/>
  <c r="K637" i="1"/>
  <c r="H637" i="1"/>
  <c r="J637" i="1"/>
  <c r="F637" i="1"/>
  <c r="E637" i="1"/>
  <c r="D637" i="1"/>
  <c r="C637" i="1"/>
  <c r="B637" i="1"/>
  <c r="A637" i="1"/>
  <c r="L636" i="1"/>
  <c r="K636" i="1"/>
  <c r="H636" i="1"/>
  <c r="J636" i="1"/>
  <c r="F636" i="1"/>
  <c r="E636" i="1"/>
  <c r="D636" i="1"/>
  <c r="C636" i="1"/>
  <c r="B636" i="1"/>
  <c r="A636" i="1"/>
  <c r="L635" i="1"/>
  <c r="K635" i="1"/>
  <c r="H635" i="1"/>
  <c r="J635" i="1"/>
  <c r="F635" i="1"/>
  <c r="E635" i="1"/>
  <c r="D635" i="1"/>
  <c r="C635" i="1"/>
  <c r="B635" i="1"/>
  <c r="A635" i="1"/>
  <c r="L634" i="1"/>
  <c r="K634" i="1"/>
  <c r="H634" i="1"/>
  <c r="J634" i="1"/>
  <c r="F634" i="1"/>
  <c r="E634" i="1"/>
  <c r="D634" i="1"/>
  <c r="C634" i="1"/>
  <c r="B634" i="1"/>
  <c r="A634" i="1"/>
  <c r="L633" i="1"/>
  <c r="K633" i="1"/>
  <c r="H633" i="1"/>
  <c r="J633" i="1"/>
  <c r="F633" i="1"/>
  <c r="E633" i="1"/>
  <c r="D633" i="1"/>
  <c r="C633" i="1"/>
  <c r="B633" i="1"/>
  <c r="A633" i="1"/>
  <c r="L632" i="1"/>
  <c r="K632" i="1"/>
  <c r="H632" i="1"/>
  <c r="J632" i="1"/>
  <c r="F632" i="1"/>
  <c r="E632" i="1"/>
  <c r="D632" i="1"/>
  <c r="C632" i="1"/>
  <c r="B632" i="1"/>
  <c r="A632" i="1"/>
  <c r="L631" i="1"/>
  <c r="K631" i="1"/>
  <c r="H631" i="1"/>
  <c r="J631" i="1"/>
  <c r="F631" i="1"/>
  <c r="E631" i="1"/>
  <c r="D631" i="1"/>
  <c r="C631" i="1"/>
  <c r="B631" i="1"/>
  <c r="A631" i="1"/>
  <c r="L630" i="1"/>
  <c r="K630" i="1"/>
  <c r="H630" i="1"/>
  <c r="J630" i="1"/>
  <c r="F630" i="1"/>
  <c r="E630" i="1"/>
  <c r="D630" i="1"/>
  <c r="C630" i="1"/>
  <c r="B630" i="1"/>
  <c r="A630" i="1"/>
  <c r="L629" i="1"/>
  <c r="K629" i="1"/>
  <c r="H629" i="1"/>
  <c r="J629" i="1"/>
  <c r="F629" i="1"/>
  <c r="E629" i="1"/>
  <c r="D629" i="1"/>
  <c r="C629" i="1"/>
  <c r="B629" i="1"/>
  <c r="A629" i="1"/>
  <c r="L628" i="1"/>
  <c r="K628" i="1"/>
  <c r="H628" i="1"/>
  <c r="J628" i="1"/>
  <c r="F628" i="1"/>
  <c r="E628" i="1"/>
  <c r="D628" i="1"/>
  <c r="C628" i="1"/>
  <c r="B628" i="1"/>
  <c r="A628" i="1"/>
  <c r="L627" i="1"/>
  <c r="K627" i="1"/>
  <c r="H627" i="1"/>
  <c r="J627" i="1"/>
  <c r="F627" i="1"/>
  <c r="E627" i="1"/>
  <c r="D627" i="1"/>
  <c r="C627" i="1"/>
  <c r="B627" i="1"/>
  <c r="A627" i="1"/>
  <c r="L626" i="1"/>
  <c r="K626" i="1"/>
  <c r="H626" i="1"/>
  <c r="J626" i="1"/>
  <c r="F626" i="1"/>
  <c r="E626" i="1"/>
  <c r="D626" i="1"/>
  <c r="C626" i="1"/>
  <c r="B626" i="1"/>
  <c r="A626" i="1"/>
  <c r="L625" i="1"/>
  <c r="K625" i="1"/>
  <c r="H625" i="1"/>
  <c r="J625" i="1"/>
  <c r="F625" i="1"/>
  <c r="E625" i="1"/>
  <c r="D625" i="1"/>
  <c r="C625" i="1"/>
  <c r="B625" i="1"/>
  <c r="A625" i="1"/>
  <c r="L624" i="1"/>
  <c r="K624" i="1"/>
  <c r="H624" i="1"/>
  <c r="J624" i="1"/>
  <c r="F624" i="1"/>
  <c r="E624" i="1"/>
  <c r="D624" i="1"/>
  <c r="C624" i="1"/>
  <c r="B624" i="1"/>
  <c r="A624" i="1"/>
  <c r="L623" i="1"/>
  <c r="K623" i="1"/>
  <c r="H623" i="1"/>
  <c r="J623" i="1"/>
  <c r="F623" i="1"/>
  <c r="E623" i="1"/>
  <c r="D623" i="1"/>
  <c r="C623" i="1"/>
  <c r="B623" i="1"/>
  <c r="A623" i="1"/>
  <c r="L622" i="1"/>
  <c r="K622" i="1"/>
  <c r="H622" i="1"/>
  <c r="J622" i="1"/>
  <c r="F622" i="1"/>
  <c r="E622" i="1"/>
  <c r="D622" i="1"/>
  <c r="C622" i="1"/>
  <c r="B622" i="1"/>
  <c r="A622" i="1"/>
  <c r="L621" i="1"/>
  <c r="K621" i="1"/>
  <c r="H621" i="1"/>
  <c r="J621" i="1"/>
  <c r="F621" i="1"/>
  <c r="E621" i="1"/>
  <c r="D621" i="1"/>
  <c r="C621" i="1"/>
  <c r="B621" i="1"/>
  <c r="A621" i="1"/>
  <c r="L620" i="1"/>
  <c r="K620" i="1"/>
  <c r="H620" i="1"/>
  <c r="J620" i="1"/>
  <c r="F620" i="1"/>
  <c r="E620" i="1"/>
  <c r="D620" i="1"/>
  <c r="C620" i="1"/>
  <c r="B620" i="1"/>
  <c r="A620" i="1"/>
  <c r="L619" i="1"/>
  <c r="K619" i="1"/>
  <c r="H619" i="1"/>
  <c r="J619" i="1"/>
  <c r="F619" i="1"/>
  <c r="E619" i="1"/>
  <c r="D619" i="1"/>
  <c r="C619" i="1"/>
  <c r="B619" i="1"/>
  <c r="A619" i="1"/>
  <c r="L618" i="1"/>
  <c r="K618" i="1"/>
  <c r="H618" i="1"/>
  <c r="J618" i="1"/>
  <c r="F618" i="1"/>
  <c r="E618" i="1"/>
  <c r="D618" i="1"/>
  <c r="C618" i="1"/>
  <c r="B618" i="1"/>
  <c r="A618" i="1"/>
  <c r="L617" i="1"/>
  <c r="K617" i="1"/>
  <c r="H617" i="1"/>
  <c r="J617" i="1"/>
  <c r="F617" i="1"/>
  <c r="E617" i="1"/>
  <c r="D617" i="1"/>
  <c r="C617" i="1"/>
  <c r="B617" i="1"/>
  <c r="A617" i="1"/>
  <c r="L616" i="1"/>
  <c r="K616" i="1"/>
  <c r="H616" i="1"/>
  <c r="J616" i="1"/>
  <c r="F616" i="1"/>
  <c r="E616" i="1"/>
  <c r="D616" i="1"/>
  <c r="C616" i="1"/>
  <c r="B616" i="1"/>
  <c r="A616" i="1"/>
  <c r="L615" i="1"/>
  <c r="K615" i="1"/>
  <c r="H615" i="1"/>
  <c r="J615" i="1"/>
  <c r="F615" i="1"/>
  <c r="E615" i="1"/>
  <c r="D615" i="1"/>
  <c r="C615" i="1"/>
  <c r="B615" i="1"/>
  <c r="A615" i="1"/>
  <c r="L614" i="1"/>
  <c r="K614" i="1"/>
  <c r="H614" i="1"/>
  <c r="J614" i="1"/>
  <c r="F614" i="1"/>
  <c r="E614" i="1"/>
  <c r="D614" i="1"/>
  <c r="C614" i="1"/>
  <c r="B614" i="1"/>
  <c r="A614" i="1"/>
  <c r="L613" i="1"/>
  <c r="K613" i="1"/>
  <c r="H613" i="1"/>
  <c r="J613" i="1"/>
  <c r="F613" i="1"/>
  <c r="E613" i="1"/>
  <c r="D613" i="1"/>
  <c r="C613" i="1"/>
  <c r="B613" i="1"/>
  <c r="A613" i="1"/>
  <c r="L612" i="1"/>
  <c r="K612" i="1"/>
  <c r="H612" i="1"/>
  <c r="J612" i="1"/>
  <c r="F612" i="1"/>
  <c r="E612" i="1"/>
  <c r="D612" i="1"/>
  <c r="C612" i="1"/>
  <c r="B612" i="1"/>
  <c r="A612" i="1"/>
  <c r="L611" i="1"/>
  <c r="K611" i="1"/>
  <c r="H611" i="1"/>
  <c r="J611" i="1"/>
  <c r="F611" i="1"/>
  <c r="E611" i="1"/>
  <c r="D611" i="1"/>
  <c r="C611" i="1"/>
  <c r="B611" i="1"/>
  <c r="A611" i="1"/>
  <c r="L610" i="1"/>
  <c r="K610" i="1"/>
  <c r="H610" i="1"/>
  <c r="J610" i="1"/>
  <c r="F610" i="1"/>
  <c r="E610" i="1"/>
  <c r="D610" i="1"/>
  <c r="C610" i="1"/>
  <c r="B610" i="1"/>
  <c r="A610" i="1"/>
  <c r="L609" i="1"/>
  <c r="K609" i="1"/>
  <c r="H609" i="1"/>
  <c r="J609" i="1"/>
  <c r="F609" i="1"/>
  <c r="E609" i="1"/>
  <c r="D609" i="1"/>
  <c r="C609" i="1"/>
  <c r="B609" i="1"/>
  <c r="A609" i="1"/>
  <c r="L608" i="1"/>
  <c r="K608" i="1"/>
  <c r="H608" i="1"/>
  <c r="J608" i="1"/>
  <c r="F608" i="1"/>
  <c r="E608" i="1"/>
  <c r="D608" i="1"/>
  <c r="C608" i="1"/>
  <c r="B608" i="1"/>
  <c r="A608" i="1"/>
  <c r="L607" i="1"/>
  <c r="K607" i="1"/>
  <c r="H607" i="1"/>
  <c r="J607" i="1"/>
  <c r="F607" i="1"/>
  <c r="E607" i="1"/>
  <c r="D607" i="1"/>
  <c r="C607" i="1"/>
  <c r="B607" i="1"/>
  <c r="A607" i="1"/>
  <c r="L606" i="1"/>
  <c r="K606" i="1"/>
  <c r="H606" i="1"/>
  <c r="J606" i="1"/>
  <c r="F606" i="1"/>
  <c r="E606" i="1"/>
  <c r="D606" i="1"/>
  <c r="C606" i="1"/>
  <c r="B606" i="1"/>
  <c r="A606" i="1"/>
  <c r="L605" i="1"/>
  <c r="K605" i="1"/>
  <c r="H605" i="1"/>
  <c r="J605" i="1"/>
  <c r="F605" i="1"/>
  <c r="E605" i="1"/>
  <c r="D605" i="1"/>
  <c r="C605" i="1"/>
  <c r="B605" i="1"/>
  <c r="A605" i="1"/>
  <c r="L604" i="1"/>
  <c r="K604" i="1"/>
  <c r="H604" i="1"/>
  <c r="J604" i="1"/>
  <c r="F604" i="1"/>
  <c r="E604" i="1"/>
  <c r="D604" i="1"/>
  <c r="C604" i="1"/>
  <c r="B604" i="1"/>
  <c r="A604" i="1"/>
  <c r="L603" i="1"/>
  <c r="K603" i="1"/>
  <c r="H603" i="1"/>
  <c r="J603" i="1"/>
  <c r="F603" i="1"/>
  <c r="E603" i="1"/>
  <c r="D603" i="1"/>
  <c r="C603" i="1"/>
  <c r="B603" i="1"/>
  <c r="A603" i="1"/>
  <c r="L602" i="1"/>
  <c r="K602" i="1"/>
  <c r="H602" i="1"/>
  <c r="J602" i="1"/>
  <c r="F602" i="1"/>
  <c r="E602" i="1"/>
  <c r="D602" i="1"/>
  <c r="C602" i="1"/>
  <c r="B602" i="1"/>
  <c r="A602" i="1"/>
  <c r="L601" i="1"/>
  <c r="K601" i="1"/>
  <c r="H601" i="1"/>
  <c r="J601" i="1"/>
  <c r="F601" i="1"/>
  <c r="E601" i="1"/>
  <c r="D601" i="1"/>
  <c r="C601" i="1"/>
  <c r="B601" i="1"/>
  <c r="A601" i="1"/>
  <c r="L600" i="1"/>
  <c r="K600" i="1"/>
  <c r="H600" i="1"/>
  <c r="J600" i="1"/>
  <c r="F600" i="1"/>
  <c r="E600" i="1"/>
  <c r="D600" i="1"/>
  <c r="C600" i="1"/>
  <c r="B600" i="1"/>
  <c r="A600" i="1"/>
  <c r="L599" i="1"/>
  <c r="K599" i="1"/>
  <c r="H599" i="1"/>
  <c r="J599" i="1"/>
  <c r="F599" i="1"/>
  <c r="E599" i="1"/>
  <c r="D599" i="1"/>
  <c r="C599" i="1"/>
  <c r="B599" i="1"/>
  <c r="A599" i="1"/>
  <c r="L598" i="1"/>
  <c r="K598" i="1"/>
  <c r="H598" i="1"/>
  <c r="J598" i="1"/>
  <c r="F598" i="1"/>
  <c r="E598" i="1"/>
  <c r="D598" i="1"/>
  <c r="C598" i="1"/>
  <c r="B598" i="1"/>
  <c r="A598" i="1"/>
  <c r="L597" i="1"/>
  <c r="K597" i="1"/>
  <c r="H597" i="1"/>
  <c r="J597" i="1"/>
  <c r="F597" i="1"/>
  <c r="E597" i="1"/>
  <c r="D597" i="1"/>
  <c r="C597" i="1"/>
  <c r="B597" i="1"/>
  <c r="A597" i="1"/>
  <c r="L596" i="1"/>
  <c r="K596" i="1"/>
  <c r="H596" i="1"/>
  <c r="J596" i="1"/>
  <c r="F596" i="1"/>
  <c r="E596" i="1"/>
  <c r="D596" i="1"/>
  <c r="C596" i="1"/>
  <c r="B596" i="1"/>
  <c r="A596" i="1"/>
  <c r="L595" i="1"/>
  <c r="K595" i="1"/>
  <c r="H595" i="1"/>
  <c r="J595" i="1"/>
  <c r="F595" i="1"/>
  <c r="E595" i="1"/>
  <c r="D595" i="1"/>
  <c r="C595" i="1"/>
  <c r="B595" i="1"/>
  <c r="A595" i="1"/>
  <c r="L594" i="1"/>
  <c r="K594" i="1"/>
  <c r="H594" i="1"/>
  <c r="J594" i="1"/>
  <c r="F594" i="1"/>
  <c r="E594" i="1"/>
  <c r="D594" i="1"/>
  <c r="C594" i="1"/>
  <c r="B594" i="1"/>
  <c r="A594" i="1"/>
  <c r="L593" i="1"/>
  <c r="K593" i="1"/>
  <c r="H593" i="1"/>
  <c r="J593" i="1"/>
  <c r="F593" i="1"/>
  <c r="E593" i="1"/>
  <c r="D593" i="1"/>
  <c r="C593" i="1"/>
  <c r="B593" i="1"/>
  <c r="A593" i="1"/>
  <c r="L592" i="1"/>
  <c r="K592" i="1"/>
  <c r="H592" i="1"/>
  <c r="J592" i="1"/>
  <c r="F592" i="1"/>
  <c r="E592" i="1"/>
  <c r="D592" i="1"/>
  <c r="C592" i="1"/>
  <c r="B592" i="1"/>
  <c r="A592" i="1"/>
  <c r="L591" i="1"/>
  <c r="K591" i="1"/>
  <c r="H591" i="1"/>
  <c r="J591" i="1"/>
  <c r="F591" i="1"/>
  <c r="E591" i="1"/>
  <c r="D591" i="1"/>
  <c r="C591" i="1"/>
  <c r="B591" i="1"/>
  <c r="A591" i="1"/>
  <c r="L590" i="1"/>
  <c r="K590" i="1"/>
  <c r="H590" i="1"/>
  <c r="J590" i="1"/>
  <c r="F590" i="1"/>
  <c r="E590" i="1"/>
  <c r="D590" i="1"/>
  <c r="C590" i="1"/>
  <c r="B590" i="1"/>
  <c r="A590" i="1"/>
  <c r="L589" i="1"/>
  <c r="K589" i="1"/>
  <c r="H589" i="1"/>
  <c r="J589" i="1"/>
  <c r="F589" i="1"/>
  <c r="E589" i="1"/>
  <c r="D589" i="1"/>
  <c r="C589" i="1"/>
  <c r="B589" i="1"/>
  <c r="A589" i="1"/>
  <c r="L588" i="1"/>
  <c r="K588" i="1"/>
  <c r="H588" i="1"/>
  <c r="J588" i="1"/>
  <c r="F588" i="1"/>
  <c r="E588" i="1"/>
  <c r="D588" i="1"/>
  <c r="C588" i="1"/>
  <c r="B588" i="1"/>
  <c r="A588" i="1"/>
  <c r="L587" i="1"/>
  <c r="K587" i="1"/>
  <c r="H587" i="1"/>
  <c r="J587" i="1"/>
  <c r="F587" i="1"/>
  <c r="E587" i="1"/>
  <c r="D587" i="1"/>
  <c r="C587" i="1"/>
  <c r="B587" i="1"/>
  <c r="A587" i="1"/>
  <c r="L586" i="1"/>
  <c r="K586" i="1"/>
  <c r="H586" i="1"/>
  <c r="J586" i="1"/>
  <c r="F586" i="1"/>
  <c r="E586" i="1"/>
  <c r="D586" i="1"/>
  <c r="C586" i="1"/>
  <c r="B586" i="1"/>
  <c r="A586" i="1"/>
  <c r="L585" i="1"/>
  <c r="K585" i="1"/>
  <c r="H585" i="1"/>
  <c r="J585" i="1"/>
  <c r="F585" i="1"/>
  <c r="E585" i="1"/>
  <c r="D585" i="1"/>
  <c r="C585" i="1"/>
  <c r="B585" i="1"/>
  <c r="A585" i="1"/>
  <c r="L584" i="1"/>
  <c r="K584" i="1"/>
  <c r="H584" i="1"/>
  <c r="J584" i="1"/>
  <c r="F584" i="1"/>
  <c r="E584" i="1"/>
  <c r="D584" i="1"/>
  <c r="C584" i="1"/>
  <c r="B584" i="1"/>
  <c r="A584" i="1"/>
  <c r="L583" i="1"/>
  <c r="K583" i="1"/>
  <c r="H583" i="1"/>
  <c r="J583" i="1"/>
  <c r="F583" i="1"/>
  <c r="E583" i="1"/>
  <c r="D583" i="1"/>
  <c r="C583" i="1"/>
  <c r="B583" i="1"/>
  <c r="A583" i="1"/>
  <c r="L582" i="1"/>
  <c r="K582" i="1"/>
  <c r="H582" i="1"/>
  <c r="J582" i="1"/>
  <c r="F582" i="1"/>
  <c r="E582" i="1"/>
  <c r="D582" i="1"/>
  <c r="C582" i="1"/>
  <c r="B582" i="1"/>
  <c r="A582" i="1"/>
  <c r="L581" i="1"/>
  <c r="K581" i="1"/>
  <c r="H581" i="1"/>
  <c r="J581" i="1"/>
  <c r="F581" i="1"/>
  <c r="E581" i="1"/>
  <c r="D581" i="1"/>
  <c r="C581" i="1"/>
  <c r="B581" i="1"/>
  <c r="A581" i="1"/>
  <c r="L580" i="1"/>
  <c r="K580" i="1"/>
  <c r="H580" i="1"/>
  <c r="J580" i="1"/>
  <c r="F580" i="1"/>
  <c r="E580" i="1"/>
  <c r="D580" i="1"/>
  <c r="C580" i="1"/>
  <c r="B580" i="1"/>
  <c r="A580" i="1"/>
  <c r="L579" i="1"/>
  <c r="K579" i="1"/>
  <c r="H579" i="1"/>
  <c r="J579" i="1"/>
  <c r="F579" i="1"/>
  <c r="E579" i="1"/>
  <c r="D579" i="1"/>
  <c r="C579" i="1"/>
  <c r="B579" i="1"/>
  <c r="A579" i="1"/>
  <c r="L578" i="1"/>
  <c r="K578" i="1"/>
  <c r="H578" i="1"/>
  <c r="J578" i="1"/>
  <c r="F578" i="1"/>
  <c r="E578" i="1"/>
  <c r="D578" i="1"/>
  <c r="C578" i="1"/>
  <c r="B578" i="1"/>
  <c r="A578" i="1"/>
  <c r="L577" i="1"/>
  <c r="K577" i="1"/>
  <c r="H577" i="1"/>
  <c r="J577" i="1"/>
  <c r="F577" i="1"/>
  <c r="E577" i="1"/>
  <c r="D577" i="1"/>
  <c r="C577" i="1"/>
  <c r="B577" i="1"/>
  <c r="A577" i="1"/>
  <c r="L576" i="1"/>
  <c r="K576" i="1"/>
  <c r="H576" i="1"/>
  <c r="J576" i="1"/>
  <c r="F576" i="1"/>
  <c r="E576" i="1"/>
  <c r="D576" i="1"/>
  <c r="C576" i="1"/>
  <c r="B576" i="1"/>
  <c r="A576" i="1"/>
  <c r="L575" i="1"/>
  <c r="K575" i="1"/>
  <c r="H575" i="1"/>
  <c r="J575" i="1"/>
  <c r="F575" i="1"/>
  <c r="E575" i="1"/>
  <c r="D575" i="1"/>
  <c r="C575" i="1"/>
  <c r="B575" i="1"/>
  <c r="A575" i="1"/>
  <c r="L574" i="1"/>
  <c r="K574" i="1"/>
  <c r="H574" i="1"/>
  <c r="J574" i="1"/>
  <c r="F574" i="1"/>
  <c r="E574" i="1"/>
  <c r="D574" i="1"/>
  <c r="C574" i="1"/>
  <c r="B574" i="1"/>
  <c r="A574" i="1"/>
  <c r="L573" i="1"/>
  <c r="K573" i="1"/>
  <c r="H573" i="1"/>
  <c r="J573" i="1"/>
  <c r="F573" i="1"/>
  <c r="E573" i="1"/>
  <c r="D573" i="1"/>
  <c r="C573" i="1"/>
  <c r="B573" i="1"/>
  <c r="A573" i="1"/>
  <c r="L572" i="1"/>
  <c r="K572" i="1"/>
  <c r="H572" i="1"/>
  <c r="J572" i="1"/>
  <c r="F572" i="1"/>
  <c r="E572" i="1"/>
  <c r="D572" i="1"/>
  <c r="C572" i="1"/>
  <c r="B572" i="1"/>
  <c r="A572" i="1"/>
  <c r="L571" i="1"/>
  <c r="K571" i="1"/>
  <c r="H571" i="1"/>
  <c r="J571" i="1"/>
  <c r="F571" i="1"/>
  <c r="E571" i="1"/>
  <c r="D571" i="1"/>
  <c r="C571" i="1"/>
  <c r="B571" i="1"/>
  <c r="A571" i="1"/>
  <c r="L570" i="1"/>
  <c r="K570" i="1"/>
  <c r="H570" i="1"/>
  <c r="J570" i="1"/>
  <c r="F570" i="1"/>
  <c r="E570" i="1"/>
  <c r="D570" i="1"/>
  <c r="C570" i="1"/>
  <c r="B570" i="1"/>
  <c r="A570" i="1"/>
  <c r="L569" i="1"/>
  <c r="K569" i="1"/>
  <c r="H569" i="1"/>
  <c r="J569" i="1"/>
  <c r="F569" i="1"/>
  <c r="E569" i="1"/>
  <c r="D569" i="1"/>
  <c r="C569" i="1"/>
  <c r="B569" i="1"/>
  <c r="A569" i="1"/>
  <c r="L568" i="1"/>
  <c r="K568" i="1"/>
  <c r="H568" i="1"/>
  <c r="J568" i="1"/>
  <c r="F568" i="1"/>
  <c r="E568" i="1"/>
  <c r="D568" i="1"/>
  <c r="C568" i="1"/>
  <c r="B568" i="1"/>
  <c r="A568" i="1"/>
  <c r="L567" i="1"/>
  <c r="K567" i="1"/>
  <c r="H567" i="1"/>
  <c r="J567" i="1"/>
  <c r="F567" i="1"/>
  <c r="E567" i="1"/>
  <c r="D567" i="1"/>
  <c r="C567" i="1"/>
  <c r="B567" i="1"/>
  <c r="A567" i="1"/>
  <c r="L566" i="1"/>
  <c r="K566" i="1"/>
  <c r="H566" i="1"/>
  <c r="J566" i="1"/>
  <c r="F566" i="1"/>
  <c r="E566" i="1"/>
  <c r="D566" i="1"/>
  <c r="C566" i="1"/>
  <c r="B566" i="1"/>
  <c r="A566" i="1"/>
  <c r="L565" i="1"/>
  <c r="K565" i="1"/>
  <c r="H565" i="1"/>
  <c r="J565" i="1"/>
  <c r="F565" i="1"/>
  <c r="E565" i="1"/>
  <c r="D565" i="1"/>
  <c r="C565" i="1"/>
  <c r="B565" i="1"/>
  <c r="A565" i="1"/>
  <c r="L564" i="1"/>
  <c r="K564" i="1"/>
  <c r="H564" i="1"/>
  <c r="J564" i="1"/>
  <c r="F564" i="1"/>
  <c r="E564" i="1"/>
  <c r="D564" i="1"/>
  <c r="C564" i="1"/>
  <c r="B564" i="1"/>
  <c r="A564" i="1"/>
  <c r="L563" i="1"/>
  <c r="K563" i="1"/>
  <c r="H563" i="1"/>
  <c r="J563" i="1"/>
  <c r="F563" i="1"/>
  <c r="E563" i="1"/>
  <c r="D563" i="1"/>
  <c r="C563" i="1"/>
  <c r="B563" i="1"/>
  <c r="A563" i="1"/>
  <c r="L562" i="1"/>
  <c r="K562" i="1"/>
  <c r="H562" i="1"/>
  <c r="J562" i="1"/>
  <c r="F562" i="1"/>
  <c r="E562" i="1"/>
  <c r="D562" i="1"/>
  <c r="C562" i="1"/>
  <c r="B562" i="1"/>
  <c r="A562" i="1"/>
  <c r="L561" i="1"/>
  <c r="K561" i="1"/>
  <c r="H561" i="1"/>
  <c r="J561" i="1"/>
  <c r="F561" i="1"/>
  <c r="E561" i="1"/>
  <c r="D561" i="1"/>
  <c r="C561" i="1"/>
  <c r="B561" i="1"/>
  <c r="A561" i="1"/>
  <c r="L560" i="1"/>
  <c r="K560" i="1"/>
  <c r="H560" i="1"/>
  <c r="J560" i="1"/>
  <c r="F560" i="1"/>
  <c r="E560" i="1"/>
  <c r="D560" i="1"/>
  <c r="C560" i="1"/>
  <c r="B560" i="1"/>
  <c r="A560" i="1"/>
  <c r="L559" i="1"/>
  <c r="K559" i="1"/>
  <c r="H559" i="1"/>
  <c r="J559" i="1"/>
  <c r="F559" i="1"/>
  <c r="E559" i="1"/>
  <c r="D559" i="1"/>
  <c r="C559" i="1"/>
  <c r="B559" i="1"/>
  <c r="A559" i="1"/>
  <c r="L558" i="1"/>
  <c r="K558" i="1"/>
  <c r="H558" i="1"/>
  <c r="J558" i="1"/>
  <c r="F558" i="1"/>
  <c r="E558" i="1"/>
  <c r="D558" i="1"/>
  <c r="C558" i="1"/>
  <c r="B558" i="1"/>
  <c r="A558" i="1"/>
  <c r="L557" i="1"/>
  <c r="K557" i="1"/>
  <c r="H557" i="1"/>
  <c r="J557" i="1"/>
  <c r="F557" i="1"/>
  <c r="E557" i="1"/>
  <c r="D557" i="1"/>
  <c r="C557" i="1"/>
  <c r="B557" i="1"/>
  <c r="A557" i="1"/>
  <c r="L556" i="1"/>
  <c r="K556" i="1"/>
  <c r="H556" i="1"/>
  <c r="J556" i="1"/>
  <c r="F556" i="1"/>
  <c r="E556" i="1"/>
  <c r="D556" i="1"/>
  <c r="C556" i="1"/>
  <c r="B556" i="1"/>
  <c r="A556" i="1"/>
  <c r="L555" i="1"/>
  <c r="K555" i="1"/>
  <c r="H555" i="1"/>
  <c r="J555" i="1"/>
  <c r="F555" i="1"/>
  <c r="E555" i="1"/>
  <c r="D555" i="1"/>
  <c r="C555" i="1"/>
  <c r="B555" i="1"/>
  <c r="A555" i="1"/>
  <c r="L554" i="1"/>
  <c r="K554" i="1"/>
  <c r="H554" i="1"/>
  <c r="J554" i="1"/>
  <c r="F554" i="1"/>
  <c r="E554" i="1"/>
  <c r="D554" i="1"/>
  <c r="C554" i="1"/>
  <c r="B554" i="1"/>
  <c r="A554" i="1"/>
  <c r="L553" i="1"/>
  <c r="K553" i="1"/>
  <c r="H553" i="1"/>
  <c r="J553" i="1"/>
  <c r="F553" i="1"/>
  <c r="E553" i="1"/>
  <c r="D553" i="1"/>
  <c r="C553" i="1"/>
  <c r="B553" i="1"/>
  <c r="A553" i="1"/>
  <c r="L552" i="1"/>
  <c r="K552" i="1"/>
  <c r="H552" i="1"/>
  <c r="J552" i="1"/>
  <c r="F552" i="1"/>
  <c r="E552" i="1"/>
  <c r="D552" i="1"/>
  <c r="C552" i="1"/>
  <c r="B552" i="1"/>
  <c r="A552" i="1"/>
  <c r="L551" i="1"/>
  <c r="K551" i="1"/>
  <c r="H551" i="1"/>
  <c r="J551" i="1"/>
  <c r="F551" i="1"/>
  <c r="E551" i="1"/>
  <c r="D551" i="1"/>
  <c r="C551" i="1"/>
  <c r="B551" i="1"/>
  <c r="A551" i="1"/>
  <c r="L550" i="1"/>
  <c r="K550" i="1"/>
  <c r="H550" i="1"/>
  <c r="J550" i="1"/>
  <c r="F550" i="1"/>
  <c r="E550" i="1"/>
  <c r="D550" i="1"/>
  <c r="C550" i="1"/>
  <c r="B550" i="1"/>
  <c r="A550" i="1"/>
  <c r="L549" i="1"/>
  <c r="K549" i="1"/>
  <c r="H549" i="1"/>
  <c r="J549" i="1"/>
  <c r="F549" i="1"/>
  <c r="E549" i="1"/>
  <c r="D549" i="1"/>
  <c r="C549" i="1"/>
  <c r="B549" i="1"/>
  <c r="A549" i="1"/>
  <c r="L548" i="1"/>
  <c r="K548" i="1"/>
  <c r="H548" i="1"/>
  <c r="J548" i="1"/>
  <c r="F548" i="1"/>
  <c r="E548" i="1"/>
  <c r="D548" i="1"/>
  <c r="C548" i="1"/>
  <c r="B548" i="1"/>
  <c r="A548" i="1"/>
  <c r="L547" i="1"/>
  <c r="K547" i="1"/>
  <c r="H547" i="1"/>
  <c r="J547" i="1"/>
  <c r="F547" i="1"/>
  <c r="E547" i="1"/>
  <c r="D547" i="1"/>
  <c r="C547" i="1"/>
  <c r="B547" i="1"/>
  <c r="A547" i="1"/>
  <c r="L546" i="1"/>
  <c r="K546" i="1"/>
  <c r="H546" i="1"/>
  <c r="J546" i="1"/>
  <c r="F546" i="1"/>
  <c r="E546" i="1"/>
  <c r="D546" i="1"/>
  <c r="C546" i="1"/>
  <c r="B546" i="1"/>
  <c r="A546" i="1"/>
  <c r="L545" i="1"/>
  <c r="K545" i="1"/>
  <c r="H545" i="1"/>
  <c r="J545" i="1"/>
  <c r="F545" i="1"/>
  <c r="E545" i="1"/>
  <c r="D545" i="1"/>
  <c r="C545" i="1"/>
  <c r="B545" i="1"/>
  <c r="A545" i="1"/>
  <c r="L544" i="1"/>
  <c r="K544" i="1"/>
  <c r="H544" i="1"/>
  <c r="J544" i="1"/>
  <c r="F544" i="1"/>
  <c r="E544" i="1"/>
  <c r="D544" i="1"/>
  <c r="C544" i="1"/>
  <c r="B544" i="1"/>
  <c r="A544" i="1"/>
  <c r="L543" i="1"/>
  <c r="K543" i="1"/>
  <c r="H543" i="1"/>
  <c r="J543" i="1"/>
  <c r="F543" i="1"/>
  <c r="E543" i="1"/>
  <c r="D543" i="1"/>
  <c r="C543" i="1"/>
  <c r="B543" i="1"/>
  <c r="A543" i="1"/>
  <c r="L542" i="1"/>
  <c r="K542" i="1"/>
  <c r="H542" i="1"/>
  <c r="J542" i="1"/>
  <c r="F542" i="1"/>
  <c r="E542" i="1"/>
  <c r="D542" i="1"/>
  <c r="C542" i="1"/>
  <c r="B542" i="1"/>
  <c r="A542" i="1"/>
  <c r="L541" i="1"/>
  <c r="K541" i="1"/>
  <c r="H541" i="1"/>
  <c r="J541" i="1"/>
  <c r="F541" i="1"/>
  <c r="E541" i="1"/>
  <c r="D541" i="1"/>
  <c r="C541" i="1"/>
  <c r="B541" i="1"/>
  <c r="A541" i="1"/>
  <c r="L540" i="1"/>
  <c r="K540" i="1"/>
  <c r="H540" i="1"/>
  <c r="J540" i="1"/>
  <c r="F540" i="1"/>
  <c r="E540" i="1"/>
  <c r="D540" i="1"/>
  <c r="C540" i="1"/>
  <c r="B540" i="1"/>
  <c r="A540" i="1"/>
  <c r="L539" i="1"/>
  <c r="K539" i="1"/>
  <c r="H539" i="1"/>
  <c r="J539" i="1"/>
  <c r="F539" i="1"/>
  <c r="E539" i="1"/>
  <c r="D539" i="1"/>
  <c r="C539" i="1"/>
  <c r="B539" i="1"/>
  <c r="A539" i="1"/>
  <c r="L538" i="1"/>
  <c r="K538" i="1"/>
  <c r="H538" i="1"/>
  <c r="J538" i="1"/>
  <c r="F538" i="1"/>
  <c r="E538" i="1"/>
  <c r="D538" i="1"/>
  <c r="C538" i="1"/>
  <c r="B538" i="1"/>
  <c r="A538" i="1"/>
  <c r="L537" i="1"/>
  <c r="K537" i="1"/>
  <c r="H537" i="1"/>
  <c r="J537" i="1"/>
  <c r="F537" i="1"/>
  <c r="E537" i="1"/>
  <c r="D537" i="1"/>
  <c r="C537" i="1"/>
  <c r="B537" i="1"/>
  <c r="A537" i="1"/>
  <c r="L536" i="1"/>
  <c r="K536" i="1"/>
  <c r="H536" i="1"/>
  <c r="J536" i="1"/>
  <c r="F536" i="1"/>
  <c r="E536" i="1"/>
  <c r="D536" i="1"/>
  <c r="C536" i="1"/>
  <c r="B536" i="1"/>
  <c r="A536" i="1"/>
  <c r="L535" i="1"/>
  <c r="K535" i="1"/>
  <c r="H535" i="1"/>
  <c r="J535" i="1"/>
  <c r="F535" i="1"/>
  <c r="E535" i="1"/>
  <c r="D535" i="1"/>
  <c r="C535" i="1"/>
  <c r="B535" i="1"/>
  <c r="A535" i="1"/>
  <c r="L534" i="1"/>
  <c r="K534" i="1"/>
  <c r="H534" i="1"/>
  <c r="J534" i="1"/>
  <c r="F534" i="1"/>
  <c r="E534" i="1"/>
  <c r="D534" i="1"/>
  <c r="C534" i="1"/>
  <c r="B534" i="1"/>
  <c r="A534" i="1"/>
  <c r="L533" i="1"/>
  <c r="K533" i="1"/>
  <c r="H533" i="1"/>
  <c r="J533" i="1"/>
  <c r="F533" i="1"/>
  <c r="E533" i="1"/>
  <c r="D533" i="1"/>
  <c r="C533" i="1"/>
  <c r="B533" i="1"/>
  <c r="A533" i="1"/>
  <c r="L532" i="1"/>
  <c r="K532" i="1"/>
  <c r="H532" i="1"/>
  <c r="J532" i="1"/>
  <c r="F532" i="1"/>
  <c r="E532" i="1"/>
  <c r="D532" i="1"/>
  <c r="C532" i="1"/>
  <c r="B532" i="1"/>
  <c r="A532" i="1"/>
  <c r="L531" i="1"/>
  <c r="K531" i="1"/>
  <c r="H531" i="1"/>
  <c r="J531" i="1"/>
  <c r="F531" i="1"/>
  <c r="E531" i="1"/>
  <c r="D531" i="1"/>
  <c r="C531" i="1"/>
  <c r="B531" i="1"/>
  <c r="A531" i="1"/>
  <c r="L530" i="1"/>
  <c r="K530" i="1"/>
  <c r="H530" i="1"/>
  <c r="J530" i="1"/>
  <c r="F530" i="1"/>
  <c r="E530" i="1"/>
  <c r="D530" i="1"/>
  <c r="C530" i="1"/>
  <c r="B530" i="1"/>
  <c r="A530" i="1"/>
  <c r="L529" i="1"/>
  <c r="K529" i="1"/>
  <c r="H529" i="1"/>
  <c r="J529" i="1"/>
  <c r="F529" i="1"/>
  <c r="E529" i="1"/>
  <c r="D529" i="1"/>
  <c r="C529" i="1"/>
  <c r="B529" i="1"/>
  <c r="A529" i="1"/>
  <c r="L528" i="1"/>
  <c r="K528" i="1"/>
  <c r="H528" i="1"/>
  <c r="J528" i="1"/>
  <c r="F528" i="1"/>
  <c r="E528" i="1"/>
  <c r="D528" i="1"/>
  <c r="C528" i="1"/>
  <c r="B528" i="1"/>
  <c r="A528" i="1"/>
  <c r="L527" i="1"/>
  <c r="K527" i="1"/>
  <c r="H527" i="1"/>
  <c r="J527" i="1"/>
  <c r="F527" i="1"/>
  <c r="E527" i="1"/>
  <c r="D527" i="1"/>
  <c r="C527" i="1"/>
  <c r="B527" i="1"/>
  <c r="A527" i="1"/>
  <c r="L526" i="1"/>
  <c r="K526" i="1"/>
  <c r="H526" i="1"/>
  <c r="J526" i="1"/>
  <c r="F526" i="1"/>
  <c r="E526" i="1"/>
  <c r="D526" i="1"/>
  <c r="C526" i="1"/>
  <c r="B526" i="1"/>
  <c r="A526" i="1"/>
  <c r="L525" i="1"/>
  <c r="K525" i="1"/>
  <c r="H525" i="1"/>
  <c r="J525" i="1"/>
  <c r="F525" i="1"/>
  <c r="E525" i="1"/>
  <c r="D525" i="1"/>
  <c r="C525" i="1"/>
  <c r="B525" i="1"/>
  <c r="A525" i="1"/>
  <c r="L524" i="1"/>
  <c r="K524" i="1"/>
  <c r="H524" i="1"/>
  <c r="J524" i="1"/>
  <c r="F524" i="1"/>
  <c r="E524" i="1"/>
  <c r="D524" i="1"/>
  <c r="C524" i="1"/>
  <c r="B524" i="1"/>
  <c r="A524" i="1"/>
  <c r="L523" i="1"/>
  <c r="K523" i="1"/>
  <c r="H523" i="1"/>
  <c r="J523" i="1"/>
  <c r="F523" i="1"/>
  <c r="E523" i="1"/>
  <c r="D523" i="1"/>
  <c r="C523" i="1"/>
  <c r="B523" i="1"/>
  <c r="A523" i="1"/>
  <c r="L522" i="1"/>
  <c r="K522" i="1"/>
  <c r="H522" i="1"/>
  <c r="J522" i="1"/>
  <c r="F522" i="1"/>
  <c r="E522" i="1"/>
  <c r="D522" i="1"/>
  <c r="C522" i="1"/>
  <c r="B522" i="1"/>
  <c r="A522" i="1"/>
  <c r="L521" i="1"/>
  <c r="K521" i="1"/>
  <c r="H521" i="1"/>
  <c r="J521" i="1"/>
  <c r="F521" i="1"/>
  <c r="E521" i="1"/>
  <c r="D521" i="1"/>
  <c r="C521" i="1"/>
  <c r="B521" i="1"/>
  <c r="A521" i="1"/>
  <c r="L520" i="1"/>
  <c r="K520" i="1"/>
  <c r="H520" i="1"/>
  <c r="J520" i="1"/>
  <c r="F520" i="1"/>
  <c r="E520" i="1"/>
  <c r="D520" i="1"/>
  <c r="C520" i="1"/>
  <c r="B520" i="1"/>
  <c r="A520" i="1"/>
  <c r="L519" i="1"/>
  <c r="K519" i="1"/>
  <c r="H519" i="1"/>
  <c r="J519" i="1"/>
  <c r="F519" i="1"/>
  <c r="E519" i="1"/>
  <c r="D519" i="1"/>
  <c r="C519" i="1"/>
  <c r="B519" i="1"/>
  <c r="A519" i="1"/>
  <c r="L518" i="1"/>
  <c r="K518" i="1"/>
  <c r="H518" i="1"/>
  <c r="J518" i="1"/>
  <c r="F518" i="1"/>
  <c r="E518" i="1"/>
  <c r="D518" i="1"/>
  <c r="C518" i="1"/>
  <c r="B518" i="1"/>
  <c r="A518" i="1"/>
  <c r="L517" i="1"/>
  <c r="K517" i="1"/>
  <c r="H517" i="1"/>
  <c r="J517" i="1"/>
  <c r="F517" i="1"/>
  <c r="E517" i="1"/>
  <c r="D517" i="1"/>
  <c r="C517" i="1"/>
  <c r="B517" i="1"/>
  <c r="A517" i="1"/>
  <c r="L516" i="1"/>
  <c r="K516" i="1"/>
  <c r="H516" i="1"/>
  <c r="J516" i="1"/>
  <c r="F516" i="1"/>
  <c r="E516" i="1"/>
  <c r="D516" i="1"/>
  <c r="C516" i="1"/>
  <c r="B516" i="1"/>
  <c r="A516" i="1"/>
  <c r="L515" i="1"/>
  <c r="K515" i="1"/>
  <c r="H515" i="1"/>
  <c r="J515" i="1"/>
  <c r="F515" i="1"/>
  <c r="E515" i="1"/>
  <c r="D515" i="1"/>
  <c r="C515" i="1"/>
  <c r="B515" i="1"/>
  <c r="A515" i="1"/>
  <c r="L514" i="1"/>
  <c r="K514" i="1"/>
  <c r="H514" i="1"/>
  <c r="J514" i="1"/>
  <c r="F514" i="1"/>
  <c r="E514" i="1"/>
  <c r="D514" i="1"/>
  <c r="C514" i="1"/>
  <c r="B514" i="1"/>
  <c r="A514" i="1"/>
  <c r="L513" i="1"/>
  <c r="K513" i="1"/>
  <c r="H513" i="1"/>
  <c r="J513" i="1"/>
  <c r="F513" i="1"/>
  <c r="E513" i="1"/>
  <c r="D513" i="1"/>
  <c r="C513" i="1"/>
  <c r="B513" i="1"/>
  <c r="A513" i="1"/>
  <c r="L512" i="1"/>
  <c r="K512" i="1"/>
  <c r="H512" i="1"/>
  <c r="J512" i="1"/>
  <c r="F512" i="1"/>
  <c r="E512" i="1"/>
  <c r="D512" i="1"/>
  <c r="C512" i="1"/>
  <c r="B512" i="1"/>
  <c r="A512" i="1"/>
  <c r="L511" i="1"/>
  <c r="K511" i="1"/>
  <c r="H511" i="1"/>
  <c r="J511" i="1"/>
  <c r="F511" i="1"/>
  <c r="E511" i="1"/>
  <c r="D511" i="1"/>
  <c r="C511" i="1"/>
  <c r="B511" i="1"/>
  <c r="A511" i="1"/>
  <c r="L510" i="1"/>
  <c r="K510" i="1"/>
  <c r="H510" i="1"/>
  <c r="J510" i="1"/>
  <c r="F510" i="1"/>
  <c r="E510" i="1"/>
  <c r="D510" i="1"/>
  <c r="C510" i="1"/>
  <c r="B510" i="1"/>
  <c r="A510" i="1"/>
  <c r="L509" i="1"/>
  <c r="K509" i="1"/>
  <c r="H509" i="1"/>
  <c r="J509" i="1"/>
  <c r="F509" i="1"/>
  <c r="E509" i="1"/>
  <c r="D509" i="1"/>
  <c r="C509" i="1"/>
  <c r="B509" i="1"/>
  <c r="A509" i="1"/>
  <c r="L508" i="1"/>
  <c r="K508" i="1"/>
  <c r="H508" i="1"/>
  <c r="J508" i="1"/>
  <c r="F508" i="1"/>
  <c r="E508" i="1"/>
  <c r="D508" i="1"/>
  <c r="C508" i="1"/>
  <c r="B508" i="1"/>
  <c r="A508" i="1"/>
  <c r="L507" i="1"/>
  <c r="K507" i="1"/>
  <c r="H507" i="1"/>
  <c r="J507" i="1"/>
  <c r="F507" i="1"/>
  <c r="E507" i="1"/>
  <c r="D507" i="1"/>
  <c r="C507" i="1"/>
  <c r="B507" i="1"/>
  <c r="A507" i="1"/>
  <c r="L506" i="1"/>
  <c r="K506" i="1"/>
  <c r="H506" i="1"/>
  <c r="J506" i="1"/>
  <c r="F506" i="1"/>
  <c r="E506" i="1"/>
  <c r="D506" i="1"/>
  <c r="C506" i="1"/>
  <c r="B506" i="1"/>
  <c r="A506" i="1"/>
  <c r="L505" i="1"/>
  <c r="K505" i="1"/>
  <c r="H505" i="1"/>
  <c r="J505" i="1"/>
  <c r="F505" i="1"/>
  <c r="E505" i="1"/>
  <c r="D505" i="1"/>
  <c r="C505" i="1"/>
  <c r="B505" i="1"/>
  <c r="A505" i="1"/>
  <c r="L504" i="1"/>
  <c r="K504" i="1"/>
  <c r="H504" i="1"/>
  <c r="J504" i="1"/>
  <c r="F504" i="1"/>
  <c r="E504" i="1"/>
  <c r="D504" i="1"/>
  <c r="C504" i="1"/>
  <c r="B504" i="1"/>
  <c r="A504" i="1"/>
  <c r="L503" i="1"/>
  <c r="K503" i="1"/>
  <c r="H503" i="1"/>
  <c r="J503" i="1"/>
  <c r="F503" i="1"/>
  <c r="E503" i="1"/>
  <c r="D503" i="1"/>
  <c r="C503" i="1"/>
  <c r="B503" i="1"/>
  <c r="A503" i="1"/>
  <c r="L502" i="1"/>
  <c r="K502" i="1"/>
  <c r="H502" i="1"/>
  <c r="J502" i="1"/>
  <c r="F502" i="1"/>
  <c r="E502" i="1"/>
  <c r="D502" i="1"/>
  <c r="C502" i="1"/>
  <c r="B502" i="1"/>
  <c r="A502" i="1"/>
  <c r="L501" i="1"/>
  <c r="K501" i="1"/>
  <c r="H501" i="1"/>
  <c r="J501" i="1"/>
  <c r="F501" i="1"/>
  <c r="E501" i="1"/>
  <c r="D501" i="1"/>
  <c r="C501" i="1"/>
  <c r="B501" i="1"/>
  <c r="A501" i="1"/>
  <c r="L500" i="1"/>
  <c r="K500" i="1"/>
  <c r="H500" i="1"/>
  <c r="J500" i="1"/>
  <c r="F500" i="1"/>
  <c r="E500" i="1"/>
  <c r="D500" i="1"/>
  <c r="C500" i="1"/>
  <c r="B500" i="1"/>
  <c r="A500" i="1"/>
  <c r="L499" i="1"/>
  <c r="K499" i="1"/>
  <c r="H499" i="1"/>
  <c r="J499" i="1"/>
  <c r="F499" i="1"/>
  <c r="E499" i="1"/>
  <c r="D499" i="1"/>
  <c r="C499" i="1"/>
  <c r="B499" i="1"/>
  <c r="A499" i="1"/>
  <c r="L498" i="1"/>
  <c r="K498" i="1"/>
  <c r="H498" i="1"/>
  <c r="J498" i="1"/>
  <c r="F498" i="1"/>
  <c r="E498" i="1"/>
  <c r="D498" i="1"/>
  <c r="C498" i="1"/>
  <c r="B498" i="1"/>
  <c r="A498" i="1"/>
  <c r="L497" i="1"/>
  <c r="K497" i="1"/>
  <c r="H497" i="1"/>
  <c r="J497" i="1"/>
  <c r="F497" i="1"/>
  <c r="E497" i="1"/>
  <c r="D497" i="1"/>
  <c r="C497" i="1"/>
  <c r="B497" i="1"/>
  <c r="A497" i="1"/>
  <c r="L496" i="1"/>
  <c r="K496" i="1"/>
  <c r="H496" i="1"/>
  <c r="J496" i="1"/>
  <c r="F496" i="1"/>
  <c r="E496" i="1"/>
  <c r="D496" i="1"/>
  <c r="C496" i="1"/>
  <c r="B496" i="1"/>
  <c r="A496" i="1"/>
  <c r="L495" i="1"/>
  <c r="K495" i="1"/>
  <c r="H495" i="1"/>
  <c r="J495" i="1"/>
  <c r="F495" i="1"/>
  <c r="E495" i="1"/>
  <c r="D495" i="1"/>
  <c r="C495" i="1"/>
  <c r="B495" i="1"/>
  <c r="A495" i="1"/>
  <c r="L494" i="1"/>
  <c r="K494" i="1"/>
  <c r="H494" i="1"/>
  <c r="J494" i="1"/>
  <c r="F494" i="1"/>
  <c r="E494" i="1"/>
  <c r="D494" i="1"/>
  <c r="C494" i="1"/>
  <c r="B494" i="1"/>
  <c r="A494" i="1"/>
  <c r="L493" i="1"/>
  <c r="K493" i="1"/>
  <c r="H493" i="1"/>
  <c r="J493" i="1"/>
  <c r="F493" i="1"/>
  <c r="E493" i="1"/>
  <c r="D493" i="1"/>
  <c r="C493" i="1"/>
  <c r="B493" i="1"/>
  <c r="A493" i="1"/>
  <c r="L492" i="1"/>
  <c r="K492" i="1"/>
  <c r="H492" i="1"/>
  <c r="J492" i="1"/>
  <c r="F492" i="1"/>
  <c r="E492" i="1"/>
  <c r="D492" i="1"/>
  <c r="C492" i="1"/>
  <c r="B492" i="1"/>
  <c r="A492" i="1"/>
  <c r="L491" i="1"/>
  <c r="K491" i="1"/>
  <c r="H491" i="1"/>
  <c r="J491" i="1"/>
  <c r="F491" i="1"/>
  <c r="E491" i="1"/>
  <c r="D491" i="1"/>
  <c r="C491" i="1"/>
  <c r="B491" i="1"/>
  <c r="A491" i="1"/>
  <c r="L490" i="1"/>
  <c r="K490" i="1"/>
  <c r="H490" i="1"/>
  <c r="J490" i="1"/>
  <c r="F490" i="1"/>
  <c r="E490" i="1"/>
  <c r="D490" i="1"/>
  <c r="C490" i="1"/>
  <c r="B490" i="1"/>
  <c r="A490" i="1"/>
  <c r="L489" i="1"/>
  <c r="K489" i="1"/>
  <c r="H489" i="1"/>
  <c r="J489" i="1"/>
  <c r="F489" i="1"/>
  <c r="E489" i="1"/>
  <c r="D489" i="1"/>
  <c r="C489" i="1"/>
  <c r="B489" i="1"/>
  <c r="A489" i="1"/>
  <c r="L488" i="1"/>
  <c r="K488" i="1"/>
  <c r="H488" i="1"/>
  <c r="J488" i="1"/>
  <c r="F488" i="1"/>
  <c r="E488" i="1"/>
  <c r="D488" i="1"/>
  <c r="C488" i="1"/>
  <c r="B488" i="1"/>
  <c r="A488" i="1"/>
  <c r="L487" i="1"/>
  <c r="K487" i="1"/>
  <c r="H487" i="1"/>
  <c r="J487" i="1"/>
  <c r="F487" i="1"/>
  <c r="E487" i="1"/>
  <c r="D487" i="1"/>
  <c r="C487" i="1"/>
  <c r="B487" i="1"/>
  <c r="A487" i="1"/>
  <c r="L486" i="1"/>
  <c r="K486" i="1"/>
  <c r="H486" i="1"/>
  <c r="J486" i="1"/>
  <c r="F486" i="1"/>
  <c r="E486" i="1"/>
  <c r="D486" i="1"/>
  <c r="C486" i="1"/>
  <c r="B486" i="1"/>
  <c r="A486" i="1"/>
  <c r="L485" i="1"/>
  <c r="K485" i="1"/>
  <c r="H485" i="1"/>
  <c r="J485" i="1"/>
  <c r="F485" i="1"/>
  <c r="E485" i="1"/>
  <c r="D485" i="1"/>
  <c r="C485" i="1"/>
  <c r="B485" i="1"/>
  <c r="A485" i="1"/>
  <c r="L484" i="1"/>
  <c r="K484" i="1"/>
  <c r="H484" i="1"/>
  <c r="J484" i="1"/>
  <c r="F484" i="1"/>
  <c r="E484" i="1"/>
  <c r="D484" i="1"/>
  <c r="C484" i="1"/>
  <c r="B484" i="1"/>
  <c r="A484" i="1"/>
  <c r="L483" i="1"/>
  <c r="K483" i="1"/>
  <c r="H483" i="1"/>
  <c r="J483" i="1"/>
  <c r="F483" i="1"/>
  <c r="E483" i="1"/>
  <c r="D483" i="1"/>
  <c r="C483" i="1"/>
  <c r="B483" i="1"/>
  <c r="A483" i="1"/>
  <c r="L482" i="1"/>
  <c r="K482" i="1"/>
  <c r="H482" i="1"/>
  <c r="J482" i="1"/>
  <c r="F482" i="1"/>
  <c r="E482" i="1"/>
  <c r="D482" i="1"/>
  <c r="C482" i="1"/>
  <c r="B482" i="1"/>
  <c r="A482" i="1"/>
  <c r="L481" i="1"/>
  <c r="K481" i="1"/>
  <c r="H481" i="1"/>
  <c r="J481" i="1"/>
  <c r="F481" i="1"/>
  <c r="E481" i="1"/>
  <c r="D481" i="1"/>
  <c r="C481" i="1"/>
  <c r="B481" i="1"/>
  <c r="A481" i="1"/>
  <c r="L480" i="1"/>
  <c r="K480" i="1"/>
  <c r="H480" i="1"/>
  <c r="J480" i="1"/>
  <c r="F480" i="1"/>
  <c r="E480" i="1"/>
  <c r="D480" i="1"/>
  <c r="C480" i="1"/>
  <c r="B480" i="1"/>
  <c r="A480" i="1"/>
  <c r="L479" i="1"/>
  <c r="K479" i="1"/>
  <c r="H479" i="1"/>
  <c r="J479" i="1"/>
  <c r="F479" i="1"/>
  <c r="E479" i="1"/>
  <c r="D479" i="1"/>
  <c r="C479" i="1"/>
  <c r="B479" i="1"/>
  <c r="A479" i="1"/>
  <c r="L478" i="1"/>
  <c r="K478" i="1"/>
  <c r="H478" i="1"/>
  <c r="J478" i="1"/>
  <c r="F478" i="1"/>
  <c r="E478" i="1"/>
  <c r="D478" i="1"/>
  <c r="C478" i="1"/>
  <c r="B478" i="1"/>
  <c r="A478" i="1"/>
  <c r="L477" i="1"/>
  <c r="K477" i="1"/>
  <c r="H477" i="1"/>
  <c r="J477" i="1"/>
  <c r="F477" i="1"/>
  <c r="E477" i="1"/>
  <c r="D477" i="1"/>
  <c r="C477" i="1"/>
  <c r="B477" i="1"/>
  <c r="A477" i="1"/>
  <c r="L476" i="1"/>
  <c r="K476" i="1"/>
  <c r="H476" i="1"/>
  <c r="J476" i="1"/>
  <c r="F476" i="1"/>
  <c r="E476" i="1"/>
  <c r="D476" i="1"/>
  <c r="C476" i="1"/>
  <c r="B476" i="1"/>
  <c r="A476" i="1"/>
  <c r="L475" i="1"/>
  <c r="K475" i="1"/>
  <c r="H475" i="1"/>
  <c r="J475" i="1"/>
  <c r="F475" i="1"/>
  <c r="E475" i="1"/>
  <c r="D475" i="1"/>
  <c r="C475" i="1"/>
  <c r="B475" i="1"/>
  <c r="A475" i="1"/>
  <c r="L474" i="1"/>
  <c r="K474" i="1"/>
  <c r="H474" i="1"/>
  <c r="J474" i="1"/>
  <c r="F474" i="1"/>
  <c r="E474" i="1"/>
  <c r="D474" i="1"/>
  <c r="C474" i="1"/>
  <c r="B474" i="1"/>
  <c r="A474" i="1"/>
  <c r="L473" i="1"/>
  <c r="K473" i="1"/>
  <c r="H473" i="1"/>
  <c r="J473" i="1"/>
  <c r="F473" i="1"/>
  <c r="E473" i="1"/>
  <c r="D473" i="1"/>
  <c r="C473" i="1"/>
  <c r="B473" i="1"/>
  <c r="A473" i="1"/>
  <c r="L472" i="1"/>
  <c r="K472" i="1"/>
  <c r="H472" i="1"/>
  <c r="J472" i="1"/>
  <c r="F472" i="1"/>
  <c r="E472" i="1"/>
  <c r="D472" i="1"/>
  <c r="C472" i="1"/>
  <c r="B472" i="1"/>
  <c r="A472" i="1"/>
  <c r="L471" i="1"/>
  <c r="K471" i="1"/>
  <c r="H471" i="1"/>
  <c r="J471" i="1"/>
  <c r="F471" i="1"/>
  <c r="E471" i="1"/>
  <c r="D471" i="1"/>
  <c r="C471" i="1"/>
  <c r="B471" i="1"/>
  <c r="A471" i="1"/>
  <c r="L470" i="1"/>
  <c r="K470" i="1"/>
  <c r="H470" i="1"/>
  <c r="J470" i="1"/>
  <c r="F470" i="1"/>
  <c r="E470" i="1"/>
  <c r="D470" i="1"/>
  <c r="C470" i="1"/>
  <c r="B470" i="1"/>
  <c r="A470" i="1"/>
  <c r="L469" i="1"/>
  <c r="K469" i="1"/>
  <c r="H469" i="1"/>
  <c r="J469" i="1"/>
  <c r="F469" i="1"/>
  <c r="E469" i="1"/>
  <c r="D469" i="1"/>
  <c r="C469" i="1"/>
  <c r="B469" i="1"/>
  <c r="A469" i="1"/>
  <c r="L468" i="1"/>
  <c r="K468" i="1"/>
  <c r="H468" i="1"/>
  <c r="J468" i="1"/>
  <c r="F468" i="1"/>
  <c r="E468" i="1"/>
  <c r="D468" i="1"/>
  <c r="C468" i="1"/>
  <c r="B468" i="1"/>
  <c r="A468" i="1"/>
  <c r="L467" i="1"/>
  <c r="K467" i="1"/>
  <c r="H467" i="1"/>
  <c r="J467" i="1"/>
  <c r="F467" i="1"/>
  <c r="E467" i="1"/>
  <c r="D467" i="1"/>
  <c r="C467" i="1"/>
  <c r="B467" i="1"/>
  <c r="A467" i="1"/>
  <c r="L466" i="1"/>
  <c r="K466" i="1"/>
  <c r="H466" i="1"/>
  <c r="J466" i="1"/>
  <c r="F466" i="1"/>
  <c r="E466" i="1"/>
  <c r="D466" i="1"/>
  <c r="C466" i="1"/>
  <c r="B466" i="1"/>
  <c r="A466" i="1"/>
  <c r="L465" i="1"/>
  <c r="K465" i="1"/>
  <c r="H465" i="1"/>
  <c r="J465" i="1"/>
  <c r="F465" i="1"/>
  <c r="E465" i="1"/>
  <c r="D465" i="1"/>
  <c r="C465" i="1"/>
  <c r="B465" i="1"/>
  <c r="A465" i="1"/>
  <c r="L464" i="1"/>
  <c r="K464" i="1"/>
  <c r="H464" i="1"/>
  <c r="J464" i="1"/>
  <c r="F464" i="1"/>
  <c r="E464" i="1"/>
  <c r="D464" i="1"/>
  <c r="C464" i="1"/>
  <c r="B464" i="1"/>
  <c r="A464" i="1"/>
  <c r="L463" i="1"/>
  <c r="K463" i="1"/>
  <c r="H463" i="1"/>
  <c r="J463" i="1"/>
  <c r="F463" i="1"/>
  <c r="E463" i="1"/>
  <c r="D463" i="1"/>
  <c r="C463" i="1"/>
  <c r="B463" i="1"/>
  <c r="A463" i="1"/>
  <c r="L462" i="1"/>
  <c r="K462" i="1"/>
  <c r="H462" i="1"/>
  <c r="J462" i="1"/>
  <c r="F462" i="1"/>
  <c r="E462" i="1"/>
  <c r="D462" i="1"/>
  <c r="C462" i="1"/>
  <c r="B462" i="1"/>
  <c r="A462" i="1"/>
  <c r="L461" i="1"/>
  <c r="K461" i="1"/>
  <c r="H461" i="1"/>
  <c r="J461" i="1"/>
  <c r="F461" i="1"/>
  <c r="E461" i="1"/>
  <c r="D461" i="1"/>
  <c r="C461" i="1"/>
  <c r="B461" i="1"/>
  <c r="A461" i="1"/>
  <c r="L460" i="1"/>
  <c r="K460" i="1"/>
  <c r="H460" i="1"/>
  <c r="J460" i="1"/>
  <c r="F460" i="1"/>
  <c r="E460" i="1"/>
  <c r="D460" i="1"/>
  <c r="C460" i="1"/>
  <c r="B460" i="1"/>
  <c r="A460" i="1"/>
  <c r="L459" i="1"/>
  <c r="K459" i="1"/>
  <c r="H459" i="1"/>
  <c r="J459" i="1"/>
  <c r="F459" i="1"/>
  <c r="E459" i="1"/>
  <c r="D459" i="1"/>
  <c r="C459" i="1"/>
  <c r="B459" i="1"/>
  <c r="A459" i="1"/>
  <c r="L458" i="1"/>
  <c r="K458" i="1"/>
  <c r="H458" i="1"/>
  <c r="J458" i="1"/>
  <c r="F458" i="1"/>
  <c r="E458" i="1"/>
  <c r="D458" i="1"/>
  <c r="C458" i="1"/>
  <c r="B458" i="1"/>
  <c r="A458" i="1"/>
  <c r="L457" i="1"/>
  <c r="K457" i="1"/>
  <c r="H457" i="1"/>
  <c r="J457" i="1"/>
  <c r="F457" i="1"/>
  <c r="E457" i="1"/>
  <c r="D457" i="1"/>
  <c r="C457" i="1"/>
  <c r="B457" i="1"/>
  <c r="A457" i="1"/>
  <c r="L456" i="1"/>
  <c r="K456" i="1"/>
  <c r="H456" i="1"/>
  <c r="J456" i="1"/>
  <c r="F456" i="1"/>
  <c r="E456" i="1"/>
  <c r="D456" i="1"/>
  <c r="C456" i="1"/>
  <c r="B456" i="1"/>
  <c r="A456" i="1"/>
  <c r="L455" i="1"/>
  <c r="K455" i="1"/>
  <c r="H455" i="1"/>
  <c r="J455" i="1"/>
  <c r="F455" i="1"/>
  <c r="E455" i="1"/>
  <c r="D455" i="1"/>
  <c r="C455" i="1"/>
  <c r="B455" i="1"/>
  <c r="A455" i="1"/>
  <c r="L454" i="1"/>
  <c r="K454" i="1"/>
  <c r="H454" i="1"/>
  <c r="J454" i="1"/>
  <c r="F454" i="1"/>
  <c r="E454" i="1"/>
  <c r="D454" i="1"/>
  <c r="C454" i="1"/>
  <c r="B454" i="1"/>
  <c r="A454" i="1"/>
  <c r="L453" i="1"/>
  <c r="K453" i="1"/>
  <c r="H453" i="1"/>
  <c r="J453" i="1"/>
  <c r="F453" i="1"/>
  <c r="E453" i="1"/>
  <c r="D453" i="1"/>
  <c r="C453" i="1"/>
  <c r="B453" i="1"/>
  <c r="A453" i="1"/>
  <c r="L452" i="1"/>
  <c r="K452" i="1"/>
  <c r="H452" i="1"/>
  <c r="J452" i="1"/>
  <c r="F452" i="1"/>
  <c r="E452" i="1"/>
  <c r="D452" i="1"/>
  <c r="C452" i="1"/>
  <c r="B452" i="1"/>
  <c r="A452" i="1"/>
  <c r="L451" i="1"/>
  <c r="K451" i="1"/>
  <c r="H451" i="1"/>
  <c r="J451" i="1"/>
  <c r="F451" i="1"/>
  <c r="E451" i="1"/>
  <c r="D451" i="1"/>
  <c r="C451" i="1"/>
  <c r="B451" i="1"/>
  <c r="A451" i="1"/>
  <c r="L450" i="1"/>
  <c r="K450" i="1"/>
  <c r="H450" i="1"/>
  <c r="J450" i="1"/>
  <c r="F450" i="1"/>
  <c r="E450" i="1"/>
  <c r="D450" i="1"/>
  <c r="C450" i="1"/>
  <c r="B450" i="1"/>
  <c r="A450" i="1"/>
  <c r="L449" i="1"/>
  <c r="K449" i="1"/>
  <c r="H449" i="1"/>
  <c r="J449" i="1"/>
  <c r="F449" i="1"/>
  <c r="E449" i="1"/>
  <c r="D449" i="1"/>
  <c r="C449" i="1"/>
  <c r="B449" i="1"/>
  <c r="A449" i="1"/>
  <c r="L448" i="1"/>
  <c r="K448" i="1"/>
  <c r="H448" i="1"/>
  <c r="J448" i="1"/>
  <c r="F448" i="1"/>
  <c r="E448" i="1"/>
  <c r="D448" i="1"/>
  <c r="C448" i="1"/>
  <c r="B448" i="1"/>
  <c r="A448" i="1"/>
  <c r="L447" i="1"/>
  <c r="K447" i="1"/>
  <c r="H447" i="1"/>
  <c r="J447" i="1"/>
  <c r="F447" i="1"/>
  <c r="E447" i="1"/>
  <c r="D447" i="1"/>
  <c r="C447" i="1"/>
  <c r="B447" i="1"/>
  <c r="A447" i="1"/>
  <c r="L446" i="1"/>
  <c r="K446" i="1"/>
  <c r="H446" i="1"/>
  <c r="J446" i="1"/>
  <c r="F446" i="1"/>
  <c r="E446" i="1"/>
  <c r="D446" i="1"/>
  <c r="C446" i="1"/>
  <c r="B446" i="1"/>
  <c r="A446" i="1"/>
  <c r="L445" i="1"/>
  <c r="K445" i="1"/>
  <c r="H445" i="1"/>
  <c r="J445" i="1"/>
  <c r="F445" i="1"/>
  <c r="E445" i="1"/>
  <c r="D445" i="1"/>
  <c r="C445" i="1"/>
  <c r="B445" i="1"/>
  <c r="A445" i="1"/>
  <c r="L444" i="1"/>
  <c r="K444" i="1"/>
  <c r="H444" i="1"/>
  <c r="J444" i="1"/>
  <c r="F444" i="1"/>
  <c r="E444" i="1"/>
  <c r="D444" i="1"/>
  <c r="C444" i="1"/>
  <c r="B444" i="1"/>
  <c r="A444" i="1"/>
  <c r="L443" i="1"/>
  <c r="K443" i="1"/>
  <c r="H443" i="1"/>
  <c r="J443" i="1"/>
  <c r="F443" i="1"/>
  <c r="E443" i="1"/>
  <c r="D443" i="1"/>
  <c r="C443" i="1"/>
  <c r="B443" i="1"/>
  <c r="A443" i="1"/>
  <c r="L442" i="1"/>
  <c r="K442" i="1"/>
  <c r="H442" i="1"/>
  <c r="J442" i="1"/>
  <c r="F442" i="1"/>
  <c r="E442" i="1"/>
  <c r="D442" i="1"/>
  <c r="C442" i="1"/>
  <c r="B442" i="1"/>
  <c r="A442" i="1"/>
  <c r="L441" i="1"/>
  <c r="K441" i="1"/>
  <c r="H441" i="1"/>
  <c r="J441" i="1"/>
  <c r="F441" i="1"/>
  <c r="E441" i="1"/>
  <c r="D441" i="1"/>
  <c r="C441" i="1"/>
  <c r="B441" i="1"/>
  <c r="A441" i="1"/>
  <c r="L440" i="1"/>
  <c r="K440" i="1"/>
  <c r="H440" i="1"/>
  <c r="J440" i="1"/>
  <c r="F440" i="1"/>
  <c r="E440" i="1"/>
  <c r="D440" i="1"/>
  <c r="C440" i="1"/>
  <c r="B440" i="1"/>
  <c r="A440" i="1"/>
  <c r="L439" i="1"/>
  <c r="K439" i="1"/>
  <c r="H439" i="1"/>
  <c r="J439" i="1"/>
  <c r="F439" i="1"/>
  <c r="E439" i="1"/>
  <c r="D439" i="1"/>
  <c r="C439" i="1"/>
  <c r="B439" i="1"/>
  <c r="A439" i="1"/>
  <c r="L438" i="1"/>
  <c r="K438" i="1"/>
  <c r="H438" i="1"/>
  <c r="J438" i="1"/>
  <c r="F438" i="1"/>
  <c r="E438" i="1"/>
  <c r="D438" i="1"/>
  <c r="C438" i="1"/>
  <c r="B438" i="1"/>
  <c r="A438" i="1"/>
  <c r="L437" i="1"/>
  <c r="K437" i="1"/>
  <c r="H437" i="1"/>
  <c r="J437" i="1"/>
  <c r="F437" i="1"/>
  <c r="E437" i="1"/>
  <c r="D437" i="1"/>
  <c r="C437" i="1"/>
  <c r="B437" i="1"/>
  <c r="A437" i="1"/>
  <c r="L436" i="1"/>
  <c r="K436" i="1"/>
  <c r="H436" i="1"/>
  <c r="J436" i="1"/>
  <c r="F436" i="1"/>
  <c r="E436" i="1"/>
  <c r="D436" i="1"/>
  <c r="C436" i="1"/>
  <c r="B436" i="1"/>
  <c r="A436" i="1"/>
  <c r="L435" i="1"/>
  <c r="K435" i="1"/>
  <c r="H435" i="1"/>
  <c r="J435" i="1"/>
  <c r="F435" i="1"/>
  <c r="E435" i="1"/>
  <c r="D435" i="1"/>
  <c r="C435" i="1"/>
  <c r="B435" i="1"/>
  <c r="A435" i="1"/>
  <c r="L434" i="1"/>
  <c r="K434" i="1"/>
  <c r="H434" i="1"/>
  <c r="J434" i="1"/>
  <c r="F434" i="1"/>
  <c r="E434" i="1"/>
  <c r="D434" i="1"/>
  <c r="C434" i="1"/>
  <c r="B434" i="1"/>
  <c r="A434" i="1"/>
  <c r="L433" i="1"/>
  <c r="K433" i="1"/>
  <c r="H433" i="1"/>
  <c r="J433" i="1"/>
  <c r="F433" i="1"/>
  <c r="E433" i="1"/>
  <c r="D433" i="1"/>
  <c r="C433" i="1"/>
  <c r="B433" i="1"/>
  <c r="A433" i="1"/>
  <c r="L432" i="1"/>
  <c r="K432" i="1"/>
  <c r="H432" i="1"/>
  <c r="J432" i="1"/>
  <c r="F432" i="1"/>
  <c r="E432" i="1"/>
  <c r="D432" i="1"/>
  <c r="C432" i="1"/>
  <c r="B432" i="1"/>
  <c r="A432" i="1"/>
  <c r="L431" i="1"/>
  <c r="K431" i="1"/>
  <c r="H431" i="1"/>
  <c r="J431" i="1"/>
  <c r="F431" i="1"/>
  <c r="E431" i="1"/>
  <c r="D431" i="1"/>
  <c r="C431" i="1"/>
  <c r="B431" i="1"/>
  <c r="A431" i="1"/>
  <c r="L430" i="1"/>
  <c r="K430" i="1"/>
  <c r="H430" i="1"/>
  <c r="J430" i="1"/>
  <c r="F430" i="1"/>
  <c r="E430" i="1"/>
  <c r="D430" i="1"/>
  <c r="C430" i="1"/>
  <c r="B430" i="1"/>
  <c r="A430" i="1"/>
  <c r="L429" i="1"/>
  <c r="K429" i="1"/>
  <c r="H429" i="1"/>
  <c r="J429" i="1"/>
  <c r="F429" i="1"/>
  <c r="E429" i="1"/>
  <c r="D429" i="1"/>
  <c r="C429" i="1"/>
  <c r="B429" i="1"/>
  <c r="A429" i="1"/>
  <c r="L428" i="1"/>
  <c r="K428" i="1"/>
  <c r="H428" i="1"/>
  <c r="J428" i="1"/>
  <c r="F428" i="1"/>
  <c r="E428" i="1"/>
  <c r="D428" i="1"/>
  <c r="C428" i="1"/>
  <c r="B428" i="1"/>
  <c r="A428" i="1"/>
  <c r="L427" i="1"/>
  <c r="K427" i="1"/>
  <c r="H427" i="1"/>
  <c r="J427" i="1"/>
  <c r="F427" i="1"/>
  <c r="E427" i="1"/>
  <c r="D427" i="1"/>
  <c r="C427" i="1"/>
  <c r="B427" i="1"/>
  <c r="A427" i="1"/>
  <c r="L426" i="1"/>
  <c r="K426" i="1"/>
  <c r="H426" i="1"/>
  <c r="J426" i="1"/>
  <c r="F426" i="1"/>
  <c r="E426" i="1"/>
  <c r="D426" i="1"/>
  <c r="C426" i="1"/>
  <c r="B426" i="1"/>
  <c r="A426" i="1"/>
  <c r="L425" i="1"/>
  <c r="K425" i="1"/>
  <c r="H425" i="1"/>
  <c r="J425" i="1"/>
  <c r="F425" i="1"/>
  <c r="E425" i="1"/>
  <c r="D425" i="1"/>
  <c r="C425" i="1"/>
  <c r="B425" i="1"/>
  <c r="A425" i="1"/>
  <c r="L424" i="1"/>
  <c r="K424" i="1"/>
  <c r="H424" i="1"/>
  <c r="J424" i="1"/>
  <c r="F424" i="1"/>
  <c r="E424" i="1"/>
  <c r="D424" i="1"/>
  <c r="C424" i="1"/>
  <c r="B424" i="1"/>
  <c r="A424" i="1"/>
  <c r="L423" i="1"/>
  <c r="K423" i="1"/>
  <c r="H423" i="1"/>
  <c r="J423" i="1"/>
  <c r="F423" i="1"/>
  <c r="E423" i="1"/>
  <c r="D423" i="1"/>
  <c r="C423" i="1"/>
  <c r="B423" i="1"/>
  <c r="A423" i="1"/>
  <c r="L422" i="1"/>
  <c r="K422" i="1"/>
  <c r="H422" i="1"/>
  <c r="J422" i="1"/>
  <c r="F422" i="1"/>
  <c r="E422" i="1"/>
  <c r="D422" i="1"/>
  <c r="C422" i="1"/>
  <c r="B422" i="1"/>
  <c r="A422" i="1"/>
  <c r="L421" i="1"/>
  <c r="K421" i="1"/>
  <c r="H421" i="1"/>
  <c r="J421" i="1"/>
  <c r="F421" i="1"/>
  <c r="E421" i="1"/>
  <c r="D421" i="1"/>
  <c r="C421" i="1"/>
  <c r="B421" i="1"/>
  <c r="A421" i="1"/>
  <c r="L420" i="1"/>
  <c r="K420" i="1"/>
  <c r="H420" i="1"/>
  <c r="J420" i="1"/>
  <c r="F420" i="1"/>
  <c r="E420" i="1"/>
  <c r="D420" i="1"/>
  <c r="C420" i="1"/>
  <c r="B420" i="1"/>
  <c r="A420" i="1"/>
  <c r="L419" i="1"/>
  <c r="K419" i="1"/>
  <c r="H419" i="1"/>
  <c r="J419" i="1"/>
  <c r="F419" i="1"/>
  <c r="E419" i="1"/>
  <c r="D419" i="1"/>
  <c r="C419" i="1"/>
  <c r="B419" i="1"/>
  <c r="A419" i="1"/>
  <c r="L418" i="1"/>
  <c r="K418" i="1"/>
  <c r="H418" i="1"/>
  <c r="J418" i="1"/>
  <c r="F418" i="1"/>
  <c r="E418" i="1"/>
  <c r="D418" i="1"/>
  <c r="C418" i="1"/>
  <c r="B418" i="1"/>
  <c r="A418" i="1"/>
  <c r="L417" i="1"/>
  <c r="K417" i="1"/>
  <c r="H417" i="1"/>
  <c r="J417" i="1"/>
  <c r="F417" i="1"/>
  <c r="E417" i="1"/>
  <c r="D417" i="1"/>
  <c r="C417" i="1"/>
  <c r="B417" i="1"/>
  <c r="A417" i="1"/>
  <c r="L416" i="1"/>
  <c r="K416" i="1"/>
  <c r="H416" i="1"/>
  <c r="J416" i="1"/>
  <c r="F416" i="1"/>
  <c r="E416" i="1"/>
  <c r="D416" i="1"/>
  <c r="C416" i="1"/>
  <c r="B416" i="1"/>
  <c r="A416" i="1"/>
  <c r="L415" i="1"/>
  <c r="K415" i="1"/>
  <c r="H415" i="1"/>
  <c r="J415" i="1"/>
  <c r="F415" i="1"/>
  <c r="E415" i="1"/>
  <c r="D415" i="1"/>
  <c r="C415" i="1"/>
  <c r="B415" i="1"/>
  <c r="A415" i="1"/>
  <c r="L414" i="1"/>
  <c r="K414" i="1"/>
  <c r="H414" i="1"/>
  <c r="J414" i="1"/>
  <c r="F414" i="1"/>
  <c r="E414" i="1"/>
  <c r="D414" i="1"/>
  <c r="C414" i="1"/>
  <c r="B414" i="1"/>
  <c r="A414" i="1"/>
  <c r="L413" i="1"/>
  <c r="K413" i="1"/>
  <c r="H413" i="1"/>
  <c r="J413" i="1"/>
  <c r="F413" i="1"/>
  <c r="E413" i="1"/>
  <c r="D413" i="1"/>
  <c r="C413" i="1"/>
  <c r="B413" i="1"/>
  <c r="A413" i="1"/>
  <c r="L412" i="1"/>
  <c r="K412" i="1"/>
  <c r="H412" i="1"/>
  <c r="J412" i="1"/>
  <c r="F412" i="1"/>
  <c r="E412" i="1"/>
  <c r="D412" i="1"/>
  <c r="C412" i="1"/>
  <c r="B412" i="1"/>
  <c r="A412" i="1"/>
  <c r="L411" i="1"/>
  <c r="K411" i="1"/>
  <c r="H411" i="1"/>
  <c r="J411" i="1"/>
  <c r="F411" i="1"/>
  <c r="E411" i="1"/>
  <c r="D411" i="1"/>
  <c r="C411" i="1"/>
  <c r="B411" i="1"/>
  <c r="A411" i="1"/>
  <c r="L410" i="1"/>
  <c r="K410" i="1"/>
  <c r="H410" i="1"/>
  <c r="J410" i="1"/>
  <c r="F410" i="1"/>
  <c r="E410" i="1"/>
  <c r="D410" i="1"/>
  <c r="C410" i="1"/>
  <c r="B410" i="1"/>
  <c r="A410" i="1"/>
  <c r="L409" i="1"/>
  <c r="K409" i="1"/>
  <c r="H409" i="1"/>
  <c r="J409" i="1"/>
  <c r="F409" i="1"/>
  <c r="E409" i="1"/>
  <c r="D409" i="1"/>
  <c r="C409" i="1"/>
  <c r="B409" i="1"/>
  <c r="A409" i="1"/>
  <c r="L408" i="1"/>
  <c r="K408" i="1"/>
  <c r="H408" i="1"/>
  <c r="J408" i="1"/>
  <c r="F408" i="1"/>
  <c r="E408" i="1"/>
  <c r="D408" i="1"/>
  <c r="C408" i="1"/>
  <c r="B408" i="1"/>
  <c r="A408" i="1"/>
  <c r="L407" i="1"/>
  <c r="K407" i="1"/>
  <c r="H407" i="1"/>
  <c r="J407" i="1"/>
  <c r="F407" i="1"/>
  <c r="E407" i="1"/>
  <c r="D407" i="1"/>
  <c r="C407" i="1"/>
  <c r="B407" i="1"/>
  <c r="A407" i="1"/>
  <c r="L406" i="1"/>
  <c r="K406" i="1"/>
  <c r="H406" i="1"/>
  <c r="J406" i="1"/>
  <c r="F406" i="1"/>
  <c r="E406" i="1"/>
  <c r="D406" i="1"/>
  <c r="C406" i="1"/>
  <c r="B406" i="1"/>
  <c r="A406" i="1"/>
  <c r="L405" i="1"/>
  <c r="K405" i="1"/>
  <c r="H405" i="1"/>
  <c r="J405" i="1"/>
  <c r="F405" i="1"/>
  <c r="E405" i="1"/>
  <c r="D405" i="1"/>
  <c r="C405" i="1"/>
  <c r="B405" i="1"/>
  <c r="A405" i="1"/>
  <c r="L404" i="1"/>
  <c r="K404" i="1"/>
  <c r="H404" i="1"/>
  <c r="J404" i="1"/>
  <c r="F404" i="1"/>
  <c r="E404" i="1"/>
  <c r="D404" i="1"/>
  <c r="C404" i="1"/>
  <c r="B404" i="1"/>
  <c r="A404" i="1"/>
  <c r="L403" i="1"/>
  <c r="K403" i="1"/>
  <c r="H403" i="1"/>
  <c r="J403" i="1"/>
  <c r="F403" i="1"/>
  <c r="E403" i="1"/>
  <c r="D403" i="1"/>
  <c r="C403" i="1"/>
  <c r="B403" i="1"/>
  <c r="A403" i="1"/>
  <c r="L402" i="1"/>
  <c r="K402" i="1"/>
  <c r="H402" i="1"/>
  <c r="J402" i="1"/>
  <c r="F402" i="1"/>
  <c r="E402" i="1"/>
  <c r="D402" i="1"/>
  <c r="C402" i="1"/>
  <c r="B402" i="1"/>
  <c r="A402" i="1"/>
  <c r="L401" i="1"/>
  <c r="K401" i="1"/>
  <c r="H401" i="1"/>
  <c r="J401" i="1"/>
  <c r="F401" i="1"/>
  <c r="E401" i="1"/>
  <c r="D401" i="1"/>
  <c r="C401" i="1"/>
  <c r="B401" i="1"/>
  <c r="A401" i="1"/>
  <c r="L400" i="1"/>
  <c r="K400" i="1"/>
  <c r="H400" i="1"/>
  <c r="J400" i="1"/>
  <c r="F400" i="1"/>
  <c r="E400" i="1"/>
  <c r="D400" i="1"/>
  <c r="C400" i="1"/>
  <c r="B400" i="1"/>
  <c r="A400" i="1"/>
  <c r="L399" i="1"/>
  <c r="K399" i="1"/>
  <c r="H399" i="1"/>
  <c r="J399" i="1"/>
  <c r="F399" i="1"/>
  <c r="E399" i="1"/>
  <c r="D399" i="1"/>
  <c r="C399" i="1"/>
  <c r="B399" i="1"/>
  <c r="A399" i="1"/>
  <c r="L398" i="1"/>
  <c r="K398" i="1"/>
  <c r="H398" i="1"/>
  <c r="J398" i="1"/>
  <c r="F398" i="1"/>
  <c r="E398" i="1"/>
  <c r="D398" i="1"/>
  <c r="C398" i="1"/>
  <c r="B398" i="1"/>
  <c r="A398" i="1"/>
  <c r="L397" i="1"/>
  <c r="K397" i="1"/>
  <c r="H397" i="1"/>
  <c r="J397" i="1"/>
  <c r="F397" i="1"/>
  <c r="E397" i="1"/>
  <c r="D397" i="1"/>
  <c r="C397" i="1"/>
  <c r="B397" i="1"/>
  <c r="A397" i="1"/>
  <c r="L396" i="1"/>
  <c r="K396" i="1"/>
  <c r="H396" i="1"/>
  <c r="J396" i="1"/>
  <c r="F396" i="1"/>
  <c r="E396" i="1"/>
  <c r="D396" i="1"/>
  <c r="C396" i="1"/>
  <c r="B396" i="1"/>
  <c r="A396" i="1"/>
  <c r="L395" i="1"/>
  <c r="K395" i="1"/>
  <c r="H395" i="1"/>
  <c r="J395" i="1"/>
  <c r="F395" i="1"/>
  <c r="E395" i="1"/>
  <c r="D395" i="1"/>
  <c r="C395" i="1"/>
  <c r="B395" i="1"/>
  <c r="A395" i="1"/>
  <c r="L394" i="1"/>
  <c r="K394" i="1"/>
  <c r="H394" i="1"/>
  <c r="J394" i="1"/>
  <c r="F394" i="1"/>
  <c r="E394" i="1"/>
  <c r="D394" i="1"/>
  <c r="C394" i="1"/>
  <c r="B394" i="1"/>
  <c r="A394" i="1"/>
  <c r="L393" i="1"/>
  <c r="K393" i="1"/>
  <c r="H393" i="1"/>
  <c r="J393" i="1"/>
  <c r="F393" i="1"/>
  <c r="E393" i="1"/>
  <c r="D393" i="1"/>
  <c r="C393" i="1"/>
  <c r="B393" i="1"/>
  <c r="A393" i="1"/>
  <c r="L392" i="1"/>
  <c r="K392" i="1"/>
  <c r="H392" i="1"/>
  <c r="J392" i="1"/>
  <c r="F392" i="1"/>
  <c r="E392" i="1"/>
  <c r="D392" i="1"/>
  <c r="C392" i="1"/>
  <c r="B392" i="1"/>
  <c r="A392" i="1"/>
  <c r="L391" i="1"/>
  <c r="K391" i="1"/>
  <c r="H391" i="1"/>
  <c r="J391" i="1"/>
  <c r="F391" i="1"/>
  <c r="E391" i="1"/>
  <c r="D391" i="1"/>
  <c r="C391" i="1"/>
  <c r="B391" i="1"/>
  <c r="A391" i="1"/>
  <c r="L390" i="1"/>
  <c r="K390" i="1"/>
  <c r="H390" i="1"/>
  <c r="J390" i="1"/>
  <c r="F390" i="1"/>
  <c r="E390" i="1"/>
  <c r="D390" i="1"/>
  <c r="C390" i="1"/>
  <c r="B390" i="1"/>
  <c r="A390" i="1"/>
  <c r="L389" i="1"/>
  <c r="K389" i="1"/>
  <c r="H389" i="1"/>
  <c r="J389" i="1"/>
  <c r="F389" i="1"/>
  <c r="E389" i="1"/>
  <c r="D389" i="1"/>
  <c r="C389" i="1"/>
  <c r="B389" i="1"/>
  <c r="A389" i="1"/>
  <c r="L388" i="1"/>
  <c r="K388" i="1"/>
  <c r="H388" i="1"/>
  <c r="J388" i="1"/>
  <c r="F388" i="1"/>
  <c r="E388" i="1"/>
  <c r="D388" i="1"/>
  <c r="C388" i="1"/>
  <c r="B388" i="1"/>
  <c r="A388" i="1"/>
  <c r="L387" i="1"/>
  <c r="K387" i="1"/>
  <c r="H387" i="1"/>
  <c r="J387" i="1"/>
  <c r="F387" i="1"/>
  <c r="E387" i="1"/>
  <c r="D387" i="1"/>
  <c r="C387" i="1"/>
  <c r="B387" i="1"/>
  <c r="A387" i="1"/>
  <c r="L386" i="1"/>
  <c r="K386" i="1"/>
  <c r="H386" i="1"/>
  <c r="J386" i="1"/>
  <c r="F386" i="1"/>
  <c r="E386" i="1"/>
  <c r="D386" i="1"/>
  <c r="C386" i="1"/>
  <c r="B386" i="1"/>
  <c r="A386" i="1"/>
  <c r="L385" i="1"/>
  <c r="K385" i="1"/>
  <c r="H385" i="1"/>
  <c r="J385" i="1"/>
  <c r="F385" i="1"/>
  <c r="E385" i="1"/>
  <c r="D385" i="1"/>
  <c r="C385" i="1"/>
  <c r="B385" i="1"/>
  <c r="A385" i="1"/>
  <c r="L384" i="1"/>
  <c r="K384" i="1"/>
  <c r="H384" i="1"/>
  <c r="J384" i="1"/>
  <c r="F384" i="1"/>
  <c r="E384" i="1"/>
  <c r="D384" i="1"/>
  <c r="C384" i="1"/>
  <c r="B384" i="1"/>
  <c r="A384" i="1"/>
  <c r="L383" i="1"/>
  <c r="K383" i="1"/>
  <c r="H383" i="1"/>
  <c r="J383" i="1"/>
  <c r="F383" i="1"/>
  <c r="E383" i="1"/>
  <c r="D383" i="1"/>
  <c r="C383" i="1"/>
  <c r="B383" i="1"/>
  <c r="A383" i="1"/>
  <c r="L382" i="1"/>
  <c r="K382" i="1"/>
  <c r="H382" i="1"/>
  <c r="J382" i="1"/>
  <c r="F382" i="1"/>
  <c r="E382" i="1"/>
  <c r="D382" i="1"/>
  <c r="C382" i="1"/>
  <c r="B382" i="1"/>
  <c r="A382" i="1"/>
  <c r="L381" i="1"/>
  <c r="K381" i="1"/>
  <c r="H381" i="1"/>
  <c r="J381" i="1"/>
  <c r="F381" i="1"/>
  <c r="E381" i="1"/>
  <c r="D381" i="1"/>
  <c r="C381" i="1"/>
  <c r="B381" i="1"/>
  <c r="A381" i="1"/>
  <c r="L380" i="1"/>
  <c r="K380" i="1"/>
  <c r="H380" i="1"/>
  <c r="J380" i="1"/>
  <c r="F380" i="1"/>
  <c r="E380" i="1"/>
  <c r="D380" i="1"/>
  <c r="C380" i="1"/>
  <c r="B380" i="1"/>
  <c r="A380" i="1"/>
  <c r="L379" i="1"/>
  <c r="K379" i="1"/>
  <c r="H379" i="1"/>
  <c r="J379" i="1"/>
  <c r="F379" i="1"/>
  <c r="E379" i="1"/>
  <c r="D379" i="1"/>
  <c r="C379" i="1"/>
  <c r="B379" i="1"/>
  <c r="A379" i="1"/>
  <c r="L378" i="1"/>
  <c r="K378" i="1"/>
  <c r="H378" i="1"/>
  <c r="J378" i="1"/>
  <c r="F378" i="1"/>
  <c r="E378" i="1"/>
  <c r="D378" i="1"/>
  <c r="C378" i="1"/>
  <c r="B378" i="1"/>
  <c r="A378" i="1"/>
  <c r="L377" i="1"/>
  <c r="K377" i="1"/>
  <c r="H377" i="1"/>
  <c r="J377" i="1"/>
  <c r="F377" i="1"/>
  <c r="E377" i="1"/>
  <c r="D377" i="1"/>
  <c r="C377" i="1"/>
  <c r="B377" i="1"/>
  <c r="A377" i="1"/>
  <c r="L376" i="1"/>
  <c r="K376" i="1"/>
  <c r="H376" i="1"/>
  <c r="J376" i="1"/>
  <c r="F376" i="1"/>
  <c r="E376" i="1"/>
  <c r="D376" i="1"/>
  <c r="C376" i="1"/>
  <c r="B376" i="1"/>
  <c r="A376" i="1"/>
  <c r="L375" i="1"/>
  <c r="K375" i="1"/>
  <c r="H375" i="1"/>
  <c r="J375" i="1"/>
  <c r="F375" i="1"/>
  <c r="E375" i="1"/>
  <c r="D375" i="1"/>
  <c r="C375" i="1"/>
  <c r="B375" i="1"/>
  <c r="A375" i="1"/>
  <c r="L374" i="1"/>
  <c r="K374" i="1"/>
  <c r="H374" i="1"/>
  <c r="J374" i="1"/>
  <c r="F374" i="1"/>
  <c r="E374" i="1"/>
  <c r="D374" i="1"/>
  <c r="C374" i="1"/>
  <c r="B374" i="1"/>
  <c r="A374" i="1"/>
  <c r="L373" i="1"/>
  <c r="K373" i="1"/>
  <c r="H373" i="1"/>
  <c r="J373" i="1"/>
  <c r="F373" i="1"/>
  <c r="E373" i="1"/>
  <c r="D373" i="1"/>
  <c r="C373" i="1"/>
  <c r="B373" i="1"/>
  <c r="A373" i="1"/>
  <c r="L372" i="1"/>
  <c r="K372" i="1"/>
  <c r="H372" i="1"/>
  <c r="J372" i="1"/>
  <c r="F372" i="1"/>
  <c r="E372" i="1"/>
  <c r="D372" i="1"/>
  <c r="C372" i="1"/>
  <c r="B372" i="1"/>
  <c r="A372" i="1"/>
  <c r="L371" i="1"/>
  <c r="K371" i="1"/>
  <c r="H371" i="1"/>
  <c r="J371" i="1"/>
  <c r="F371" i="1"/>
  <c r="E371" i="1"/>
  <c r="D371" i="1"/>
  <c r="C371" i="1"/>
  <c r="B371" i="1"/>
  <c r="A371" i="1"/>
  <c r="L370" i="1"/>
  <c r="K370" i="1"/>
  <c r="H370" i="1"/>
  <c r="J370" i="1"/>
  <c r="F370" i="1"/>
  <c r="E370" i="1"/>
  <c r="D370" i="1"/>
  <c r="C370" i="1"/>
  <c r="B370" i="1"/>
  <c r="A370" i="1"/>
  <c r="L369" i="1"/>
  <c r="K369" i="1"/>
  <c r="H369" i="1"/>
  <c r="J369" i="1"/>
  <c r="F369" i="1"/>
  <c r="E369" i="1"/>
  <c r="D369" i="1"/>
  <c r="C369" i="1"/>
  <c r="B369" i="1"/>
  <c r="A369" i="1"/>
  <c r="L368" i="1"/>
  <c r="K368" i="1"/>
  <c r="H368" i="1"/>
  <c r="J368" i="1"/>
  <c r="F368" i="1"/>
  <c r="E368" i="1"/>
  <c r="D368" i="1"/>
  <c r="C368" i="1"/>
  <c r="B368" i="1"/>
  <c r="A368" i="1"/>
  <c r="L367" i="1"/>
  <c r="K367" i="1"/>
  <c r="H367" i="1"/>
  <c r="J367" i="1"/>
  <c r="F367" i="1"/>
  <c r="E367" i="1"/>
  <c r="D367" i="1"/>
  <c r="C367" i="1"/>
  <c r="B367" i="1"/>
  <c r="A367" i="1"/>
  <c r="L366" i="1"/>
  <c r="K366" i="1"/>
  <c r="H366" i="1"/>
  <c r="J366" i="1"/>
  <c r="F366" i="1"/>
  <c r="E366" i="1"/>
  <c r="D366" i="1"/>
  <c r="C366" i="1"/>
  <c r="B366" i="1"/>
  <c r="A366" i="1"/>
  <c r="L365" i="1"/>
  <c r="K365" i="1"/>
  <c r="H365" i="1"/>
  <c r="J365" i="1"/>
  <c r="F365" i="1"/>
  <c r="E365" i="1"/>
  <c r="D365" i="1"/>
  <c r="C365" i="1"/>
  <c r="B365" i="1"/>
  <c r="A365" i="1"/>
  <c r="L364" i="1"/>
  <c r="K364" i="1"/>
  <c r="H364" i="1"/>
  <c r="J364" i="1"/>
  <c r="F364" i="1"/>
  <c r="E364" i="1"/>
  <c r="D364" i="1"/>
  <c r="C364" i="1"/>
  <c r="B364" i="1"/>
  <c r="A364" i="1"/>
  <c r="L363" i="1"/>
  <c r="K363" i="1"/>
  <c r="H363" i="1"/>
  <c r="J363" i="1"/>
  <c r="F363" i="1"/>
  <c r="E363" i="1"/>
  <c r="D363" i="1"/>
  <c r="C363" i="1"/>
  <c r="B363" i="1"/>
  <c r="A363" i="1"/>
  <c r="L362" i="1"/>
  <c r="K362" i="1"/>
  <c r="H362" i="1"/>
  <c r="J362" i="1"/>
  <c r="F362" i="1"/>
  <c r="E362" i="1"/>
  <c r="D362" i="1"/>
  <c r="C362" i="1"/>
  <c r="B362" i="1"/>
  <c r="A362" i="1"/>
  <c r="L361" i="1"/>
  <c r="K361" i="1"/>
  <c r="H361" i="1"/>
  <c r="J361" i="1"/>
  <c r="F361" i="1"/>
  <c r="E361" i="1"/>
  <c r="D361" i="1"/>
  <c r="C361" i="1"/>
  <c r="B361" i="1"/>
  <c r="A361" i="1"/>
  <c r="L360" i="1"/>
  <c r="K360" i="1"/>
  <c r="H360" i="1"/>
  <c r="J360" i="1"/>
  <c r="F360" i="1"/>
  <c r="E360" i="1"/>
  <c r="D360" i="1"/>
  <c r="C360" i="1"/>
  <c r="B360" i="1"/>
  <c r="A360" i="1"/>
  <c r="L359" i="1"/>
  <c r="K359" i="1"/>
  <c r="H359" i="1"/>
  <c r="J359" i="1"/>
  <c r="F359" i="1"/>
  <c r="E359" i="1"/>
  <c r="D359" i="1"/>
  <c r="C359" i="1"/>
  <c r="B359" i="1"/>
  <c r="A359" i="1"/>
  <c r="L358" i="1"/>
  <c r="K358" i="1"/>
  <c r="H358" i="1"/>
  <c r="J358" i="1"/>
  <c r="F358" i="1"/>
  <c r="E358" i="1"/>
  <c r="D358" i="1"/>
  <c r="C358" i="1"/>
  <c r="B358" i="1"/>
  <c r="A358" i="1"/>
  <c r="L357" i="1"/>
  <c r="K357" i="1"/>
  <c r="H357" i="1"/>
  <c r="J357" i="1"/>
  <c r="F357" i="1"/>
  <c r="E357" i="1"/>
  <c r="D357" i="1"/>
  <c r="C357" i="1"/>
  <c r="B357" i="1"/>
  <c r="A357" i="1"/>
  <c r="L356" i="1"/>
  <c r="K356" i="1"/>
  <c r="H356" i="1"/>
  <c r="J356" i="1"/>
  <c r="F356" i="1"/>
  <c r="E356" i="1"/>
  <c r="D356" i="1"/>
  <c r="C356" i="1"/>
  <c r="B356" i="1"/>
  <c r="A356" i="1"/>
  <c r="L355" i="1"/>
  <c r="K355" i="1"/>
  <c r="H355" i="1"/>
  <c r="J355" i="1"/>
  <c r="F355" i="1"/>
  <c r="E355" i="1"/>
  <c r="D355" i="1"/>
  <c r="C355" i="1"/>
  <c r="B355" i="1"/>
  <c r="A355" i="1"/>
  <c r="L354" i="1"/>
  <c r="K354" i="1"/>
  <c r="H354" i="1"/>
  <c r="J354" i="1"/>
  <c r="F354" i="1"/>
  <c r="E354" i="1"/>
  <c r="D354" i="1"/>
  <c r="C354" i="1"/>
  <c r="B354" i="1"/>
  <c r="A354" i="1"/>
  <c r="L353" i="1"/>
  <c r="K353" i="1"/>
  <c r="H353" i="1"/>
  <c r="J353" i="1"/>
  <c r="F353" i="1"/>
  <c r="E353" i="1"/>
  <c r="D353" i="1"/>
  <c r="C353" i="1"/>
  <c r="B353" i="1"/>
  <c r="A353" i="1"/>
  <c r="L352" i="1"/>
  <c r="K352" i="1"/>
  <c r="H352" i="1"/>
  <c r="J352" i="1"/>
  <c r="F352" i="1"/>
  <c r="E352" i="1"/>
  <c r="D352" i="1"/>
  <c r="C352" i="1"/>
  <c r="B352" i="1"/>
  <c r="A352" i="1"/>
  <c r="L351" i="1"/>
  <c r="K351" i="1"/>
  <c r="H351" i="1"/>
  <c r="J351" i="1"/>
  <c r="F351" i="1"/>
  <c r="E351" i="1"/>
  <c r="D351" i="1"/>
  <c r="C351" i="1"/>
  <c r="B351" i="1"/>
  <c r="A351" i="1"/>
  <c r="L350" i="1"/>
  <c r="K350" i="1"/>
  <c r="H350" i="1"/>
  <c r="J350" i="1"/>
  <c r="F350" i="1"/>
  <c r="E350" i="1"/>
  <c r="D350" i="1"/>
  <c r="C350" i="1"/>
  <c r="B350" i="1"/>
  <c r="A350" i="1"/>
  <c r="L349" i="1"/>
  <c r="K349" i="1"/>
  <c r="H349" i="1"/>
  <c r="J349" i="1"/>
  <c r="F349" i="1"/>
  <c r="E349" i="1"/>
  <c r="D349" i="1"/>
  <c r="C349" i="1"/>
  <c r="B349" i="1"/>
  <c r="A349" i="1"/>
  <c r="L348" i="1"/>
  <c r="K348" i="1"/>
  <c r="H348" i="1"/>
  <c r="J348" i="1"/>
  <c r="F348" i="1"/>
  <c r="E348" i="1"/>
  <c r="D348" i="1"/>
  <c r="C348" i="1"/>
  <c r="B348" i="1"/>
  <c r="A348" i="1"/>
  <c r="L347" i="1"/>
  <c r="K347" i="1"/>
  <c r="H347" i="1"/>
  <c r="J347" i="1"/>
  <c r="F347" i="1"/>
  <c r="E347" i="1"/>
  <c r="D347" i="1"/>
  <c r="C347" i="1"/>
  <c r="B347" i="1"/>
  <c r="A347" i="1"/>
  <c r="L346" i="1"/>
  <c r="K346" i="1"/>
  <c r="H346" i="1"/>
  <c r="J346" i="1"/>
  <c r="F346" i="1"/>
  <c r="E346" i="1"/>
  <c r="D346" i="1"/>
  <c r="C346" i="1"/>
  <c r="B346" i="1"/>
  <c r="A346" i="1"/>
  <c r="L345" i="1"/>
  <c r="K345" i="1"/>
  <c r="H345" i="1"/>
  <c r="J345" i="1"/>
  <c r="F345" i="1"/>
  <c r="E345" i="1"/>
  <c r="D345" i="1"/>
  <c r="C345" i="1"/>
  <c r="B345" i="1"/>
  <c r="A345" i="1"/>
  <c r="L344" i="1"/>
  <c r="K344" i="1"/>
  <c r="H344" i="1"/>
  <c r="J344" i="1"/>
  <c r="F344" i="1"/>
  <c r="E344" i="1"/>
  <c r="D344" i="1"/>
  <c r="C344" i="1"/>
  <c r="B344" i="1"/>
  <c r="A344" i="1"/>
  <c r="L343" i="1"/>
  <c r="K343" i="1"/>
  <c r="H343" i="1"/>
  <c r="J343" i="1"/>
  <c r="F343" i="1"/>
  <c r="E343" i="1"/>
  <c r="D343" i="1"/>
  <c r="C343" i="1"/>
  <c r="B343" i="1"/>
  <c r="A343" i="1"/>
  <c r="L342" i="1"/>
  <c r="K342" i="1"/>
  <c r="H342" i="1"/>
  <c r="J342" i="1"/>
  <c r="F342" i="1"/>
  <c r="E342" i="1"/>
  <c r="D342" i="1"/>
  <c r="C342" i="1"/>
  <c r="B342" i="1"/>
  <c r="A342" i="1"/>
  <c r="L341" i="1"/>
  <c r="K341" i="1"/>
  <c r="H341" i="1"/>
  <c r="J341" i="1"/>
  <c r="F341" i="1"/>
  <c r="E341" i="1"/>
  <c r="D341" i="1"/>
  <c r="C341" i="1"/>
  <c r="B341" i="1"/>
  <c r="A341" i="1"/>
  <c r="L340" i="1"/>
  <c r="K340" i="1"/>
  <c r="H340" i="1"/>
  <c r="J340" i="1"/>
  <c r="F340" i="1"/>
  <c r="E340" i="1"/>
  <c r="D340" i="1"/>
  <c r="C340" i="1"/>
  <c r="B340" i="1"/>
  <c r="A340" i="1"/>
  <c r="L339" i="1"/>
  <c r="K339" i="1"/>
  <c r="H339" i="1"/>
  <c r="J339" i="1"/>
  <c r="F339" i="1"/>
  <c r="E339" i="1"/>
  <c r="D339" i="1"/>
  <c r="C339" i="1"/>
  <c r="B339" i="1"/>
  <c r="A339" i="1"/>
  <c r="L338" i="1"/>
  <c r="K338" i="1"/>
  <c r="H338" i="1"/>
  <c r="J338" i="1"/>
  <c r="F338" i="1"/>
  <c r="E338" i="1"/>
  <c r="D338" i="1"/>
  <c r="C338" i="1"/>
  <c r="B338" i="1"/>
  <c r="A338" i="1"/>
  <c r="L337" i="1"/>
  <c r="K337" i="1"/>
  <c r="H337" i="1"/>
  <c r="J337" i="1"/>
  <c r="F337" i="1"/>
  <c r="E337" i="1"/>
  <c r="D337" i="1"/>
  <c r="C337" i="1"/>
  <c r="B337" i="1"/>
  <c r="A337" i="1"/>
  <c r="L336" i="1"/>
  <c r="K336" i="1"/>
  <c r="H336" i="1"/>
  <c r="J336" i="1"/>
  <c r="F336" i="1"/>
  <c r="E336" i="1"/>
  <c r="D336" i="1"/>
  <c r="C336" i="1"/>
  <c r="B336" i="1"/>
  <c r="A336" i="1"/>
  <c r="L335" i="1"/>
  <c r="K335" i="1"/>
  <c r="H335" i="1"/>
  <c r="J335" i="1"/>
  <c r="F335" i="1"/>
  <c r="E335" i="1"/>
  <c r="D335" i="1"/>
  <c r="C335" i="1"/>
  <c r="B335" i="1"/>
  <c r="A335" i="1"/>
  <c r="L334" i="1"/>
  <c r="K334" i="1"/>
  <c r="H334" i="1"/>
  <c r="J334" i="1"/>
  <c r="F334" i="1"/>
  <c r="E334" i="1"/>
  <c r="D334" i="1"/>
  <c r="C334" i="1"/>
  <c r="B334" i="1"/>
  <c r="A334" i="1"/>
  <c r="L333" i="1"/>
  <c r="K333" i="1"/>
  <c r="H333" i="1"/>
  <c r="J333" i="1"/>
  <c r="F333" i="1"/>
  <c r="E333" i="1"/>
  <c r="D333" i="1"/>
  <c r="C333" i="1"/>
  <c r="B333" i="1"/>
  <c r="A333" i="1"/>
  <c r="L332" i="1"/>
  <c r="K332" i="1"/>
  <c r="H332" i="1"/>
  <c r="J332" i="1"/>
  <c r="F332" i="1"/>
  <c r="E332" i="1"/>
  <c r="D332" i="1"/>
  <c r="C332" i="1"/>
  <c r="B332" i="1"/>
  <c r="A332" i="1"/>
  <c r="L331" i="1"/>
  <c r="K331" i="1"/>
  <c r="H331" i="1"/>
  <c r="J331" i="1"/>
  <c r="F331" i="1"/>
  <c r="E331" i="1"/>
  <c r="D331" i="1"/>
  <c r="C331" i="1"/>
  <c r="B331" i="1"/>
  <c r="A331" i="1"/>
  <c r="L330" i="1"/>
  <c r="K330" i="1"/>
  <c r="H330" i="1"/>
  <c r="J330" i="1"/>
  <c r="F330" i="1"/>
  <c r="E330" i="1"/>
  <c r="D330" i="1"/>
  <c r="C330" i="1"/>
  <c r="B330" i="1"/>
  <c r="A330" i="1"/>
  <c r="L329" i="1"/>
  <c r="K329" i="1"/>
  <c r="H329" i="1"/>
  <c r="J329" i="1"/>
  <c r="F329" i="1"/>
  <c r="E329" i="1"/>
  <c r="D329" i="1"/>
  <c r="C329" i="1"/>
  <c r="B329" i="1"/>
  <c r="A329" i="1"/>
  <c r="L328" i="1"/>
  <c r="K328" i="1"/>
  <c r="H328" i="1"/>
  <c r="J328" i="1"/>
  <c r="F328" i="1"/>
  <c r="E328" i="1"/>
  <c r="D328" i="1"/>
  <c r="C328" i="1"/>
  <c r="B328" i="1"/>
  <c r="A328" i="1"/>
  <c r="L327" i="1"/>
  <c r="K327" i="1"/>
  <c r="H327" i="1"/>
  <c r="J327" i="1"/>
  <c r="F327" i="1"/>
  <c r="E327" i="1"/>
  <c r="D327" i="1"/>
  <c r="C327" i="1"/>
  <c r="B327" i="1"/>
  <c r="A327" i="1"/>
  <c r="L326" i="1"/>
  <c r="K326" i="1"/>
  <c r="H326" i="1"/>
  <c r="J326" i="1"/>
  <c r="F326" i="1"/>
  <c r="E326" i="1"/>
  <c r="D326" i="1"/>
  <c r="C326" i="1"/>
  <c r="B326" i="1"/>
  <c r="A326" i="1"/>
  <c r="L325" i="1"/>
  <c r="K325" i="1"/>
  <c r="H325" i="1"/>
  <c r="J325" i="1"/>
  <c r="F325" i="1"/>
  <c r="E325" i="1"/>
  <c r="D325" i="1"/>
  <c r="C325" i="1"/>
  <c r="B325" i="1"/>
  <c r="A325" i="1"/>
  <c r="L324" i="1"/>
  <c r="K324" i="1"/>
  <c r="H324" i="1"/>
  <c r="J324" i="1"/>
  <c r="F324" i="1"/>
  <c r="E324" i="1"/>
  <c r="D324" i="1"/>
  <c r="C324" i="1"/>
  <c r="B324" i="1"/>
  <c r="A324" i="1"/>
  <c r="L323" i="1"/>
  <c r="K323" i="1"/>
  <c r="H323" i="1"/>
  <c r="J323" i="1"/>
  <c r="F323" i="1"/>
  <c r="E323" i="1"/>
  <c r="D323" i="1"/>
  <c r="C323" i="1"/>
  <c r="B323" i="1"/>
  <c r="A323" i="1"/>
  <c r="L322" i="1"/>
  <c r="K322" i="1"/>
  <c r="H322" i="1"/>
  <c r="J322" i="1"/>
  <c r="F322" i="1"/>
  <c r="E322" i="1"/>
  <c r="D322" i="1"/>
  <c r="C322" i="1"/>
  <c r="B322" i="1"/>
  <c r="A322" i="1"/>
  <c r="L321" i="1"/>
  <c r="K321" i="1"/>
  <c r="H321" i="1"/>
  <c r="J321" i="1"/>
  <c r="F321" i="1"/>
  <c r="E321" i="1"/>
  <c r="D321" i="1"/>
  <c r="C321" i="1"/>
  <c r="B321" i="1"/>
  <c r="A321" i="1"/>
  <c r="L320" i="1"/>
  <c r="K320" i="1"/>
  <c r="H320" i="1"/>
  <c r="J320" i="1"/>
  <c r="F320" i="1"/>
  <c r="E320" i="1"/>
  <c r="D320" i="1"/>
  <c r="C320" i="1"/>
  <c r="B320" i="1"/>
  <c r="A320" i="1"/>
  <c r="L319" i="1"/>
  <c r="K319" i="1"/>
  <c r="H319" i="1"/>
  <c r="J319" i="1"/>
  <c r="F319" i="1"/>
  <c r="E319" i="1"/>
  <c r="D319" i="1"/>
  <c r="C319" i="1"/>
  <c r="B319" i="1"/>
  <c r="A319" i="1"/>
  <c r="L318" i="1"/>
  <c r="K318" i="1"/>
  <c r="H318" i="1"/>
  <c r="J318" i="1"/>
  <c r="F318" i="1"/>
  <c r="E318" i="1"/>
  <c r="D318" i="1"/>
  <c r="C318" i="1"/>
  <c r="B318" i="1"/>
  <c r="A318" i="1"/>
  <c r="L317" i="1"/>
  <c r="K317" i="1"/>
  <c r="H317" i="1"/>
  <c r="J317" i="1"/>
  <c r="F317" i="1"/>
  <c r="E317" i="1"/>
  <c r="D317" i="1"/>
  <c r="C317" i="1"/>
  <c r="B317" i="1"/>
  <c r="A317" i="1"/>
  <c r="L316" i="1"/>
  <c r="K316" i="1"/>
  <c r="H316" i="1"/>
  <c r="J316" i="1"/>
  <c r="F316" i="1"/>
  <c r="E316" i="1"/>
  <c r="D316" i="1"/>
  <c r="C316" i="1"/>
  <c r="B316" i="1"/>
  <c r="A316" i="1"/>
  <c r="L315" i="1"/>
  <c r="K315" i="1"/>
  <c r="H315" i="1"/>
  <c r="J315" i="1"/>
  <c r="F315" i="1"/>
  <c r="E315" i="1"/>
  <c r="D315" i="1"/>
  <c r="C315" i="1"/>
  <c r="B315" i="1"/>
  <c r="A315" i="1"/>
  <c r="L314" i="1"/>
  <c r="K314" i="1"/>
  <c r="H314" i="1"/>
  <c r="J314" i="1"/>
  <c r="F314" i="1"/>
  <c r="E314" i="1"/>
  <c r="D314" i="1"/>
  <c r="C314" i="1"/>
  <c r="B314" i="1"/>
  <c r="A314" i="1"/>
  <c r="L313" i="1"/>
  <c r="K313" i="1"/>
  <c r="H313" i="1"/>
  <c r="J313" i="1"/>
  <c r="F313" i="1"/>
  <c r="E313" i="1"/>
  <c r="D313" i="1"/>
  <c r="C313" i="1"/>
  <c r="B313" i="1"/>
  <c r="A313" i="1"/>
  <c r="L312" i="1"/>
  <c r="K312" i="1"/>
  <c r="H312" i="1"/>
  <c r="J312" i="1"/>
  <c r="F312" i="1"/>
  <c r="E312" i="1"/>
  <c r="D312" i="1"/>
  <c r="C312" i="1"/>
  <c r="B312" i="1"/>
  <c r="A312" i="1"/>
  <c r="L311" i="1"/>
  <c r="K311" i="1"/>
  <c r="H311" i="1"/>
  <c r="J311" i="1"/>
  <c r="F311" i="1"/>
  <c r="E311" i="1"/>
  <c r="D311" i="1"/>
  <c r="C311" i="1"/>
  <c r="B311" i="1"/>
  <c r="A311" i="1"/>
  <c r="L310" i="1"/>
  <c r="K310" i="1"/>
  <c r="H310" i="1"/>
  <c r="J310" i="1"/>
  <c r="F310" i="1"/>
  <c r="E310" i="1"/>
  <c r="D310" i="1"/>
  <c r="C310" i="1"/>
  <c r="B310" i="1"/>
  <c r="A310" i="1"/>
  <c r="L309" i="1"/>
  <c r="K309" i="1"/>
  <c r="H309" i="1"/>
  <c r="J309" i="1"/>
  <c r="F309" i="1"/>
  <c r="E309" i="1"/>
  <c r="D309" i="1"/>
  <c r="C309" i="1"/>
  <c r="B309" i="1"/>
  <c r="A309" i="1"/>
  <c r="L308" i="1"/>
  <c r="K308" i="1"/>
  <c r="H308" i="1"/>
  <c r="J308" i="1"/>
  <c r="F308" i="1"/>
  <c r="E308" i="1"/>
  <c r="D308" i="1"/>
  <c r="C308" i="1"/>
  <c r="B308" i="1"/>
  <c r="A308" i="1"/>
  <c r="L307" i="1"/>
  <c r="K307" i="1"/>
  <c r="H307" i="1"/>
  <c r="J307" i="1"/>
  <c r="F307" i="1"/>
  <c r="E307" i="1"/>
  <c r="D307" i="1"/>
  <c r="C307" i="1"/>
  <c r="B307" i="1"/>
  <c r="A307" i="1"/>
  <c r="L306" i="1"/>
  <c r="K306" i="1"/>
  <c r="H306" i="1"/>
  <c r="J306" i="1"/>
  <c r="F306" i="1"/>
  <c r="E306" i="1"/>
  <c r="D306" i="1"/>
  <c r="C306" i="1"/>
  <c r="B306" i="1"/>
  <c r="A306" i="1"/>
  <c r="L305" i="1"/>
  <c r="K305" i="1"/>
  <c r="H305" i="1"/>
  <c r="J305" i="1"/>
  <c r="F305" i="1"/>
  <c r="E305" i="1"/>
  <c r="D305" i="1"/>
  <c r="C305" i="1"/>
  <c r="B305" i="1"/>
  <c r="A305" i="1"/>
  <c r="L304" i="1"/>
  <c r="K304" i="1"/>
  <c r="H304" i="1"/>
  <c r="J304" i="1"/>
  <c r="F304" i="1"/>
  <c r="E304" i="1"/>
  <c r="D304" i="1"/>
  <c r="C304" i="1"/>
  <c r="B304" i="1"/>
  <c r="A304" i="1"/>
  <c r="L303" i="1"/>
  <c r="K303" i="1"/>
  <c r="H303" i="1"/>
  <c r="J303" i="1"/>
  <c r="F303" i="1"/>
  <c r="E303" i="1"/>
  <c r="D303" i="1"/>
  <c r="C303" i="1"/>
  <c r="B303" i="1"/>
  <c r="A303" i="1"/>
  <c r="L302" i="1"/>
  <c r="K302" i="1"/>
  <c r="H302" i="1"/>
  <c r="J302" i="1"/>
  <c r="F302" i="1"/>
  <c r="E302" i="1"/>
  <c r="D302" i="1"/>
  <c r="C302" i="1"/>
  <c r="B302" i="1"/>
  <c r="A302" i="1"/>
  <c r="L301" i="1"/>
  <c r="K301" i="1"/>
  <c r="H301" i="1"/>
  <c r="J301" i="1"/>
  <c r="F301" i="1"/>
  <c r="E301" i="1"/>
  <c r="D301" i="1"/>
  <c r="C301" i="1"/>
  <c r="B301" i="1"/>
  <c r="A301" i="1"/>
  <c r="L300" i="1"/>
  <c r="K300" i="1"/>
  <c r="H300" i="1"/>
  <c r="J300" i="1"/>
  <c r="F300" i="1"/>
  <c r="E300" i="1"/>
  <c r="D300" i="1"/>
  <c r="C300" i="1"/>
  <c r="B300" i="1"/>
  <c r="A300" i="1"/>
  <c r="L299" i="1"/>
  <c r="K299" i="1"/>
  <c r="H299" i="1"/>
  <c r="J299" i="1"/>
  <c r="F299" i="1"/>
  <c r="E299" i="1"/>
  <c r="D299" i="1"/>
  <c r="C299" i="1"/>
  <c r="B299" i="1"/>
  <c r="A299" i="1"/>
  <c r="L298" i="1"/>
  <c r="K298" i="1"/>
  <c r="H298" i="1"/>
  <c r="J298" i="1"/>
  <c r="F298" i="1"/>
  <c r="E298" i="1"/>
  <c r="D298" i="1"/>
  <c r="C298" i="1"/>
  <c r="B298" i="1"/>
  <c r="A298" i="1"/>
  <c r="L297" i="1"/>
  <c r="K297" i="1"/>
  <c r="H297" i="1"/>
  <c r="J297" i="1"/>
  <c r="F297" i="1"/>
  <c r="E297" i="1"/>
  <c r="D297" i="1"/>
  <c r="C297" i="1"/>
  <c r="B297" i="1"/>
  <c r="A297" i="1"/>
  <c r="L296" i="1"/>
  <c r="K296" i="1"/>
  <c r="H296" i="1"/>
  <c r="J296" i="1"/>
  <c r="F296" i="1"/>
  <c r="E296" i="1"/>
  <c r="D296" i="1"/>
  <c r="C296" i="1"/>
  <c r="B296" i="1"/>
  <c r="A296" i="1"/>
  <c r="L295" i="1"/>
  <c r="K295" i="1"/>
  <c r="H295" i="1"/>
  <c r="J295" i="1"/>
  <c r="F295" i="1"/>
  <c r="E295" i="1"/>
  <c r="D295" i="1"/>
  <c r="C295" i="1"/>
  <c r="B295" i="1"/>
  <c r="A295" i="1"/>
  <c r="L294" i="1"/>
  <c r="K294" i="1"/>
  <c r="H294" i="1"/>
  <c r="J294" i="1"/>
  <c r="F294" i="1"/>
  <c r="E294" i="1"/>
  <c r="D294" i="1"/>
  <c r="C294" i="1"/>
  <c r="B294" i="1"/>
  <c r="A294" i="1"/>
  <c r="L293" i="1"/>
  <c r="K293" i="1"/>
  <c r="H293" i="1"/>
  <c r="J293" i="1"/>
  <c r="F293" i="1"/>
  <c r="E293" i="1"/>
  <c r="D293" i="1"/>
  <c r="C293" i="1"/>
  <c r="B293" i="1"/>
  <c r="A293" i="1"/>
  <c r="L292" i="1"/>
  <c r="K292" i="1"/>
  <c r="H292" i="1"/>
  <c r="J292" i="1"/>
  <c r="F292" i="1"/>
  <c r="E292" i="1"/>
  <c r="D292" i="1"/>
  <c r="C292" i="1"/>
  <c r="B292" i="1"/>
  <c r="A292" i="1"/>
  <c r="L291" i="1"/>
  <c r="K291" i="1"/>
  <c r="H291" i="1"/>
  <c r="J291" i="1"/>
  <c r="F291" i="1"/>
  <c r="E291" i="1"/>
  <c r="D291" i="1"/>
  <c r="C291" i="1"/>
  <c r="B291" i="1"/>
  <c r="A291" i="1"/>
  <c r="L290" i="1"/>
  <c r="K290" i="1"/>
  <c r="H290" i="1"/>
  <c r="J290" i="1"/>
  <c r="F290" i="1"/>
  <c r="E290" i="1"/>
  <c r="D290" i="1"/>
  <c r="C290" i="1"/>
  <c r="B290" i="1"/>
  <c r="A290" i="1"/>
  <c r="L289" i="1"/>
  <c r="K289" i="1"/>
  <c r="H289" i="1"/>
  <c r="J289" i="1"/>
  <c r="F289" i="1"/>
  <c r="E289" i="1"/>
  <c r="D289" i="1"/>
  <c r="C289" i="1"/>
  <c r="B289" i="1"/>
  <c r="A289" i="1"/>
  <c r="L288" i="1"/>
  <c r="K288" i="1"/>
  <c r="H288" i="1"/>
  <c r="J288" i="1"/>
  <c r="F288" i="1"/>
  <c r="E288" i="1"/>
  <c r="D288" i="1"/>
  <c r="C288" i="1"/>
  <c r="B288" i="1"/>
  <c r="A288" i="1"/>
  <c r="L287" i="1"/>
  <c r="K287" i="1"/>
  <c r="H287" i="1"/>
  <c r="J287" i="1"/>
  <c r="F287" i="1"/>
  <c r="E287" i="1"/>
  <c r="D287" i="1"/>
  <c r="C287" i="1"/>
  <c r="B287" i="1"/>
  <c r="A287" i="1"/>
  <c r="L286" i="1"/>
  <c r="K286" i="1"/>
  <c r="H286" i="1"/>
  <c r="J286" i="1"/>
  <c r="F286" i="1"/>
  <c r="E286" i="1"/>
  <c r="D286" i="1"/>
  <c r="C286" i="1"/>
  <c r="B286" i="1"/>
  <c r="A286" i="1"/>
  <c r="L285" i="1"/>
  <c r="K285" i="1"/>
  <c r="H285" i="1"/>
  <c r="J285" i="1"/>
  <c r="F285" i="1"/>
  <c r="E285" i="1"/>
  <c r="D285" i="1"/>
  <c r="C285" i="1"/>
  <c r="B285" i="1"/>
  <c r="A285" i="1"/>
  <c r="L284" i="1"/>
  <c r="K284" i="1"/>
  <c r="H284" i="1"/>
  <c r="J284" i="1"/>
  <c r="F284" i="1"/>
  <c r="E284" i="1"/>
  <c r="D284" i="1"/>
  <c r="C284" i="1"/>
  <c r="B284" i="1"/>
  <c r="A284" i="1"/>
  <c r="L283" i="1"/>
  <c r="K283" i="1"/>
  <c r="H283" i="1"/>
  <c r="J283" i="1"/>
  <c r="F283" i="1"/>
  <c r="E283" i="1"/>
  <c r="D283" i="1"/>
  <c r="C283" i="1"/>
  <c r="B283" i="1"/>
  <c r="A283" i="1"/>
  <c r="L282" i="1"/>
  <c r="K282" i="1"/>
  <c r="H282" i="1"/>
  <c r="J282" i="1"/>
  <c r="F282" i="1"/>
  <c r="E282" i="1"/>
  <c r="D282" i="1"/>
  <c r="C282" i="1"/>
  <c r="B282" i="1"/>
  <c r="A282" i="1"/>
  <c r="L281" i="1"/>
  <c r="K281" i="1"/>
  <c r="H281" i="1"/>
  <c r="J281" i="1"/>
  <c r="F281" i="1"/>
  <c r="E281" i="1"/>
  <c r="D281" i="1"/>
  <c r="C281" i="1"/>
  <c r="B281" i="1"/>
  <c r="A281" i="1"/>
  <c r="L280" i="1"/>
  <c r="K280" i="1"/>
  <c r="H280" i="1"/>
  <c r="J280" i="1"/>
  <c r="F280" i="1"/>
  <c r="E280" i="1"/>
  <c r="D280" i="1"/>
  <c r="C280" i="1"/>
  <c r="B280" i="1"/>
  <c r="A280" i="1"/>
  <c r="L279" i="1"/>
  <c r="K279" i="1"/>
  <c r="H279" i="1"/>
  <c r="J279" i="1"/>
  <c r="F279" i="1"/>
  <c r="E279" i="1"/>
  <c r="D279" i="1"/>
  <c r="C279" i="1"/>
  <c r="B279" i="1"/>
  <c r="A279" i="1"/>
  <c r="L278" i="1"/>
  <c r="K278" i="1"/>
  <c r="H278" i="1"/>
  <c r="J278" i="1"/>
  <c r="F278" i="1"/>
  <c r="E278" i="1"/>
  <c r="D278" i="1"/>
  <c r="C278" i="1"/>
  <c r="B278" i="1"/>
  <c r="A278" i="1"/>
  <c r="L277" i="1"/>
  <c r="K277" i="1"/>
  <c r="H277" i="1"/>
  <c r="J277" i="1"/>
  <c r="F277" i="1"/>
  <c r="E277" i="1"/>
  <c r="D277" i="1"/>
  <c r="C277" i="1"/>
  <c r="B277" i="1"/>
  <c r="A277" i="1"/>
  <c r="L276" i="1"/>
  <c r="K276" i="1"/>
  <c r="H276" i="1"/>
  <c r="J276" i="1"/>
  <c r="F276" i="1"/>
  <c r="E276" i="1"/>
  <c r="D276" i="1"/>
  <c r="C276" i="1"/>
  <c r="B276" i="1"/>
  <c r="A276" i="1"/>
  <c r="L275" i="1"/>
  <c r="K275" i="1"/>
  <c r="H275" i="1"/>
  <c r="J275" i="1"/>
  <c r="F275" i="1"/>
  <c r="E275" i="1"/>
  <c r="D275" i="1"/>
  <c r="C275" i="1"/>
  <c r="B275" i="1"/>
  <c r="A275" i="1"/>
  <c r="L274" i="1"/>
  <c r="K274" i="1"/>
  <c r="H274" i="1"/>
  <c r="J274" i="1"/>
  <c r="F274" i="1"/>
  <c r="E274" i="1"/>
  <c r="D274" i="1"/>
  <c r="C274" i="1"/>
  <c r="B274" i="1"/>
  <c r="A274" i="1"/>
  <c r="L273" i="1"/>
  <c r="K273" i="1"/>
  <c r="H273" i="1"/>
  <c r="J273" i="1"/>
  <c r="F273" i="1"/>
  <c r="E273" i="1"/>
  <c r="D273" i="1"/>
  <c r="C273" i="1"/>
  <c r="B273" i="1"/>
  <c r="A273" i="1"/>
  <c r="L272" i="1"/>
  <c r="K272" i="1"/>
  <c r="H272" i="1"/>
  <c r="J272" i="1"/>
  <c r="F272" i="1"/>
  <c r="E272" i="1"/>
  <c r="D272" i="1"/>
  <c r="C272" i="1"/>
  <c r="B272" i="1"/>
  <c r="A272" i="1"/>
  <c r="L271" i="1"/>
  <c r="K271" i="1"/>
  <c r="H271" i="1"/>
  <c r="J271" i="1"/>
  <c r="F271" i="1"/>
  <c r="E271" i="1"/>
  <c r="D271" i="1"/>
  <c r="C271" i="1"/>
  <c r="B271" i="1"/>
  <c r="A271" i="1"/>
  <c r="L270" i="1"/>
  <c r="K270" i="1"/>
  <c r="H270" i="1"/>
  <c r="J270" i="1"/>
  <c r="F270" i="1"/>
  <c r="E270" i="1"/>
  <c r="D270" i="1"/>
  <c r="C270" i="1"/>
  <c r="B270" i="1"/>
  <c r="A270" i="1"/>
  <c r="L269" i="1"/>
  <c r="K269" i="1"/>
  <c r="H269" i="1"/>
  <c r="J269" i="1"/>
  <c r="F269" i="1"/>
  <c r="E269" i="1"/>
  <c r="D269" i="1"/>
  <c r="C269" i="1"/>
  <c r="B269" i="1"/>
  <c r="A269" i="1"/>
  <c r="L268" i="1"/>
  <c r="K268" i="1"/>
  <c r="H268" i="1"/>
  <c r="J268" i="1"/>
  <c r="F268" i="1"/>
  <c r="E268" i="1"/>
  <c r="D268" i="1"/>
  <c r="C268" i="1"/>
  <c r="B268" i="1"/>
  <c r="A268" i="1"/>
  <c r="L267" i="1"/>
  <c r="K267" i="1"/>
  <c r="H267" i="1"/>
  <c r="J267" i="1"/>
  <c r="F267" i="1"/>
  <c r="E267" i="1"/>
  <c r="D267" i="1"/>
  <c r="C267" i="1"/>
  <c r="B267" i="1"/>
  <c r="A267" i="1"/>
  <c r="L266" i="1"/>
  <c r="K266" i="1"/>
  <c r="H266" i="1"/>
  <c r="J266" i="1"/>
  <c r="F266" i="1"/>
  <c r="E266" i="1"/>
  <c r="D266" i="1"/>
  <c r="C266" i="1"/>
  <c r="B266" i="1"/>
  <c r="A266" i="1"/>
  <c r="L265" i="1"/>
  <c r="K265" i="1"/>
  <c r="H265" i="1"/>
  <c r="J265" i="1"/>
  <c r="F265" i="1"/>
  <c r="E265" i="1"/>
  <c r="D265" i="1"/>
  <c r="C265" i="1"/>
  <c r="B265" i="1"/>
  <c r="A265" i="1"/>
  <c r="L264" i="1"/>
  <c r="K264" i="1"/>
  <c r="H264" i="1"/>
  <c r="J264" i="1"/>
  <c r="F264" i="1"/>
  <c r="E264" i="1"/>
  <c r="D264" i="1"/>
  <c r="C264" i="1"/>
  <c r="B264" i="1"/>
  <c r="A264" i="1"/>
  <c r="L263" i="1"/>
  <c r="K263" i="1"/>
  <c r="H263" i="1"/>
  <c r="J263" i="1"/>
  <c r="F263" i="1"/>
  <c r="E263" i="1"/>
  <c r="D263" i="1"/>
  <c r="C263" i="1"/>
  <c r="B263" i="1"/>
  <c r="A263" i="1"/>
  <c r="L262" i="1"/>
  <c r="K262" i="1"/>
  <c r="H262" i="1"/>
  <c r="J262" i="1"/>
  <c r="F262" i="1"/>
  <c r="E262" i="1"/>
  <c r="D262" i="1"/>
  <c r="C262" i="1"/>
  <c r="B262" i="1"/>
  <c r="A262" i="1"/>
  <c r="L261" i="1"/>
  <c r="K261" i="1"/>
  <c r="H261" i="1"/>
  <c r="J261" i="1"/>
  <c r="F261" i="1"/>
  <c r="E261" i="1"/>
  <c r="D261" i="1"/>
  <c r="C261" i="1"/>
  <c r="B261" i="1"/>
  <c r="A261" i="1"/>
  <c r="L260" i="1"/>
  <c r="K260" i="1"/>
  <c r="H260" i="1"/>
  <c r="J260" i="1"/>
  <c r="F260" i="1"/>
  <c r="E260" i="1"/>
  <c r="D260" i="1"/>
  <c r="C260" i="1"/>
  <c r="B260" i="1"/>
  <c r="A260" i="1"/>
  <c r="L259" i="1"/>
  <c r="K259" i="1"/>
  <c r="H259" i="1"/>
  <c r="J259" i="1"/>
  <c r="F259" i="1"/>
  <c r="E259" i="1"/>
  <c r="D259" i="1"/>
  <c r="C259" i="1"/>
  <c r="B259" i="1"/>
  <c r="A259" i="1"/>
  <c r="L258" i="1"/>
  <c r="K258" i="1"/>
  <c r="H258" i="1"/>
  <c r="J258" i="1"/>
  <c r="F258" i="1"/>
  <c r="E258" i="1"/>
  <c r="D258" i="1"/>
  <c r="C258" i="1"/>
  <c r="B258" i="1"/>
  <c r="A258" i="1"/>
  <c r="L257" i="1"/>
  <c r="K257" i="1"/>
  <c r="H257" i="1"/>
  <c r="J257" i="1"/>
  <c r="F257" i="1"/>
  <c r="E257" i="1"/>
  <c r="D257" i="1"/>
  <c r="C257" i="1"/>
  <c r="B257" i="1"/>
  <c r="A257" i="1"/>
  <c r="L256" i="1"/>
  <c r="K256" i="1"/>
  <c r="H256" i="1"/>
  <c r="J256" i="1"/>
  <c r="F256" i="1"/>
  <c r="E256" i="1"/>
  <c r="D256" i="1"/>
  <c r="C256" i="1"/>
  <c r="B256" i="1"/>
  <c r="A256" i="1"/>
  <c r="L255" i="1"/>
  <c r="K255" i="1"/>
  <c r="H255" i="1"/>
  <c r="J255" i="1"/>
  <c r="F255" i="1"/>
  <c r="E255" i="1"/>
  <c r="D255" i="1"/>
  <c r="C255" i="1"/>
  <c r="B255" i="1"/>
  <c r="A255" i="1"/>
  <c r="L254" i="1"/>
  <c r="K254" i="1"/>
  <c r="H254" i="1"/>
  <c r="J254" i="1"/>
  <c r="F254" i="1"/>
  <c r="E254" i="1"/>
  <c r="D254" i="1"/>
  <c r="C254" i="1"/>
  <c r="B254" i="1"/>
  <c r="A254" i="1"/>
  <c r="L253" i="1"/>
  <c r="K253" i="1"/>
  <c r="H253" i="1"/>
  <c r="J253" i="1"/>
  <c r="F253" i="1"/>
  <c r="E253" i="1"/>
  <c r="D253" i="1"/>
  <c r="C253" i="1"/>
  <c r="B253" i="1"/>
  <c r="A253" i="1"/>
  <c r="L252" i="1"/>
  <c r="K252" i="1"/>
  <c r="H252" i="1"/>
  <c r="J252" i="1"/>
  <c r="F252" i="1"/>
  <c r="E252" i="1"/>
  <c r="D252" i="1"/>
  <c r="C252" i="1"/>
  <c r="B252" i="1"/>
  <c r="A252" i="1"/>
  <c r="L251" i="1"/>
  <c r="K251" i="1"/>
  <c r="H251" i="1"/>
  <c r="J251" i="1"/>
  <c r="F251" i="1"/>
  <c r="E251" i="1"/>
  <c r="D251" i="1"/>
  <c r="C251" i="1"/>
  <c r="B251" i="1"/>
  <c r="A251" i="1"/>
  <c r="L250" i="1"/>
  <c r="K250" i="1"/>
  <c r="H250" i="1"/>
  <c r="J250" i="1"/>
  <c r="F250" i="1"/>
  <c r="E250" i="1"/>
  <c r="D250" i="1"/>
  <c r="C250" i="1"/>
  <c r="B250" i="1"/>
  <c r="A250" i="1"/>
  <c r="L249" i="1"/>
  <c r="K249" i="1"/>
  <c r="H249" i="1"/>
  <c r="J249" i="1"/>
  <c r="F249" i="1"/>
  <c r="E249" i="1"/>
  <c r="D249" i="1"/>
  <c r="C249" i="1"/>
  <c r="B249" i="1"/>
  <c r="A249" i="1"/>
  <c r="L248" i="1"/>
  <c r="K248" i="1"/>
  <c r="H248" i="1"/>
  <c r="J248" i="1"/>
  <c r="F248" i="1"/>
  <c r="E248" i="1"/>
  <c r="D248" i="1"/>
  <c r="C248" i="1"/>
  <c r="B248" i="1"/>
  <c r="A248" i="1"/>
  <c r="L247" i="1"/>
  <c r="K247" i="1"/>
  <c r="H247" i="1"/>
  <c r="J247" i="1"/>
  <c r="F247" i="1"/>
  <c r="E247" i="1"/>
  <c r="D247" i="1"/>
  <c r="C247" i="1"/>
  <c r="B247" i="1"/>
  <c r="A247" i="1"/>
  <c r="L246" i="1"/>
  <c r="K246" i="1"/>
  <c r="H246" i="1"/>
  <c r="J246" i="1"/>
  <c r="F246" i="1"/>
  <c r="E246" i="1"/>
  <c r="D246" i="1"/>
  <c r="C246" i="1"/>
  <c r="B246" i="1"/>
  <c r="A246" i="1"/>
  <c r="L245" i="1"/>
  <c r="K245" i="1"/>
  <c r="H245" i="1"/>
  <c r="J245" i="1"/>
  <c r="F245" i="1"/>
  <c r="E245" i="1"/>
  <c r="D245" i="1"/>
  <c r="C245" i="1"/>
  <c r="B245" i="1"/>
  <c r="A245" i="1"/>
  <c r="L244" i="1"/>
  <c r="K244" i="1"/>
  <c r="H244" i="1"/>
  <c r="J244" i="1"/>
  <c r="F244" i="1"/>
  <c r="E244" i="1"/>
  <c r="D244" i="1"/>
  <c r="C244" i="1"/>
  <c r="B244" i="1"/>
  <c r="A244" i="1"/>
  <c r="L243" i="1"/>
  <c r="K243" i="1"/>
  <c r="H243" i="1"/>
  <c r="J243" i="1"/>
  <c r="F243" i="1"/>
  <c r="E243" i="1"/>
  <c r="D243" i="1"/>
  <c r="C243" i="1"/>
  <c r="B243" i="1"/>
  <c r="A243" i="1"/>
  <c r="L242" i="1"/>
  <c r="K242" i="1"/>
  <c r="H242" i="1"/>
  <c r="J242" i="1"/>
  <c r="F242" i="1"/>
  <c r="E242" i="1"/>
  <c r="D242" i="1"/>
  <c r="C242" i="1"/>
  <c r="B242" i="1"/>
  <c r="A242" i="1"/>
  <c r="L241" i="1"/>
  <c r="K241" i="1"/>
  <c r="H241" i="1"/>
  <c r="J241" i="1"/>
  <c r="F241" i="1"/>
  <c r="E241" i="1"/>
  <c r="D241" i="1"/>
  <c r="C241" i="1"/>
  <c r="B241" i="1"/>
  <c r="A241" i="1"/>
  <c r="L240" i="1"/>
  <c r="K240" i="1"/>
  <c r="H240" i="1"/>
  <c r="J240" i="1"/>
  <c r="F240" i="1"/>
  <c r="E240" i="1"/>
  <c r="D240" i="1"/>
  <c r="C240" i="1"/>
  <c r="B240" i="1"/>
  <c r="A240" i="1"/>
  <c r="L239" i="1"/>
  <c r="K239" i="1"/>
  <c r="H239" i="1"/>
  <c r="J239" i="1"/>
  <c r="F239" i="1"/>
  <c r="E239" i="1"/>
  <c r="D239" i="1"/>
  <c r="C239" i="1"/>
  <c r="B239" i="1"/>
  <c r="A239" i="1"/>
  <c r="L238" i="1"/>
  <c r="K238" i="1"/>
  <c r="H238" i="1"/>
  <c r="J238" i="1"/>
  <c r="F238" i="1"/>
  <c r="E238" i="1"/>
  <c r="D238" i="1"/>
  <c r="C238" i="1"/>
  <c r="B238" i="1"/>
  <c r="A238" i="1"/>
  <c r="L237" i="1"/>
  <c r="K237" i="1"/>
  <c r="H237" i="1"/>
  <c r="J237" i="1"/>
  <c r="F237" i="1"/>
  <c r="E237" i="1"/>
  <c r="D237" i="1"/>
  <c r="C237" i="1"/>
  <c r="B237" i="1"/>
  <c r="A237" i="1"/>
  <c r="L236" i="1"/>
  <c r="K236" i="1"/>
  <c r="H236" i="1"/>
  <c r="J236" i="1"/>
  <c r="F236" i="1"/>
  <c r="E236" i="1"/>
  <c r="D236" i="1"/>
  <c r="C236" i="1"/>
  <c r="B236" i="1"/>
  <c r="A236" i="1"/>
  <c r="L235" i="1"/>
  <c r="K235" i="1"/>
  <c r="H235" i="1"/>
  <c r="J235" i="1"/>
  <c r="F235" i="1"/>
  <c r="E235" i="1"/>
  <c r="D235" i="1"/>
  <c r="C235" i="1"/>
  <c r="B235" i="1"/>
  <c r="A235" i="1"/>
  <c r="L234" i="1"/>
  <c r="K234" i="1"/>
  <c r="H234" i="1"/>
  <c r="J234" i="1"/>
  <c r="F234" i="1"/>
  <c r="E234" i="1"/>
  <c r="D234" i="1"/>
  <c r="C234" i="1"/>
  <c r="B234" i="1"/>
  <c r="A234" i="1"/>
  <c r="L233" i="1"/>
  <c r="K233" i="1"/>
  <c r="H233" i="1"/>
  <c r="J233" i="1"/>
  <c r="F233" i="1"/>
  <c r="E233" i="1"/>
  <c r="D233" i="1"/>
  <c r="C233" i="1"/>
  <c r="B233" i="1"/>
  <c r="A233" i="1"/>
  <c r="L232" i="1"/>
  <c r="K232" i="1"/>
  <c r="H232" i="1"/>
  <c r="J232" i="1"/>
  <c r="F232" i="1"/>
  <c r="E232" i="1"/>
  <c r="D232" i="1"/>
  <c r="C232" i="1"/>
  <c r="B232" i="1"/>
  <c r="A232" i="1"/>
  <c r="L231" i="1"/>
  <c r="K231" i="1"/>
  <c r="H231" i="1"/>
  <c r="J231" i="1"/>
  <c r="F231" i="1"/>
  <c r="E231" i="1"/>
  <c r="D231" i="1"/>
  <c r="C231" i="1"/>
  <c r="B231" i="1"/>
  <c r="A231" i="1"/>
  <c r="L230" i="1"/>
  <c r="K230" i="1"/>
  <c r="H230" i="1"/>
  <c r="J230" i="1"/>
  <c r="F230" i="1"/>
  <c r="E230" i="1"/>
  <c r="D230" i="1"/>
  <c r="C230" i="1"/>
  <c r="B230" i="1"/>
  <c r="A230" i="1"/>
  <c r="L229" i="1"/>
  <c r="K229" i="1"/>
  <c r="H229" i="1"/>
  <c r="J229" i="1"/>
  <c r="F229" i="1"/>
  <c r="E229" i="1"/>
  <c r="D229" i="1"/>
  <c r="C229" i="1"/>
  <c r="B229" i="1"/>
  <c r="A229" i="1"/>
  <c r="L228" i="1"/>
  <c r="K228" i="1"/>
  <c r="H228" i="1"/>
  <c r="J228" i="1"/>
  <c r="F228" i="1"/>
  <c r="E228" i="1"/>
  <c r="D228" i="1"/>
  <c r="C228" i="1"/>
  <c r="B228" i="1"/>
  <c r="A228" i="1"/>
  <c r="L227" i="1"/>
  <c r="K227" i="1"/>
  <c r="H227" i="1"/>
  <c r="J227" i="1"/>
  <c r="F227" i="1"/>
  <c r="E227" i="1"/>
  <c r="D227" i="1"/>
  <c r="C227" i="1"/>
  <c r="B227" i="1"/>
  <c r="A227" i="1"/>
  <c r="L226" i="1"/>
  <c r="K226" i="1"/>
  <c r="H226" i="1"/>
  <c r="J226" i="1"/>
  <c r="F226" i="1"/>
  <c r="E226" i="1"/>
  <c r="D226" i="1"/>
  <c r="C226" i="1"/>
  <c r="B226" i="1"/>
  <c r="A226" i="1"/>
  <c r="L225" i="1"/>
  <c r="K225" i="1"/>
  <c r="H225" i="1"/>
  <c r="J225" i="1"/>
  <c r="F225" i="1"/>
  <c r="E225" i="1"/>
  <c r="D225" i="1"/>
  <c r="C225" i="1"/>
  <c r="B225" i="1"/>
  <c r="A225" i="1"/>
  <c r="L224" i="1"/>
  <c r="K224" i="1"/>
  <c r="H224" i="1"/>
  <c r="J224" i="1"/>
  <c r="F224" i="1"/>
  <c r="E224" i="1"/>
  <c r="D224" i="1"/>
  <c r="C224" i="1"/>
  <c r="B224" i="1"/>
  <c r="A224" i="1"/>
  <c r="L223" i="1"/>
  <c r="K223" i="1"/>
  <c r="H223" i="1"/>
  <c r="J223" i="1"/>
  <c r="F223" i="1"/>
  <c r="E223" i="1"/>
  <c r="D223" i="1"/>
  <c r="C223" i="1"/>
  <c r="B223" i="1"/>
  <c r="A223" i="1"/>
  <c r="L222" i="1"/>
  <c r="K222" i="1"/>
  <c r="H222" i="1"/>
  <c r="J222" i="1"/>
  <c r="F222" i="1"/>
  <c r="E222" i="1"/>
  <c r="D222" i="1"/>
  <c r="C222" i="1"/>
  <c r="B222" i="1"/>
  <c r="A222" i="1"/>
  <c r="L221" i="1"/>
  <c r="K221" i="1"/>
  <c r="H221" i="1"/>
  <c r="J221" i="1"/>
  <c r="F221" i="1"/>
  <c r="E221" i="1"/>
  <c r="D221" i="1"/>
  <c r="C221" i="1"/>
  <c r="B221" i="1"/>
  <c r="A221" i="1"/>
  <c r="L220" i="1"/>
  <c r="K220" i="1"/>
  <c r="H220" i="1"/>
  <c r="J220" i="1"/>
  <c r="F220" i="1"/>
  <c r="E220" i="1"/>
  <c r="D220" i="1"/>
  <c r="C220" i="1"/>
  <c r="B220" i="1"/>
  <c r="A220" i="1"/>
  <c r="L219" i="1"/>
  <c r="K219" i="1"/>
  <c r="H219" i="1"/>
  <c r="J219" i="1"/>
  <c r="F219" i="1"/>
  <c r="E219" i="1"/>
  <c r="D219" i="1"/>
  <c r="C219" i="1"/>
  <c r="B219" i="1"/>
  <c r="A219" i="1"/>
  <c r="L218" i="1"/>
  <c r="K218" i="1"/>
  <c r="H218" i="1"/>
  <c r="J218" i="1"/>
  <c r="F218" i="1"/>
  <c r="E218" i="1"/>
  <c r="D218" i="1"/>
  <c r="C218" i="1"/>
  <c r="B218" i="1"/>
  <c r="A218" i="1"/>
  <c r="L217" i="1"/>
  <c r="K217" i="1"/>
  <c r="H217" i="1"/>
  <c r="J217" i="1"/>
  <c r="F217" i="1"/>
  <c r="E217" i="1"/>
  <c r="D217" i="1"/>
  <c r="C217" i="1"/>
  <c r="B217" i="1"/>
  <c r="A217" i="1"/>
  <c r="L216" i="1"/>
  <c r="K216" i="1"/>
  <c r="H216" i="1"/>
  <c r="J216" i="1"/>
  <c r="F216" i="1"/>
  <c r="E216" i="1"/>
  <c r="D216" i="1"/>
  <c r="C216" i="1"/>
  <c r="B216" i="1"/>
  <c r="A216" i="1"/>
  <c r="L215" i="1"/>
  <c r="K215" i="1"/>
  <c r="H215" i="1"/>
  <c r="J215" i="1"/>
  <c r="F215" i="1"/>
  <c r="E215" i="1"/>
  <c r="D215" i="1"/>
  <c r="C215" i="1"/>
  <c r="B215" i="1"/>
  <c r="A215" i="1"/>
  <c r="L214" i="1"/>
  <c r="K214" i="1"/>
  <c r="H214" i="1"/>
  <c r="J214" i="1"/>
  <c r="F214" i="1"/>
  <c r="E214" i="1"/>
  <c r="D214" i="1"/>
  <c r="C214" i="1"/>
  <c r="B214" i="1"/>
  <c r="A214" i="1"/>
  <c r="L213" i="1"/>
  <c r="K213" i="1"/>
  <c r="H213" i="1"/>
  <c r="J213" i="1"/>
  <c r="F213" i="1"/>
  <c r="E213" i="1"/>
  <c r="D213" i="1"/>
  <c r="C213" i="1"/>
  <c r="B213" i="1"/>
  <c r="A213" i="1"/>
  <c r="L212" i="1"/>
  <c r="K212" i="1"/>
  <c r="H212" i="1"/>
  <c r="J212" i="1"/>
  <c r="F212" i="1"/>
  <c r="E212" i="1"/>
  <c r="D212" i="1"/>
  <c r="C212" i="1"/>
  <c r="B212" i="1"/>
  <c r="A212" i="1"/>
  <c r="L211" i="1"/>
  <c r="K211" i="1"/>
  <c r="H211" i="1"/>
  <c r="J211" i="1"/>
  <c r="F211" i="1"/>
  <c r="E211" i="1"/>
  <c r="D211" i="1"/>
  <c r="C211" i="1"/>
  <c r="B211" i="1"/>
  <c r="A211" i="1"/>
  <c r="L210" i="1"/>
  <c r="K210" i="1"/>
  <c r="H210" i="1"/>
  <c r="J210" i="1"/>
  <c r="F210" i="1"/>
  <c r="E210" i="1"/>
  <c r="D210" i="1"/>
  <c r="C210" i="1"/>
  <c r="B210" i="1"/>
  <c r="A210" i="1"/>
  <c r="L209" i="1"/>
  <c r="K209" i="1"/>
  <c r="H209" i="1"/>
  <c r="J209" i="1"/>
  <c r="F209" i="1"/>
  <c r="E209" i="1"/>
  <c r="D209" i="1"/>
  <c r="C209" i="1"/>
  <c r="B209" i="1"/>
  <c r="A209" i="1"/>
  <c r="L208" i="1"/>
  <c r="K208" i="1"/>
  <c r="H208" i="1"/>
  <c r="J208" i="1"/>
  <c r="F208" i="1"/>
  <c r="E208" i="1"/>
  <c r="D208" i="1"/>
  <c r="C208" i="1"/>
  <c r="B208" i="1"/>
  <c r="A208" i="1"/>
  <c r="L207" i="1"/>
  <c r="K207" i="1"/>
  <c r="H207" i="1"/>
  <c r="J207" i="1"/>
  <c r="F207" i="1"/>
  <c r="E207" i="1"/>
  <c r="D207" i="1"/>
  <c r="C207" i="1"/>
  <c r="B207" i="1"/>
  <c r="A207" i="1"/>
  <c r="L206" i="1"/>
  <c r="K206" i="1"/>
  <c r="H206" i="1"/>
  <c r="J206" i="1"/>
  <c r="F206" i="1"/>
  <c r="E206" i="1"/>
  <c r="D206" i="1"/>
  <c r="C206" i="1"/>
  <c r="B206" i="1"/>
  <c r="A206" i="1"/>
  <c r="L205" i="1"/>
  <c r="K205" i="1"/>
  <c r="H205" i="1"/>
  <c r="J205" i="1"/>
  <c r="F205" i="1"/>
  <c r="E205" i="1"/>
  <c r="D205" i="1"/>
  <c r="C205" i="1"/>
  <c r="B205" i="1"/>
  <c r="A205" i="1"/>
  <c r="L204" i="1"/>
  <c r="K204" i="1"/>
  <c r="H204" i="1"/>
  <c r="J204" i="1"/>
  <c r="F204" i="1"/>
  <c r="E204" i="1"/>
  <c r="D204" i="1"/>
  <c r="C204" i="1"/>
  <c r="B204" i="1"/>
  <c r="A204" i="1"/>
  <c r="L203" i="1"/>
  <c r="K203" i="1"/>
  <c r="H203" i="1"/>
  <c r="J203" i="1"/>
  <c r="F203" i="1"/>
  <c r="E203" i="1"/>
  <c r="D203" i="1"/>
  <c r="C203" i="1"/>
  <c r="B203" i="1"/>
  <c r="A203" i="1"/>
  <c r="L202" i="1"/>
  <c r="K202" i="1"/>
  <c r="H202" i="1"/>
  <c r="J202" i="1"/>
  <c r="F202" i="1"/>
  <c r="E202" i="1"/>
  <c r="D202" i="1"/>
  <c r="C202" i="1"/>
  <c r="B202" i="1"/>
  <c r="A202" i="1"/>
  <c r="L201" i="1"/>
  <c r="K201" i="1"/>
  <c r="H201" i="1"/>
  <c r="J201" i="1"/>
  <c r="F201" i="1"/>
  <c r="E201" i="1"/>
  <c r="D201" i="1"/>
  <c r="C201" i="1"/>
  <c r="B201" i="1"/>
  <c r="A201" i="1"/>
  <c r="L200" i="1"/>
  <c r="K200" i="1"/>
  <c r="H200" i="1"/>
  <c r="J200" i="1"/>
  <c r="F200" i="1"/>
  <c r="E200" i="1"/>
  <c r="D200" i="1"/>
  <c r="C200" i="1"/>
  <c r="B200" i="1"/>
  <c r="A200" i="1"/>
  <c r="L199" i="1"/>
  <c r="K199" i="1"/>
  <c r="H199" i="1"/>
  <c r="J199" i="1"/>
  <c r="F199" i="1"/>
  <c r="E199" i="1"/>
  <c r="D199" i="1"/>
  <c r="C199" i="1"/>
  <c r="B199" i="1"/>
  <c r="A199" i="1"/>
  <c r="L198" i="1"/>
  <c r="K198" i="1"/>
  <c r="H198" i="1"/>
  <c r="J198" i="1"/>
  <c r="F198" i="1"/>
  <c r="E198" i="1"/>
  <c r="D198" i="1"/>
  <c r="C198" i="1"/>
  <c r="B198" i="1"/>
  <c r="A198" i="1"/>
  <c r="L197" i="1"/>
  <c r="K197" i="1"/>
  <c r="H197" i="1"/>
  <c r="J197" i="1"/>
  <c r="F197" i="1"/>
  <c r="E197" i="1"/>
  <c r="D197" i="1"/>
  <c r="C197" i="1"/>
  <c r="B197" i="1"/>
  <c r="A197" i="1"/>
  <c r="L196" i="1"/>
  <c r="K196" i="1"/>
  <c r="H196" i="1"/>
  <c r="J196" i="1"/>
  <c r="F196" i="1"/>
  <c r="E196" i="1"/>
  <c r="D196" i="1"/>
  <c r="C196" i="1"/>
  <c r="B196" i="1"/>
  <c r="A196" i="1"/>
  <c r="L195" i="1"/>
  <c r="K195" i="1"/>
  <c r="H195" i="1"/>
  <c r="J195" i="1"/>
  <c r="F195" i="1"/>
  <c r="E195" i="1"/>
  <c r="D195" i="1"/>
  <c r="C195" i="1"/>
  <c r="B195" i="1"/>
  <c r="A195" i="1"/>
  <c r="L194" i="1"/>
  <c r="K194" i="1"/>
  <c r="H194" i="1"/>
  <c r="J194" i="1"/>
  <c r="F194" i="1"/>
  <c r="E194" i="1"/>
  <c r="D194" i="1"/>
  <c r="C194" i="1"/>
  <c r="B194" i="1"/>
  <c r="A194" i="1"/>
  <c r="L193" i="1"/>
  <c r="K193" i="1"/>
  <c r="H193" i="1"/>
  <c r="J193" i="1"/>
  <c r="F193" i="1"/>
  <c r="E193" i="1"/>
  <c r="D193" i="1"/>
  <c r="C193" i="1"/>
  <c r="B193" i="1"/>
  <c r="A193" i="1"/>
  <c r="L192" i="1"/>
  <c r="K192" i="1"/>
  <c r="H192" i="1"/>
  <c r="J192" i="1"/>
  <c r="F192" i="1"/>
  <c r="E192" i="1"/>
  <c r="D192" i="1"/>
  <c r="C192" i="1"/>
  <c r="B192" i="1"/>
  <c r="A192" i="1"/>
  <c r="L191" i="1"/>
  <c r="K191" i="1"/>
  <c r="H191" i="1"/>
  <c r="J191" i="1"/>
  <c r="F191" i="1"/>
  <c r="E191" i="1"/>
  <c r="D191" i="1"/>
  <c r="C191" i="1"/>
  <c r="B191" i="1"/>
  <c r="A191" i="1"/>
  <c r="L190" i="1"/>
  <c r="K190" i="1"/>
  <c r="H190" i="1"/>
  <c r="J190" i="1"/>
  <c r="F190" i="1"/>
  <c r="E190" i="1"/>
  <c r="D190" i="1"/>
  <c r="C190" i="1"/>
  <c r="B190" i="1"/>
  <c r="A190" i="1"/>
  <c r="L189" i="1"/>
  <c r="K189" i="1"/>
  <c r="H189" i="1"/>
  <c r="J189" i="1"/>
  <c r="F189" i="1"/>
  <c r="E189" i="1"/>
  <c r="D189" i="1"/>
  <c r="C189" i="1"/>
  <c r="B189" i="1"/>
  <c r="A189" i="1"/>
  <c r="L188" i="1"/>
  <c r="K188" i="1"/>
  <c r="H188" i="1"/>
  <c r="J188" i="1"/>
  <c r="F188" i="1"/>
  <c r="E188" i="1"/>
  <c r="D188" i="1"/>
  <c r="C188" i="1"/>
  <c r="B188" i="1"/>
  <c r="A188" i="1"/>
  <c r="L187" i="1"/>
  <c r="K187" i="1"/>
  <c r="H187" i="1"/>
  <c r="J187" i="1"/>
  <c r="F187" i="1"/>
  <c r="E187" i="1"/>
  <c r="D187" i="1"/>
  <c r="C187" i="1"/>
  <c r="B187" i="1"/>
  <c r="A187" i="1"/>
  <c r="L186" i="1"/>
  <c r="K186" i="1"/>
  <c r="H186" i="1"/>
  <c r="J186" i="1"/>
  <c r="F186" i="1"/>
  <c r="E186" i="1"/>
  <c r="D186" i="1"/>
  <c r="C186" i="1"/>
  <c r="B186" i="1"/>
  <c r="A186" i="1"/>
  <c r="L185" i="1"/>
  <c r="K185" i="1"/>
  <c r="H185" i="1"/>
  <c r="J185" i="1"/>
  <c r="F185" i="1"/>
  <c r="E185" i="1"/>
  <c r="D185" i="1"/>
  <c r="C185" i="1"/>
  <c r="B185" i="1"/>
  <c r="A185" i="1"/>
  <c r="L184" i="1"/>
  <c r="K184" i="1"/>
  <c r="H184" i="1"/>
  <c r="J184" i="1"/>
  <c r="F184" i="1"/>
  <c r="E184" i="1"/>
  <c r="D184" i="1"/>
  <c r="C184" i="1"/>
  <c r="B184" i="1"/>
  <c r="A184" i="1"/>
  <c r="L183" i="1"/>
  <c r="K183" i="1"/>
  <c r="H183" i="1"/>
  <c r="J183" i="1"/>
  <c r="F183" i="1"/>
  <c r="E183" i="1"/>
  <c r="D183" i="1"/>
  <c r="C183" i="1"/>
  <c r="B183" i="1"/>
  <c r="A183" i="1"/>
  <c r="L182" i="1"/>
  <c r="K182" i="1"/>
  <c r="H182" i="1"/>
  <c r="J182" i="1"/>
  <c r="F182" i="1"/>
  <c r="E182" i="1"/>
  <c r="D182" i="1"/>
  <c r="C182" i="1"/>
  <c r="B182" i="1"/>
  <c r="A182" i="1"/>
  <c r="L181" i="1"/>
  <c r="K181" i="1"/>
  <c r="H181" i="1"/>
  <c r="J181" i="1"/>
  <c r="F181" i="1"/>
  <c r="E181" i="1"/>
  <c r="D181" i="1"/>
  <c r="C181" i="1"/>
  <c r="B181" i="1"/>
  <c r="A181" i="1"/>
  <c r="L180" i="1"/>
  <c r="K180" i="1"/>
  <c r="H180" i="1"/>
  <c r="J180" i="1"/>
  <c r="F180" i="1"/>
  <c r="E180" i="1"/>
  <c r="D180" i="1"/>
  <c r="C180" i="1"/>
  <c r="B180" i="1"/>
  <c r="A180" i="1"/>
  <c r="L179" i="1"/>
  <c r="K179" i="1"/>
  <c r="H179" i="1"/>
  <c r="J179" i="1"/>
  <c r="F179" i="1"/>
  <c r="E179" i="1"/>
  <c r="D179" i="1"/>
  <c r="C179" i="1"/>
  <c r="B179" i="1"/>
  <c r="A179" i="1"/>
  <c r="L178" i="1"/>
  <c r="K178" i="1"/>
  <c r="H178" i="1"/>
  <c r="J178" i="1"/>
  <c r="F178" i="1"/>
  <c r="E178" i="1"/>
  <c r="D178" i="1"/>
  <c r="C178" i="1"/>
  <c r="B178" i="1"/>
  <c r="A178" i="1"/>
  <c r="L177" i="1"/>
  <c r="K177" i="1"/>
  <c r="H177" i="1"/>
  <c r="J177" i="1"/>
  <c r="F177" i="1"/>
  <c r="E177" i="1"/>
  <c r="D177" i="1"/>
  <c r="C177" i="1"/>
  <c r="B177" i="1"/>
  <c r="A177" i="1"/>
  <c r="L176" i="1"/>
  <c r="K176" i="1"/>
  <c r="H176" i="1"/>
  <c r="J176" i="1"/>
  <c r="F176" i="1"/>
  <c r="E176" i="1"/>
  <c r="D176" i="1"/>
  <c r="C176" i="1"/>
  <c r="B176" i="1"/>
  <c r="A176" i="1"/>
  <c r="L175" i="1"/>
  <c r="K175" i="1"/>
  <c r="H175" i="1"/>
  <c r="J175" i="1"/>
  <c r="F175" i="1"/>
  <c r="E175" i="1"/>
  <c r="D175" i="1"/>
  <c r="C175" i="1"/>
  <c r="B175" i="1"/>
  <c r="A175" i="1"/>
  <c r="L174" i="1"/>
  <c r="K174" i="1"/>
  <c r="H174" i="1"/>
  <c r="J174" i="1"/>
  <c r="F174" i="1"/>
  <c r="E174" i="1"/>
  <c r="D174" i="1"/>
  <c r="C174" i="1"/>
  <c r="B174" i="1"/>
  <c r="A174" i="1"/>
  <c r="L173" i="1"/>
  <c r="K173" i="1"/>
  <c r="H173" i="1"/>
  <c r="J173" i="1"/>
  <c r="F173" i="1"/>
  <c r="E173" i="1"/>
  <c r="D173" i="1"/>
  <c r="C173" i="1"/>
  <c r="B173" i="1"/>
  <c r="A173" i="1"/>
  <c r="L172" i="1"/>
  <c r="K172" i="1"/>
  <c r="H172" i="1"/>
  <c r="J172" i="1"/>
  <c r="F172" i="1"/>
  <c r="E172" i="1"/>
  <c r="D172" i="1"/>
  <c r="C172" i="1"/>
  <c r="B172" i="1"/>
  <c r="A172" i="1"/>
  <c r="L171" i="1"/>
  <c r="K171" i="1"/>
  <c r="H171" i="1"/>
  <c r="J171" i="1"/>
  <c r="F171" i="1"/>
  <c r="E171" i="1"/>
  <c r="D171" i="1"/>
  <c r="C171" i="1"/>
  <c r="B171" i="1"/>
  <c r="A171" i="1"/>
  <c r="L170" i="1"/>
  <c r="K170" i="1"/>
  <c r="H170" i="1"/>
  <c r="J170" i="1"/>
  <c r="F170" i="1"/>
  <c r="E170" i="1"/>
  <c r="D170" i="1"/>
  <c r="C170" i="1"/>
  <c r="B170" i="1"/>
  <c r="A170" i="1"/>
  <c r="L169" i="1"/>
  <c r="K169" i="1"/>
  <c r="H169" i="1"/>
  <c r="J169" i="1"/>
  <c r="F169" i="1"/>
  <c r="E169" i="1"/>
  <c r="D169" i="1"/>
  <c r="C169" i="1"/>
  <c r="B169" i="1"/>
  <c r="A169" i="1"/>
  <c r="L168" i="1"/>
  <c r="K168" i="1"/>
  <c r="H168" i="1"/>
  <c r="J168" i="1"/>
  <c r="F168" i="1"/>
  <c r="E168" i="1"/>
  <c r="D168" i="1"/>
  <c r="C168" i="1"/>
  <c r="B168" i="1"/>
  <c r="A168" i="1"/>
  <c r="L167" i="1"/>
  <c r="K167" i="1"/>
  <c r="H167" i="1"/>
  <c r="J167" i="1"/>
  <c r="F167" i="1"/>
  <c r="E167" i="1"/>
  <c r="D167" i="1"/>
  <c r="C167" i="1"/>
  <c r="B167" i="1"/>
  <c r="A167" i="1"/>
  <c r="L166" i="1"/>
  <c r="K166" i="1"/>
  <c r="H166" i="1"/>
  <c r="J166" i="1"/>
  <c r="F166" i="1"/>
  <c r="E166" i="1"/>
  <c r="D166" i="1"/>
  <c r="C166" i="1"/>
  <c r="B166" i="1"/>
  <c r="A166" i="1"/>
  <c r="L165" i="1"/>
  <c r="K165" i="1"/>
  <c r="H165" i="1"/>
  <c r="J165" i="1"/>
  <c r="F165" i="1"/>
  <c r="E165" i="1"/>
  <c r="D165" i="1"/>
  <c r="C165" i="1"/>
  <c r="B165" i="1"/>
  <c r="A165" i="1"/>
  <c r="L164" i="1"/>
  <c r="K164" i="1"/>
  <c r="H164" i="1"/>
  <c r="J164" i="1"/>
  <c r="F164" i="1"/>
  <c r="E164" i="1"/>
  <c r="D164" i="1"/>
  <c r="C164" i="1"/>
  <c r="B164" i="1"/>
  <c r="A164" i="1"/>
  <c r="L163" i="1"/>
  <c r="K163" i="1"/>
  <c r="H163" i="1"/>
  <c r="J163" i="1"/>
  <c r="F163" i="1"/>
  <c r="E163" i="1"/>
  <c r="D163" i="1"/>
  <c r="C163" i="1"/>
  <c r="B163" i="1"/>
  <c r="A163" i="1"/>
  <c r="L162" i="1"/>
  <c r="K162" i="1"/>
  <c r="H162" i="1"/>
  <c r="J162" i="1"/>
  <c r="F162" i="1"/>
  <c r="E162" i="1"/>
  <c r="D162" i="1"/>
  <c r="C162" i="1"/>
  <c r="B162" i="1"/>
  <c r="A162" i="1"/>
  <c r="L161" i="1"/>
  <c r="K161" i="1"/>
  <c r="H161" i="1"/>
  <c r="J161" i="1"/>
  <c r="F161" i="1"/>
  <c r="E161" i="1"/>
  <c r="D161" i="1"/>
  <c r="C161" i="1"/>
  <c r="B161" i="1"/>
  <c r="A161" i="1"/>
  <c r="L160" i="1"/>
  <c r="K160" i="1"/>
  <c r="H160" i="1"/>
  <c r="J160" i="1"/>
  <c r="F160" i="1"/>
  <c r="E160" i="1"/>
  <c r="D160" i="1"/>
  <c r="C160" i="1"/>
  <c r="B160" i="1"/>
  <c r="A160" i="1"/>
  <c r="L159" i="1"/>
  <c r="K159" i="1"/>
  <c r="H159" i="1"/>
  <c r="J159" i="1"/>
  <c r="F159" i="1"/>
  <c r="E159" i="1"/>
  <c r="D159" i="1"/>
  <c r="C159" i="1"/>
  <c r="B159" i="1"/>
  <c r="A159" i="1"/>
  <c r="L158" i="1"/>
  <c r="K158" i="1"/>
  <c r="H158" i="1"/>
  <c r="J158" i="1"/>
  <c r="F158" i="1"/>
  <c r="E158" i="1"/>
  <c r="D158" i="1"/>
  <c r="C158" i="1"/>
  <c r="B158" i="1"/>
  <c r="A158" i="1"/>
  <c r="L157" i="1"/>
  <c r="K157" i="1"/>
  <c r="H157" i="1"/>
  <c r="J157" i="1"/>
  <c r="F157" i="1"/>
  <c r="E157" i="1"/>
  <c r="D157" i="1"/>
  <c r="C157" i="1"/>
  <c r="B157" i="1"/>
  <c r="A157" i="1"/>
  <c r="L156" i="1"/>
  <c r="K156" i="1"/>
  <c r="H156" i="1"/>
  <c r="J156" i="1"/>
  <c r="F156" i="1"/>
  <c r="E156" i="1"/>
  <c r="D156" i="1"/>
  <c r="C156" i="1"/>
  <c r="B156" i="1"/>
  <c r="A156" i="1"/>
  <c r="L155" i="1"/>
  <c r="K155" i="1"/>
  <c r="H155" i="1"/>
  <c r="J155" i="1"/>
  <c r="F155" i="1"/>
  <c r="E155" i="1"/>
  <c r="D155" i="1"/>
  <c r="C155" i="1"/>
  <c r="B155" i="1"/>
  <c r="A155" i="1"/>
  <c r="L154" i="1"/>
  <c r="K154" i="1"/>
  <c r="H154" i="1"/>
  <c r="J154" i="1"/>
  <c r="F154" i="1"/>
  <c r="E154" i="1"/>
  <c r="D154" i="1"/>
  <c r="C154" i="1"/>
  <c r="B154" i="1"/>
  <c r="A154" i="1"/>
  <c r="L153" i="1"/>
  <c r="K153" i="1"/>
  <c r="H153" i="1"/>
  <c r="J153" i="1"/>
  <c r="F153" i="1"/>
  <c r="E153" i="1"/>
  <c r="D153" i="1"/>
  <c r="C153" i="1"/>
  <c r="B153" i="1"/>
  <c r="A153" i="1"/>
  <c r="L152" i="1"/>
  <c r="K152" i="1"/>
  <c r="H152" i="1"/>
  <c r="J152" i="1"/>
  <c r="F152" i="1"/>
  <c r="E152" i="1"/>
  <c r="D152" i="1"/>
  <c r="C152" i="1"/>
  <c r="B152" i="1"/>
  <c r="A152" i="1"/>
  <c r="L151" i="1"/>
  <c r="K151" i="1"/>
  <c r="H151" i="1"/>
  <c r="J151" i="1"/>
  <c r="F151" i="1"/>
  <c r="E151" i="1"/>
  <c r="D151" i="1"/>
  <c r="C151" i="1"/>
  <c r="B151" i="1"/>
  <c r="A151" i="1"/>
  <c r="L150" i="1"/>
  <c r="K150" i="1"/>
  <c r="H150" i="1"/>
  <c r="J150" i="1"/>
  <c r="F150" i="1"/>
  <c r="E150" i="1"/>
  <c r="D150" i="1"/>
  <c r="C150" i="1"/>
  <c r="B150" i="1"/>
  <c r="A150" i="1"/>
  <c r="L149" i="1"/>
  <c r="K149" i="1"/>
  <c r="H149" i="1"/>
  <c r="J149" i="1"/>
  <c r="F149" i="1"/>
  <c r="E149" i="1"/>
  <c r="D149" i="1"/>
  <c r="C149" i="1"/>
  <c r="B149" i="1"/>
  <c r="A149" i="1"/>
  <c r="L148" i="1"/>
  <c r="K148" i="1"/>
  <c r="H148" i="1"/>
  <c r="J148" i="1"/>
  <c r="F148" i="1"/>
  <c r="E148" i="1"/>
  <c r="D148" i="1"/>
  <c r="C148" i="1"/>
  <c r="B148" i="1"/>
  <c r="A148" i="1"/>
  <c r="L147" i="1"/>
  <c r="K147" i="1"/>
  <c r="H147" i="1"/>
  <c r="J147" i="1"/>
  <c r="F147" i="1"/>
  <c r="E147" i="1"/>
  <c r="D147" i="1"/>
  <c r="C147" i="1"/>
  <c r="B147" i="1"/>
  <c r="A147" i="1"/>
  <c r="L146" i="1"/>
  <c r="K146" i="1"/>
  <c r="H146" i="1"/>
  <c r="J146" i="1"/>
  <c r="F146" i="1"/>
  <c r="E146" i="1"/>
  <c r="D146" i="1"/>
  <c r="C146" i="1"/>
  <c r="B146" i="1"/>
  <c r="A146" i="1"/>
  <c r="L145" i="1"/>
  <c r="K145" i="1"/>
  <c r="H145" i="1"/>
  <c r="J145" i="1"/>
  <c r="F145" i="1"/>
  <c r="E145" i="1"/>
  <c r="D145" i="1"/>
  <c r="C145" i="1"/>
  <c r="B145" i="1"/>
  <c r="A145" i="1"/>
  <c r="L144" i="1"/>
  <c r="K144" i="1"/>
  <c r="H144" i="1"/>
  <c r="J144" i="1"/>
  <c r="F144" i="1"/>
  <c r="E144" i="1"/>
  <c r="D144" i="1"/>
  <c r="C144" i="1"/>
  <c r="B144" i="1"/>
  <c r="A144" i="1"/>
  <c r="L143" i="1"/>
  <c r="K143" i="1"/>
  <c r="H143" i="1"/>
  <c r="J143" i="1"/>
  <c r="F143" i="1"/>
  <c r="E143" i="1"/>
  <c r="D143" i="1"/>
  <c r="C143" i="1"/>
  <c r="B143" i="1"/>
  <c r="A143" i="1"/>
  <c r="L142" i="1"/>
  <c r="K142" i="1"/>
  <c r="H142" i="1"/>
  <c r="J142" i="1"/>
  <c r="F142" i="1"/>
  <c r="E142" i="1"/>
  <c r="D142" i="1"/>
  <c r="C142" i="1"/>
  <c r="B142" i="1"/>
  <c r="A142" i="1"/>
  <c r="L141" i="1"/>
  <c r="K141" i="1"/>
  <c r="H141" i="1"/>
  <c r="J141" i="1"/>
  <c r="F141" i="1"/>
  <c r="E141" i="1"/>
  <c r="D141" i="1"/>
  <c r="C141" i="1"/>
  <c r="B141" i="1"/>
  <c r="A141" i="1"/>
  <c r="L140" i="1"/>
  <c r="K140" i="1"/>
  <c r="H140" i="1"/>
  <c r="J140" i="1"/>
  <c r="F140" i="1"/>
  <c r="E140" i="1"/>
  <c r="D140" i="1"/>
  <c r="C140" i="1"/>
  <c r="B140" i="1"/>
  <c r="A140" i="1"/>
  <c r="L139" i="1"/>
  <c r="K139" i="1"/>
  <c r="H139" i="1"/>
  <c r="J139" i="1"/>
  <c r="F139" i="1"/>
  <c r="E139" i="1"/>
  <c r="D139" i="1"/>
  <c r="C139" i="1"/>
  <c r="B139" i="1"/>
  <c r="A139" i="1"/>
  <c r="L138" i="1"/>
  <c r="K138" i="1"/>
  <c r="H138" i="1"/>
  <c r="J138" i="1"/>
  <c r="F138" i="1"/>
  <c r="E138" i="1"/>
  <c r="D138" i="1"/>
  <c r="C138" i="1"/>
  <c r="B138" i="1"/>
  <c r="A138" i="1"/>
  <c r="L137" i="1"/>
  <c r="K137" i="1"/>
  <c r="H137" i="1"/>
  <c r="J137" i="1"/>
  <c r="F137" i="1"/>
  <c r="E137" i="1"/>
  <c r="D137" i="1"/>
  <c r="C137" i="1"/>
  <c r="B137" i="1"/>
  <c r="A137" i="1"/>
  <c r="L136" i="1"/>
  <c r="K136" i="1"/>
  <c r="H136" i="1"/>
  <c r="J136" i="1"/>
  <c r="F136" i="1"/>
  <c r="E136" i="1"/>
  <c r="D136" i="1"/>
  <c r="C136" i="1"/>
  <c r="B136" i="1"/>
  <c r="A136" i="1"/>
  <c r="L135" i="1"/>
  <c r="K135" i="1"/>
  <c r="H135" i="1"/>
  <c r="J135" i="1"/>
  <c r="F135" i="1"/>
  <c r="E135" i="1"/>
  <c r="D135" i="1"/>
  <c r="C135" i="1"/>
  <c r="B135" i="1"/>
  <c r="A135" i="1"/>
  <c r="L134" i="1"/>
  <c r="K134" i="1"/>
  <c r="H134" i="1"/>
  <c r="J134" i="1"/>
  <c r="F134" i="1"/>
  <c r="E134" i="1"/>
  <c r="D134" i="1"/>
  <c r="C134" i="1"/>
  <c r="B134" i="1"/>
  <c r="A134" i="1"/>
  <c r="L133" i="1"/>
  <c r="K133" i="1"/>
  <c r="H133" i="1"/>
  <c r="J133" i="1"/>
  <c r="F133" i="1"/>
  <c r="E133" i="1"/>
  <c r="D133" i="1"/>
  <c r="C133" i="1"/>
  <c r="B133" i="1"/>
  <c r="A133" i="1"/>
  <c r="L132" i="1"/>
  <c r="K132" i="1"/>
  <c r="H132" i="1"/>
  <c r="J132" i="1"/>
  <c r="F132" i="1"/>
  <c r="E132" i="1"/>
  <c r="D132" i="1"/>
  <c r="C132" i="1"/>
  <c r="B132" i="1"/>
  <c r="A132" i="1"/>
  <c r="L131" i="1"/>
  <c r="K131" i="1"/>
  <c r="H131" i="1"/>
  <c r="J131" i="1"/>
  <c r="F131" i="1"/>
  <c r="E131" i="1"/>
  <c r="D131" i="1"/>
  <c r="C131" i="1"/>
  <c r="B131" i="1"/>
  <c r="A131" i="1"/>
  <c r="L130" i="1"/>
  <c r="K130" i="1"/>
  <c r="H130" i="1"/>
  <c r="J130" i="1"/>
  <c r="F130" i="1"/>
  <c r="E130" i="1"/>
  <c r="D130" i="1"/>
  <c r="C130" i="1"/>
  <c r="B130" i="1"/>
  <c r="A130" i="1"/>
  <c r="L129" i="1"/>
  <c r="K129" i="1"/>
  <c r="H129" i="1"/>
  <c r="J129" i="1"/>
  <c r="F129" i="1"/>
  <c r="E129" i="1"/>
  <c r="D129" i="1"/>
  <c r="C129" i="1"/>
  <c r="B129" i="1"/>
  <c r="A129" i="1"/>
  <c r="L128" i="1"/>
  <c r="K128" i="1"/>
  <c r="H128" i="1"/>
  <c r="J128" i="1"/>
  <c r="F128" i="1"/>
  <c r="E128" i="1"/>
  <c r="D128" i="1"/>
  <c r="C128" i="1"/>
  <c r="B128" i="1"/>
  <c r="A128" i="1"/>
  <c r="L127" i="1"/>
  <c r="K127" i="1"/>
  <c r="H127" i="1"/>
  <c r="J127" i="1"/>
  <c r="F127" i="1"/>
  <c r="E127" i="1"/>
  <c r="D127" i="1"/>
  <c r="C127" i="1"/>
  <c r="B127" i="1"/>
  <c r="A127" i="1"/>
  <c r="L126" i="1"/>
  <c r="K126" i="1"/>
  <c r="H126" i="1"/>
  <c r="J126" i="1"/>
  <c r="F126" i="1"/>
  <c r="E126" i="1"/>
  <c r="D126" i="1"/>
  <c r="C126" i="1"/>
  <c r="B126" i="1"/>
  <c r="A126" i="1"/>
  <c r="L125" i="1"/>
  <c r="K125" i="1"/>
  <c r="H125" i="1"/>
  <c r="J125" i="1"/>
  <c r="F125" i="1"/>
  <c r="E125" i="1"/>
  <c r="D125" i="1"/>
  <c r="C125" i="1"/>
  <c r="B125" i="1"/>
  <c r="A125" i="1"/>
  <c r="L124" i="1"/>
  <c r="K124" i="1"/>
  <c r="H124" i="1"/>
  <c r="J124" i="1"/>
  <c r="F124" i="1"/>
  <c r="E124" i="1"/>
  <c r="D124" i="1"/>
  <c r="C124" i="1"/>
  <c r="B124" i="1"/>
  <c r="A124" i="1"/>
  <c r="L123" i="1"/>
  <c r="K123" i="1"/>
  <c r="H123" i="1"/>
  <c r="J123" i="1"/>
  <c r="F123" i="1"/>
  <c r="E123" i="1"/>
  <c r="D123" i="1"/>
  <c r="C123" i="1"/>
  <c r="B123" i="1"/>
  <c r="A123" i="1"/>
  <c r="L122" i="1"/>
  <c r="K122" i="1"/>
  <c r="H122" i="1"/>
  <c r="J122" i="1"/>
  <c r="F122" i="1"/>
  <c r="E122" i="1"/>
  <c r="D122" i="1"/>
  <c r="C122" i="1"/>
  <c r="B122" i="1"/>
  <c r="A122" i="1"/>
  <c r="L121" i="1"/>
  <c r="K121" i="1"/>
  <c r="H121" i="1"/>
  <c r="J121" i="1"/>
  <c r="F121" i="1"/>
  <c r="E121" i="1"/>
  <c r="D121" i="1"/>
  <c r="C121" i="1"/>
  <c r="B121" i="1"/>
  <c r="A121" i="1"/>
  <c r="L120" i="1"/>
  <c r="K120" i="1"/>
  <c r="H120" i="1"/>
  <c r="J120" i="1"/>
  <c r="F120" i="1"/>
  <c r="E120" i="1"/>
  <c r="D120" i="1"/>
  <c r="C120" i="1"/>
  <c r="B120" i="1"/>
  <c r="A120" i="1"/>
  <c r="L119" i="1"/>
  <c r="K119" i="1"/>
  <c r="H119" i="1"/>
  <c r="J119" i="1"/>
  <c r="F119" i="1"/>
  <c r="E119" i="1"/>
  <c r="D119" i="1"/>
  <c r="C119" i="1"/>
  <c r="B119" i="1"/>
  <c r="A119" i="1"/>
  <c r="L118" i="1"/>
  <c r="K118" i="1"/>
  <c r="H118" i="1"/>
  <c r="J118" i="1"/>
  <c r="F118" i="1"/>
  <c r="E118" i="1"/>
  <c r="D118" i="1"/>
  <c r="C118" i="1"/>
  <c r="B118" i="1"/>
  <c r="A118" i="1"/>
  <c r="L117" i="1"/>
  <c r="K117" i="1"/>
  <c r="H117" i="1"/>
  <c r="J117" i="1"/>
  <c r="F117" i="1"/>
  <c r="E117" i="1"/>
  <c r="D117" i="1"/>
  <c r="C117" i="1"/>
  <c r="B117" i="1"/>
  <c r="A117" i="1"/>
  <c r="L116" i="1"/>
  <c r="K116" i="1"/>
  <c r="H116" i="1"/>
  <c r="J116" i="1"/>
  <c r="F116" i="1"/>
  <c r="E116" i="1"/>
  <c r="D116" i="1"/>
  <c r="C116" i="1"/>
  <c r="B116" i="1"/>
  <c r="A116" i="1"/>
  <c r="L115" i="1"/>
  <c r="K115" i="1"/>
  <c r="H115" i="1"/>
  <c r="J115" i="1"/>
  <c r="F115" i="1"/>
  <c r="E115" i="1"/>
  <c r="D115" i="1"/>
  <c r="C115" i="1"/>
  <c r="B115" i="1"/>
  <c r="A115" i="1"/>
  <c r="L114" i="1"/>
  <c r="K114" i="1"/>
  <c r="H114" i="1"/>
  <c r="J114" i="1"/>
  <c r="F114" i="1"/>
  <c r="E114" i="1"/>
  <c r="D114" i="1"/>
  <c r="C114" i="1"/>
  <c r="B114" i="1"/>
  <c r="A114" i="1"/>
  <c r="L113" i="1"/>
  <c r="K113" i="1"/>
  <c r="H113" i="1"/>
  <c r="J113" i="1"/>
  <c r="F113" i="1"/>
  <c r="E113" i="1"/>
  <c r="D113" i="1"/>
  <c r="C113" i="1"/>
  <c r="B113" i="1"/>
  <c r="A113" i="1"/>
  <c r="L112" i="1"/>
  <c r="K112" i="1"/>
  <c r="H112" i="1"/>
  <c r="J112" i="1"/>
  <c r="F112" i="1"/>
  <c r="E112" i="1"/>
  <c r="D112" i="1"/>
  <c r="C112" i="1"/>
  <c r="B112" i="1"/>
  <c r="A112" i="1"/>
  <c r="L111" i="1"/>
  <c r="K111" i="1"/>
  <c r="H111" i="1"/>
  <c r="J111" i="1"/>
  <c r="F111" i="1"/>
  <c r="E111" i="1"/>
  <c r="D111" i="1"/>
  <c r="C111" i="1"/>
  <c r="B111" i="1"/>
  <c r="A111" i="1"/>
  <c r="L110" i="1"/>
  <c r="K110" i="1"/>
  <c r="H110" i="1"/>
  <c r="J110" i="1"/>
  <c r="F110" i="1"/>
  <c r="E110" i="1"/>
  <c r="D110" i="1"/>
  <c r="C110" i="1"/>
  <c r="B110" i="1"/>
  <c r="A110" i="1"/>
  <c r="L109" i="1"/>
  <c r="K109" i="1"/>
  <c r="H109" i="1"/>
  <c r="J109" i="1"/>
  <c r="F109" i="1"/>
  <c r="E109" i="1"/>
  <c r="D109" i="1"/>
  <c r="C109" i="1"/>
  <c r="B109" i="1"/>
  <c r="A109" i="1"/>
  <c r="L108" i="1"/>
  <c r="K108" i="1"/>
  <c r="H108" i="1"/>
  <c r="J108" i="1"/>
  <c r="F108" i="1"/>
  <c r="E108" i="1"/>
  <c r="D108" i="1"/>
  <c r="C108" i="1"/>
  <c r="B108" i="1"/>
  <c r="A108" i="1"/>
  <c r="L107" i="1"/>
  <c r="K107" i="1"/>
  <c r="H107" i="1"/>
  <c r="J107" i="1"/>
  <c r="F107" i="1"/>
  <c r="E107" i="1"/>
  <c r="D107" i="1"/>
  <c r="C107" i="1"/>
  <c r="B107" i="1"/>
  <c r="A107" i="1"/>
  <c r="L106" i="1"/>
  <c r="K106" i="1"/>
  <c r="H106" i="1"/>
  <c r="J106" i="1"/>
  <c r="F106" i="1"/>
  <c r="E106" i="1"/>
  <c r="D106" i="1"/>
  <c r="C106" i="1"/>
  <c r="B106" i="1"/>
  <c r="A106" i="1"/>
  <c r="L105" i="1"/>
  <c r="K105" i="1"/>
  <c r="H105" i="1"/>
  <c r="J105" i="1"/>
  <c r="F105" i="1"/>
  <c r="E105" i="1"/>
  <c r="D105" i="1"/>
  <c r="C105" i="1"/>
  <c r="B105" i="1"/>
  <c r="A105" i="1"/>
  <c r="L104" i="1"/>
  <c r="K104" i="1"/>
  <c r="H104" i="1"/>
  <c r="J104" i="1"/>
  <c r="F104" i="1"/>
  <c r="E104" i="1"/>
  <c r="D104" i="1"/>
  <c r="C104" i="1"/>
  <c r="B104" i="1"/>
  <c r="A104" i="1"/>
  <c r="L103" i="1"/>
  <c r="K103" i="1"/>
  <c r="H103" i="1"/>
  <c r="J103" i="1"/>
  <c r="F103" i="1"/>
  <c r="E103" i="1"/>
  <c r="D103" i="1"/>
  <c r="C103" i="1"/>
  <c r="B103" i="1"/>
  <c r="A103" i="1"/>
  <c r="L102" i="1"/>
  <c r="K102" i="1"/>
  <c r="H102" i="1"/>
  <c r="J102" i="1"/>
  <c r="F102" i="1"/>
  <c r="E102" i="1"/>
  <c r="D102" i="1"/>
  <c r="C102" i="1"/>
  <c r="B102" i="1"/>
  <c r="A102" i="1"/>
  <c r="L101" i="1"/>
  <c r="K101" i="1"/>
  <c r="H101" i="1"/>
  <c r="J101" i="1"/>
  <c r="F101" i="1"/>
  <c r="E101" i="1"/>
  <c r="D101" i="1"/>
  <c r="C101" i="1"/>
  <c r="B101" i="1"/>
  <c r="A101" i="1"/>
  <c r="L100" i="1"/>
  <c r="K100" i="1"/>
  <c r="H100" i="1"/>
  <c r="J100" i="1"/>
  <c r="F100" i="1"/>
  <c r="E100" i="1"/>
  <c r="D100" i="1"/>
  <c r="C100" i="1"/>
  <c r="B100" i="1"/>
  <c r="A100" i="1"/>
  <c r="L99" i="1"/>
  <c r="K99" i="1"/>
  <c r="H99" i="1"/>
  <c r="J99" i="1"/>
  <c r="F99" i="1"/>
  <c r="E99" i="1"/>
  <c r="D99" i="1"/>
  <c r="C99" i="1"/>
  <c r="B99" i="1"/>
  <c r="A99" i="1"/>
  <c r="L98" i="1"/>
  <c r="K98" i="1"/>
  <c r="H98" i="1"/>
  <c r="J98" i="1"/>
  <c r="F98" i="1"/>
  <c r="E98" i="1"/>
  <c r="D98" i="1"/>
  <c r="C98" i="1"/>
  <c r="B98" i="1"/>
  <c r="A98" i="1"/>
  <c r="L97" i="1"/>
  <c r="K97" i="1"/>
  <c r="H97" i="1"/>
  <c r="J97" i="1"/>
  <c r="F97" i="1"/>
  <c r="E97" i="1"/>
  <c r="D97" i="1"/>
  <c r="C97" i="1"/>
  <c r="B97" i="1"/>
  <c r="A97" i="1"/>
  <c r="L96" i="1"/>
  <c r="K96" i="1"/>
  <c r="H96" i="1"/>
  <c r="J96" i="1"/>
  <c r="F96" i="1"/>
  <c r="E96" i="1"/>
  <c r="D96" i="1"/>
  <c r="C96" i="1"/>
  <c r="B96" i="1"/>
  <c r="A96" i="1"/>
  <c r="L95" i="1"/>
  <c r="K95" i="1"/>
  <c r="H95" i="1"/>
  <c r="J95" i="1"/>
  <c r="F95" i="1"/>
  <c r="E95" i="1"/>
  <c r="D95" i="1"/>
  <c r="C95" i="1"/>
  <c r="B95" i="1"/>
  <c r="A95" i="1"/>
  <c r="L94" i="1"/>
  <c r="K94" i="1"/>
  <c r="H94" i="1"/>
  <c r="J94" i="1"/>
  <c r="F94" i="1"/>
  <c r="E94" i="1"/>
  <c r="D94" i="1"/>
  <c r="C94" i="1"/>
  <c r="B94" i="1"/>
  <c r="A94" i="1"/>
  <c r="L93" i="1"/>
  <c r="K93" i="1"/>
  <c r="H93" i="1"/>
  <c r="J93" i="1"/>
  <c r="F93" i="1"/>
  <c r="E93" i="1"/>
  <c r="D93" i="1"/>
  <c r="C93" i="1"/>
  <c r="B93" i="1"/>
  <c r="A93" i="1"/>
  <c r="L92" i="1"/>
  <c r="K92" i="1"/>
  <c r="H92" i="1"/>
  <c r="J92" i="1"/>
  <c r="F92" i="1"/>
  <c r="E92" i="1"/>
  <c r="D92" i="1"/>
  <c r="C92" i="1"/>
  <c r="B92" i="1"/>
  <c r="A92" i="1"/>
  <c r="L91" i="1"/>
  <c r="K91" i="1"/>
  <c r="H91" i="1"/>
  <c r="J91" i="1"/>
  <c r="F91" i="1"/>
  <c r="E91" i="1"/>
  <c r="D91" i="1"/>
  <c r="C91" i="1"/>
  <c r="B91" i="1"/>
  <c r="A91" i="1"/>
  <c r="L90" i="1"/>
  <c r="K90" i="1"/>
  <c r="H90" i="1"/>
  <c r="J90" i="1"/>
  <c r="F90" i="1"/>
  <c r="E90" i="1"/>
  <c r="D90" i="1"/>
  <c r="C90" i="1"/>
  <c r="B90" i="1"/>
  <c r="A90" i="1"/>
  <c r="L89" i="1"/>
  <c r="K89" i="1"/>
  <c r="H89" i="1"/>
  <c r="J89" i="1"/>
  <c r="F89" i="1"/>
  <c r="E89" i="1"/>
  <c r="D89" i="1"/>
  <c r="C89" i="1"/>
  <c r="B89" i="1"/>
  <c r="A89" i="1"/>
  <c r="L88" i="1"/>
  <c r="K88" i="1"/>
  <c r="H88" i="1"/>
  <c r="J88" i="1"/>
  <c r="F88" i="1"/>
  <c r="E88" i="1"/>
  <c r="D88" i="1"/>
  <c r="C88" i="1"/>
  <c r="B88" i="1"/>
  <c r="A88" i="1"/>
  <c r="L87" i="1"/>
  <c r="K87" i="1"/>
  <c r="H87" i="1"/>
  <c r="J87" i="1"/>
  <c r="F87" i="1"/>
  <c r="E87" i="1"/>
  <c r="D87" i="1"/>
  <c r="C87" i="1"/>
  <c r="B87" i="1"/>
  <c r="A87" i="1"/>
  <c r="L86" i="1"/>
  <c r="K86" i="1"/>
  <c r="H86" i="1"/>
  <c r="J86" i="1"/>
  <c r="F86" i="1"/>
  <c r="E86" i="1"/>
  <c r="D86" i="1"/>
  <c r="C86" i="1"/>
  <c r="B86" i="1"/>
  <c r="A86" i="1"/>
  <c r="L85" i="1"/>
  <c r="K85" i="1"/>
  <c r="H85" i="1"/>
  <c r="J85" i="1"/>
  <c r="F85" i="1"/>
  <c r="E85" i="1"/>
  <c r="D85" i="1"/>
  <c r="C85" i="1"/>
  <c r="B85" i="1"/>
  <c r="A85" i="1"/>
  <c r="L84" i="1"/>
  <c r="K84" i="1"/>
  <c r="H84" i="1"/>
  <c r="J84" i="1"/>
  <c r="F84" i="1"/>
  <c r="E84" i="1"/>
  <c r="D84" i="1"/>
  <c r="C84" i="1"/>
  <c r="B84" i="1"/>
  <c r="A84" i="1"/>
  <c r="L83" i="1"/>
  <c r="K83" i="1"/>
  <c r="H83" i="1"/>
  <c r="J83" i="1"/>
  <c r="F83" i="1"/>
  <c r="E83" i="1"/>
  <c r="D83" i="1"/>
  <c r="C83" i="1"/>
  <c r="B83" i="1"/>
  <c r="A83" i="1"/>
  <c r="L82" i="1"/>
  <c r="K82" i="1"/>
  <c r="H82" i="1"/>
  <c r="J82" i="1"/>
  <c r="F82" i="1"/>
  <c r="E82" i="1"/>
  <c r="D82" i="1"/>
  <c r="C82" i="1"/>
  <c r="B82" i="1"/>
  <c r="A82" i="1"/>
  <c r="L81" i="1"/>
  <c r="K81" i="1"/>
  <c r="H81" i="1"/>
  <c r="J81" i="1"/>
  <c r="F81" i="1"/>
  <c r="E81" i="1"/>
  <c r="D81" i="1"/>
  <c r="C81" i="1"/>
  <c r="B81" i="1"/>
  <c r="A81" i="1"/>
  <c r="L80" i="1"/>
  <c r="K80" i="1"/>
  <c r="H80" i="1"/>
  <c r="J80" i="1"/>
  <c r="F80" i="1"/>
  <c r="E80" i="1"/>
  <c r="D80" i="1"/>
  <c r="C80" i="1"/>
  <c r="B80" i="1"/>
  <c r="A80" i="1"/>
  <c r="L79" i="1"/>
  <c r="K79" i="1"/>
  <c r="H79" i="1"/>
  <c r="J79" i="1"/>
  <c r="F79" i="1"/>
  <c r="E79" i="1"/>
  <c r="D79" i="1"/>
  <c r="C79" i="1"/>
  <c r="B79" i="1"/>
  <c r="A79" i="1"/>
  <c r="L78" i="1"/>
  <c r="K78" i="1"/>
  <c r="H78" i="1"/>
  <c r="J78" i="1"/>
  <c r="F78" i="1"/>
  <c r="E78" i="1"/>
  <c r="D78" i="1"/>
  <c r="C78" i="1"/>
  <c r="B78" i="1"/>
  <c r="A78" i="1"/>
  <c r="L77" i="1"/>
  <c r="K77" i="1"/>
  <c r="H77" i="1"/>
  <c r="J77" i="1"/>
  <c r="F77" i="1"/>
  <c r="E77" i="1"/>
  <c r="D77" i="1"/>
  <c r="C77" i="1"/>
  <c r="B77" i="1"/>
  <c r="A77" i="1"/>
  <c r="L76" i="1"/>
  <c r="K76" i="1"/>
  <c r="H76" i="1"/>
  <c r="J76" i="1"/>
  <c r="F76" i="1"/>
  <c r="E76" i="1"/>
  <c r="D76" i="1"/>
  <c r="C76" i="1"/>
  <c r="B76" i="1"/>
  <c r="A76" i="1"/>
  <c r="L75" i="1"/>
  <c r="K75" i="1"/>
  <c r="H75" i="1"/>
  <c r="J75" i="1"/>
  <c r="F75" i="1"/>
  <c r="E75" i="1"/>
  <c r="D75" i="1"/>
  <c r="C75" i="1"/>
  <c r="B75" i="1"/>
  <c r="A75" i="1"/>
  <c r="L74" i="1"/>
  <c r="K74" i="1"/>
  <c r="H74" i="1"/>
  <c r="J74" i="1"/>
  <c r="F74" i="1"/>
  <c r="E74" i="1"/>
  <c r="D74" i="1"/>
  <c r="C74" i="1"/>
  <c r="B74" i="1"/>
  <c r="A74" i="1"/>
  <c r="L73" i="1"/>
  <c r="K73" i="1"/>
  <c r="H73" i="1"/>
  <c r="J73" i="1"/>
  <c r="F73" i="1"/>
  <c r="E73" i="1"/>
  <c r="D73" i="1"/>
  <c r="C73" i="1"/>
  <c r="B73" i="1"/>
  <c r="A73" i="1"/>
  <c r="L72" i="1"/>
  <c r="K72" i="1"/>
  <c r="H72" i="1"/>
  <c r="J72" i="1"/>
  <c r="F72" i="1"/>
  <c r="E72" i="1"/>
  <c r="D72" i="1"/>
  <c r="C72" i="1"/>
  <c r="B72" i="1"/>
  <c r="A72" i="1"/>
  <c r="L71" i="1"/>
  <c r="K71" i="1"/>
  <c r="H71" i="1"/>
  <c r="J71" i="1"/>
  <c r="F71" i="1"/>
  <c r="E71" i="1"/>
  <c r="D71" i="1"/>
  <c r="C71" i="1"/>
  <c r="B71" i="1"/>
  <c r="A71" i="1"/>
  <c r="L70" i="1"/>
  <c r="K70" i="1"/>
  <c r="H70" i="1"/>
  <c r="J70" i="1"/>
  <c r="F70" i="1"/>
  <c r="E70" i="1"/>
  <c r="D70" i="1"/>
  <c r="C70" i="1"/>
  <c r="B70" i="1"/>
  <c r="A70" i="1"/>
  <c r="L69" i="1"/>
  <c r="K69" i="1"/>
  <c r="H69" i="1"/>
  <c r="J69" i="1"/>
  <c r="F69" i="1"/>
  <c r="E69" i="1"/>
  <c r="D69" i="1"/>
  <c r="C69" i="1"/>
  <c r="B69" i="1"/>
  <c r="A69" i="1"/>
  <c r="L68" i="1"/>
  <c r="K68" i="1"/>
  <c r="H68" i="1"/>
  <c r="J68" i="1"/>
  <c r="F68" i="1"/>
  <c r="E68" i="1"/>
  <c r="D68" i="1"/>
  <c r="C68" i="1"/>
  <c r="B68" i="1"/>
  <c r="A68" i="1"/>
  <c r="L67" i="1"/>
  <c r="K67" i="1"/>
  <c r="H67" i="1"/>
  <c r="J67" i="1"/>
  <c r="F67" i="1"/>
  <c r="E67" i="1"/>
  <c r="D67" i="1"/>
  <c r="C67" i="1"/>
  <c r="B67" i="1"/>
  <c r="A67" i="1"/>
  <c r="L66" i="1"/>
  <c r="K66" i="1"/>
  <c r="H66" i="1"/>
  <c r="J66" i="1"/>
  <c r="F66" i="1"/>
  <c r="E66" i="1"/>
  <c r="D66" i="1"/>
  <c r="C66" i="1"/>
  <c r="B66" i="1"/>
  <c r="A66" i="1"/>
  <c r="L65" i="1"/>
  <c r="K65" i="1"/>
  <c r="H65" i="1"/>
  <c r="J65" i="1"/>
  <c r="F65" i="1"/>
  <c r="E65" i="1"/>
  <c r="D65" i="1"/>
  <c r="C65" i="1"/>
  <c r="B65" i="1"/>
  <c r="A65" i="1"/>
  <c r="L64" i="1"/>
  <c r="K64" i="1"/>
  <c r="H64" i="1"/>
  <c r="J64" i="1"/>
  <c r="F64" i="1"/>
  <c r="E64" i="1"/>
  <c r="D64" i="1"/>
  <c r="C64" i="1"/>
  <c r="B64" i="1"/>
  <c r="A64" i="1"/>
  <c r="L63" i="1"/>
  <c r="K63" i="1"/>
  <c r="H63" i="1"/>
  <c r="J63" i="1"/>
  <c r="F63" i="1"/>
  <c r="E63" i="1"/>
  <c r="D63" i="1"/>
  <c r="C63" i="1"/>
  <c r="B63" i="1"/>
  <c r="A63" i="1"/>
  <c r="L62" i="1"/>
  <c r="K62" i="1"/>
  <c r="H62" i="1"/>
  <c r="J62" i="1"/>
  <c r="F62" i="1"/>
  <c r="E62" i="1"/>
  <c r="D62" i="1"/>
  <c r="C62" i="1"/>
  <c r="B62" i="1"/>
  <c r="A62" i="1"/>
  <c r="L61" i="1"/>
  <c r="K61" i="1"/>
  <c r="H61" i="1"/>
  <c r="J61" i="1"/>
  <c r="F61" i="1"/>
  <c r="E61" i="1"/>
  <c r="D61" i="1"/>
  <c r="C61" i="1"/>
  <c r="B61" i="1"/>
  <c r="A61" i="1"/>
  <c r="L60" i="1"/>
  <c r="K60" i="1"/>
  <c r="H60" i="1"/>
  <c r="J60" i="1"/>
  <c r="F60" i="1"/>
  <c r="E60" i="1"/>
  <c r="D60" i="1"/>
  <c r="C60" i="1"/>
  <c r="B60" i="1"/>
  <c r="A60" i="1"/>
  <c r="L59" i="1"/>
  <c r="K59" i="1"/>
  <c r="H59" i="1"/>
  <c r="J59" i="1"/>
  <c r="F59" i="1"/>
  <c r="E59" i="1"/>
  <c r="D59" i="1"/>
  <c r="C59" i="1"/>
  <c r="B59" i="1"/>
  <c r="A59" i="1"/>
  <c r="L58" i="1"/>
  <c r="K58" i="1"/>
  <c r="H58" i="1"/>
  <c r="J58" i="1"/>
  <c r="F58" i="1"/>
  <c r="E58" i="1"/>
  <c r="D58" i="1"/>
  <c r="C58" i="1"/>
  <c r="B58" i="1"/>
  <c r="A58" i="1"/>
  <c r="L57" i="1"/>
  <c r="K57" i="1"/>
  <c r="H57" i="1"/>
  <c r="J57" i="1"/>
  <c r="F57" i="1"/>
  <c r="E57" i="1"/>
  <c r="D57" i="1"/>
  <c r="C57" i="1"/>
  <c r="B57" i="1"/>
  <c r="A57" i="1"/>
  <c r="L56" i="1"/>
  <c r="K56" i="1"/>
  <c r="H56" i="1"/>
  <c r="J56" i="1"/>
  <c r="F56" i="1"/>
  <c r="E56" i="1"/>
  <c r="D56" i="1"/>
  <c r="C56" i="1"/>
  <c r="B56" i="1"/>
  <c r="A56" i="1"/>
  <c r="L55" i="1"/>
  <c r="K55" i="1"/>
  <c r="H55" i="1"/>
  <c r="J55" i="1"/>
  <c r="F55" i="1"/>
  <c r="E55" i="1"/>
  <c r="D55" i="1"/>
  <c r="C55" i="1"/>
  <c r="B55" i="1"/>
  <c r="A55" i="1"/>
  <c r="L54" i="1"/>
  <c r="K54" i="1"/>
  <c r="H54" i="1"/>
  <c r="J54" i="1"/>
  <c r="F54" i="1"/>
  <c r="E54" i="1"/>
  <c r="D54" i="1"/>
  <c r="C54" i="1"/>
  <c r="B54" i="1"/>
  <c r="A54" i="1"/>
  <c r="L53" i="1"/>
  <c r="K53" i="1"/>
  <c r="H53" i="1"/>
  <c r="J53" i="1"/>
  <c r="F53" i="1"/>
  <c r="E53" i="1"/>
  <c r="D53" i="1"/>
  <c r="C53" i="1"/>
  <c r="B53" i="1"/>
  <c r="A53" i="1"/>
  <c r="L52" i="1"/>
  <c r="K52" i="1"/>
  <c r="H52" i="1"/>
  <c r="J52" i="1"/>
  <c r="F52" i="1"/>
  <c r="E52" i="1"/>
  <c r="D52" i="1"/>
  <c r="C52" i="1"/>
  <c r="B52" i="1"/>
  <c r="A52" i="1"/>
  <c r="L51" i="1"/>
  <c r="K51" i="1"/>
  <c r="H51" i="1"/>
  <c r="J51" i="1"/>
  <c r="F51" i="1"/>
  <c r="E51" i="1"/>
  <c r="D51" i="1"/>
  <c r="C51" i="1"/>
  <c r="B51" i="1"/>
  <c r="A51" i="1"/>
  <c r="L50" i="1"/>
  <c r="K50" i="1"/>
  <c r="H50" i="1"/>
  <c r="J50" i="1"/>
  <c r="F50" i="1"/>
  <c r="E50" i="1"/>
  <c r="D50" i="1"/>
  <c r="C50" i="1"/>
  <c r="B50" i="1"/>
  <c r="A50" i="1"/>
  <c r="L49" i="1"/>
  <c r="K49" i="1"/>
  <c r="H49" i="1"/>
  <c r="J49" i="1"/>
  <c r="F49" i="1"/>
  <c r="E49" i="1"/>
  <c r="D49" i="1"/>
  <c r="C49" i="1"/>
  <c r="B49" i="1"/>
  <c r="A49" i="1"/>
  <c r="L48" i="1"/>
  <c r="K48" i="1"/>
  <c r="H48" i="1"/>
  <c r="J48" i="1"/>
  <c r="F48" i="1"/>
  <c r="E48" i="1"/>
  <c r="D48" i="1"/>
  <c r="C48" i="1"/>
  <c r="B48" i="1"/>
  <c r="A48" i="1"/>
  <c r="L47" i="1"/>
  <c r="K47" i="1"/>
  <c r="H47" i="1"/>
  <c r="J47" i="1"/>
  <c r="F47" i="1"/>
  <c r="E47" i="1"/>
  <c r="D47" i="1"/>
  <c r="C47" i="1"/>
  <c r="B47" i="1"/>
  <c r="A47" i="1"/>
  <c r="L46" i="1"/>
  <c r="K46" i="1"/>
  <c r="H46" i="1"/>
  <c r="J46" i="1"/>
  <c r="F46" i="1"/>
  <c r="E46" i="1"/>
  <c r="D46" i="1"/>
  <c r="C46" i="1"/>
  <c r="B46" i="1"/>
  <c r="A46" i="1"/>
  <c r="L45" i="1"/>
  <c r="K45" i="1"/>
  <c r="H45" i="1"/>
  <c r="J45" i="1"/>
  <c r="F45" i="1"/>
  <c r="E45" i="1"/>
  <c r="D45" i="1"/>
  <c r="C45" i="1"/>
  <c r="B45" i="1"/>
  <c r="A45" i="1"/>
  <c r="L44" i="1"/>
  <c r="K44" i="1"/>
  <c r="H44" i="1"/>
  <c r="J44" i="1"/>
  <c r="F44" i="1"/>
  <c r="E44" i="1"/>
  <c r="D44" i="1"/>
  <c r="C44" i="1"/>
  <c r="B44" i="1"/>
  <c r="A44" i="1"/>
  <c r="L43" i="1"/>
  <c r="K43" i="1"/>
  <c r="H43" i="1"/>
  <c r="J43" i="1"/>
  <c r="F43" i="1"/>
  <c r="E43" i="1"/>
  <c r="D43" i="1"/>
  <c r="C43" i="1"/>
  <c r="B43" i="1"/>
  <c r="A43" i="1"/>
  <c r="L42" i="1"/>
  <c r="K42" i="1"/>
  <c r="H42" i="1"/>
  <c r="J42" i="1"/>
  <c r="F42" i="1"/>
  <c r="E42" i="1"/>
  <c r="D42" i="1"/>
  <c r="C42" i="1"/>
  <c r="B42" i="1"/>
  <c r="A42" i="1"/>
  <c r="L41" i="1"/>
  <c r="K41" i="1"/>
  <c r="H41" i="1"/>
  <c r="J41" i="1"/>
  <c r="F41" i="1"/>
  <c r="E41" i="1"/>
  <c r="D41" i="1"/>
  <c r="C41" i="1"/>
  <c r="B41" i="1"/>
  <c r="A41" i="1"/>
  <c r="L40" i="1"/>
  <c r="K40" i="1"/>
  <c r="H40" i="1"/>
  <c r="J40" i="1"/>
  <c r="F40" i="1"/>
  <c r="E40" i="1"/>
  <c r="D40" i="1"/>
  <c r="C40" i="1"/>
  <c r="B40" i="1"/>
  <c r="A40" i="1"/>
  <c r="L39" i="1"/>
  <c r="K39" i="1"/>
  <c r="H39" i="1"/>
  <c r="J39" i="1"/>
  <c r="F39" i="1"/>
  <c r="E39" i="1"/>
  <c r="D39" i="1"/>
  <c r="C39" i="1"/>
  <c r="B39" i="1"/>
  <c r="A39" i="1"/>
  <c r="L38" i="1"/>
  <c r="K38" i="1"/>
  <c r="H38" i="1"/>
  <c r="J38" i="1"/>
  <c r="F38" i="1"/>
  <c r="E38" i="1"/>
  <c r="D38" i="1"/>
  <c r="C38" i="1"/>
  <c r="B38" i="1"/>
  <c r="A38" i="1"/>
  <c r="L37" i="1"/>
  <c r="K37" i="1"/>
  <c r="H37" i="1"/>
  <c r="J37" i="1"/>
  <c r="F37" i="1"/>
  <c r="E37" i="1"/>
  <c r="D37" i="1"/>
  <c r="C37" i="1"/>
  <c r="B37" i="1"/>
  <c r="A37" i="1"/>
  <c r="L36" i="1"/>
  <c r="K36" i="1"/>
  <c r="H36" i="1"/>
  <c r="J36" i="1"/>
  <c r="F36" i="1"/>
  <c r="E36" i="1"/>
  <c r="D36" i="1"/>
  <c r="C36" i="1"/>
  <c r="B36" i="1"/>
  <c r="A36" i="1"/>
  <c r="L35" i="1"/>
  <c r="K35" i="1"/>
  <c r="H35" i="1"/>
  <c r="J35" i="1"/>
  <c r="F35" i="1"/>
  <c r="E35" i="1"/>
  <c r="D35" i="1"/>
  <c r="C35" i="1"/>
  <c r="B35" i="1"/>
  <c r="A35" i="1"/>
  <c r="L34" i="1"/>
  <c r="K34" i="1"/>
  <c r="H34" i="1"/>
  <c r="J34" i="1"/>
  <c r="F34" i="1"/>
  <c r="E34" i="1"/>
  <c r="D34" i="1"/>
  <c r="C34" i="1"/>
  <c r="B34" i="1"/>
  <c r="A34" i="1"/>
  <c r="L33" i="1"/>
  <c r="K33" i="1"/>
  <c r="H33" i="1"/>
  <c r="J33" i="1"/>
  <c r="F33" i="1"/>
  <c r="E33" i="1"/>
  <c r="D33" i="1"/>
  <c r="C33" i="1"/>
  <c r="B33" i="1"/>
  <c r="A33" i="1"/>
  <c r="L32" i="1"/>
  <c r="K32" i="1"/>
  <c r="H32" i="1"/>
  <c r="J32" i="1"/>
  <c r="F32" i="1"/>
  <c r="E32" i="1"/>
  <c r="D32" i="1"/>
  <c r="C32" i="1"/>
  <c r="B32" i="1"/>
  <c r="A32" i="1"/>
  <c r="L31" i="1"/>
  <c r="K31" i="1"/>
  <c r="H31" i="1"/>
  <c r="J31" i="1"/>
  <c r="F31" i="1"/>
  <c r="E31" i="1"/>
  <c r="D31" i="1"/>
  <c r="C31" i="1"/>
  <c r="B31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B9" i="3"/>
  <c r="B8" i="3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L2" i="1"/>
  <c r="B2" i="1"/>
  <c r="D2" i="1"/>
  <c r="E2" i="1"/>
  <c r="K2" i="1"/>
  <c r="B7" i="3"/>
  <c r="B6" i="3"/>
  <c r="B4" i="3"/>
  <c r="B5" i="3"/>
  <c r="B3" i="3"/>
  <c r="K30" i="1"/>
  <c r="H30" i="1"/>
  <c r="J30" i="1"/>
  <c r="K29" i="1"/>
  <c r="H29" i="1"/>
  <c r="J29" i="1"/>
  <c r="K28" i="1"/>
  <c r="H28" i="1"/>
  <c r="J28" i="1"/>
  <c r="K27" i="1"/>
  <c r="H27" i="1"/>
  <c r="J27" i="1"/>
  <c r="K26" i="1"/>
  <c r="H26" i="1"/>
  <c r="J26" i="1"/>
  <c r="K25" i="1"/>
  <c r="H25" i="1"/>
  <c r="J25" i="1"/>
  <c r="K24" i="1"/>
  <c r="H24" i="1"/>
  <c r="J24" i="1"/>
  <c r="K23" i="1"/>
  <c r="H23" i="1"/>
  <c r="J23" i="1"/>
  <c r="K22" i="1"/>
  <c r="H22" i="1"/>
  <c r="J22" i="1"/>
  <c r="K21" i="1"/>
  <c r="H21" i="1"/>
  <c r="J21" i="1"/>
  <c r="K20" i="1"/>
  <c r="H20" i="1"/>
  <c r="J20" i="1"/>
  <c r="K19" i="1"/>
  <c r="H19" i="1"/>
  <c r="J19" i="1"/>
  <c r="K18" i="1"/>
  <c r="H18" i="1"/>
  <c r="J18" i="1"/>
  <c r="K17" i="1"/>
  <c r="H17" i="1"/>
  <c r="J17" i="1"/>
  <c r="K16" i="1"/>
  <c r="H16" i="1"/>
  <c r="J16" i="1"/>
  <c r="K15" i="1"/>
  <c r="H15" i="1"/>
  <c r="J15" i="1"/>
  <c r="K14" i="1"/>
  <c r="H14" i="1"/>
  <c r="J14" i="1"/>
  <c r="K13" i="1"/>
  <c r="H13" i="1"/>
  <c r="J13" i="1"/>
  <c r="K12" i="1"/>
  <c r="H12" i="1"/>
  <c r="J12" i="1"/>
  <c r="K11" i="1"/>
  <c r="H11" i="1"/>
  <c r="J11" i="1"/>
  <c r="K10" i="1"/>
  <c r="H10" i="1"/>
  <c r="J10" i="1"/>
  <c r="K9" i="1"/>
  <c r="H9" i="1"/>
  <c r="J9" i="1"/>
  <c r="K8" i="1"/>
  <c r="H8" i="1"/>
  <c r="J8" i="1"/>
  <c r="K7" i="1"/>
  <c r="H7" i="1"/>
  <c r="J7" i="1"/>
  <c r="K6" i="1"/>
  <c r="H6" i="1"/>
  <c r="J6" i="1"/>
  <c r="K5" i="1"/>
  <c r="H5" i="1"/>
  <c r="J5" i="1"/>
  <c r="K4" i="1"/>
  <c r="H4" i="1"/>
  <c r="J4" i="1"/>
  <c r="K3" i="1"/>
  <c r="H3" i="1"/>
  <c r="J3" i="1"/>
  <c r="H2" i="1"/>
  <c r="J2" i="1"/>
  <c r="C2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<sst xmlns="http://schemas.openxmlformats.org/spreadsheetml/2006/main" count="56" uniqueCount="45">
  <si>
    <t>Date</t>
  </si>
  <si>
    <t>Town</t>
  </si>
  <si>
    <t>Article</t>
  </si>
  <si>
    <t>Unit Price</t>
  </si>
  <si>
    <t>Quantity</t>
  </si>
  <si>
    <t>Amount</t>
  </si>
  <si>
    <t>Articlegroup</t>
  </si>
  <si>
    <t>Account</t>
  </si>
  <si>
    <t>Tablet PC No. 1</t>
  </si>
  <si>
    <t>PC Mouse USB</t>
  </si>
  <si>
    <t>Shipping</t>
  </si>
  <si>
    <t>Shipping Normal</t>
  </si>
  <si>
    <t>Hardware</t>
  </si>
  <si>
    <t>ArticleGroup</t>
  </si>
  <si>
    <t>Server CPU 16 Cores</t>
  </si>
  <si>
    <t>Shipping Express</t>
  </si>
  <si>
    <t>Shipping until 12h</t>
  </si>
  <si>
    <t xml:space="preserve">Server Operating System </t>
  </si>
  <si>
    <t>PC Operating System</t>
  </si>
  <si>
    <t>Office Suite</t>
  </si>
  <si>
    <t>Desktop CPU 8 Core</t>
  </si>
  <si>
    <t>Software</t>
  </si>
  <si>
    <t>CustomerNo.</t>
  </si>
  <si>
    <t>CustomerName</t>
  </si>
  <si>
    <t>intArticleRow</t>
  </si>
  <si>
    <t>WebServer</t>
  </si>
  <si>
    <t>UnitPrice</t>
  </si>
  <si>
    <t>intCustomerRow</t>
  </si>
  <si>
    <t>Name</t>
  </si>
  <si>
    <t>LCD Consulting</t>
  </si>
  <si>
    <t>HAL Inc.</t>
  </si>
  <si>
    <t>Dr. Foo</t>
  </si>
  <si>
    <t>Amce Ldt.</t>
  </si>
  <si>
    <t>Berlin</t>
  </si>
  <si>
    <t>London</t>
  </si>
  <si>
    <t>Tokio</t>
  </si>
  <si>
    <t>New York</t>
  </si>
  <si>
    <t>Dublin</t>
  </si>
  <si>
    <t>Billing Service Co.</t>
  </si>
  <si>
    <t>Inter Trade Inc.</t>
  </si>
  <si>
    <t>Kairo</t>
  </si>
  <si>
    <t>Webstores Co.</t>
  </si>
  <si>
    <t>Paris</t>
  </si>
  <si>
    <t>Taders Ldt.</t>
  </si>
  <si>
    <t>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</si>
</sst>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abSelected="1" topLeftCell="A1280" workbookViewId="0">
      <selection activeCell="A1313" sqref="A1:L2001"/>
    </sheetView>
  </sheetViews>
  <sheetFormatPr baseColWidth="10" defaultRowHeight="15" x14ac:dyDescent="0"/>
  <cols>
    <col min="3" max="3" width="11.33203125" bestFit="1" customWidth="1"/>
    <col min="4" max="4" width="14" bestFit="1" customWidth="1"/>
    <col min="5" max="5" width="12" bestFit="1" customWidth="1"/>
  </cols>
  <sheetData>
    <row r="1" spans="1:12">
      <c r="A1" t="s">
        <v>0</v>
      </c>
      <c r="B1" t="s">
        <v>1</v>
      </c>
      <c r="C1" t="s">
        <v>6</v>
      </c>
      <c r="D1" t="s">
        <v>23</v>
      </c>
      <c r="E1" t="s">
        <v>22</v>
      </c>
      <c r="F1" t="s">
        <v>2</v>
      </c>
      <c r="G1" t="s">
        <v>7</v>
      </c>
      <c r="H1" t="s">
        <v>3</v>
      </c>
      <c r="I1" t="s">
        <v>4</v>
      </c>
      <c r="J1" t="s">
        <v>5</v>
      </c>
      <c r="K1" t="s">
        <v>24</v>
      </c>
      <c r="L1" t="s">
        <v>27</v>
      </c>
    </row>
    <row r="2" spans="1:12">
      <c r="A2" t="str">
        <f ca="1">ROUND(RAND()*3+2010,0) &amp; "-" &amp; TEXT(ROUND(RAND()*11+1,0),"00") &amp; "-" &amp; TEXT(ROUND(RAND()*29+1,0),"00")</f>
        <v>2010-11-17</v>
      </c>
      <c r="B2" t="str">
        <f ca="1">INDIRECT("Customers!C"&amp;L2)</f>
        <v>Tokio</v>
      </c>
      <c r="C2" t="str">
        <f ca="1">INDIRECT("Articledata!b"&amp;K2)</f>
        <v>Software</v>
      </c>
      <c r="D2" t="str">
        <f ca="1">INDIRECT("Customers!A"&amp;L2)</f>
        <v>Dr. Foo</v>
      </c>
      <c r="E2">
        <f ca="1">INDIRECT("Customers!B"&amp;L2)</f>
        <v>10003</v>
      </c>
      <c r="F2" t="str">
        <f ca="1">INDIRECT("Articledata!A"&amp;K2)</f>
        <v>WebServer</v>
      </c>
      <c r="H2">
        <f ca="1">INDIRECT("Articledata!c"&amp;K2)</f>
        <v>99.99</v>
      </c>
      <c r="I2">
        <v>1</v>
      </c>
      <c r="J2">
        <f ca="1">H2*I2</f>
        <v>99.99</v>
      </c>
      <c r="K2">
        <f ca="1">ROUND(RAND()*10+2,0)</f>
        <v>12</v>
      </c>
      <c r="L2">
        <f ca="1">ROUND(RAND()*7+2,0)</f>
        <v>4</v>
      </c>
    </row>
    <row r="3" spans="1:12">
      <c r="A3" t="str">
        <f t="shared" ref="A3:A66" ca="1" si="0">ROUND(RAND()*3+2010,0) &amp; "-" &amp; TEXT(ROUND(RAND()*11+1,0),"00") &amp; "-" &amp; TEXT(ROUND(RAND()*29+1,0),"00")</f>
        <v>2011-02-28</v>
      </c>
      <c r="B3" t="str">
        <f t="shared" ref="B3:B30" ca="1" si="1">INDIRECT("Customers!C"&amp;L3)</f>
        <v>Tokio</v>
      </c>
      <c r="C3" t="str">
        <f t="shared" ref="C3:C30" ca="1" si="2">INDIRECT("Articledata!b"&amp;K3)</f>
        <v>Software</v>
      </c>
      <c r="D3" t="str">
        <f t="shared" ref="D3:D30" ca="1" si="3">INDIRECT("Customers!A"&amp;L3)</f>
        <v>Dr. Foo</v>
      </c>
      <c r="E3">
        <f t="shared" ref="E3:E30" ca="1" si="4">INDIRECT("Customers!B"&amp;L3)</f>
        <v>10003</v>
      </c>
      <c r="F3" t="str">
        <f t="shared" ref="F3:F30" ca="1" si="5">INDIRECT("Articledata!A"&amp;K3)</f>
        <v xml:space="preserve">Server Operating System </v>
      </c>
      <c r="H3">
        <f t="shared" ref="H3:H30" ca="1" si="6">INDIRECT("Articledata!c"&amp;K3)</f>
        <v>329</v>
      </c>
      <c r="I3">
        <v>1</v>
      </c>
      <c r="J3">
        <f t="shared" ref="J3:J30" ca="1" si="7">H3*I3</f>
        <v>329</v>
      </c>
      <c r="K3">
        <f t="shared" ref="K3:K66" ca="1" si="8">ROUND(RAND()*10+2,0)</f>
        <v>6</v>
      </c>
      <c r="L3">
        <f t="shared" ref="L3:L66" ca="1" si="9">ROUND(RAND()*7+2,0)</f>
        <v>4</v>
      </c>
    </row>
    <row r="4" spans="1:12">
      <c r="A4" t="str">
        <f t="shared" ca="1" si="0"/>
        <v>2012-07-12</v>
      </c>
      <c r="B4" t="str">
        <f t="shared" ca="1" si="1"/>
        <v>New York</v>
      </c>
      <c r="C4" t="str">
        <f t="shared" ca="1" si="2"/>
        <v>Hardware</v>
      </c>
      <c r="D4" t="str">
        <f t="shared" ca="1" si="3"/>
        <v>Amce Ldt.</v>
      </c>
      <c r="E4">
        <f t="shared" ca="1" si="4"/>
        <v>10004</v>
      </c>
      <c r="F4" t="str">
        <f t="shared" ca="1" si="5"/>
        <v>Server CPU 16 Cores</v>
      </c>
      <c r="H4">
        <f t="shared" ca="1" si="6"/>
        <v>649</v>
      </c>
      <c r="I4">
        <v>1</v>
      </c>
      <c r="J4">
        <f t="shared" ca="1" si="7"/>
        <v>649</v>
      </c>
      <c r="K4">
        <f t="shared" ca="1" si="8"/>
        <v>4</v>
      </c>
      <c r="L4">
        <f t="shared" ca="1" si="9"/>
        <v>5</v>
      </c>
    </row>
    <row r="5" spans="1:12">
      <c r="A5" t="str">
        <f t="shared" ca="1" si="0"/>
        <v>2013-09-05</v>
      </c>
      <c r="B5" t="str">
        <f t="shared" ca="1" si="1"/>
        <v>New York</v>
      </c>
      <c r="C5" t="str">
        <f t="shared" ca="1" si="2"/>
        <v>Shipping</v>
      </c>
      <c r="D5" t="str">
        <f t="shared" ca="1" si="3"/>
        <v>Amce Ldt.</v>
      </c>
      <c r="E5">
        <f t="shared" ca="1" si="4"/>
        <v>10004</v>
      </c>
      <c r="F5" t="str">
        <f t="shared" ca="1" si="5"/>
        <v>Shipping until 12h</v>
      </c>
      <c r="H5">
        <f t="shared" ca="1" si="6"/>
        <v>19.989999999999998</v>
      </c>
      <c r="I5">
        <v>1</v>
      </c>
      <c r="J5">
        <f t="shared" ca="1" si="7"/>
        <v>19.989999999999998</v>
      </c>
      <c r="K5">
        <f t="shared" ca="1" si="8"/>
        <v>11</v>
      </c>
      <c r="L5">
        <f t="shared" ca="1" si="9"/>
        <v>5</v>
      </c>
    </row>
    <row r="6" spans="1:12">
      <c r="A6" t="str">
        <f t="shared" ca="1" si="0"/>
        <v>2013-07-03</v>
      </c>
      <c r="B6" t="str">
        <f t="shared" ca="1" si="1"/>
        <v>Paris</v>
      </c>
      <c r="C6" t="str">
        <f t="shared" ca="1" si="2"/>
        <v>Shipping</v>
      </c>
      <c r="D6" t="str">
        <f t="shared" ca="1" si="3"/>
        <v>Webstores Co.</v>
      </c>
      <c r="E6">
        <f t="shared" ca="1" si="4"/>
        <v>10007</v>
      </c>
      <c r="F6" t="str">
        <f t="shared" ca="1" si="5"/>
        <v>Shipping Express</v>
      </c>
      <c r="H6">
        <f t="shared" ca="1" si="6"/>
        <v>11.99</v>
      </c>
      <c r="I6">
        <v>1</v>
      </c>
      <c r="J6">
        <f t="shared" ca="1" si="7"/>
        <v>11.99</v>
      </c>
      <c r="K6">
        <f t="shared" ca="1" si="8"/>
        <v>10</v>
      </c>
      <c r="L6">
        <f t="shared" ca="1" si="9"/>
        <v>8</v>
      </c>
    </row>
    <row r="7" spans="1:12">
      <c r="A7" t="str">
        <f t="shared" ca="1" si="0"/>
        <v>2012-08-29</v>
      </c>
      <c r="B7" t="str">
        <f t="shared" ca="1" si="1"/>
        <v>Tokio</v>
      </c>
      <c r="C7" t="str">
        <f t="shared" ca="1" si="2"/>
        <v>Hardware</v>
      </c>
      <c r="D7" t="str">
        <f t="shared" ca="1" si="3"/>
        <v>Dr. Foo</v>
      </c>
      <c r="E7">
        <f t="shared" ca="1" si="4"/>
        <v>10003</v>
      </c>
      <c r="F7" t="str">
        <f t="shared" ca="1" si="5"/>
        <v>Server CPU 16 Cores</v>
      </c>
      <c r="H7">
        <f t="shared" ca="1" si="6"/>
        <v>649</v>
      </c>
      <c r="I7">
        <v>1</v>
      </c>
      <c r="J7">
        <f t="shared" ca="1" si="7"/>
        <v>649</v>
      </c>
      <c r="K7">
        <f t="shared" ca="1" si="8"/>
        <v>4</v>
      </c>
      <c r="L7">
        <f t="shared" ca="1" si="9"/>
        <v>4</v>
      </c>
    </row>
    <row r="8" spans="1:12">
      <c r="A8" t="str">
        <f t="shared" ca="1" si="0"/>
        <v>2011-10-15</v>
      </c>
      <c r="B8" t="str">
        <f t="shared" ca="1" si="1"/>
        <v>Paris</v>
      </c>
      <c r="C8" t="str">
        <f t="shared" ca="1" si="2"/>
        <v>Hardware</v>
      </c>
      <c r="D8" t="str">
        <f t="shared" ca="1" si="3"/>
        <v>Webstores Co.</v>
      </c>
      <c r="E8">
        <f t="shared" ca="1" si="4"/>
        <v>10007</v>
      </c>
      <c r="F8" t="str">
        <f t="shared" ca="1" si="5"/>
        <v>Tablet PC No. 1</v>
      </c>
      <c r="H8">
        <f t="shared" ca="1" si="6"/>
        <v>499</v>
      </c>
      <c r="I8">
        <v>1</v>
      </c>
      <c r="J8">
        <f t="shared" ca="1" si="7"/>
        <v>499</v>
      </c>
      <c r="K8">
        <f t="shared" ca="1" si="8"/>
        <v>3</v>
      </c>
      <c r="L8">
        <f t="shared" ca="1" si="9"/>
        <v>8</v>
      </c>
    </row>
    <row r="9" spans="1:12">
      <c r="A9" t="str">
        <f t="shared" ca="1" si="0"/>
        <v>2013-02-18</v>
      </c>
      <c r="B9" t="str">
        <f t="shared" ca="1" si="1"/>
        <v>Tokio</v>
      </c>
      <c r="C9" t="str">
        <f t="shared" ca="1" si="2"/>
        <v>Hardware</v>
      </c>
      <c r="D9" t="str">
        <f t="shared" ca="1" si="3"/>
        <v>Dr. Foo</v>
      </c>
      <c r="E9">
        <f t="shared" ca="1" si="4"/>
        <v>10003</v>
      </c>
      <c r="F9" t="str">
        <f t="shared" ca="1" si="5"/>
        <v>Server CPU 16 Cores</v>
      </c>
      <c r="H9">
        <f t="shared" ca="1" si="6"/>
        <v>649</v>
      </c>
      <c r="I9">
        <v>1</v>
      </c>
      <c r="J9">
        <f t="shared" ca="1" si="7"/>
        <v>649</v>
      </c>
      <c r="K9">
        <f t="shared" ca="1" si="8"/>
        <v>4</v>
      </c>
      <c r="L9">
        <f t="shared" ca="1" si="9"/>
        <v>4</v>
      </c>
    </row>
    <row r="10" spans="1:12">
      <c r="A10" t="str">
        <f t="shared" ca="1" si="0"/>
        <v>2012-05-03</v>
      </c>
      <c r="B10" t="str">
        <f t="shared" ca="1" si="1"/>
        <v>London</v>
      </c>
      <c r="C10" t="str">
        <f t="shared" ca="1" si="2"/>
        <v>Shipping</v>
      </c>
      <c r="D10" t="str">
        <f t="shared" ca="1" si="3"/>
        <v>HAL Inc.</v>
      </c>
      <c r="E10">
        <f t="shared" ca="1" si="4"/>
        <v>10002</v>
      </c>
      <c r="F10" t="str">
        <f t="shared" ca="1" si="5"/>
        <v>Shipping Express</v>
      </c>
      <c r="H10">
        <f t="shared" ca="1" si="6"/>
        <v>11.99</v>
      </c>
      <c r="I10">
        <v>1</v>
      </c>
      <c r="J10">
        <f t="shared" ca="1" si="7"/>
        <v>11.99</v>
      </c>
      <c r="K10">
        <f t="shared" ca="1" si="8"/>
        <v>10</v>
      </c>
      <c r="L10">
        <f t="shared" ca="1" si="9"/>
        <v>3</v>
      </c>
    </row>
    <row r="11" spans="1:12">
      <c r="A11" t="str">
        <f t="shared" ca="1" si="0"/>
        <v>2013-09-17</v>
      </c>
      <c r="B11" t="str">
        <f t="shared" ca="1" si="1"/>
        <v>Kairo</v>
      </c>
      <c r="C11" t="str">
        <f t="shared" ca="1" si="2"/>
        <v>Hardware</v>
      </c>
      <c r="D11" t="str">
        <f t="shared" ca="1" si="3"/>
        <v>Inter Trade Inc.</v>
      </c>
      <c r="E11">
        <f t="shared" ca="1" si="4"/>
        <v>10006</v>
      </c>
      <c r="F11" t="str">
        <f t="shared" ca="1" si="5"/>
        <v>Tablet PC No. 1</v>
      </c>
      <c r="H11">
        <f t="shared" ca="1" si="6"/>
        <v>499</v>
      </c>
      <c r="I11">
        <v>1</v>
      </c>
      <c r="J11">
        <f t="shared" ca="1" si="7"/>
        <v>499</v>
      </c>
      <c r="K11">
        <f t="shared" ca="1" si="8"/>
        <v>3</v>
      </c>
      <c r="L11">
        <f t="shared" ca="1" si="9"/>
        <v>7</v>
      </c>
    </row>
    <row r="12" spans="1:12">
      <c r="A12" t="str">
        <f t="shared" ca="1" si="0"/>
        <v>2012-10-26</v>
      </c>
      <c r="B12" t="str">
        <f t="shared" ca="1" si="1"/>
        <v>New York</v>
      </c>
      <c r="C12" t="str">
        <f t="shared" ca="1" si="2"/>
        <v>Shipping</v>
      </c>
      <c r="D12" t="str">
        <f t="shared" ca="1" si="3"/>
        <v>Amce Ldt.</v>
      </c>
      <c r="E12">
        <f t="shared" ca="1" si="4"/>
        <v>10004</v>
      </c>
      <c r="F12" t="str">
        <f t="shared" ca="1" si="5"/>
        <v>Shipping Normal</v>
      </c>
      <c r="H12">
        <f t="shared" ca="1" si="6"/>
        <v>7.99</v>
      </c>
      <c r="I12">
        <v>1</v>
      </c>
      <c r="J12">
        <f t="shared" ca="1" si="7"/>
        <v>7.99</v>
      </c>
      <c r="K12">
        <f t="shared" ca="1" si="8"/>
        <v>9</v>
      </c>
      <c r="L12">
        <f t="shared" ca="1" si="9"/>
        <v>5</v>
      </c>
    </row>
    <row r="13" spans="1:12">
      <c r="A13" t="str">
        <f t="shared" ca="1" si="0"/>
        <v>2010-01-20</v>
      </c>
      <c r="B13" t="str">
        <f t="shared" ca="1" si="1"/>
        <v>Kairo</v>
      </c>
      <c r="C13" t="str">
        <f t="shared" ca="1" si="2"/>
        <v>Software</v>
      </c>
      <c r="D13" t="str">
        <f t="shared" ca="1" si="3"/>
        <v>Inter Trade Inc.</v>
      </c>
      <c r="E13">
        <f t="shared" ca="1" si="4"/>
        <v>10006</v>
      </c>
      <c r="F13" t="str">
        <f t="shared" ca="1" si="5"/>
        <v xml:space="preserve">Server Operating System </v>
      </c>
      <c r="H13">
        <f t="shared" ca="1" si="6"/>
        <v>329</v>
      </c>
      <c r="I13">
        <v>1</v>
      </c>
      <c r="J13">
        <f t="shared" ca="1" si="7"/>
        <v>329</v>
      </c>
      <c r="K13">
        <f t="shared" ca="1" si="8"/>
        <v>6</v>
      </c>
      <c r="L13">
        <f t="shared" ca="1" si="9"/>
        <v>7</v>
      </c>
    </row>
    <row r="14" spans="1:12">
      <c r="A14" t="str">
        <f t="shared" ca="1" si="0"/>
        <v>2013-03-20</v>
      </c>
      <c r="B14" t="str">
        <f t="shared" ca="1" si="1"/>
        <v>Kairo</v>
      </c>
      <c r="C14" t="str">
        <f t="shared" ca="1" si="2"/>
        <v>Software</v>
      </c>
      <c r="D14" t="str">
        <f t="shared" ca="1" si="3"/>
        <v>Inter Trade Inc.</v>
      </c>
      <c r="E14">
        <f t="shared" ca="1" si="4"/>
        <v>10006</v>
      </c>
      <c r="F14" t="str">
        <f t="shared" ca="1" si="5"/>
        <v xml:space="preserve">Server Operating System </v>
      </c>
      <c r="H14">
        <f t="shared" ca="1" si="6"/>
        <v>329</v>
      </c>
      <c r="I14">
        <v>1</v>
      </c>
      <c r="J14">
        <f t="shared" ca="1" si="7"/>
        <v>329</v>
      </c>
      <c r="K14">
        <f t="shared" ca="1" si="8"/>
        <v>6</v>
      </c>
      <c r="L14">
        <f t="shared" ca="1" si="9"/>
        <v>7</v>
      </c>
    </row>
    <row r="15" spans="1:12">
      <c r="A15" t="str">
        <f t="shared" ca="1" si="0"/>
        <v>2010-11-22</v>
      </c>
      <c r="B15" t="str">
        <f t="shared" ca="1" si="1"/>
        <v>New York</v>
      </c>
      <c r="C15" t="str">
        <f t="shared" ca="1" si="2"/>
        <v>Shipping</v>
      </c>
      <c r="D15" t="str">
        <f t="shared" ca="1" si="3"/>
        <v>Amce Ldt.</v>
      </c>
      <c r="E15">
        <f t="shared" ca="1" si="4"/>
        <v>10004</v>
      </c>
      <c r="F15" t="str">
        <f t="shared" ca="1" si="5"/>
        <v>Shipping until 12h</v>
      </c>
      <c r="H15">
        <f t="shared" ca="1" si="6"/>
        <v>19.989999999999998</v>
      </c>
      <c r="I15">
        <v>1</v>
      </c>
      <c r="J15">
        <f t="shared" ca="1" si="7"/>
        <v>19.989999999999998</v>
      </c>
      <c r="K15">
        <f t="shared" ca="1" si="8"/>
        <v>11</v>
      </c>
      <c r="L15">
        <f t="shared" ca="1" si="9"/>
        <v>5</v>
      </c>
    </row>
    <row r="16" spans="1:12">
      <c r="A16" t="str">
        <f t="shared" ca="1" si="0"/>
        <v>2011-12-19</v>
      </c>
      <c r="B16" t="str">
        <f t="shared" ca="1" si="1"/>
        <v>London</v>
      </c>
      <c r="C16" t="str">
        <f t="shared" ca="1" si="2"/>
        <v>Shipping</v>
      </c>
      <c r="D16" t="str">
        <f t="shared" ca="1" si="3"/>
        <v>HAL Inc.</v>
      </c>
      <c r="E16">
        <f t="shared" ca="1" si="4"/>
        <v>10002</v>
      </c>
      <c r="F16" t="str">
        <f t="shared" ca="1" si="5"/>
        <v>Shipping until 12h</v>
      </c>
      <c r="H16">
        <f t="shared" ca="1" si="6"/>
        <v>19.989999999999998</v>
      </c>
      <c r="I16">
        <v>1</v>
      </c>
      <c r="J16">
        <f t="shared" ca="1" si="7"/>
        <v>19.989999999999998</v>
      </c>
      <c r="K16">
        <f t="shared" ca="1" si="8"/>
        <v>11</v>
      </c>
      <c r="L16">
        <f t="shared" ca="1" si="9"/>
        <v>3</v>
      </c>
    </row>
    <row r="17" spans="1:12">
      <c r="A17" t="str">
        <f t="shared" ca="1" si="0"/>
        <v>2013-10-12</v>
      </c>
      <c r="B17" t="str">
        <f t="shared" ca="1" si="1"/>
        <v>Dublin</v>
      </c>
      <c r="C17" t="str">
        <f t="shared" ca="1" si="2"/>
        <v>Hardware</v>
      </c>
      <c r="D17" t="str">
        <f t="shared" ca="1" si="3"/>
        <v>Billing Service Co.</v>
      </c>
      <c r="E17">
        <f t="shared" ca="1" si="4"/>
        <v>10005</v>
      </c>
      <c r="F17" t="str">
        <f t="shared" ca="1" si="5"/>
        <v>Tablet PC No. 1</v>
      </c>
      <c r="H17">
        <f t="shared" ca="1" si="6"/>
        <v>499</v>
      </c>
      <c r="I17">
        <v>1</v>
      </c>
      <c r="J17">
        <f t="shared" ca="1" si="7"/>
        <v>499</v>
      </c>
      <c r="K17">
        <f t="shared" ca="1" si="8"/>
        <v>3</v>
      </c>
      <c r="L17">
        <f t="shared" ca="1" si="9"/>
        <v>6</v>
      </c>
    </row>
    <row r="18" spans="1:12">
      <c r="A18" t="str">
        <f t="shared" ca="1" si="0"/>
        <v>2012-03-24</v>
      </c>
      <c r="B18" t="str">
        <f t="shared" ca="1" si="1"/>
        <v>Kairo</v>
      </c>
      <c r="C18" t="str">
        <f t="shared" ca="1" si="2"/>
        <v>Hardware</v>
      </c>
      <c r="D18" t="str">
        <f t="shared" ca="1" si="3"/>
        <v>Inter Trade Inc.</v>
      </c>
      <c r="E18">
        <f t="shared" ca="1" si="4"/>
        <v>10006</v>
      </c>
      <c r="F18" t="str">
        <f t="shared" ca="1" si="5"/>
        <v>Tablet PC No. 1</v>
      </c>
      <c r="H18">
        <f t="shared" ca="1" si="6"/>
        <v>499</v>
      </c>
      <c r="I18">
        <v>1</v>
      </c>
      <c r="J18">
        <f t="shared" ca="1" si="7"/>
        <v>499</v>
      </c>
      <c r="K18">
        <f t="shared" ca="1" si="8"/>
        <v>3</v>
      </c>
      <c r="L18">
        <f t="shared" ca="1" si="9"/>
        <v>7</v>
      </c>
    </row>
    <row r="19" spans="1:12">
      <c r="A19" t="str">
        <f t="shared" ca="1" si="0"/>
        <v>2012-01-24</v>
      </c>
      <c r="B19" t="str">
        <f t="shared" ca="1" si="1"/>
        <v>Tokio</v>
      </c>
      <c r="C19" t="str">
        <f t="shared" ca="1" si="2"/>
        <v>Software</v>
      </c>
      <c r="D19" t="str">
        <f t="shared" ca="1" si="3"/>
        <v>Dr. Foo</v>
      </c>
      <c r="E19">
        <f t="shared" ca="1" si="4"/>
        <v>10003</v>
      </c>
      <c r="F19" t="str">
        <f t="shared" ca="1" si="5"/>
        <v>WebServer</v>
      </c>
      <c r="H19">
        <f t="shared" ca="1" si="6"/>
        <v>99.99</v>
      </c>
      <c r="I19">
        <v>1</v>
      </c>
      <c r="J19">
        <f t="shared" ca="1" si="7"/>
        <v>99.99</v>
      </c>
      <c r="K19">
        <f t="shared" ca="1" si="8"/>
        <v>12</v>
      </c>
      <c r="L19">
        <f t="shared" ca="1" si="9"/>
        <v>4</v>
      </c>
    </row>
    <row r="20" spans="1:12">
      <c r="A20" t="str">
        <f t="shared" ca="1" si="0"/>
        <v>2011-07-15</v>
      </c>
      <c r="B20" t="str">
        <f t="shared" ca="1" si="1"/>
        <v>Paris</v>
      </c>
      <c r="C20" t="str">
        <f t="shared" ca="1" si="2"/>
        <v>Shipping</v>
      </c>
      <c r="D20" t="str">
        <f t="shared" ca="1" si="3"/>
        <v>Webstores Co.</v>
      </c>
      <c r="E20">
        <f t="shared" ca="1" si="4"/>
        <v>10007</v>
      </c>
      <c r="F20" t="str">
        <f t="shared" ca="1" si="5"/>
        <v>Shipping Express</v>
      </c>
      <c r="H20">
        <f t="shared" ca="1" si="6"/>
        <v>11.99</v>
      </c>
      <c r="I20">
        <v>1</v>
      </c>
      <c r="J20">
        <f t="shared" ca="1" si="7"/>
        <v>11.99</v>
      </c>
      <c r="K20">
        <f t="shared" ca="1" si="8"/>
        <v>10</v>
      </c>
      <c r="L20">
        <f t="shared" ca="1" si="9"/>
        <v>8</v>
      </c>
    </row>
    <row r="21" spans="1:12">
      <c r="A21" t="str">
        <f t="shared" ca="1" si="0"/>
        <v>2013-04-11</v>
      </c>
      <c r="B21" t="str">
        <f t="shared" ca="1" si="1"/>
        <v>Kairo</v>
      </c>
      <c r="C21" t="str">
        <f t="shared" ca="1" si="2"/>
        <v>Shipping</v>
      </c>
      <c r="D21" t="str">
        <f t="shared" ca="1" si="3"/>
        <v>Inter Trade Inc.</v>
      </c>
      <c r="E21">
        <f t="shared" ca="1" si="4"/>
        <v>10006</v>
      </c>
      <c r="F21" t="str">
        <f t="shared" ca="1" si="5"/>
        <v>Shipping until 12h</v>
      </c>
      <c r="H21">
        <f t="shared" ca="1" si="6"/>
        <v>19.989999999999998</v>
      </c>
      <c r="I21">
        <v>1</v>
      </c>
      <c r="J21">
        <f t="shared" ca="1" si="7"/>
        <v>19.989999999999998</v>
      </c>
      <c r="K21">
        <f t="shared" ca="1" si="8"/>
        <v>11</v>
      </c>
      <c r="L21">
        <f t="shared" ca="1" si="9"/>
        <v>7</v>
      </c>
    </row>
    <row r="22" spans="1:12">
      <c r="A22" t="str">
        <f t="shared" ca="1" si="0"/>
        <v>2010-04-10</v>
      </c>
      <c r="B22" t="str">
        <f t="shared" ca="1" si="1"/>
        <v>Dublin</v>
      </c>
      <c r="C22" t="str">
        <f t="shared" ca="1" si="2"/>
        <v>Hardware</v>
      </c>
      <c r="D22" t="str">
        <f t="shared" ca="1" si="3"/>
        <v>Billing Service Co.</v>
      </c>
      <c r="E22">
        <f t="shared" ca="1" si="4"/>
        <v>10005</v>
      </c>
      <c r="F22" t="str">
        <f t="shared" ca="1" si="5"/>
        <v>Tablet PC No. 1</v>
      </c>
      <c r="H22">
        <f t="shared" ca="1" si="6"/>
        <v>499</v>
      </c>
      <c r="I22">
        <v>1</v>
      </c>
      <c r="J22">
        <f t="shared" ca="1" si="7"/>
        <v>499</v>
      </c>
      <c r="K22">
        <f t="shared" ca="1" si="8"/>
        <v>3</v>
      </c>
      <c r="L22">
        <f t="shared" ca="1" si="9"/>
        <v>6</v>
      </c>
    </row>
    <row r="23" spans="1:12">
      <c r="A23" t="str">
        <f t="shared" ca="1" si="0"/>
        <v>2011-06-03</v>
      </c>
      <c r="B23" t="str">
        <f t="shared" ca="1" si="1"/>
        <v>Paris</v>
      </c>
      <c r="C23" t="str">
        <f t="shared" ca="1" si="2"/>
        <v>Software</v>
      </c>
      <c r="D23" t="str">
        <f t="shared" ca="1" si="3"/>
        <v>Webstores Co.</v>
      </c>
      <c r="E23">
        <f t="shared" ca="1" si="4"/>
        <v>10007</v>
      </c>
      <c r="F23" t="str">
        <f t="shared" ca="1" si="5"/>
        <v>WebServer</v>
      </c>
      <c r="H23">
        <f t="shared" ca="1" si="6"/>
        <v>99.99</v>
      </c>
      <c r="I23">
        <v>1</v>
      </c>
      <c r="J23">
        <f t="shared" ca="1" si="7"/>
        <v>99.99</v>
      </c>
      <c r="K23">
        <f t="shared" ca="1" si="8"/>
        <v>12</v>
      </c>
      <c r="L23">
        <f t="shared" ca="1" si="9"/>
        <v>8</v>
      </c>
    </row>
    <row r="24" spans="1:12">
      <c r="A24" t="str">
        <f t="shared" ca="1" si="0"/>
        <v>2013-02-23</v>
      </c>
      <c r="B24" t="str">
        <f t="shared" ca="1" si="1"/>
        <v>Paris</v>
      </c>
      <c r="C24" t="str">
        <f t="shared" ca="1" si="2"/>
        <v>Software</v>
      </c>
      <c r="D24" t="str">
        <f t="shared" ca="1" si="3"/>
        <v>Webstores Co.</v>
      </c>
      <c r="E24">
        <f t="shared" ca="1" si="4"/>
        <v>10007</v>
      </c>
      <c r="F24" t="str">
        <f t="shared" ca="1" si="5"/>
        <v>PC Operating System</v>
      </c>
      <c r="H24">
        <f t="shared" ca="1" si="6"/>
        <v>89</v>
      </c>
      <c r="I24">
        <v>1</v>
      </c>
      <c r="J24">
        <f t="shared" ca="1" si="7"/>
        <v>89</v>
      </c>
      <c r="K24">
        <f t="shared" ca="1" si="8"/>
        <v>7</v>
      </c>
      <c r="L24">
        <f t="shared" ca="1" si="9"/>
        <v>8</v>
      </c>
    </row>
    <row r="25" spans="1:12">
      <c r="A25" t="str">
        <f t="shared" ca="1" si="0"/>
        <v>2011-05-04</v>
      </c>
      <c r="B25" t="str">
        <f t="shared" ca="1" si="1"/>
        <v>London</v>
      </c>
      <c r="C25" t="str">
        <f t="shared" ca="1" si="2"/>
        <v>Shipping</v>
      </c>
      <c r="D25" t="str">
        <f t="shared" ca="1" si="3"/>
        <v>HAL Inc.</v>
      </c>
      <c r="E25">
        <f t="shared" ca="1" si="4"/>
        <v>10002</v>
      </c>
      <c r="F25" t="str">
        <f t="shared" ca="1" si="5"/>
        <v>Shipping Normal</v>
      </c>
      <c r="H25">
        <f t="shared" ca="1" si="6"/>
        <v>7.99</v>
      </c>
      <c r="I25">
        <v>1</v>
      </c>
      <c r="J25">
        <f t="shared" ca="1" si="7"/>
        <v>7.99</v>
      </c>
      <c r="K25">
        <f t="shared" ca="1" si="8"/>
        <v>9</v>
      </c>
      <c r="L25">
        <f t="shared" ca="1" si="9"/>
        <v>3</v>
      </c>
    </row>
    <row r="26" spans="1:12">
      <c r="A26" t="str">
        <f t="shared" ca="1" si="0"/>
        <v>2012-02-05</v>
      </c>
      <c r="B26" t="str">
        <f t="shared" ca="1" si="1"/>
        <v>Berlin</v>
      </c>
      <c r="C26" t="str">
        <f t="shared" ca="1" si="2"/>
        <v>Software</v>
      </c>
      <c r="D26" t="str">
        <f t="shared" ca="1" si="3"/>
        <v>LCD Consulting</v>
      </c>
      <c r="E26">
        <f t="shared" ca="1" si="4"/>
        <v>10001</v>
      </c>
      <c r="F26" t="str">
        <f t="shared" ca="1" si="5"/>
        <v xml:space="preserve">Server Operating System </v>
      </c>
      <c r="H26">
        <f t="shared" ca="1" si="6"/>
        <v>329</v>
      </c>
      <c r="I26">
        <v>1</v>
      </c>
      <c r="J26">
        <f t="shared" ca="1" si="7"/>
        <v>329</v>
      </c>
      <c r="K26">
        <f t="shared" ca="1" si="8"/>
        <v>6</v>
      </c>
      <c r="L26">
        <f t="shared" ca="1" si="9"/>
        <v>2</v>
      </c>
    </row>
    <row r="27" spans="1:12">
      <c r="A27" t="str">
        <f t="shared" ca="1" si="0"/>
        <v>2010-02-16</v>
      </c>
      <c r="B27" t="str">
        <f t="shared" ca="1" si="1"/>
        <v>Rom</v>
      </c>
      <c r="C27" t="str">
        <f t="shared" ca="1" si="2"/>
        <v>Software</v>
      </c>
      <c r="D27" t="str">
        <f t="shared" ca="1" si="3"/>
        <v>Taders Ldt.</v>
      </c>
      <c r="E27">
        <f t="shared" ca="1" si="4"/>
        <v>10008</v>
      </c>
      <c r="F27" t="str">
        <f t="shared" ca="1" si="5"/>
        <v xml:space="preserve">Server Operating System </v>
      </c>
      <c r="H27">
        <f t="shared" ca="1" si="6"/>
        <v>329</v>
      </c>
      <c r="I27">
        <v>1</v>
      </c>
      <c r="J27">
        <f t="shared" ca="1" si="7"/>
        <v>329</v>
      </c>
      <c r="K27">
        <f t="shared" ca="1" si="8"/>
        <v>6</v>
      </c>
      <c r="L27">
        <f t="shared" ca="1" si="9"/>
        <v>9</v>
      </c>
    </row>
    <row r="28" spans="1:12">
      <c r="A28" t="str">
        <f t="shared" ca="1" si="0"/>
        <v>2011-03-18</v>
      </c>
      <c r="B28" t="str">
        <f t="shared" ca="1" si="1"/>
        <v>Rom</v>
      </c>
      <c r="C28" t="str">
        <f t="shared" ca="1" si="2"/>
        <v>Hardware</v>
      </c>
      <c r="D28" t="str">
        <f t="shared" ca="1" si="3"/>
        <v>Taders Ldt.</v>
      </c>
      <c r="E28">
        <f t="shared" ca="1" si="4"/>
        <v>10008</v>
      </c>
      <c r="F28" t="str">
        <f t="shared" ca="1" si="5"/>
        <v>Server CPU 16 Cores</v>
      </c>
      <c r="H28">
        <f t="shared" ca="1" si="6"/>
        <v>649</v>
      </c>
      <c r="I28">
        <v>1</v>
      </c>
      <c r="J28">
        <f t="shared" ca="1" si="7"/>
        <v>649</v>
      </c>
      <c r="K28">
        <f t="shared" ca="1" si="8"/>
        <v>4</v>
      </c>
      <c r="L28">
        <f t="shared" ca="1" si="9"/>
        <v>9</v>
      </c>
    </row>
    <row r="29" spans="1:12">
      <c r="A29" t="str">
        <f t="shared" ca="1" si="0"/>
        <v>2011-08-06</v>
      </c>
      <c r="B29" t="str">
        <f t="shared" ca="1" si="1"/>
        <v>London</v>
      </c>
      <c r="C29" t="str">
        <f t="shared" ca="1" si="2"/>
        <v>Shipping</v>
      </c>
      <c r="D29" t="str">
        <f t="shared" ca="1" si="3"/>
        <v>HAL Inc.</v>
      </c>
      <c r="E29">
        <f t="shared" ca="1" si="4"/>
        <v>10002</v>
      </c>
      <c r="F29" t="str">
        <f t="shared" ca="1" si="5"/>
        <v>Shipping Normal</v>
      </c>
      <c r="H29">
        <f t="shared" ca="1" si="6"/>
        <v>7.99</v>
      </c>
      <c r="I29">
        <v>1</v>
      </c>
      <c r="J29">
        <f t="shared" ca="1" si="7"/>
        <v>7.99</v>
      </c>
      <c r="K29">
        <f t="shared" ca="1" si="8"/>
        <v>9</v>
      </c>
      <c r="L29">
        <f t="shared" ca="1" si="9"/>
        <v>3</v>
      </c>
    </row>
    <row r="30" spans="1:12">
      <c r="A30" t="str">
        <f t="shared" ca="1" si="0"/>
        <v>2011-07-27</v>
      </c>
      <c r="B30" t="str">
        <f t="shared" ca="1" si="1"/>
        <v>London</v>
      </c>
      <c r="C30" t="str">
        <f t="shared" ca="1" si="2"/>
        <v>Hardware</v>
      </c>
      <c r="D30" t="str">
        <f t="shared" ca="1" si="3"/>
        <v>HAL Inc.</v>
      </c>
      <c r="E30">
        <f t="shared" ca="1" si="4"/>
        <v>10002</v>
      </c>
      <c r="F30" t="str">
        <f t="shared" ca="1" si="5"/>
        <v>Tablet PC No. 1</v>
      </c>
      <c r="H30">
        <f t="shared" ca="1" si="6"/>
        <v>499</v>
      </c>
      <c r="I30">
        <v>1</v>
      </c>
      <c r="J30">
        <f t="shared" ca="1" si="7"/>
        <v>499</v>
      </c>
      <c r="K30">
        <f t="shared" ca="1" si="8"/>
        <v>3</v>
      </c>
      <c r="L30">
        <f t="shared" ca="1" si="9"/>
        <v>3</v>
      </c>
    </row>
    <row r="31" spans="1:12">
      <c r="A31" t="str">
        <f t="shared" ca="1" si="0"/>
        <v>2013-07-20</v>
      </c>
      <c r="B31" t="str">
        <f t="shared" ref="B31:B94" ca="1" si="10">INDIRECT("Customers!C"&amp;L31)</f>
        <v>London</v>
      </c>
      <c r="C31" t="str">
        <f t="shared" ref="C31:C94" ca="1" si="11">INDIRECT("Articledata!b"&amp;K31)</f>
        <v>Hardware</v>
      </c>
      <c r="D31" t="str">
        <f t="shared" ref="D31:D94" ca="1" si="12">INDIRECT("Customers!A"&amp;L31)</f>
        <v>HAL Inc.</v>
      </c>
      <c r="E31">
        <f t="shared" ref="E31:E94" ca="1" si="13">INDIRECT("Customers!B"&amp;L31)</f>
        <v>10002</v>
      </c>
      <c r="F31" t="str">
        <f t="shared" ref="F31:F94" ca="1" si="14">INDIRECT("Articledata!A"&amp;K31)</f>
        <v>Server CPU 16 Cores</v>
      </c>
      <c r="H31">
        <f t="shared" ref="H31:H94" ca="1" si="15">INDIRECT("Articledata!c"&amp;K31)</f>
        <v>649</v>
      </c>
      <c r="I31">
        <v>1</v>
      </c>
      <c r="J31">
        <f t="shared" ref="J31:J94" ca="1" si="16">H31*I31</f>
        <v>649</v>
      </c>
      <c r="K31">
        <f t="shared" ca="1" si="8"/>
        <v>4</v>
      </c>
      <c r="L31">
        <f t="shared" ca="1" si="9"/>
        <v>3</v>
      </c>
    </row>
    <row r="32" spans="1:12">
      <c r="A32" t="str">
        <f t="shared" ca="1" si="0"/>
        <v>2011-07-16</v>
      </c>
      <c r="B32" t="str">
        <f t="shared" ca="1" si="10"/>
        <v>New York</v>
      </c>
      <c r="C32" t="str">
        <f t="shared" ca="1" si="11"/>
        <v>Hardware</v>
      </c>
      <c r="D32" t="str">
        <f t="shared" ca="1" si="12"/>
        <v>Amce Ldt.</v>
      </c>
      <c r="E32">
        <f t="shared" ca="1" si="13"/>
        <v>10004</v>
      </c>
      <c r="F32" t="str">
        <f t="shared" ca="1" si="14"/>
        <v>Tablet PC No. 1</v>
      </c>
      <c r="H32">
        <f t="shared" ca="1" si="15"/>
        <v>499</v>
      </c>
      <c r="I32">
        <v>1</v>
      </c>
      <c r="J32">
        <f t="shared" ca="1" si="16"/>
        <v>499</v>
      </c>
      <c r="K32">
        <f t="shared" ca="1" si="8"/>
        <v>3</v>
      </c>
      <c r="L32">
        <f t="shared" ca="1" si="9"/>
        <v>5</v>
      </c>
    </row>
    <row r="33" spans="1:12">
      <c r="A33" t="str">
        <f t="shared" ca="1" si="0"/>
        <v>2011-02-03</v>
      </c>
      <c r="B33" t="str">
        <f t="shared" ca="1" si="10"/>
        <v>Dublin</v>
      </c>
      <c r="C33" t="str">
        <f t="shared" ca="1" si="11"/>
        <v>Shipping</v>
      </c>
      <c r="D33" t="str">
        <f t="shared" ca="1" si="12"/>
        <v>Billing Service Co.</v>
      </c>
      <c r="E33">
        <f t="shared" ca="1" si="13"/>
        <v>10005</v>
      </c>
      <c r="F33" t="str">
        <f t="shared" ca="1" si="14"/>
        <v>Shipping Express</v>
      </c>
      <c r="H33">
        <f t="shared" ca="1" si="15"/>
        <v>11.99</v>
      </c>
      <c r="I33">
        <v>1</v>
      </c>
      <c r="J33">
        <f t="shared" ca="1" si="16"/>
        <v>11.99</v>
      </c>
      <c r="K33">
        <f t="shared" ca="1" si="8"/>
        <v>10</v>
      </c>
      <c r="L33">
        <f t="shared" ca="1" si="9"/>
        <v>6</v>
      </c>
    </row>
    <row r="34" spans="1:12">
      <c r="A34" t="str">
        <f t="shared" ca="1" si="0"/>
        <v>2011-02-04</v>
      </c>
      <c r="B34" t="str">
        <f t="shared" ca="1" si="10"/>
        <v>Paris</v>
      </c>
      <c r="C34" t="str">
        <f t="shared" ca="1" si="11"/>
        <v>Hardware</v>
      </c>
      <c r="D34" t="str">
        <f t="shared" ca="1" si="12"/>
        <v>Webstores Co.</v>
      </c>
      <c r="E34">
        <f t="shared" ca="1" si="13"/>
        <v>10007</v>
      </c>
      <c r="F34" t="str">
        <f t="shared" ca="1" si="14"/>
        <v>PC Mouse USB</v>
      </c>
      <c r="H34">
        <f t="shared" ca="1" si="15"/>
        <v>9.99</v>
      </c>
      <c r="I34">
        <v>1</v>
      </c>
      <c r="J34">
        <f t="shared" ca="1" si="16"/>
        <v>9.99</v>
      </c>
      <c r="K34">
        <f t="shared" ca="1" si="8"/>
        <v>2</v>
      </c>
      <c r="L34">
        <f t="shared" ca="1" si="9"/>
        <v>8</v>
      </c>
    </row>
    <row r="35" spans="1:12">
      <c r="A35" t="str">
        <f t="shared" ca="1" si="0"/>
        <v>2012-04-14</v>
      </c>
      <c r="B35" t="str">
        <f t="shared" ca="1" si="10"/>
        <v>New York</v>
      </c>
      <c r="C35" t="str">
        <f t="shared" ca="1" si="11"/>
        <v>Software</v>
      </c>
      <c r="D35" t="str">
        <f t="shared" ca="1" si="12"/>
        <v>Amce Ldt.</v>
      </c>
      <c r="E35">
        <f t="shared" ca="1" si="13"/>
        <v>10004</v>
      </c>
      <c r="F35" t="str">
        <f t="shared" ca="1" si="14"/>
        <v>WebServer</v>
      </c>
      <c r="H35">
        <f t="shared" ca="1" si="15"/>
        <v>99.99</v>
      </c>
      <c r="I35">
        <v>1</v>
      </c>
      <c r="J35">
        <f t="shared" ca="1" si="16"/>
        <v>99.99</v>
      </c>
      <c r="K35">
        <f t="shared" ca="1" si="8"/>
        <v>12</v>
      </c>
      <c r="L35">
        <f t="shared" ca="1" si="9"/>
        <v>5</v>
      </c>
    </row>
    <row r="36" spans="1:12">
      <c r="A36" t="str">
        <f t="shared" ca="1" si="0"/>
        <v>2011-07-29</v>
      </c>
      <c r="B36" t="str">
        <f t="shared" ca="1" si="10"/>
        <v>Berlin</v>
      </c>
      <c r="C36" t="str">
        <f t="shared" ca="1" si="11"/>
        <v>Hardware</v>
      </c>
      <c r="D36" t="str">
        <f t="shared" ca="1" si="12"/>
        <v>LCD Consulting</v>
      </c>
      <c r="E36">
        <f t="shared" ca="1" si="13"/>
        <v>10001</v>
      </c>
      <c r="F36" t="str">
        <f t="shared" ca="1" si="14"/>
        <v>Tablet PC No. 1</v>
      </c>
      <c r="H36">
        <f t="shared" ca="1" si="15"/>
        <v>499</v>
      </c>
      <c r="I36">
        <v>1</v>
      </c>
      <c r="J36">
        <f t="shared" ca="1" si="16"/>
        <v>499</v>
      </c>
      <c r="K36">
        <f t="shared" ca="1" si="8"/>
        <v>3</v>
      </c>
      <c r="L36">
        <f t="shared" ca="1" si="9"/>
        <v>2</v>
      </c>
    </row>
    <row r="37" spans="1:12">
      <c r="A37" t="str">
        <f t="shared" ca="1" si="0"/>
        <v>2013-11-27</v>
      </c>
      <c r="B37" t="str">
        <f t="shared" ca="1" si="10"/>
        <v>Dublin</v>
      </c>
      <c r="C37" t="str">
        <f t="shared" ca="1" si="11"/>
        <v>Shipping</v>
      </c>
      <c r="D37" t="str">
        <f t="shared" ca="1" si="12"/>
        <v>Billing Service Co.</v>
      </c>
      <c r="E37">
        <f t="shared" ca="1" si="13"/>
        <v>10005</v>
      </c>
      <c r="F37" t="str">
        <f t="shared" ca="1" si="14"/>
        <v>Shipping Express</v>
      </c>
      <c r="H37">
        <f t="shared" ca="1" si="15"/>
        <v>11.99</v>
      </c>
      <c r="I37">
        <v>1</v>
      </c>
      <c r="J37">
        <f t="shared" ca="1" si="16"/>
        <v>11.99</v>
      </c>
      <c r="K37">
        <f t="shared" ca="1" si="8"/>
        <v>10</v>
      </c>
      <c r="L37">
        <f t="shared" ca="1" si="9"/>
        <v>6</v>
      </c>
    </row>
    <row r="38" spans="1:12">
      <c r="A38" t="str">
        <f t="shared" ca="1" si="0"/>
        <v>2011-12-02</v>
      </c>
      <c r="B38" t="str">
        <f t="shared" ca="1" si="10"/>
        <v>London</v>
      </c>
      <c r="C38" t="str">
        <f t="shared" ca="1" si="11"/>
        <v>Hardware</v>
      </c>
      <c r="D38" t="str">
        <f t="shared" ca="1" si="12"/>
        <v>HAL Inc.</v>
      </c>
      <c r="E38">
        <f t="shared" ca="1" si="13"/>
        <v>10002</v>
      </c>
      <c r="F38" t="str">
        <f t="shared" ca="1" si="14"/>
        <v>Server CPU 16 Cores</v>
      </c>
      <c r="H38">
        <f t="shared" ca="1" si="15"/>
        <v>649</v>
      </c>
      <c r="I38">
        <v>1</v>
      </c>
      <c r="J38">
        <f t="shared" ca="1" si="16"/>
        <v>649</v>
      </c>
      <c r="K38">
        <f t="shared" ca="1" si="8"/>
        <v>4</v>
      </c>
      <c r="L38">
        <f t="shared" ca="1" si="9"/>
        <v>3</v>
      </c>
    </row>
    <row r="39" spans="1:12">
      <c r="A39" t="str">
        <f t="shared" ca="1" si="0"/>
        <v>2012-02-08</v>
      </c>
      <c r="B39" t="str">
        <f t="shared" ca="1" si="10"/>
        <v>Kairo</v>
      </c>
      <c r="C39" t="str">
        <f t="shared" ca="1" si="11"/>
        <v>Hardware</v>
      </c>
      <c r="D39" t="str">
        <f t="shared" ca="1" si="12"/>
        <v>Inter Trade Inc.</v>
      </c>
      <c r="E39">
        <f t="shared" ca="1" si="13"/>
        <v>10006</v>
      </c>
      <c r="F39" t="str">
        <f t="shared" ca="1" si="14"/>
        <v>Tablet PC No. 1</v>
      </c>
      <c r="H39">
        <f t="shared" ca="1" si="15"/>
        <v>499</v>
      </c>
      <c r="I39">
        <v>1</v>
      </c>
      <c r="J39">
        <f t="shared" ca="1" si="16"/>
        <v>499</v>
      </c>
      <c r="K39">
        <f t="shared" ca="1" si="8"/>
        <v>3</v>
      </c>
      <c r="L39">
        <f t="shared" ca="1" si="9"/>
        <v>7</v>
      </c>
    </row>
    <row r="40" spans="1:12">
      <c r="A40" t="str">
        <f t="shared" ca="1" si="0"/>
        <v>2011-12-15</v>
      </c>
      <c r="B40" t="str">
        <f t="shared" ca="1" si="10"/>
        <v>Rom</v>
      </c>
      <c r="C40" t="str">
        <f t="shared" ca="1" si="11"/>
        <v>Software</v>
      </c>
      <c r="D40" t="str">
        <f t="shared" ca="1" si="12"/>
        <v>Taders Ldt.</v>
      </c>
      <c r="E40">
        <f t="shared" ca="1" si="13"/>
        <v>10008</v>
      </c>
      <c r="F40" t="str">
        <f t="shared" ca="1" si="14"/>
        <v xml:space="preserve">Server Operating System </v>
      </c>
      <c r="H40">
        <f t="shared" ca="1" si="15"/>
        <v>329</v>
      </c>
      <c r="I40">
        <v>1</v>
      </c>
      <c r="J40">
        <f t="shared" ca="1" si="16"/>
        <v>329</v>
      </c>
      <c r="K40">
        <f t="shared" ca="1" si="8"/>
        <v>6</v>
      </c>
      <c r="L40">
        <f t="shared" ca="1" si="9"/>
        <v>9</v>
      </c>
    </row>
    <row r="41" spans="1:12">
      <c r="A41" t="str">
        <f t="shared" ca="1" si="0"/>
        <v>2010-06-28</v>
      </c>
      <c r="B41" t="str">
        <f t="shared" ca="1" si="10"/>
        <v>Dublin</v>
      </c>
      <c r="C41" t="str">
        <f t="shared" ca="1" si="11"/>
        <v>Shipping</v>
      </c>
      <c r="D41" t="str">
        <f t="shared" ca="1" si="12"/>
        <v>Billing Service Co.</v>
      </c>
      <c r="E41">
        <f t="shared" ca="1" si="13"/>
        <v>10005</v>
      </c>
      <c r="F41" t="str">
        <f t="shared" ca="1" si="14"/>
        <v>Shipping Express</v>
      </c>
      <c r="H41">
        <f t="shared" ca="1" si="15"/>
        <v>11.99</v>
      </c>
      <c r="I41">
        <v>1</v>
      </c>
      <c r="J41">
        <f t="shared" ca="1" si="16"/>
        <v>11.99</v>
      </c>
      <c r="K41">
        <f t="shared" ca="1" si="8"/>
        <v>10</v>
      </c>
      <c r="L41">
        <f t="shared" ca="1" si="9"/>
        <v>6</v>
      </c>
    </row>
    <row r="42" spans="1:12">
      <c r="A42" t="str">
        <f t="shared" ca="1" si="0"/>
        <v>2011-11-16</v>
      </c>
      <c r="B42" t="str">
        <f t="shared" ca="1" si="10"/>
        <v>Rom</v>
      </c>
      <c r="C42" t="str">
        <f t="shared" ca="1" si="11"/>
        <v>Software</v>
      </c>
      <c r="D42" t="str">
        <f t="shared" ca="1" si="12"/>
        <v>Taders Ldt.</v>
      </c>
      <c r="E42">
        <f t="shared" ca="1" si="13"/>
        <v>10008</v>
      </c>
      <c r="F42" t="str">
        <f t="shared" ca="1" si="14"/>
        <v xml:space="preserve">Server Operating System </v>
      </c>
      <c r="H42">
        <f t="shared" ca="1" si="15"/>
        <v>329</v>
      </c>
      <c r="I42">
        <v>1</v>
      </c>
      <c r="J42">
        <f t="shared" ca="1" si="16"/>
        <v>329</v>
      </c>
      <c r="K42">
        <f t="shared" ca="1" si="8"/>
        <v>6</v>
      </c>
      <c r="L42">
        <f t="shared" ca="1" si="9"/>
        <v>9</v>
      </c>
    </row>
    <row r="43" spans="1:12">
      <c r="A43" t="str">
        <f t="shared" ca="1" si="0"/>
        <v>2010-07-13</v>
      </c>
      <c r="B43" t="str">
        <f t="shared" ca="1" si="10"/>
        <v>Dublin</v>
      </c>
      <c r="C43" t="str">
        <f t="shared" ca="1" si="11"/>
        <v>Shipping</v>
      </c>
      <c r="D43" t="str">
        <f t="shared" ca="1" si="12"/>
        <v>Billing Service Co.</v>
      </c>
      <c r="E43">
        <f t="shared" ca="1" si="13"/>
        <v>10005</v>
      </c>
      <c r="F43" t="str">
        <f t="shared" ca="1" si="14"/>
        <v>Shipping Express</v>
      </c>
      <c r="H43">
        <f t="shared" ca="1" si="15"/>
        <v>11.99</v>
      </c>
      <c r="I43">
        <v>1</v>
      </c>
      <c r="J43">
        <f t="shared" ca="1" si="16"/>
        <v>11.99</v>
      </c>
      <c r="K43">
        <f t="shared" ca="1" si="8"/>
        <v>10</v>
      </c>
      <c r="L43">
        <f t="shared" ca="1" si="9"/>
        <v>6</v>
      </c>
    </row>
    <row r="44" spans="1:12">
      <c r="A44" t="str">
        <f t="shared" ca="1" si="0"/>
        <v>2011-10-05</v>
      </c>
      <c r="B44" t="str">
        <f t="shared" ca="1" si="10"/>
        <v>Kairo</v>
      </c>
      <c r="C44" t="str">
        <f t="shared" ca="1" si="11"/>
        <v>Hardware</v>
      </c>
      <c r="D44" t="str">
        <f t="shared" ca="1" si="12"/>
        <v>Inter Trade Inc.</v>
      </c>
      <c r="E44">
        <f t="shared" ca="1" si="13"/>
        <v>10006</v>
      </c>
      <c r="F44" t="str">
        <f t="shared" ca="1" si="14"/>
        <v>PC Mouse USB</v>
      </c>
      <c r="H44">
        <f t="shared" ca="1" si="15"/>
        <v>9.99</v>
      </c>
      <c r="I44">
        <v>1</v>
      </c>
      <c r="J44">
        <f t="shared" ca="1" si="16"/>
        <v>9.99</v>
      </c>
      <c r="K44">
        <f t="shared" ca="1" si="8"/>
        <v>2</v>
      </c>
      <c r="L44">
        <f t="shared" ca="1" si="9"/>
        <v>7</v>
      </c>
    </row>
    <row r="45" spans="1:12">
      <c r="A45" t="str">
        <f t="shared" ca="1" si="0"/>
        <v>2010-02-09</v>
      </c>
      <c r="B45" t="str">
        <f t="shared" ca="1" si="10"/>
        <v>New York</v>
      </c>
      <c r="C45" t="str">
        <f t="shared" ca="1" si="11"/>
        <v>Software</v>
      </c>
      <c r="D45" t="str">
        <f t="shared" ca="1" si="12"/>
        <v>Amce Ldt.</v>
      </c>
      <c r="E45">
        <f t="shared" ca="1" si="13"/>
        <v>10004</v>
      </c>
      <c r="F45" t="str">
        <f t="shared" ca="1" si="14"/>
        <v>Office Suite</v>
      </c>
      <c r="H45">
        <f t="shared" ca="1" si="15"/>
        <v>789</v>
      </c>
      <c r="I45">
        <v>1</v>
      </c>
      <c r="J45">
        <f t="shared" ca="1" si="16"/>
        <v>789</v>
      </c>
      <c r="K45">
        <f t="shared" ca="1" si="8"/>
        <v>8</v>
      </c>
      <c r="L45">
        <f t="shared" ca="1" si="9"/>
        <v>5</v>
      </c>
    </row>
    <row r="46" spans="1:12">
      <c r="A46" t="str">
        <f t="shared" ca="1" si="0"/>
        <v>2011-09-28</v>
      </c>
      <c r="B46" t="str">
        <f t="shared" ca="1" si="10"/>
        <v>Paris</v>
      </c>
      <c r="C46" t="str">
        <f t="shared" ca="1" si="11"/>
        <v>Hardware</v>
      </c>
      <c r="D46" t="str">
        <f t="shared" ca="1" si="12"/>
        <v>Webstores Co.</v>
      </c>
      <c r="E46">
        <f t="shared" ca="1" si="13"/>
        <v>10007</v>
      </c>
      <c r="F46" t="str">
        <f t="shared" ca="1" si="14"/>
        <v>Tablet PC No. 1</v>
      </c>
      <c r="H46">
        <f t="shared" ca="1" si="15"/>
        <v>499</v>
      </c>
      <c r="I46">
        <v>1</v>
      </c>
      <c r="J46">
        <f t="shared" ca="1" si="16"/>
        <v>499</v>
      </c>
      <c r="K46">
        <f t="shared" ca="1" si="8"/>
        <v>3</v>
      </c>
      <c r="L46">
        <f t="shared" ca="1" si="9"/>
        <v>8</v>
      </c>
    </row>
    <row r="47" spans="1:12">
      <c r="A47" t="str">
        <f t="shared" ca="1" si="0"/>
        <v>2010-08-16</v>
      </c>
      <c r="B47" t="str">
        <f t="shared" ca="1" si="10"/>
        <v>Dublin</v>
      </c>
      <c r="C47" t="str">
        <f t="shared" ca="1" si="11"/>
        <v>Software</v>
      </c>
      <c r="D47" t="str">
        <f t="shared" ca="1" si="12"/>
        <v>Billing Service Co.</v>
      </c>
      <c r="E47">
        <f t="shared" ca="1" si="13"/>
        <v>10005</v>
      </c>
      <c r="F47" t="str">
        <f t="shared" ca="1" si="14"/>
        <v>Office Suite</v>
      </c>
      <c r="H47">
        <f t="shared" ca="1" si="15"/>
        <v>789</v>
      </c>
      <c r="I47">
        <v>1</v>
      </c>
      <c r="J47">
        <f t="shared" ca="1" si="16"/>
        <v>789</v>
      </c>
      <c r="K47">
        <f t="shared" ca="1" si="8"/>
        <v>8</v>
      </c>
      <c r="L47">
        <f t="shared" ca="1" si="9"/>
        <v>6</v>
      </c>
    </row>
    <row r="48" spans="1:12">
      <c r="A48" t="str">
        <f t="shared" ca="1" si="0"/>
        <v>2011-08-24</v>
      </c>
      <c r="B48" t="str">
        <f t="shared" ca="1" si="10"/>
        <v>Dublin</v>
      </c>
      <c r="C48" t="str">
        <f t="shared" ca="1" si="11"/>
        <v>Shipping</v>
      </c>
      <c r="D48" t="str">
        <f t="shared" ca="1" si="12"/>
        <v>Billing Service Co.</v>
      </c>
      <c r="E48">
        <f t="shared" ca="1" si="13"/>
        <v>10005</v>
      </c>
      <c r="F48" t="str">
        <f t="shared" ca="1" si="14"/>
        <v>Shipping Normal</v>
      </c>
      <c r="H48">
        <f t="shared" ca="1" si="15"/>
        <v>7.99</v>
      </c>
      <c r="I48">
        <v>1</v>
      </c>
      <c r="J48">
        <f t="shared" ca="1" si="16"/>
        <v>7.99</v>
      </c>
      <c r="K48">
        <f t="shared" ca="1" si="8"/>
        <v>9</v>
      </c>
      <c r="L48">
        <f t="shared" ca="1" si="9"/>
        <v>6</v>
      </c>
    </row>
    <row r="49" spans="1:12">
      <c r="A49" t="str">
        <f t="shared" ca="1" si="0"/>
        <v>2012-08-29</v>
      </c>
      <c r="B49" t="str">
        <f t="shared" ca="1" si="10"/>
        <v>New York</v>
      </c>
      <c r="C49" t="str">
        <f t="shared" ca="1" si="11"/>
        <v>Shipping</v>
      </c>
      <c r="D49" t="str">
        <f t="shared" ca="1" si="12"/>
        <v>Amce Ldt.</v>
      </c>
      <c r="E49">
        <f t="shared" ca="1" si="13"/>
        <v>10004</v>
      </c>
      <c r="F49" t="str">
        <f t="shared" ca="1" si="14"/>
        <v>Shipping Normal</v>
      </c>
      <c r="H49">
        <f t="shared" ca="1" si="15"/>
        <v>7.99</v>
      </c>
      <c r="I49">
        <v>1</v>
      </c>
      <c r="J49">
        <f t="shared" ca="1" si="16"/>
        <v>7.99</v>
      </c>
      <c r="K49">
        <f t="shared" ca="1" si="8"/>
        <v>9</v>
      </c>
      <c r="L49">
        <f t="shared" ca="1" si="9"/>
        <v>5</v>
      </c>
    </row>
    <row r="50" spans="1:12">
      <c r="A50" t="str">
        <f t="shared" ca="1" si="0"/>
        <v>2011-06-20</v>
      </c>
      <c r="B50" t="str">
        <f t="shared" ca="1" si="10"/>
        <v>London</v>
      </c>
      <c r="C50" t="str">
        <f t="shared" ca="1" si="11"/>
        <v>Hardware</v>
      </c>
      <c r="D50" t="str">
        <f t="shared" ca="1" si="12"/>
        <v>HAL Inc.</v>
      </c>
      <c r="E50">
        <f t="shared" ca="1" si="13"/>
        <v>10002</v>
      </c>
      <c r="F50" t="str">
        <f t="shared" ca="1" si="14"/>
        <v>PC Mouse USB</v>
      </c>
      <c r="H50">
        <f t="shared" ca="1" si="15"/>
        <v>9.99</v>
      </c>
      <c r="I50">
        <v>1</v>
      </c>
      <c r="J50">
        <f t="shared" ca="1" si="16"/>
        <v>9.99</v>
      </c>
      <c r="K50">
        <f t="shared" ca="1" si="8"/>
        <v>2</v>
      </c>
      <c r="L50">
        <f t="shared" ca="1" si="9"/>
        <v>3</v>
      </c>
    </row>
    <row r="51" spans="1:12">
      <c r="A51" t="str">
        <f t="shared" ca="1" si="0"/>
        <v>2013-11-09</v>
      </c>
      <c r="B51" t="str">
        <f t="shared" ca="1" si="10"/>
        <v>London</v>
      </c>
      <c r="C51" t="str">
        <f t="shared" ca="1" si="11"/>
        <v>Hardware</v>
      </c>
      <c r="D51" t="str">
        <f t="shared" ca="1" si="12"/>
        <v>HAL Inc.</v>
      </c>
      <c r="E51">
        <f t="shared" ca="1" si="13"/>
        <v>10002</v>
      </c>
      <c r="F51" t="str">
        <f t="shared" ca="1" si="14"/>
        <v>Server CPU 16 Cores</v>
      </c>
      <c r="H51">
        <f t="shared" ca="1" si="15"/>
        <v>649</v>
      </c>
      <c r="I51">
        <v>1</v>
      </c>
      <c r="J51">
        <f t="shared" ca="1" si="16"/>
        <v>649</v>
      </c>
      <c r="K51">
        <f t="shared" ca="1" si="8"/>
        <v>4</v>
      </c>
      <c r="L51">
        <f t="shared" ca="1" si="9"/>
        <v>3</v>
      </c>
    </row>
    <row r="52" spans="1:12">
      <c r="A52" t="str">
        <f t="shared" ca="1" si="0"/>
        <v>2011-10-04</v>
      </c>
      <c r="B52" t="str">
        <f t="shared" ca="1" si="10"/>
        <v>Paris</v>
      </c>
      <c r="C52" t="str">
        <f t="shared" ca="1" si="11"/>
        <v>Shipping</v>
      </c>
      <c r="D52" t="str">
        <f t="shared" ca="1" si="12"/>
        <v>Webstores Co.</v>
      </c>
      <c r="E52">
        <f t="shared" ca="1" si="13"/>
        <v>10007</v>
      </c>
      <c r="F52" t="str">
        <f t="shared" ca="1" si="14"/>
        <v>Shipping until 12h</v>
      </c>
      <c r="H52">
        <f t="shared" ca="1" si="15"/>
        <v>19.989999999999998</v>
      </c>
      <c r="I52">
        <v>1</v>
      </c>
      <c r="J52">
        <f t="shared" ca="1" si="16"/>
        <v>19.989999999999998</v>
      </c>
      <c r="K52">
        <f t="shared" ca="1" si="8"/>
        <v>11</v>
      </c>
      <c r="L52">
        <f t="shared" ca="1" si="9"/>
        <v>8</v>
      </c>
    </row>
    <row r="53" spans="1:12">
      <c r="A53" t="str">
        <f t="shared" ca="1" si="0"/>
        <v>2012-07-08</v>
      </c>
      <c r="B53" t="str">
        <f t="shared" ca="1" si="10"/>
        <v>Berlin</v>
      </c>
      <c r="C53" t="str">
        <f t="shared" ca="1" si="11"/>
        <v>Software</v>
      </c>
      <c r="D53" t="str">
        <f t="shared" ca="1" si="12"/>
        <v>LCD Consulting</v>
      </c>
      <c r="E53">
        <f t="shared" ca="1" si="13"/>
        <v>10001</v>
      </c>
      <c r="F53" t="str">
        <f t="shared" ca="1" si="14"/>
        <v>Office Suite</v>
      </c>
      <c r="H53">
        <f t="shared" ca="1" si="15"/>
        <v>789</v>
      </c>
      <c r="I53">
        <v>1</v>
      </c>
      <c r="J53">
        <f t="shared" ca="1" si="16"/>
        <v>789</v>
      </c>
      <c r="K53">
        <f t="shared" ca="1" si="8"/>
        <v>8</v>
      </c>
      <c r="L53">
        <f t="shared" ca="1" si="9"/>
        <v>2</v>
      </c>
    </row>
    <row r="54" spans="1:12">
      <c r="A54" t="str">
        <f t="shared" ca="1" si="0"/>
        <v>2011-08-17</v>
      </c>
      <c r="B54" t="str">
        <f t="shared" ca="1" si="10"/>
        <v>Dublin</v>
      </c>
      <c r="C54" t="str">
        <f t="shared" ca="1" si="11"/>
        <v>Shipping</v>
      </c>
      <c r="D54" t="str">
        <f t="shared" ca="1" si="12"/>
        <v>Billing Service Co.</v>
      </c>
      <c r="E54">
        <f t="shared" ca="1" si="13"/>
        <v>10005</v>
      </c>
      <c r="F54" t="str">
        <f t="shared" ca="1" si="14"/>
        <v>Shipping Normal</v>
      </c>
      <c r="H54">
        <f t="shared" ca="1" si="15"/>
        <v>7.99</v>
      </c>
      <c r="I54">
        <v>1</v>
      </c>
      <c r="J54">
        <f t="shared" ca="1" si="16"/>
        <v>7.99</v>
      </c>
      <c r="K54">
        <f t="shared" ca="1" si="8"/>
        <v>9</v>
      </c>
      <c r="L54">
        <f t="shared" ca="1" si="9"/>
        <v>6</v>
      </c>
    </row>
    <row r="55" spans="1:12">
      <c r="A55" t="str">
        <f t="shared" ca="1" si="0"/>
        <v>2010-05-11</v>
      </c>
      <c r="B55" t="str">
        <f t="shared" ca="1" si="10"/>
        <v>Dublin</v>
      </c>
      <c r="C55" t="str">
        <f t="shared" ca="1" si="11"/>
        <v>Software</v>
      </c>
      <c r="D55" t="str">
        <f t="shared" ca="1" si="12"/>
        <v>Billing Service Co.</v>
      </c>
      <c r="E55">
        <f t="shared" ca="1" si="13"/>
        <v>10005</v>
      </c>
      <c r="F55" t="str">
        <f t="shared" ca="1" si="14"/>
        <v xml:space="preserve">Server Operating System </v>
      </c>
      <c r="H55">
        <f t="shared" ca="1" si="15"/>
        <v>329</v>
      </c>
      <c r="I55">
        <v>1</v>
      </c>
      <c r="J55">
        <f t="shared" ca="1" si="16"/>
        <v>329</v>
      </c>
      <c r="K55">
        <f t="shared" ca="1" si="8"/>
        <v>6</v>
      </c>
      <c r="L55">
        <f t="shared" ca="1" si="9"/>
        <v>6</v>
      </c>
    </row>
    <row r="56" spans="1:12">
      <c r="A56" t="str">
        <f t="shared" ca="1" si="0"/>
        <v>2012-06-27</v>
      </c>
      <c r="B56" t="str">
        <f t="shared" ca="1" si="10"/>
        <v>Tokio</v>
      </c>
      <c r="C56" t="str">
        <f t="shared" ca="1" si="11"/>
        <v>Shipping</v>
      </c>
      <c r="D56" t="str">
        <f t="shared" ca="1" si="12"/>
        <v>Dr. Foo</v>
      </c>
      <c r="E56">
        <f t="shared" ca="1" si="13"/>
        <v>10003</v>
      </c>
      <c r="F56" t="str">
        <f t="shared" ca="1" si="14"/>
        <v>Shipping Express</v>
      </c>
      <c r="H56">
        <f t="shared" ca="1" si="15"/>
        <v>11.99</v>
      </c>
      <c r="I56">
        <v>1</v>
      </c>
      <c r="J56">
        <f t="shared" ca="1" si="16"/>
        <v>11.99</v>
      </c>
      <c r="K56">
        <f t="shared" ca="1" si="8"/>
        <v>10</v>
      </c>
      <c r="L56">
        <f t="shared" ca="1" si="9"/>
        <v>4</v>
      </c>
    </row>
    <row r="57" spans="1:12">
      <c r="A57" t="str">
        <f t="shared" ca="1" si="0"/>
        <v>2012-12-11</v>
      </c>
      <c r="B57" t="str">
        <f t="shared" ca="1" si="10"/>
        <v>Paris</v>
      </c>
      <c r="C57" t="str">
        <f t="shared" ca="1" si="11"/>
        <v>Hardware</v>
      </c>
      <c r="D57" t="str">
        <f t="shared" ca="1" si="12"/>
        <v>Webstores Co.</v>
      </c>
      <c r="E57">
        <f t="shared" ca="1" si="13"/>
        <v>10007</v>
      </c>
      <c r="F57" t="str">
        <f t="shared" ca="1" si="14"/>
        <v>Server CPU 16 Cores</v>
      </c>
      <c r="H57">
        <f t="shared" ca="1" si="15"/>
        <v>649</v>
      </c>
      <c r="I57">
        <v>1</v>
      </c>
      <c r="J57">
        <f t="shared" ca="1" si="16"/>
        <v>649</v>
      </c>
      <c r="K57">
        <f t="shared" ca="1" si="8"/>
        <v>4</v>
      </c>
      <c r="L57">
        <f t="shared" ca="1" si="9"/>
        <v>8</v>
      </c>
    </row>
    <row r="58" spans="1:12">
      <c r="A58" t="str">
        <f t="shared" ca="1" si="0"/>
        <v>2012-03-10</v>
      </c>
      <c r="B58" t="str">
        <f t="shared" ca="1" si="10"/>
        <v>Tokio</v>
      </c>
      <c r="C58" t="str">
        <f t="shared" ca="1" si="11"/>
        <v>Software</v>
      </c>
      <c r="D58" t="str">
        <f t="shared" ca="1" si="12"/>
        <v>Dr. Foo</v>
      </c>
      <c r="E58">
        <f t="shared" ca="1" si="13"/>
        <v>10003</v>
      </c>
      <c r="F58" t="str">
        <f t="shared" ca="1" si="14"/>
        <v xml:space="preserve">Server Operating System </v>
      </c>
      <c r="H58">
        <f t="shared" ca="1" si="15"/>
        <v>329</v>
      </c>
      <c r="I58">
        <v>1</v>
      </c>
      <c r="J58">
        <f t="shared" ca="1" si="16"/>
        <v>329</v>
      </c>
      <c r="K58">
        <f t="shared" ca="1" si="8"/>
        <v>6</v>
      </c>
      <c r="L58">
        <f t="shared" ca="1" si="9"/>
        <v>4</v>
      </c>
    </row>
    <row r="59" spans="1:12">
      <c r="A59" t="str">
        <f t="shared" ca="1" si="0"/>
        <v>2011-09-03</v>
      </c>
      <c r="B59" t="str">
        <f t="shared" ca="1" si="10"/>
        <v>Tokio</v>
      </c>
      <c r="C59" t="str">
        <f t="shared" ca="1" si="11"/>
        <v>Software</v>
      </c>
      <c r="D59" t="str">
        <f t="shared" ca="1" si="12"/>
        <v>Dr. Foo</v>
      </c>
      <c r="E59">
        <f t="shared" ca="1" si="13"/>
        <v>10003</v>
      </c>
      <c r="F59" t="str">
        <f t="shared" ca="1" si="14"/>
        <v xml:space="preserve">Server Operating System </v>
      </c>
      <c r="H59">
        <f t="shared" ca="1" si="15"/>
        <v>329</v>
      </c>
      <c r="I59">
        <v>1</v>
      </c>
      <c r="J59">
        <f t="shared" ca="1" si="16"/>
        <v>329</v>
      </c>
      <c r="K59">
        <f t="shared" ca="1" si="8"/>
        <v>6</v>
      </c>
      <c r="L59">
        <f t="shared" ca="1" si="9"/>
        <v>4</v>
      </c>
    </row>
    <row r="60" spans="1:12">
      <c r="A60" t="str">
        <f t="shared" ca="1" si="0"/>
        <v>2012-08-28</v>
      </c>
      <c r="B60" t="str">
        <f t="shared" ca="1" si="10"/>
        <v>Tokio</v>
      </c>
      <c r="C60" t="str">
        <f t="shared" ca="1" si="11"/>
        <v>Hardware</v>
      </c>
      <c r="D60" t="str">
        <f t="shared" ca="1" si="12"/>
        <v>Dr. Foo</v>
      </c>
      <c r="E60">
        <f t="shared" ca="1" si="13"/>
        <v>10003</v>
      </c>
      <c r="F60" t="str">
        <f t="shared" ca="1" si="14"/>
        <v>Server CPU 16 Cores</v>
      </c>
      <c r="H60">
        <f t="shared" ca="1" si="15"/>
        <v>649</v>
      </c>
      <c r="I60">
        <v>1</v>
      </c>
      <c r="J60">
        <f t="shared" ca="1" si="16"/>
        <v>649</v>
      </c>
      <c r="K60">
        <f t="shared" ca="1" si="8"/>
        <v>4</v>
      </c>
      <c r="L60">
        <f t="shared" ca="1" si="9"/>
        <v>4</v>
      </c>
    </row>
    <row r="61" spans="1:12">
      <c r="A61" t="str">
        <f t="shared" ca="1" si="0"/>
        <v>2012-10-24</v>
      </c>
      <c r="B61" t="str">
        <f t="shared" ca="1" si="10"/>
        <v>Rom</v>
      </c>
      <c r="C61" t="str">
        <f t="shared" ca="1" si="11"/>
        <v>Shipping</v>
      </c>
      <c r="D61" t="str">
        <f t="shared" ca="1" si="12"/>
        <v>Taders Ldt.</v>
      </c>
      <c r="E61">
        <f t="shared" ca="1" si="13"/>
        <v>10008</v>
      </c>
      <c r="F61" t="str">
        <f t="shared" ca="1" si="14"/>
        <v>Shipping Normal</v>
      </c>
      <c r="H61">
        <f t="shared" ca="1" si="15"/>
        <v>7.99</v>
      </c>
      <c r="I61">
        <v>1</v>
      </c>
      <c r="J61">
        <f t="shared" ca="1" si="16"/>
        <v>7.99</v>
      </c>
      <c r="K61">
        <f t="shared" ca="1" si="8"/>
        <v>9</v>
      </c>
      <c r="L61">
        <f t="shared" ca="1" si="9"/>
        <v>9</v>
      </c>
    </row>
    <row r="62" spans="1:12">
      <c r="A62" t="str">
        <f t="shared" ca="1" si="0"/>
        <v>2011-09-18</v>
      </c>
      <c r="B62" t="str">
        <f t="shared" ca="1" si="10"/>
        <v>London</v>
      </c>
      <c r="C62" t="str">
        <f t="shared" ca="1" si="11"/>
        <v>Software</v>
      </c>
      <c r="D62" t="str">
        <f t="shared" ca="1" si="12"/>
        <v>HAL Inc.</v>
      </c>
      <c r="E62">
        <f t="shared" ca="1" si="13"/>
        <v>10002</v>
      </c>
      <c r="F62" t="str">
        <f t="shared" ca="1" si="14"/>
        <v>WebServer</v>
      </c>
      <c r="H62">
        <f t="shared" ca="1" si="15"/>
        <v>99.99</v>
      </c>
      <c r="I62">
        <v>1</v>
      </c>
      <c r="J62">
        <f t="shared" ca="1" si="16"/>
        <v>99.99</v>
      </c>
      <c r="K62">
        <f t="shared" ca="1" si="8"/>
        <v>12</v>
      </c>
      <c r="L62">
        <f t="shared" ca="1" si="9"/>
        <v>3</v>
      </c>
    </row>
    <row r="63" spans="1:12">
      <c r="A63" t="str">
        <f t="shared" ca="1" si="0"/>
        <v>2012-07-24</v>
      </c>
      <c r="B63" t="str">
        <f t="shared" ca="1" si="10"/>
        <v>Dublin</v>
      </c>
      <c r="C63" t="str">
        <f t="shared" ca="1" si="11"/>
        <v>Shipping</v>
      </c>
      <c r="D63" t="str">
        <f t="shared" ca="1" si="12"/>
        <v>Billing Service Co.</v>
      </c>
      <c r="E63">
        <f t="shared" ca="1" si="13"/>
        <v>10005</v>
      </c>
      <c r="F63" t="str">
        <f t="shared" ca="1" si="14"/>
        <v>Shipping until 12h</v>
      </c>
      <c r="H63">
        <f t="shared" ca="1" si="15"/>
        <v>19.989999999999998</v>
      </c>
      <c r="I63">
        <v>1</v>
      </c>
      <c r="J63">
        <f t="shared" ca="1" si="16"/>
        <v>19.989999999999998</v>
      </c>
      <c r="K63">
        <f t="shared" ca="1" si="8"/>
        <v>11</v>
      </c>
      <c r="L63">
        <f t="shared" ca="1" si="9"/>
        <v>6</v>
      </c>
    </row>
    <row r="64" spans="1:12">
      <c r="A64" t="str">
        <f t="shared" ca="1" si="0"/>
        <v>2011-10-29</v>
      </c>
      <c r="B64" t="str">
        <f t="shared" ca="1" si="10"/>
        <v>Tokio</v>
      </c>
      <c r="C64" t="str">
        <f t="shared" ca="1" si="11"/>
        <v>Shipping</v>
      </c>
      <c r="D64" t="str">
        <f t="shared" ca="1" si="12"/>
        <v>Dr. Foo</v>
      </c>
      <c r="E64">
        <f t="shared" ca="1" si="13"/>
        <v>10003</v>
      </c>
      <c r="F64" t="str">
        <f t="shared" ca="1" si="14"/>
        <v>Shipping Express</v>
      </c>
      <c r="H64">
        <f t="shared" ca="1" si="15"/>
        <v>11.99</v>
      </c>
      <c r="I64">
        <v>1</v>
      </c>
      <c r="J64">
        <f t="shared" ca="1" si="16"/>
        <v>11.99</v>
      </c>
      <c r="K64">
        <f t="shared" ca="1" si="8"/>
        <v>10</v>
      </c>
      <c r="L64">
        <f t="shared" ca="1" si="9"/>
        <v>4</v>
      </c>
    </row>
    <row r="65" spans="1:12">
      <c r="A65" t="str">
        <f t="shared" ca="1" si="0"/>
        <v>2013-09-14</v>
      </c>
      <c r="B65" t="str">
        <f t="shared" ca="1" si="10"/>
        <v>Berlin</v>
      </c>
      <c r="C65" t="str">
        <f t="shared" ca="1" si="11"/>
        <v>Shipping</v>
      </c>
      <c r="D65" t="str">
        <f t="shared" ca="1" si="12"/>
        <v>LCD Consulting</v>
      </c>
      <c r="E65">
        <f t="shared" ca="1" si="13"/>
        <v>10001</v>
      </c>
      <c r="F65" t="str">
        <f t="shared" ca="1" si="14"/>
        <v>Shipping until 12h</v>
      </c>
      <c r="H65">
        <f t="shared" ca="1" si="15"/>
        <v>19.989999999999998</v>
      </c>
      <c r="I65">
        <v>1</v>
      </c>
      <c r="J65">
        <f t="shared" ca="1" si="16"/>
        <v>19.989999999999998</v>
      </c>
      <c r="K65">
        <f t="shared" ca="1" si="8"/>
        <v>11</v>
      </c>
      <c r="L65">
        <f t="shared" ca="1" si="9"/>
        <v>2</v>
      </c>
    </row>
    <row r="66" spans="1:12">
      <c r="A66" t="str">
        <f t="shared" ca="1" si="0"/>
        <v>2013-10-18</v>
      </c>
      <c r="B66" t="str">
        <f t="shared" ca="1" si="10"/>
        <v>Kairo</v>
      </c>
      <c r="C66" t="str">
        <f t="shared" ca="1" si="11"/>
        <v>Shipping</v>
      </c>
      <c r="D66" t="str">
        <f t="shared" ca="1" si="12"/>
        <v>Inter Trade Inc.</v>
      </c>
      <c r="E66">
        <f t="shared" ca="1" si="13"/>
        <v>10006</v>
      </c>
      <c r="F66" t="str">
        <f t="shared" ca="1" si="14"/>
        <v>Shipping Express</v>
      </c>
      <c r="H66">
        <f t="shared" ca="1" si="15"/>
        <v>11.99</v>
      </c>
      <c r="I66">
        <v>1</v>
      </c>
      <c r="J66">
        <f t="shared" ca="1" si="16"/>
        <v>11.99</v>
      </c>
      <c r="K66">
        <f t="shared" ca="1" si="8"/>
        <v>10</v>
      </c>
      <c r="L66">
        <f t="shared" ca="1" si="9"/>
        <v>7</v>
      </c>
    </row>
    <row r="67" spans="1:12">
      <c r="A67" t="str">
        <f t="shared" ref="A67:A130" ca="1" si="17">ROUND(RAND()*3+2010,0) &amp; "-" &amp; TEXT(ROUND(RAND()*11+1,0),"00") &amp; "-" &amp; TEXT(ROUND(RAND()*29+1,0),"00")</f>
        <v>2010-01-20</v>
      </c>
      <c r="B67" t="str">
        <f t="shared" ca="1" si="10"/>
        <v>Kairo</v>
      </c>
      <c r="C67" t="str">
        <f t="shared" ca="1" si="11"/>
        <v>Hardware</v>
      </c>
      <c r="D67" t="str">
        <f t="shared" ca="1" si="12"/>
        <v>Inter Trade Inc.</v>
      </c>
      <c r="E67">
        <f t="shared" ca="1" si="13"/>
        <v>10006</v>
      </c>
      <c r="F67" t="str">
        <f t="shared" ca="1" si="14"/>
        <v>Server CPU 16 Cores</v>
      </c>
      <c r="H67">
        <f t="shared" ca="1" si="15"/>
        <v>649</v>
      </c>
      <c r="I67">
        <v>1</v>
      </c>
      <c r="J67">
        <f t="shared" ca="1" si="16"/>
        <v>649</v>
      </c>
      <c r="K67">
        <f t="shared" ref="K67:K130" ca="1" si="18">ROUND(RAND()*10+2,0)</f>
        <v>4</v>
      </c>
      <c r="L67">
        <f t="shared" ref="L67:L130" ca="1" si="19">ROUND(RAND()*7+2,0)</f>
        <v>7</v>
      </c>
    </row>
    <row r="68" spans="1:12">
      <c r="A68" t="str">
        <f t="shared" ca="1" si="17"/>
        <v>2011-02-25</v>
      </c>
      <c r="B68" t="str">
        <f t="shared" ca="1" si="10"/>
        <v>London</v>
      </c>
      <c r="C68" t="str">
        <f t="shared" ca="1" si="11"/>
        <v>Software</v>
      </c>
      <c r="D68" t="str">
        <f t="shared" ca="1" si="12"/>
        <v>HAL Inc.</v>
      </c>
      <c r="E68">
        <f t="shared" ca="1" si="13"/>
        <v>10002</v>
      </c>
      <c r="F68" t="str">
        <f t="shared" ca="1" si="14"/>
        <v>PC Operating System</v>
      </c>
      <c r="H68">
        <f t="shared" ca="1" si="15"/>
        <v>89</v>
      </c>
      <c r="I68">
        <v>1</v>
      </c>
      <c r="J68">
        <f t="shared" ca="1" si="16"/>
        <v>89</v>
      </c>
      <c r="K68">
        <f t="shared" ca="1" si="18"/>
        <v>7</v>
      </c>
      <c r="L68">
        <f t="shared" ca="1" si="19"/>
        <v>3</v>
      </c>
    </row>
    <row r="69" spans="1:12">
      <c r="A69" t="str">
        <f t="shared" ca="1" si="17"/>
        <v>2013-08-05</v>
      </c>
      <c r="B69" t="str">
        <f t="shared" ca="1" si="10"/>
        <v>Tokio</v>
      </c>
      <c r="C69" t="str">
        <f t="shared" ca="1" si="11"/>
        <v>Hardware</v>
      </c>
      <c r="D69" t="str">
        <f t="shared" ca="1" si="12"/>
        <v>Dr. Foo</v>
      </c>
      <c r="E69">
        <f t="shared" ca="1" si="13"/>
        <v>10003</v>
      </c>
      <c r="F69" t="str">
        <f t="shared" ca="1" si="14"/>
        <v>Tablet PC No. 1</v>
      </c>
      <c r="H69">
        <f t="shared" ca="1" si="15"/>
        <v>499</v>
      </c>
      <c r="I69">
        <v>1</v>
      </c>
      <c r="J69">
        <f t="shared" ca="1" si="16"/>
        <v>499</v>
      </c>
      <c r="K69">
        <f t="shared" ca="1" si="18"/>
        <v>3</v>
      </c>
      <c r="L69">
        <f t="shared" ca="1" si="19"/>
        <v>4</v>
      </c>
    </row>
    <row r="70" spans="1:12">
      <c r="A70" t="str">
        <f t="shared" ca="1" si="17"/>
        <v>2011-05-11</v>
      </c>
      <c r="B70" t="str">
        <f t="shared" ca="1" si="10"/>
        <v>Kairo</v>
      </c>
      <c r="C70" t="str">
        <f t="shared" ca="1" si="11"/>
        <v>Shipping</v>
      </c>
      <c r="D70" t="str">
        <f t="shared" ca="1" si="12"/>
        <v>Inter Trade Inc.</v>
      </c>
      <c r="E70">
        <f t="shared" ca="1" si="13"/>
        <v>10006</v>
      </c>
      <c r="F70" t="str">
        <f t="shared" ca="1" si="14"/>
        <v>Shipping until 12h</v>
      </c>
      <c r="H70">
        <f t="shared" ca="1" si="15"/>
        <v>19.989999999999998</v>
      </c>
      <c r="I70">
        <v>1</v>
      </c>
      <c r="J70">
        <f t="shared" ca="1" si="16"/>
        <v>19.989999999999998</v>
      </c>
      <c r="K70">
        <f t="shared" ca="1" si="18"/>
        <v>11</v>
      </c>
      <c r="L70">
        <f t="shared" ca="1" si="19"/>
        <v>7</v>
      </c>
    </row>
    <row r="71" spans="1:12">
      <c r="A71" t="str">
        <f t="shared" ca="1" si="17"/>
        <v>2012-12-29</v>
      </c>
      <c r="B71" t="str">
        <f t="shared" ca="1" si="10"/>
        <v>Dublin</v>
      </c>
      <c r="C71" t="str">
        <f t="shared" ca="1" si="11"/>
        <v>Hardware</v>
      </c>
      <c r="D71" t="str">
        <f t="shared" ca="1" si="12"/>
        <v>Billing Service Co.</v>
      </c>
      <c r="E71">
        <f t="shared" ca="1" si="13"/>
        <v>10005</v>
      </c>
      <c r="F71" t="str">
        <f t="shared" ca="1" si="14"/>
        <v>Server CPU 16 Cores</v>
      </c>
      <c r="H71">
        <f t="shared" ca="1" si="15"/>
        <v>649</v>
      </c>
      <c r="I71">
        <v>1</v>
      </c>
      <c r="J71">
        <f t="shared" ca="1" si="16"/>
        <v>649</v>
      </c>
      <c r="K71">
        <f t="shared" ca="1" si="18"/>
        <v>4</v>
      </c>
      <c r="L71">
        <f t="shared" ca="1" si="19"/>
        <v>6</v>
      </c>
    </row>
    <row r="72" spans="1:12">
      <c r="A72" t="str">
        <f t="shared" ca="1" si="17"/>
        <v>2010-11-04</v>
      </c>
      <c r="B72" t="str">
        <f t="shared" ca="1" si="10"/>
        <v>New York</v>
      </c>
      <c r="C72" t="str">
        <f t="shared" ca="1" si="11"/>
        <v>Hardware</v>
      </c>
      <c r="D72" t="str">
        <f t="shared" ca="1" si="12"/>
        <v>Amce Ldt.</v>
      </c>
      <c r="E72">
        <f t="shared" ca="1" si="13"/>
        <v>10004</v>
      </c>
      <c r="F72" t="str">
        <f t="shared" ca="1" si="14"/>
        <v>Server CPU 16 Cores</v>
      </c>
      <c r="H72">
        <f t="shared" ca="1" si="15"/>
        <v>649</v>
      </c>
      <c r="I72">
        <v>1</v>
      </c>
      <c r="J72">
        <f t="shared" ca="1" si="16"/>
        <v>649</v>
      </c>
      <c r="K72">
        <f t="shared" ca="1" si="18"/>
        <v>4</v>
      </c>
      <c r="L72">
        <f t="shared" ca="1" si="19"/>
        <v>5</v>
      </c>
    </row>
    <row r="73" spans="1:12">
      <c r="A73" t="str">
        <f t="shared" ca="1" si="17"/>
        <v>2011-09-29</v>
      </c>
      <c r="B73" t="str">
        <f t="shared" ca="1" si="10"/>
        <v>New York</v>
      </c>
      <c r="C73" t="str">
        <f t="shared" ca="1" si="11"/>
        <v>Shipping</v>
      </c>
      <c r="D73" t="str">
        <f t="shared" ca="1" si="12"/>
        <v>Amce Ldt.</v>
      </c>
      <c r="E73">
        <f t="shared" ca="1" si="13"/>
        <v>10004</v>
      </c>
      <c r="F73" t="str">
        <f t="shared" ca="1" si="14"/>
        <v>Shipping Normal</v>
      </c>
      <c r="H73">
        <f t="shared" ca="1" si="15"/>
        <v>7.99</v>
      </c>
      <c r="I73">
        <v>1</v>
      </c>
      <c r="J73">
        <f t="shared" ca="1" si="16"/>
        <v>7.99</v>
      </c>
      <c r="K73">
        <f t="shared" ca="1" si="18"/>
        <v>9</v>
      </c>
      <c r="L73">
        <f t="shared" ca="1" si="19"/>
        <v>5</v>
      </c>
    </row>
    <row r="74" spans="1:12">
      <c r="A74" t="str">
        <f t="shared" ca="1" si="17"/>
        <v>2012-09-25</v>
      </c>
      <c r="B74" t="str">
        <f t="shared" ca="1" si="10"/>
        <v>London</v>
      </c>
      <c r="C74" t="str">
        <f t="shared" ca="1" si="11"/>
        <v>Shipping</v>
      </c>
      <c r="D74" t="str">
        <f t="shared" ca="1" si="12"/>
        <v>HAL Inc.</v>
      </c>
      <c r="E74">
        <f t="shared" ca="1" si="13"/>
        <v>10002</v>
      </c>
      <c r="F74" t="str">
        <f t="shared" ca="1" si="14"/>
        <v>Shipping Normal</v>
      </c>
      <c r="H74">
        <f t="shared" ca="1" si="15"/>
        <v>7.99</v>
      </c>
      <c r="I74">
        <v>1</v>
      </c>
      <c r="J74">
        <f t="shared" ca="1" si="16"/>
        <v>7.99</v>
      </c>
      <c r="K74">
        <f t="shared" ca="1" si="18"/>
        <v>9</v>
      </c>
      <c r="L74">
        <f t="shared" ca="1" si="19"/>
        <v>3</v>
      </c>
    </row>
    <row r="75" spans="1:12">
      <c r="A75" t="str">
        <f t="shared" ca="1" si="17"/>
        <v>2010-11-10</v>
      </c>
      <c r="B75" t="str">
        <f t="shared" ca="1" si="10"/>
        <v>Kairo</v>
      </c>
      <c r="C75" t="str">
        <f t="shared" ca="1" si="11"/>
        <v>Software</v>
      </c>
      <c r="D75" t="str">
        <f t="shared" ca="1" si="12"/>
        <v>Inter Trade Inc.</v>
      </c>
      <c r="E75">
        <f t="shared" ca="1" si="13"/>
        <v>10006</v>
      </c>
      <c r="F75" t="str">
        <f t="shared" ca="1" si="14"/>
        <v>Office Suite</v>
      </c>
      <c r="H75">
        <f t="shared" ca="1" si="15"/>
        <v>789</v>
      </c>
      <c r="I75">
        <v>1</v>
      </c>
      <c r="J75">
        <f t="shared" ca="1" si="16"/>
        <v>789</v>
      </c>
      <c r="K75">
        <f t="shared" ca="1" si="18"/>
        <v>8</v>
      </c>
      <c r="L75">
        <f t="shared" ca="1" si="19"/>
        <v>7</v>
      </c>
    </row>
    <row r="76" spans="1:12">
      <c r="A76" t="str">
        <f t="shared" ca="1" si="17"/>
        <v>2011-11-18</v>
      </c>
      <c r="B76" t="str">
        <f t="shared" ca="1" si="10"/>
        <v>Kairo</v>
      </c>
      <c r="C76" t="str">
        <f t="shared" ca="1" si="11"/>
        <v>Software</v>
      </c>
      <c r="D76" t="str">
        <f t="shared" ca="1" si="12"/>
        <v>Inter Trade Inc.</v>
      </c>
      <c r="E76">
        <f t="shared" ca="1" si="13"/>
        <v>10006</v>
      </c>
      <c r="F76" t="str">
        <f t="shared" ca="1" si="14"/>
        <v xml:space="preserve">Server Operating System </v>
      </c>
      <c r="H76">
        <f t="shared" ca="1" si="15"/>
        <v>329</v>
      </c>
      <c r="I76">
        <v>1</v>
      </c>
      <c r="J76">
        <f t="shared" ca="1" si="16"/>
        <v>329</v>
      </c>
      <c r="K76">
        <f t="shared" ca="1" si="18"/>
        <v>6</v>
      </c>
      <c r="L76">
        <f t="shared" ca="1" si="19"/>
        <v>7</v>
      </c>
    </row>
    <row r="77" spans="1:12">
      <c r="A77" t="str">
        <f t="shared" ca="1" si="17"/>
        <v>2011-07-19</v>
      </c>
      <c r="B77" t="str">
        <f t="shared" ca="1" si="10"/>
        <v>Rom</v>
      </c>
      <c r="C77" t="str">
        <f t="shared" ca="1" si="11"/>
        <v>Shipping</v>
      </c>
      <c r="D77" t="str">
        <f t="shared" ca="1" si="12"/>
        <v>Taders Ldt.</v>
      </c>
      <c r="E77">
        <f t="shared" ca="1" si="13"/>
        <v>10008</v>
      </c>
      <c r="F77" t="str">
        <f t="shared" ca="1" si="14"/>
        <v>Shipping Express</v>
      </c>
      <c r="H77">
        <f t="shared" ca="1" si="15"/>
        <v>11.99</v>
      </c>
      <c r="I77">
        <v>1</v>
      </c>
      <c r="J77">
        <f t="shared" ca="1" si="16"/>
        <v>11.99</v>
      </c>
      <c r="K77">
        <f t="shared" ca="1" si="18"/>
        <v>10</v>
      </c>
      <c r="L77">
        <f t="shared" ca="1" si="19"/>
        <v>9</v>
      </c>
    </row>
    <row r="78" spans="1:12">
      <c r="A78" t="str">
        <f t="shared" ca="1" si="17"/>
        <v>2011-07-15</v>
      </c>
      <c r="B78" t="str">
        <f t="shared" ca="1" si="10"/>
        <v>Paris</v>
      </c>
      <c r="C78" t="str">
        <f t="shared" ca="1" si="11"/>
        <v>Software</v>
      </c>
      <c r="D78" t="str">
        <f t="shared" ca="1" si="12"/>
        <v>Webstores Co.</v>
      </c>
      <c r="E78">
        <f t="shared" ca="1" si="13"/>
        <v>10007</v>
      </c>
      <c r="F78" t="str">
        <f t="shared" ca="1" si="14"/>
        <v>PC Operating System</v>
      </c>
      <c r="H78">
        <f t="shared" ca="1" si="15"/>
        <v>89</v>
      </c>
      <c r="I78">
        <v>1</v>
      </c>
      <c r="J78">
        <f t="shared" ca="1" si="16"/>
        <v>89</v>
      </c>
      <c r="K78">
        <f t="shared" ca="1" si="18"/>
        <v>7</v>
      </c>
      <c r="L78">
        <f t="shared" ca="1" si="19"/>
        <v>8</v>
      </c>
    </row>
    <row r="79" spans="1:12">
      <c r="A79" t="str">
        <f t="shared" ca="1" si="17"/>
        <v>2012-03-06</v>
      </c>
      <c r="B79" t="str">
        <f t="shared" ca="1" si="10"/>
        <v>Kairo</v>
      </c>
      <c r="C79" t="str">
        <f t="shared" ca="1" si="11"/>
        <v>Shipping</v>
      </c>
      <c r="D79" t="str">
        <f t="shared" ca="1" si="12"/>
        <v>Inter Trade Inc.</v>
      </c>
      <c r="E79">
        <f t="shared" ca="1" si="13"/>
        <v>10006</v>
      </c>
      <c r="F79" t="str">
        <f t="shared" ca="1" si="14"/>
        <v>Shipping Normal</v>
      </c>
      <c r="H79">
        <f t="shared" ca="1" si="15"/>
        <v>7.99</v>
      </c>
      <c r="I79">
        <v>1</v>
      </c>
      <c r="J79">
        <f t="shared" ca="1" si="16"/>
        <v>7.99</v>
      </c>
      <c r="K79">
        <f t="shared" ca="1" si="18"/>
        <v>9</v>
      </c>
      <c r="L79">
        <f t="shared" ca="1" si="19"/>
        <v>7</v>
      </c>
    </row>
    <row r="80" spans="1:12">
      <c r="A80" t="str">
        <f t="shared" ca="1" si="17"/>
        <v>2011-06-17</v>
      </c>
      <c r="B80" t="str">
        <f t="shared" ca="1" si="10"/>
        <v>Dublin</v>
      </c>
      <c r="C80" t="str">
        <f t="shared" ca="1" si="11"/>
        <v>Software</v>
      </c>
      <c r="D80" t="str">
        <f t="shared" ca="1" si="12"/>
        <v>Billing Service Co.</v>
      </c>
      <c r="E80">
        <f t="shared" ca="1" si="13"/>
        <v>10005</v>
      </c>
      <c r="F80" t="str">
        <f t="shared" ca="1" si="14"/>
        <v>PC Operating System</v>
      </c>
      <c r="H80">
        <f t="shared" ca="1" si="15"/>
        <v>89</v>
      </c>
      <c r="I80">
        <v>1</v>
      </c>
      <c r="J80">
        <f t="shared" ca="1" si="16"/>
        <v>89</v>
      </c>
      <c r="K80">
        <f t="shared" ca="1" si="18"/>
        <v>7</v>
      </c>
      <c r="L80">
        <f t="shared" ca="1" si="19"/>
        <v>6</v>
      </c>
    </row>
    <row r="81" spans="1:12">
      <c r="A81" t="str">
        <f t="shared" ca="1" si="17"/>
        <v>2011-06-23</v>
      </c>
      <c r="B81" t="str">
        <f t="shared" ca="1" si="10"/>
        <v>New York</v>
      </c>
      <c r="C81" t="str">
        <f t="shared" ca="1" si="11"/>
        <v>Software</v>
      </c>
      <c r="D81" t="str">
        <f t="shared" ca="1" si="12"/>
        <v>Amce Ldt.</v>
      </c>
      <c r="E81">
        <f t="shared" ca="1" si="13"/>
        <v>10004</v>
      </c>
      <c r="F81" t="str">
        <f t="shared" ca="1" si="14"/>
        <v>Office Suite</v>
      </c>
      <c r="H81">
        <f t="shared" ca="1" si="15"/>
        <v>789</v>
      </c>
      <c r="I81">
        <v>1</v>
      </c>
      <c r="J81">
        <f t="shared" ca="1" si="16"/>
        <v>789</v>
      </c>
      <c r="K81">
        <f t="shared" ca="1" si="18"/>
        <v>8</v>
      </c>
      <c r="L81">
        <f t="shared" ca="1" si="19"/>
        <v>5</v>
      </c>
    </row>
    <row r="82" spans="1:12">
      <c r="A82" t="str">
        <f t="shared" ca="1" si="17"/>
        <v>2011-07-05</v>
      </c>
      <c r="B82" t="str">
        <f t="shared" ca="1" si="10"/>
        <v>Dublin</v>
      </c>
      <c r="C82" t="str">
        <f t="shared" ca="1" si="11"/>
        <v>Shipping</v>
      </c>
      <c r="D82" t="str">
        <f t="shared" ca="1" si="12"/>
        <v>Billing Service Co.</v>
      </c>
      <c r="E82">
        <f t="shared" ca="1" si="13"/>
        <v>10005</v>
      </c>
      <c r="F82" t="str">
        <f t="shared" ca="1" si="14"/>
        <v>Shipping until 12h</v>
      </c>
      <c r="H82">
        <f t="shared" ca="1" si="15"/>
        <v>19.989999999999998</v>
      </c>
      <c r="I82">
        <v>1</v>
      </c>
      <c r="J82">
        <f t="shared" ca="1" si="16"/>
        <v>19.989999999999998</v>
      </c>
      <c r="K82">
        <f t="shared" ca="1" si="18"/>
        <v>11</v>
      </c>
      <c r="L82">
        <f t="shared" ca="1" si="19"/>
        <v>6</v>
      </c>
    </row>
    <row r="83" spans="1:12">
      <c r="A83" t="str">
        <f t="shared" ca="1" si="17"/>
        <v>2013-04-14</v>
      </c>
      <c r="B83" t="str">
        <f t="shared" ca="1" si="10"/>
        <v>Paris</v>
      </c>
      <c r="C83" t="str">
        <f t="shared" ca="1" si="11"/>
        <v>Software</v>
      </c>
      <c r="D83" t="str">
        <f t="shared" ca="1" si="12"/>
        <v>Webstores Co.</v>
      </c>
      <c r="E83">
        <f t="shared" ca="1" si="13"/>
        <v>10007</v>
      </c>
      <c r="F83" t="str">
        <f t="shared" ca="1" si="14"/>
        <v>Office Suite</v>
      </c>
      <c r="H83">
        <f t="shared" ca="1" si="15"/>
        <v>789</v>
      </c>
      <c r="I83">
        <v>1</v>
      </c>
      <c r="J83">
        <f t="shared" ca="1" si="16"/>
        <v>789</v>
      </c>
      <c r="K83">
        <f t="shared" ca="1" si="18"/>
        <v>8</v>
      </c>
      <c r="L83">
        <f t="shared" ca="1" si="19"/>
        <v>8</v>
      </c>
    </row>
    <row r="84" spans="1:12">
      <c r="A84" t="str">
        <f t="shared" ca="1" si="17"/>
        <v>2010-07-23</v>
      </c>
      <c r="B84" t="str">
        <f t="shared" ca="1" si="10"/>
        <v>New York</v>
      </c>
      <c r="C84" t="str">
        <f t="shared" ca="1" si="11"/>
        <v>Shipping</v>
      </c>
      <c r="D84" t="str">
        <f t="shared" ca="1" si="12"/>
        <v>Amce Ldt.</v>
      </c>
      <c r="E84">
        <f t="shared" ca="1" si="13"/>
        <v>10004</v>
      </c>
      <c r="F84" t="str">
        <f t="shared" ca="1" si="14"/>
        <v>Shipping until 12h</v>
      </c>
      <c r="H84">
        <f t="shared" ca="1" si="15"/>
        <v>19.989999999999998</v>
      </c>
      <c r="I84">
        <v>1</v>
      </c>
      <c r="J84">
        <f t="shared" ca="1" si="16"/>
        <v>19.989999999999998</v>
      </c>
      <c r="K84">
        <f t="shared" ca="1" si="18"/>
        <v>11</v>
      </c>
      <c r="L84">
        <f t="shared" ca="1" si="19"/>
        <v>5</v>
      </c>
    </row>
    <row r="85" spans="1:12">
      <c r="A85" t="str">
        <f t="shared" ca="1" si="17"/>
        <v>2012-04-06</v>
      </c>
      <c r="B85" t="str">
        <f t="shared" ca="1" si="10"/>
        <v>London</v>
      </c>
      <c r="C85" t="str">
        <f t="shared" ca="1" si="11"/>
        <v>Hardware</v>
      </c>
      <c r="D85" t="str">
        <f t="shared" ca="1" si="12"/>
        <v>HAL Inc.</v>
      </c>
      <c r="E85">
        <f t="shared" ca="1" si="13"/>
        <v>10002</v>
      </c>
      <c r="F85" t="str">
        <f t="shared" ca="1" si="14"/>
        <v>Server CPU 16 Cores</v>
      </c>
      <c r="H85">
        <f t="shared" ca="1" si="15"/>
        <v>649</v>
      </c>
      <c r="I85">
        <v>1</v>
      </c>
      <c r="J85">
        <f t="shared" ca="1" si="16"/>
        <v>649</v>
      </c>
      <c r="K85">
        <f t="shared" ca="1" si="18"/>
        <v>4</v>
      </c>
      <c r="L85">
        <f t="shared" ca="1" si="19"/>
        <v>3</v>
      </c>
    </row>
    <row r="86" spans="1:12">
      <c r="A86" t="str">
        <f t="shared" ca="1" si="17"/>
        <v>2011-03-02</v>
      </c>
      <c r="B86" t="str">
        <f t="shared" ca="1" si="10"/>
        <v>Dublin</v>
      </c>
      <c r="C86" t="str">
        <f t="shared" ca="1" si="11"/>
        <v>Shipping</v>
      </c>
      <c r="D86" t="str">
        <f t="shared" ca="1" si="12"/>
        <v>Billing Service Co.</v>
      </c>
      <c r="E86">
        <f t="shared" ca="1" si="13"/>
        <v>10005</v>
      </c>
      <c r="F86" t="str">
        <f t="shared" ca="1" si="14"/>
        <v>Shipping until 12h</v>
      </c>
      <c r="H86">
        <f t="shared" ca="1" si="15"/>
        <v>19.989999999999998</v>
      </c>
      <c r="I86">
        <v>1</v>
      </c>
      <c r="J86">
        <f t="shared" ca="1" si="16"/>
        <v>19.989999999999998</v>
      </c>
      <c r="K86">
        <f t="shared" ca="1" si="18"/>
        <v>11</v>
      </c>
      <c r="L86">
        <f t="shared" ca="1" si="19"/>
        <v>6</v>
      </c>
    </row>
    <row r="87" spans="1:12">
      <c r="A87" t="str">
        <f t="shared" ca="1" si="17"/>
        <v>2012-10-24</v>
      </c>
      <c r="B87" t="str">
        <f t="shared" ca="1" si="10"/>
        <v>New York</v>
      </c>
      <c r="C87" t="str">
        <f t="shared" ca="1" si="11"/>
        <v>Shipping</v>
      </c>
      <c r="D87" t="str">
        <f t="shared" ca="1" si="12"/>
        <v>Amce Ldt.</v>
      </c>
      <c r="E87">
        <f t="shared" ca="1" si="13"/>
        <v>10004</v>
      </c>
      <c r="F87" t="str">
        <f t="shared" ca="1" si="14"/>
        <v>Shipping Express</v>
      </c>
      <c r="H87">
        <f t="shared" ca="1" si="15"/>
        <v>11.99</v>
      </c>
      <c r="I87">
        <v>1</v>
      </c>
      <c r="J87">
        <f t="shared" ca="1" si="16"/>
        <v>11.99</v>
      </c>
      <c r="K87">
        <f t="shared" ca="1" si="18"/>
        <v>10</v>
      </c>
      <c r="L87">
        <f t="shared" ca="1" si="19"/>
        <v>5</v>
      </c>
    </row>
    <row r="88" spans="1:12">
      <c r="A88" t="str">
        <f t="shared" ca="1" si="17"/>
        <v>2011-06-03</v>
      </c>
      <c r="B88" t="str">
        <f t="shared" ca="1" si="10"/>
        <v>Tokio</v>
      </c>
      <c r="C88" t="str">
        <f t="shared" ca="1" si="11"/>
        <v>Shipping</v>
      </c>
      <c r="D88" t="str">
        <f t="shared" ca="1" si="12"/>
        <v>Dr. Foo</v>
      </c>
      <c r="E88">
        <f t="shared" ca="1" si="13"/>
        <v>10003</v>
      </c>
      <c r="F88" t="str">
        <f t="shared" ca="1" si="14"/>
        <v>Shipping Express</v>
      </c>
      <c r="H88">
        <f t="shared" ca="1" si="15"/>
        <v>11.99</v>
      </c>
      <c r="I88">
        <v>1</v>
      </c>
      <c r="J88">
        <f t="shared" ca="1" si="16"/>
        <v>11.99</v>
      </c>
      <c r="K88">
        <f t="shared" ca="1" si="18"/>
        <v>10</v>
      </c>
      <c r="L88">
        <f t="shared" ca="1" si="19"/>
        <v>4</v>
      </c>
    </row>
    <row r="89" spans="1:12">
      <c r="A89" t="str">
        <f t="shared" ca="1" si="17"/>
        <v>2010-08-13</v>
      </c>
      <c r="B89" t="str">
        <f t="shared" ca="1" si="10"/>
        <v>Paris</v>
      </c>
      <c r="C89" t="str">
        <f t="shared" ca="1" si="11"/>
        <v>Software</v>
      </c>
      <c r="D89" t="str">
        <f t="shared" ca="1" si="12"/>
        <v>Webstores Co.</v>
      </c>
      <c r="E89">
        <f t="shared" ca="1" si="13"/>
        <v>10007</v>
      </c>
      <c r="F89" t="str">
        <f t="shared" ca="1" si="14"/>
        <v>Office Suite</v>
      </c>
      <c r="H89">
        <f t="shared" ca="1" si="15"/>
        <v>789</v>
      </c>
      <c r="I89">
        <v>1</v>
      </c>
      <c r="J89">
        <f t="shared" ca="1" si="16"/>
        <v>789</v>
      </c>
      <c r="K89">
        <f t="shared" ca="1" si="18"/>
        <v>8</v>
      </c>
      <c r="L89">
        <f t="shared" ca="1" si="19"/>
        <v>8</v>
      </c>
    </row>
    <row r="90" spans="1:12">
      <c r="A90" t="str">
        <f t="shared" ca="1" si="17"/>
        <v>2011-06-14</v>
      </c>
      <c r="B90" t="str">
        <f t="shared" ca="1" si="10"/>
        <v>London</v>
      </c>
      <c r="C90" t="str">
        <f t="shared" ca="1" si="11"/>
        <v>Shipping</v>
      </c>
      <c r="D90" t="str">
        <f t="shared" ca="1" si="12"/>
        <v>HAL Inc.</v>
      </c>
      <c r="E90">
        <f t="shared" ca="1" si="13"/>
        <v>10002</v>
      </c>
      <c r="F90" t="str">
        <f t="shared" ca="1" si="14"/>
        <v>Shipping until 12h</v>
      </c>
      <c r="H90">
        <f t="shared" ca="1" si="15"/>
        <v>19.989999999999998</v>
      </c>
      <c r="I90">
        <v>1</v>
      </c>
      <c r="J90">
        <f t="shared" ca="1" si="16"/>
        <v>19.989999999999998</v>
      </c>
      <c r="K90">
        <f t="shared" ca="1" si="18"/>
        <v>11</v>
      </c>
      <c r="L90">
        <f t="shared" ca="1" si="19"/>
        <v>3</v>
      </c>
    </row>
    <row r="91" spans="1:12">
      <c r="A91" t="str">
        <f t="shared" ca="1" si="17"/>
        <v>2011-10-06</v>
      </c>
      <c r="B91" t="str">
        <f t="shared" ca="1" si="10"/>
        <v>New York</v>
      </c>
      <c r="C91" t="str">
        <f t="shared" ca="1" si="11"/>
        <v>Software</v>
      </c>
      <c r="D91" t="str">
        <f t="shared" ca="1" si="12"/>
        <v>Amce Ldt.</v>
      </c>
      <c r="E91">
        <f t="shared" ca="1" si="13"/>
        <v>10004</v>
      </c>
      <c r="F91" t="str">
        <f t="shared" ca="1" si="14"/>
        <v>PC Operating System</v>
      </c>
      <c r="H91">
        <f t="shared" ca="1" si="15"/>
        <v>89</v>
      </c>
      <c r="I91">
        <v>1</v>
      </c>
      <c r="J91">
        <f t="shared" ca="1" si="16"/>
        <v>89</v>
      </c>
      <c r="K91">
        <f t="shared" ca="1" si="18"/>
        <v>7</v>
      </c>
      <c r="L91">
        <f t="shared" ca="1" si="19"/>
        <v>5</v>
      </c>
    </row>
    <row r="92" spans="1:12">
      <c r="A92" t="str">
        <f t="shared" ca="1" si="17"/>
        <v>2011-08-07</v>
      </c>
      <c r="B92" t="str">
        <f t="shared" ca="1" si="10"/>
        <v>Dublin</v>
      </c>
      <c r="C92" t="str">
        <f t="shared" ca="1" si="11"/>
        <v>Shipping</v>
      </c>
      <c r="D92" t="str">
        <f t="shared" ca="1" si="12"/>
        <v>Billing Service Co.</v>
      </c>
      <c r="E92">
        <f t="shared" ca="1" si="13"/>
        <v>10005</v>
      </c>
      <c r="F92" t="str">
        <f t="shared" ca="1" si="14"/>
        <v>Shipping Normal</v>
      </c>
      <c r="H92">
        <f t="shared" ca="1" si="15"/>
        <v>7.99</v>
      </c>
      <c r="I92">
        <v>1</v>
      </c>
      <c r="J92">
        <f t="shared" ca="1" si="16"/>
        <v>7.99</v>
      </c>
      <c r="K92">
        <f t="shared" ca="1" si="18"/>
        <v>9</v>
      </c>
      <c r="L92">
        <f t="shared" ca="1" si="19"/>
        <v>6</v>
      </c>
    </row>
    <row r="93" spans="1:12">
      <c r="A93" t="str">
        <f t="shared" ca="1" si="17"/>
        <v>2013-05-13</v>
      </c>
      <c r="B93" t="str">
        <f t="shared" ca="1" si="10"/>
        <v>Paris</v>
      </c>
      <c r="C93" t="str">
        <f t="shared" ca="1" si="11"/>
        <v>Software</v>
      </c>
      <c r="D93" t="str">
        <f t="shared" ca="1" si="12"/>
        <v>Webstores Co.</v>
      </c>
      <c r="E93">
        <f t="shared" ca="1" si="13"/>
        <v>10007</v>
      </c>
      <c r="F93" t="str">
        <f t="shared" ca="1" si="14"/>
        <v xml:space="preserve">Server Operating System </v>
      </c>
      <c r="H93">
        <f t="shared" ca="1" si="15"/>
        <v>329</v>
      </c>
      <c r="I93">
        <v>1</v>
      </c>
      <c r="J93">
        <f t="shared" ca="1" si="16"/>
        <v>329</v>
      </c>
      <c r="K93">
        <f t="shared" ca="1" si="18"/>
        <v>6</v>
      </c>
      <c r="L93">
        <f t="shared" ca="1" si="19"/>
        <v>8</v>
      </c>
    </row>
    <row r="94" spans="1:12">
      <c r="A94" t="str">
        <f t="shared" ca="1" si="17"/>
        <v>2012-12-05</v>
      </c>
      <c r="B94" t="str">
        <f t="shared" ca="1" si="10"/>
        <v>London</v>
      </c>
      <c r="C94" t="str">
        <f t="shared" ca="1" si="11"/>
        <v>Hardware</v>
      </c>
      <c r="D94" t="str">
        <f t="shared" ca="1" si="12"/>
        <v>HAL Inc.</v>
      </c>
      <c r="E94">
        <f t="shared" ca="1" si="13"/>
        <v>10002</v>
      </c>
      <c r="F94" t="str">
        <f t="shared" ca="1" si="14"/>
        <v>Desktop CPU 8 Core</v>
      </c>
      <c r="H94">
        <f t="shared" ca="1" si="15"/>
        <v>249</v>
      </c>
      <c r="I94">
        <v>1</v>
      </c>
      <c r="J94">
        <f t="shared" ca="1" si="16"/>
        <v>249</v>
      </c>
      <c r="K94">
        <f t="shared" ca="1" si="18"/>
        <v>5</v>
      </c>
      <c r="L94">
        <f t="shared" ca="1" si="19"/>
        <v>3</v>
      </c>
    </row>
    <row r="95" spans="1:12">
      <c r="A95" t="str">
        <f t="shared" ca="1" si="17"/>
        <v>2011-09-11</v>
      </c>
      <c r="B95" t="str">
        <f t="shared" ref="B95:B158" ca="1" si="20">INDIRECT("Customers!C"&amp;L95)</f>
        <v>London</v>
      </c>
      <c r="C95" t="str">
        <f t="shared" ref="C95:C158" ca="1" si="21">INDIRECT("Articledata!b"&amp;K95)</f>
        <v>Software</v>
      </c>
      <c r="D95" t="str">
        <f t="shared" ref="D95:D158" ca="1" si="22">INDIRECT("Customers!A"&amp;L95)</f>
        <v>HAL Inc.</v>
      </c>
      <c r="E95">
        <f t="shared" ref="E95:E158" ca="1" si="23">INDIRECT("Customers!B"&amp;L95)</f>
        <v>10002</v>
      </c>
      <c r="F95" t="str">
        <f t="shared" ref="F95:F158" ca="1" si="24">INDIRECT("Articledata!A"&amp;K95)</f>
        <v>Office Suite</v>
      </c>
      <c r="H95">
        <f t="shared" ref="H95:H158" ca="1" si="25">INDIRECT("Articledata!c"&amp;K95)</f>
        <v>789</v>
      </c>
      <c r="I95">
        <v>1</v>
      </c>
      <c r="J95">
        <f t="shared" ref="J95:J158" ca="1" si="26">H95*I95</f>
        <v>789</v>
      </c>
      <c r="K95">
        <f t="shared" ca="1" si="18"/>
        <v>8</v>
      </c>
      <c r="L95">
        <f t="shared" ca="1" si="19"/>
        <v>3</v>
      </c>
    </row>
    <row r="96" spans="1:12">
      <c r="A96" t="str">
        <f t="shared" ca="1" si="17"/>
        <v>2011-10-09</v>
      </c>
      <c r="B96" t="str">
        <f t="shared" ca="1" si="20"/>
        <v>Berlin</v>
      </c>
      <c r="C96" t="str">
        <f t="shared" ca="1" si="21"/>
        <v>Software</v>
      </c>
      <c r="D96" t="str">
        <f t="shared" ca="1" si="22"/>
        <v>LCD Consulting</v>
      </c>
      <c r="E96">
        <f t="shared" ca="1" si="23"/>
        <v>10001</v>
      </c>
      <c r="F96" t="str">
        <f t="shared" ca="1" si="24"/>
        <v xml:space="preserve">Server Operating System </v>
      </c>
      <c r="H96">
        <f t="shared" ca="1" si="25"/>
        <v>329</v>
      </c>
      <c r="I96">
        <v>1</v>
      </c>
      <c r="J96">
        <f t="shared" ca="1" si="26"/>
        <v>329</v>
      </c>
      <c r="K96">
        <f t="shared" ca="1" si="18"/>
        <v>6</v>
      </c>
      <c r="L96">
        <f t="shared" ca="1" si="19"/>
        <v>2</v>
      </c>
    </row>
    <row r="97" spans="1:12">
      <c r="A97" t="str">
        <f t="shared" ca="1" si="17"/>
        <v>2012-11-22</v>
      </c>
      <c r="B97" t="str">
        <f t="shared" ca="1" si="20"/>
        <v>Paris</v>
      </c>
      <c r="C97" t="str">
        <f t="shared" ca="1" si="21"/>
        <v>Shipping</v>
      </c>
      <c r="D97" t="str">
        <f t="shared" ca="1" si="22"/>
        <v>Webstores Co.</v>
      </c>
      <c r="E97">
        <f t="shared" ca="1" si="23"/>
        <v>10007</v>
      </c>
      <c r="F97" t="str">
        <f t="shared" ca="1" si="24"/>
        <v>Shipping until 12h</v>
      </c>
      <c r="H97">
        <f t="shared" ca="1" si="25"/>
        <v>19.989999999999998</v>
      </c>
      <c r="I97">
        <v>1</v>
      </c>
      <c r="J97">
        <f t="shared" ca="1" si="26"/>
        <v>19.989999999999998</v>
      </c>
      <c r="K97">
        <f t="shared" ca="1" si="18"/>
        <v>11</v>
      </c>
      <c r="L97">
        <f t="shared" ca="1" si="19"/>
        <v>8</v>
      </c>
    </row>
    <row r="98" spans="1:12">
      <c r="A98" t="str">
        <f t="shared" ca="1" si="17"/>
        <v>2012-03-02</v>
      </c>
      <c r="B98" t="str">
        <f t="shared" ca="1" si="20"/>
        <v>Dublin</v>
      </c>
      <c r="C98" t="str">
        <f t="shared" ca="1" si="21"/>
        <v>Software</v>
      </c>
      <c r="D98" t="str">
        <f t="shared" ca="1" si="22"/>
        <v>Billing Service Co.</v>
      </c>
      <c r="E98">
        <f t="shared" ca="1" si="23"/>
        <v>10005</v>
      </c>
      <c r="F98" t="str">
        <f t="shared" ca="1" si="24"/>
        <v>PC Operating System</v>
      </c>
      <c r="H98">
        <f t="shared" ca="1" si="25"/>
        <v>89</v>
      </c>
      <c r="I98">
        <v>1</v>
      </c>
      <c r="J98">
        <f t="shared" ca="1" si="26"/>
        <v>89</v>
      </c>
      <c r="K98">
        <f t="shared" ca="1" si="18"/>
        <v>7</v>
      </c>
      <c r="L98">
        <f t="shared" ca="1" si="19"/>
        <v>6</v>
      </c>
    </row>
    <row r="99" spans="1:12">
      <c r="A99" t="str">
        <f t="shared" ca="1" si="17"/>
        <v>2010-05-24</v>
      </c>
      <c r="B99" t="str">
        <f t="shared" ca="1" si="20"/>
        <v>London</v>
      </c>
      <c r="C99" t="str">
        <f t="shared" ca="1" si="21"/>
        <v>Software</v>
      </c>
      <c r="D99" t="str">
        <f t="shared" ca="1" si="22"/>
        <v>HAL Inc.</v>
      </c>
      <c r="E99">
        <f t="shared" ca="1" si="23"/>
        <v>10002</v>
      </c>
      <c r="F99" t="str">
        <f t="shared" ca="1" si="24"/>
        <v>PC Operating System</v>
      </c>
      <c r="H99">
        <f t="shared" ca="1" si="25"/>
        <v>89</v>
      </c>
      <c r="I99">
        <v>1</v>
      </c>
      <c r="J99">
        <f t="shared" ca="1" si="26"/>
        <v>89</v>
      </c>
      <c r="K99">
        <f t="shared" ca="1" si="18"/>
        <v>7</v>
      </c>
      <c r="L99">
        <f t="shared" ca="1" si="19"/>
        <v>3</v>
      </c>
    </row>
    <row r="100" spans="1:12">
      <c r="A100" t="str">
        <f t="shared" ca="1" si="17"/>
        <v>2010-08-08</v>
      </c>
      <c r="B100" t="str">
        <f t="shared" ca="1" si="20"/>
        <v>Dublin</v>
      </c>
      <c r="C100" t="str">
        <f t="shared" ca="1" si="21"/>
        <v>Software</v>
      </c>
      <c r="D100" t="str">
        <f t="shared" ca="1" si="22"/>
        <v>Billing Service Co.</v>
      </c>
      <c r="E100">
        <f t="shared" ca="1" si="23"/>
        <v>10005</v>
      </c>
      <c r="F100" t="str">
        <f t="shared" ca="1" si="24"/>
        <v>WebServer</v>
      </c>
      <c r="H100">
        <f t="shared" ca="1" si="25"/>
        <v>99.99</v>
      </c>
      <c r="I100">
        <v>1</v>
      </c>
      <c r="J100">
        <f t="shared" ca="1" si="26"/>
        <v>99.99</v>
      </c>
      <c r="K100">
        <f t="shared" ca="1" si="18"/>
        <v>12</v>
      </c>
      <c r="L100">
        <f t="shared" ca="1" si="19"/>
        <v>6</v>
      </c>
    </row>
    <row r="101" spans="1:12">
      <c r="A101" t="str">
        <f t="shared" ca="1" si="17"/>
        <v>2011-10-29</v>
      </c>
      <c r="B101" t="str">
        <f t="shared" ca="1" si="20"/>
        <v>Tokio</v>
      </c>
      <c r="C101" t="str">
        <f t="shared" ca="1" si="21"/>
        <v>Hardware</v>
      </c>
      <c r="D101" t="str">
        <f t="shared" ca="1" si="22"/>
        <v>Dr. Foo</v>
      </c>
      <c r="E101">
        <f t="shared" ca="1" si="23"/>
        <v>10003</v>
      </c>
      <c r="F101" t="str">
        <f t="shared" ca="1" si="24"/>
        <v>Tablet PC No. 1</v>
      </c>
      <c r="H101">
        <f t="shared" ca="1" si="25"/>
        <v>499</v>
      </c>
      <c r="I101">
        <v>1</v>
      </c>
      <c r="J101">
        <f t="shared" ca="1" si="26"/>
        <v>499</v>
      </c>
      <c r="K101">
        <f t="shared" ca="1" si="18"/>
        <v>3</v>
      </c>
      <c r="L101">
        <f t="shared" ca="1" si="19"/>
        <v>4</v>
      </c>
    </row>
    <row r="102" spans="1:12">
      <c r="A102" t="str">
        <f t="shared" ca="1" si="17"/>
        <v>2012-11-05</v>
      </c>
      <c r="B102" t="str">
        <f t="shared" ca="1" si="20"/>
        <v>Paris</v>
      </c>
      <c r="C102" t="str">
        <f t="shared" ca="1" si="21"/>
        <v>Hardware</v>
      </c>
      <c r="D102" t="str">
        <f t="shared" ca="1" si="22"/>
        <v>Webstores Co.</v>
      </c>
      <c r="E102">
        <f t="shared" ca="1" si="23"/>
        <v>10007</v>
      </c>
      <c r="F102" t="str">
        <f t="shared" ca="1" si="24"/>
        <v>Desktop CPU 8 Core</v>
      </c>
      <c r="H102">
        <f t="shared" ca="1" si="25"/>
        <v>249</v>
      </c>
      <c r="I102">
        <v>1</v>
      </c>
      <c r="J102">
        <f t="shared" ca="1" si="26"/>
        <v>249</v>
      </c>
      <c r="K102">
        <f t="shared" ca="1" si="18"/>
        <v>5</v>
      </c>
      <c r="L102">
        <f t="shared" ca="1" si="19"/>
        <v>8</v>
      </c>
    </row>
    <row r="103" spans="1:12">
      <c r="A103" t="str">
        <f t="shared" ca="1" si="17"/>
        <v>2013-02-16</v>
      </c>
      <c r="B103" t="str">
        <f t="shared" ca="1" si="20"/>
        <v>London</v>
      </c>
      <c r="C103" t="str">
        <f t="shared" ca="1" si="21"/>
        <v>Shipping</v>
      </c>
      <c r="D103" t="str">
        <f t="shared" ca="1" si="22"/>
        <v>HAL Inc.</v>
      </c>
      <c r="E103">
        <f t="shared" ca="1" si="23"/>
        <v>10002</v>
      </c>
      <c r="F103" t="str">
        <f t="shared" ca="1" si="24"/>
        <v>Shipping Normal</v>
      </c>
      <c r="H103">
        <f t="shared" ca="1" si="25"/>
        <v>7.99</v>
      </c>
      <c r="I103">
        <v>1</v>
      </c>
      <c r="J103">
        <f t="shared" ca="1" si="26"/>
        <v>7.99</v>
      </c>
      <c r="K103">
        <f t="shared" ca="1" si="18"/>
        <v>9</v>
      </c>
      <c r="L103">
        <f t="shared" ca="1" si="19"/>
        <v>3</v>
      </c>
    </row>
    <row r="104" spans="1:12">
      <c r="A104" t="str">
        <f t="shared" ca="1" si="17"/>
        <v>2013-10-09</v>
      </c>
      <c r="B104" t="str">
        <f t="shared" ca="1" si="20"/>
        <v>Kairo</v>
      </c>
      <c r="C104" t="str">
        <f t="shared" ca="1" si="21"/>
        <v>Shipping</v>
      </c>
      <c r="D104" t="str">
        <f t="shared" ca="1" si="22"/>
        <v>Inter Trade Inc.</v>
      </c>
      <c r="E104">
        <f t="shared" ca="1" si="23"/>
        <v>10006</v>
      </c>
      <c r="F104" t="str">
        <f t="shared" ca="1" si="24"/>
        <v>Shipping Normal</v>
      </c>
      <c r="H104">
        <f t="shared" ca="1" si="25"/>
        <v>7.99</v>
      </c>
      <c r="I104">
        <v>1</v>
      </c>
      <c r="J104">
        <f t="shared" ca="1" si="26"/>
        <v>7.99</v>
      </c>
      <c r="K104">
        <f t="shared" ca="1" si="18"/>
        <v>9</v>
      </c>
      <c r="L104">
        <f t="shared" ca="1" si="19"/>
        <v>7</v>
      </c>
    </row>
    <row r="105" spans="1:12">
      <c r="A105" t="str">
        <f t="shared" ca="1" si="17"/>
        <v>2012-09-13</v>
      </c>
      <c r="B105" t="str">
        <f t="shared" ca="1" si="20"/>
        <v>Paris</v>
      </c>
      <c r="C105" t="str">
        <f t="shared" ca="1" si="21"/>
        <v>Hardware</v>
      </c>
      <c r="D105" t="str">
        <f t="shared" ca="1" si="22"/>
        <v>Webstores Co.</v>
      </c>
      <c r="E105">
        <f t="shared" ca="1" si="23"/>
        <v>10007</v>
      </c>
      <c r="F105" t="str">
        <f t="shared" ca="1" si="24"/>
        <v>Tablet PC No. 1</v>
      </c>
      <c r="H105">
        <f t="shared" ca="1" si="25"/>
        <v>499</v>
      </c>
      <c r="I105">
        <v>1</v>
      </c>
      <c r="J105">
        <f t="shared" ca="1" si="26"/>
        <v>499</v>
      </c>
      <c r="K105">
        <f t="shared" ca="1" si="18"/>
        <v>3</v>
      </c>
      <c r="L105">
        <f t="shared" ca="1" si="19"/>
        <v>8</v>
      </c>
    </row>
    <row r="106" spans="1:12">
      <c r="A106" t="str">
        <f t="shared" ca="1" si="17"/>
        <v>2013-09-02</v>
      </c>
      <c r="B106" t="str">
        <f t="shared" ca="1" si="20"/>
        <v>Paris</v>
      </c>
      <c r="C106" t="str">
        <f t="shared" ca="1" si="21"/>
        <v>Hardware</v>
      </c>
      <c r="D106" t="str">
        <f t="shared" ca="1" si="22"/>
        <v>Webstores Co.</v>
      </c>
      <c r="E106">
        <f t="shared" ca="1" si="23"/>
        <v>10007</v>
      </c>
      <c r="F106" t="str">
        <f t="shared" ca="1" si="24"/>
        <v>Tablet PC No. 1</v>
      </c>
      <c r="H106">
        <f t="shared" ca="1" si="25"/>
        <v>499</v>
      </c>
      <c r="I106">
        <v>1</v>
      </c>
      <c r="J106">
        <f t="shared" ca="1" si="26"/>
        <v>499</v>
      </c>
      <c r="K106">
        <f t="shared" ca="1" si="18"/>
        <v>3</v>
      </c>
      <c r="L106">
        <f t="shared" ca="1" si="19"/>
        <v>8</v>
      </c>
    </row>
    <row r="107" spans="1:12">
      <c r="A107" t="str">
        <f t="shared" ca="1" si="17"/>
        <v>2011-08-12</v>
      </c>
      <c r="B107" t="str">
        <f t="shared" ca="1" si="20"/>
        <v>New York</v>
      </c>
      <c r="C107" t="str">
        <f t="shared" ca="1" si="21"/>
        <v>Shipping</v>
      </c>
      <c r="D107" t="str">
        <f t="shared" ca="1" si="22"/>
        <v>Amce Ldt.</v>
      </c>
      <c r="E107">
        <f t="shared" ca="1" si="23"/>
        <v>10004</v>
      </c>
      <c r="F107" t="str">
        <f t="shared" ca="1" si="24"/>
        <v>Shipping Normal</v>
      </c>
      <c r="H107">
        <f t="shared" ca="1" si="25"/>
        <v>7.99</v>
      </c>
      <c r="I107">
        <v>1</v>
      </c>
      <c r="J107">
        <f t="shared" ca="1" si="26"/>
        <v>7.99</v>
      </c>
      <c r="K107">
        <f t="shared" ca="1" si="18"/>
        <v>9</v>
      </c>
      <c r="L107">
        <f t="shared" ca="1" si="19"/>
        <v>5</v>
      </c>
    </row>
    <row r="108" spans="1:12">
      <c r="A108" t="str">
        <f t="shared" ca="1" si="17"/>
        <v>2011-02-01</v>
      </c>
      <c r="B108" t="str">
        <f t="shared" ca="1" si="20"/>
        <v>Tokio</v>
      </c>
      <c r="C108" t="str">
        <f t="shared" ca="1" si="21"/>
        <v>Software</v>
      </c>
      <c r="D108" t="str">
        <f t="shared" ca="1" si="22"/>
        <v>Dr. Foo</v>
      </c>
      <c r="E108">
        <f t="shared" ca="1" si="23"/>
        <v>10003</v>
      </c>
      <c r="F108" t="str">
        <f t="shared" ca="1" si="24"/>
        <v>WebServer</v>
      </c>
      <c r="H108">
        <f t="shared" ca="1" si="25"/>
        <v>99.99</v>
      </c>
      <c r="I108">
        <v>1</v>
      </c>
      <c r="J108">
        <f t="shared" ca="1" si="26"/>
        <v>99.99</v>
      </c>
      <c r="K108">
        <f t="shared" ca="1" si="18"/>
        <v>12</v>
      </c>
      <c r="L108">
        <f t="shared" ca="1" si="19"/>
        <v>4</v>
      </c>
    </row>
    <row r="109" spans="1:12">
      <c r="A109" t="str">
        <f t="shared" ca="1" si="17"/>
        <v>2011-06-19</v>
      </c>
      <c r="B109" t="str">
        <f t="shared" ca="1" si="20"/>
        <v>London</v>
      </c>
      <c r="C109" t="str">
        <f t="shared" ca="1" si="21"/>
        <v>Software</v>
      </c>
      <c r="D109" t="str">
        <f t="shared" ca="1" si="22"/>
        <v>HAL Inc.</v>
      </c>
      <c r="E109">
        <f t="shared" ca="1" si="23"/>
        <v>10002</v>
      </c>
      <c r="F109" t="str">
        <f t="shared" ca="1" si="24"/>
        <v xml:space="preserve">Server Operating System </v>
      </c>
      <c r="H109">
        <f t="shared" ca="1" si="25"/>
        <v>329</v>
      </c>
      <c r="I109">
        <v>1</v>
      </c>
      <c r="J109">
        <f t="shared" ca="1" si="26"/>
        <v>329</v>
      </c>
      <c r="K109">
        <f t="shared" ca="1" si="18"/>
        <v>6</v>
      </c>
      <c r="L109">
        <f t="shared" ca="1" si="19"/>
        <v>3</v>
      </c>
    </row>
    <row r="110" spans="1:12">
      <c r="A110" t="str">
        <f t="shared" ca="1" si="17"/>
        <v>2011-07-22</v>
      </c>
      <c r="B110" t="str">
        <f t="shared" ca="1" si="20"/>
        <v>Paris</v>
      </c>
      <c r="C110" t="str">
        <f t="shared" ca="1" si="21"/>
        <v>Hardware</v>
      </c>
      <c r="D110" t="str">
        <f t="shared" ca="1" si="22"/>
        <v>Webstores Co.</v>
      </c>
      <c r="E110">
        <f t="shared" ca="1" si="23"/>
        <v>10007</v>
      </c>
      <c r="F110" t="str">
        <f t="shared" ca="1" si="24"/>
        <v>Desktop CPU 8 Core</v>
      </c>
      <c r="H110">
        <f t="shared" ca="1" si="25"/>
        <v>249</v>
      </c>
      <c r="I110">
        <v>1</v>
      </c>
      <c r="J110">
        <f t="shared" ca="1" si="26"/>
        <v>249</v>
      </c>
      <c r="K110">
        <f t="shared" ca="1" si="18"/>
        <v>5</v>
      </c>
      <c r="L110">
        <f t="shared" ca="1" si="19"/>
        <v>8</v>
      </c>
    </row>
    <row r="111" spans="1:12">
      <c r="A111" t="str">
        <f t="shared" ca="1" si="17"/>
        <v>2011-07-25</v>
      </c>
      <c r="B111" t="str">
        <f t="shared" ca="1" si="20"/>
        <v>Rom</v>
      </c>
      <c r="C111" t="str">
        <f t="shared" ca="1" si="21"/>
        <v>Software</v>
      </c>
      <c r="D111" t="str">
        <f t="shared" ca="1" si="22"/>
        <v>Taders Ldt.</v>
      </c>
      <c r="E111">
        <f t="shared" ca="1" si="23"/>
        <v>10008</v>
      </c>
      <c r="F111" t="str">
        <f t="shared" ca="1" si="24"/>
        <v xml:space="preserve">Server Operating System </v>
      </c>
      <c r="H111">
        <f t="shared" ca="1" si="25"/>
        <v>329</v>
      </c>
      <c r="I111">
        <v>1</v>
      </c>
      <c r="J111">
        <f t="shared" ca="1" si="26"/>
        <v>329</v>
      </c>
      <c r="K111">
        <f t="shared" ca="1" si="18"/>
        <v>6</v>
      </c>
      <c r="L111">
        <f t="shared" ca="1" si="19"/>
        <v>9</v>
      </c>
    </row>
    <row r="112" spans="1:12">
      <c r="A112" t="str">
        <f t="shared" ca="1" si="17"/>
        <v>2013-06-16</v>
      </c>
      <c r="B112" t="str">
        <f t="shared" ca="1" si="20"/>
        <v>Tokio</v>
      </c>
      <c r="C112" t="str">
        <f t="shared" ca="1" si="21"/>
        <v>Software</v>
      </c>
      <c r="D112" t="str">
        <f t="shared" ca="1" si="22"/>
        <v>Dr. Foo</v>
      </c>
      <c r="E112">
        <f t="shared" ca="1" si="23"/>
        <v>10003</v>
      </c>
      <c r="F112" t="str">
        <f t="shared" ca="1" si="24"/>
        <v>PC Operating System</v>
      </c>
      <c r="H112">
        <f t="shared" ca="1" si="25"/>
        <v>89</v>
      </c>
      <c r="I112">
        <v>1</v>
      </c>
      <c r="J112">
        <f t="shared" ca="1" si="26"/>
        <v>89</v>
      </c>
      <c r="K112">
        <f t="shared" ca="1" si="18"/>
        <v>7</v>
      </c>
      <c r="L112">
        <f t="shared" ca="1" si="19"/>
        <v>4</v>
      </c>
    </row>
    <row r="113" spans="1:12">
      <c r="A113" t="str">
        <f t="shared" ca="1" si="17"/>
        <v>2011-10-04</v>
      </c>
      <c r="B113" t="str">
        <f t="shared" ca="1" si="20"/>
        <v>Rom</v>
      </c>
      <c r="C113" t="str">
        <f t="shared" ca="1" si="21"/>
        <v>Software</v>
      </c>
      <c r="D113" t="str">
        <f t="shared" ca="1" si="22"/>
        <v>Taders Ldt.</v>
      </c>
      <c r="E113">
        <f t="shared" ca="1" si="23"/>
        <v>10008</v>
      </c>
      <c r="F113" t="str">
        <f t="shared" ca="1" si="24"/>
        <v>Office Suite</v>
      </c>
      <c r="H113">
        <f t="shared" ca="1" si="25"/>
        <v>789</v>
      </c>
      <c r="I113">
        <v>1</v>
      </c>
      <c r="J113">
        <f t="shared" ca="1" si="26"/>
        <v>789</v>
      </c>
      <c r="K113">
        <f t="shared" ca="1" si="18"/>
        <v>8</v>
      </c>
      <c r="L113">
        <f t="shared" ca="1" si="19"/>
        <v>9</v>
      </c>
    </row>
    <row r="114" spans="1:12">
      <c r="A114" t="str">
        <f t="shared" ca="1" si="17"/>
        <v>2010-07-02</v>
      </c>
      <c r="B114" t="str">
        <f t="shared" ca="1" si="20"/>
        <v>Tokio</v>
      </c>
      <c r="C114" t="str">
        <f t="shared" ca="1" si="21"/>
        <v>Software</v>
      </c>
      <c r="D114" t="str">
        <f t="shared" ca="1" si="22"/>
        <v>Dr. Foo</v>
      </c>
      <c r="E114">
        <f t="shared" ca="1" si="23"/>
        <v>10003</v>
      </c>
      <c r="F114" t="str">
        <f t="shared" ca="1" si="24"/>
        <v>PC Operating System</v>
      </c>
      <c r="H114">
        <f t="shared" ca="1" si="25"/>
        <v>89</v>
      </c>
      <c r="I114">
        <v>1</v>
      </c>
      <c r="J114">
        <f t="shared" ca="1" si="26"/>
        <v>89</v>
      </c>
      <c r="K114">
        <f t="shared" ca="1" si="18"/>
        <v>7</v>
      </c>
      <c r="L114">
        <f t="shared" ca="1" si="19"/>
        <v>4</v>
      </c>
    </row>
    <row r="115" spans="1:12">
      <c r="A115" t="str">
        <f t="shared" ca="1" si="17"/>
        <v>2011-08-03</v>
      </c>
      <c r="B115" t="str">
        <f t="shared" ca="1" si="20"/>
        <v>Dublin</v>
      </c>
      <c r="C115" t="str">
        <f t="shared" ca="1" si="21"/>
        <v>Shipping</v>
      </c>
      <c r="D115" t="str">
        <f t="shared" ca="1" si="22"/>
        <v>Billing Service Co.</v>
      </c>
      <c r="E115">
        <f t="shared" ca="1" si="23"/>
        <v>10005</v>
      </c>
      <c r="F115" t="str">
        <f t="shared" ca="1" si="24"/>
        <v>Shipping until 12h</v>
      </c>
      <c r="H115">
        <f t="shared" ca="1" si="25"/>
        <v>19.989999999999998</v>
      </c>
      <c r="I115">
        <v>1</v>
      </c>
      <c r="J115">
        <f t="shared" ca="1" si="26"/>
        <v>19.989999999999998</v>
      </c>
      <c r="K115">
        <f t="shared" ca="1" si="18"/>
        <v>11</v>
      </c>
      <c r="L115">
        <f t="shared" ca="1" si="19"/>
        <v>6</v>
      </c>
    </row>
    <row r="116" spans="1:12">
      <c r="A116" t="str">
        <f t="shared" ca="1" si="17"/>
        <v>2010-08-14</v>
      </c>
      <c r="B116" t="str">
        <f t="shared" ca="1" si="20"/>
        <v>Tokio</v>
      </c>
      <c r="C116" t="str">
        <f t="shared" ca="1" si="21"/>
        <v>Hardware</v>
      </c>
      <c r="D116" t="str">
        <f t="shared" ca="1" si="22"/>
        <v>Dr. Foo</v>
      </c>
      <c r="E116">
        <f t="shared" ca="1" si="23"/>
        <v>10003</v>
      </c>
      <c r="F116" t="str">
        <f t="shared" ca="1" si="24"/>
        <v>PC Mouse USB</v>
      </c>
      <c r="H116">
        <f t="shared" ca="1" si="25"/>
        <v>9.99</v>
      </c>
      <c r="I116">
        <v>1</v>
      </c>
      <c r="J116">
        <f t="shared" ca="1" si="26"/>
        <v>9.99</v>
      </c>
      <c r="K116">
        <f t="shared" ca="1" si="18"/>
        <v>2</v>
      </c>
      <c r="L116">
        <f t="shared" ca="1" si="19"/>
        <v>4</v>
      </c>
    </row>
    <row r="117" spans="1:12">
      <c r="A117" t="str">
        <f t="shared" ca="1" si="17"/>
        <v>2010-10-16</v>
      </c>
      <c r="B117" t="str">
        <f t="shared" ca="1" si="20"/>
        <v>Berlin</v>
      </c>
      <c r="C117" t="str">
        <f t="shared" ca="1" si="21"/>
        <v>Shipping</v>
      </c>
      <c r="D117" t="str">
        <f t="shared" ca="1" si="22"/>
        <v>LCD Consulting</v>
      </c>
      <c r="E117">
        <f t="shared" ca="1" si="23"/>
        <v>10001</v>
      </c>
      <c r="F117" t="str">
        <f t="shared" ca="1" si="24"/>
        <v>Shipping until 12h</v>
      </c>
      <c r="H117">
        <f t="shared" ca="1" si="25"/>
        <v>19.989999999999998</v>
      </c>
      <c r="I117">
        <v>1</v>
      </c>
      <c r="J117">
        <f t="shared" ca="1" si="26"/>
        <v>19.989999999999998</v>
      </c>
      <c r="K117">
        <f t="shared" ca="1" si="18"/>
        <v>11</v>
      </c>
      <c r="L117">
        <f t="shared" ca="1" si="19"/>
        <v>2</v>
      </c>
    </row>
    <row r="118" spans="1:12">
      <c r="A118" t="str">
        <f t="shared" ca="1" si="17"/>
        <v>2011-08-30</v>
      </c>
      <c r="B118" t="str">
        <f t="shared" ca="1" si="20"/>
        <v>Kairo</v>
      </c>
      <c r="C118" t="str">
        <f t="shared" ca="1" si="21"/>
        <v>Software</v>
      </c>
      <c r="D118" t="str">
        <f t="shared" ca="1" si="22"/>
        <v>Inter Trade Inc.</v>
      </c>
      <c r="E118">
        <f t="shared" ca="1" si="23"/>
        <v>10006</v>
      </c>
      <c r="F118" t="str">
        <f t="shared" ca="1" si="24"/>
        <v>PC Operating System</v>
      </c>
      <c r="H118">
        <f t="shared" ca="1" si="25"/>
        <v>89</v>
      </c>
      <c r="I118">
        <v>1</v>
      </c>
      <c r="J118">
        <f t="shared" ca="1" si="26"/>
        <v>89</v>
      </c>
      <c r="K118">
        <f t="shared" ca="1" si="18"/>
        <v>7</v>
      </c>
      <c r="L118">
        <f t="shared" ca="1" si="19"/>
        <v>7</v>
      </c>
    </row>
    <row r="119" spans="1:12">
      <c r="A119" t="str">
        <f t="shared" ca="1" si="17"/>
        <v>2011-01-24</v>
      </c>
      <c r="B119" t="str">
        <f t="shared" ca="1" si="20"/>
        <v>Tokio</v>
      </c>
      <c r="C119" t="str">
        <f t="shared" ca="1" si="21"/>
        <v>Software</v>
      </c>
      <c r="D119" t="str">
        <f t="shared" ca="1" si="22"/>
        <v>Dr. Foo</v>
      </c>
      <c r="E119">
        <f t="shared" ca="1" si="23"/>
        <v>10003</v>
      </c>
      <c r="F119" t="str">
        <f t="shared" ca="1" si="24"/>
        <v>Office Suite</v>
      </c>
      <c r="H119">
        <f t="shared" ca="1" si="25"/>
        <v>789</v>
      </c>
      <c r="I119">
        <v>1</v>
      </c>
      <c r="J119">
        <f t="shared" ca="1" si="26"/>
        <v>789</v>
      </c>
      <c r="K119">
        <f t="shared" ca="1" si="18"/>
        <v>8</v>
      </c>
      <c r="L119">
        <f t="shared" ca="1" si="19"/>
        <v>4</v>
      </c>
    </row>
    <row r="120" spans="1:12">
      <c r="A120" t="str">
        <f t="shared" ca="1" si="17"/>
        <v>2010-03-03</v>
      </c>
      <c r="B120" t="str">
        <f t="shared" ca="1" si="20"/>
        <v>New York</v>
      </c>
      <c r="C120" t="str">
        <f t="shared" ca="1" si="21"/>
        <v>Software</v>
      </c>
      <c r="D120" t="str">
        <f t="shared" ca="1" si="22"/>
        <v>Amce Ldt.</v>
      </c>
      <c r="E120">
        <f t="shared" ca="1" si="23"/>
        <v>10004</v>
      </c>
      <c r="F120" t="str">
        <f t="shared" ca="1" si="24"/>
        <v>Office Suite</v>
      </c>
      <c r="H120">
        <f t="shared" ca="1" si="25"/>
        <v>789</v>
      </c>
      <c r="I120">
        <v>1</v>
      </c>
      <c r="J120">
        <f t="shared" ca="1" si="26"/>
        <v>789</v>
      </c>
      <c r="K120">
        <f t="shared" ca="1" si="18"/>
        <v>8</v>
      </c>
      <c r="L120">
        <f t="shared" ca="1" si="19"/>
        <v>5</v>
      </c>
    </row>
    <row r="121" spans="1:12">
      <c r="A121" t="str">
        <f t="shared" ca="1" si="17"/>
        <v>2012-03-24</v>
      </c>
      <c r="B121" t="str">
        <f t="shared" ca="1" si="20"/>
        <v>New York</v>
      </c>
      <c r="C121" t="str">
        <f t="shared" ca="1" si="21"/>
        <v>Shipping</v>
      </c>
      <c r="D121" t="str">
        <f t="shared" ca="1" si="22"/>
        <v>Amce Ldt.</v>
      </c>
      <c r="E121">
        <f t="shared" ca="1" si="23"/>
        <v>10004</v>
      </c>
      <c r="F121" t="str">
        <f t="shared" ca="1" si="24"/>
        <v>Shipping Normal</v>
      </c>
      <c r="H121">
        <f t="shared" ca="1" si="25"/>
        <v>7.99</v>
      </c>
      <c r="I121">
        <v>1</v>
      </c>
      <c r="J121">
        <f t="shared" ca="1" si="26"/>
        <v>7.99</v>
      </c>
      <c r="K121">
        <f t="shared" ca="1" si="18"/>
        <v>9</v>
      </c>
      <c r="L121">
        <f t="shared" ca="1" si="19"/>
        <v>5</v>
      </c>
    </row>
    <row r="122" spans="1:12">
      <c r="A122" t="str">
        <f t="shared" ca="1" si="17"/>
        <v>2011-04-28</v>
      </c>
      <c r="B122" t="str">
        <f t="shared" ca="1" si="20"/>
        <v>Paris</v>
      </c>
      <c r="C122" t="str">
        <f t="shared" ca="1" si="21"/>
        <v>Hardware</v>
      </c>
      <c r="D122" t="str">
        <f t="shared" ca="1" si="22"/>
        <v>Webstores Co.</v>
      </c>
      <c r="E122">
        <f t="shared" ca="1" si="23"/>
        <v>10007</v>
      </c>
      <c r="F122" t="str">
        <f t="shared" ca="1" si="24"/>
        <v>Tablet PC No. 1</v>
      </c>
      <c r="H122">
        <f t="shared" ca="1" si="25"/>
        <v>499</v>
      </c>
      <c r="I122">
        <v>1</v>
      </c>
      <c r="J122">
        <f t="shared" ca="1" si="26"/>
        <v>499</v>
      </c>
      <c r="K122">
        <f t="shared" ca="1" si="18"/>
        <v>3</v>
      </c>
      <c r="L122">
        <f t="shared" ca="1" si="19"/>
        <v>8</v>
      </c>
    </row>
    <row r="123" spans="1:12">
      <c r="A123" t="str">
        <f t="shared" ca="1" si="17"/>
        <v>2012-04-20</v>
      </c>
      <c r="B123" t="str">
        <f t="shared" ca="1" si="20"/>
        <v>Rom</v>
      </c>
      <c r="C123" t="str">
        <f t="shared" ca="1" si="21"/>
        <v>Shipping</v>
      </c>
      <c r="D123" t="str">
        <f t="shared" ca="1" si="22"/>
        <v>Taders Ldt.</v>
      </c>
      <c r="E123">
        <f t="shared" ca="1" si="23"/>
        <v>10008</v>
      </c>
      <c r="F123" t="str">
        <f t="shared" ca="1" si="24"/>
        <v>Shipping Normal</v>
      </c>
      <c r="H123">
        <f t="shared" ca="1" si="25"/>
        <v>7.99</v>
      </c>
      <c r="I123">
        <v>1</v>
      </c>
      <c r="J123">
        <f t="shared" ca="1" si="26"/>
        <v>7.99</v>
      </c>
      <c r="K123">
        <f t="shared" ca="1" si="18"/>
        <v>9</v>
      </c>
      <c r="L123">
        <f t="shared" ca="1" si="19"/>
        <v>9</v>
      </c>
    </row>
    <row r="124" spans="1:12">
      <c r="A124" t="str">
        <f t="shared" ca="1" si="17"/>
        <v>2012-02-12</v>
      </c>
      <c r="B124" t="str">
        <f t="shared" ca="1" si="20"/>
        <v>New York</v>
      </c>
      <c r="C124" t="str">
        <f t="shared" ca="1" si="21"/>
        <v>Hardware</v>
      </c>
      <c r="D124" t="str">
        <f t="shared" ca="1" si="22"/>
        <v>Amce Ldt.</v>
      </c>
      <c r="E124">
        <f t="shared" ca="1" si="23"/>
        <v>10004</v>
      </c>
      <c r="F124" t="str">
        <f t="shared" ca="1" si="24"/>
        <v>Server CPU 16 Cores</v>
      </c>
      <c r="H124">
        <f t="shared" ca="1" si="25"/>
        <v>649</v>
      </c>
      <c r="I124">
        <v>1</v>
      </c>
      <c r="J124">
        <f t="shared" ca="1" si="26"/>
        <v>649</v>
      </c>
      <c r="K124">
        <f t="shared" ca="1" si="18"/>
        <v>4</v>
      </c>
      <c r="L124">
        <f t="shared" ca="1" si="19"/>
        <v>5</v>
      </c>
    </row>
    <row r="125" spans="1:12">
      <c r="A125" t="str">
        <f t="shared" ca="1" si="17"/>
        <v>2010-06-09</v>
      </c>
      <c r="B125" t="str">
        <f t="shared" ca="1" si="20"/>
        <v>New York</v>
      </c>
      <c r="C125" t="str">
        <f t="shared" ca="1" si="21"/>
        <v>Software</v>
      </c>
      <c r="D125" t="str">
        <f t="shared" ca="1" si="22"/>
        <v>Amce Ldt.</v>
      </c>
      <c r="E125">
        <f t="shared" ca="1" si="23"/>
        <v>10004</v>
      </c>
      <c r="F125" t="str">
        <f t="shared" ca="1" si="24"/>
        <v xml:space="preserve">Server Operating System </v>
      </c>
      <c r="H125">
        <f t="shared" ca="1" si="25"/>
        <v>329</v>
      </c>
      <c r="I125">
        <v>1</v>
      </c>
      <c r="J125">
        <f t="shared" ca="1" si="26"/>
        <v>329</v>
      </c>
      <c r="K125">
        <f t="shared" ca="1" si="18"/>
        <v>6</v>
      </c>
      <c r="L125">
        <f t="shared" ca="1" si="19"/>
        <v>5</v>
      </c>
    </row>
    <row r="126" spans="1:12">
      <c r="A126" t="str">
        <f t="shared" ca="1" si="17"/>
        <v>2011-10-10</v>
      </c>
      <c r="B126" t="str">
        <f t="shared" ca="1" si="20"/>
        <v>Kairo</v>
      </c>
      <c r="C126" t="str">
        <f t="shared" ca="1" si="21"/>
        <v>Software</v>
      </c>
      <c r="D126" t="str">
        <f t="shared" ca="1" si="22"/>
        <v>Inter Trade Inc.</v>
      </c>
      <c r="E126">
        <f t="shared" ca="1" si="23"/>
        <v>10006</v>
      </c>
      <c r="F126" t="str">
        <f t="shared" ca="1" si="24"/>
        <v>PC Operating System</v>
      </c>
      <c r="H126">
        <f t="shared" ca="1" si="25"/>
        <v>89</v>
      </c>
      <c r="I126">
        <v>1</v>
      </c>
      <c r="J126">
        <f t="shared" ca="1" si="26"/>
        <v>89</v>
      </c>
      <c r="K126">
        <f t="shared" ca="1" si="18"/>
        <v>7</v>
      </c>
      <c r="L126">
        <f t="shared" ca="1" si="19"/>
        <v>7</v>
      </c>
    </row>
    <row r="127" spans="1:12">
      <c r="A127" t="str">
        <f t="shared" ca="1" si="17"/>
        <v>2012-04-09</v>
      </c>
      <c r="B127" t="str">
        <f t="shared" ca="1" si="20"/>
        <v>Tokio</v>
      </c>
      <c r="C127" t="str">
        <f t="shared" ca="1" si="21"/>
        <v>Shipping</v>
      </c>
      <c r="D127" t="str">
        <f t="shared" ca="1" si="22"/>
        <v>Dr. Foo</v>
      </c>
      <c r="E127">
        <f t="shared" ca="1" si="23"/>
        <v>10003</v>
      </c>
      <c r="F127" t="str">
        <f t="shared" ca="1" si="24"/>
        <v>Shipping Normal</v>
      </c>
      <c r="H127">
        <f t="shared" ca="1" si="25"/>
        <v>7.99</v>
      </c>
      <c r="I127">
        <v>1</v>
      </c>
      <c r="J127">
        <f t="shared" ca="1" si="26"/>
        <v>7.99</v>
      </c>
      <c r="K127">
        <f t="shared" ca="1" si="18"/>
        <v>9</v>
      </c>
      <c r="L127">
        <f t="shared" ca="1" si="19"/>
        <v>4</v>
      </c>
    </row>
    <row r="128" spans="1:12">
      <c r="A128" t="str">
        <f t="shared" ca="1" si="17"/>
        <v>2011-10-05</v>
      </c>
      <c r="B128" t="str">
        <f t="shared" ca="1" si="20"/>
        <v>Kairo</v>
      </c>
      <c r="C128" t="str">
        <f t="shared" ca="1" si="21"/>
        <v>Shipping</v>
      </c>
      <c r="D128" t="str">
        <f t="shared" ca="1" si="22"/>
        <v>Inter Trade Inc.</v>
      </c>
      <c r="E128">
        <f t="shared" ca="1" si="23"/>
        <v>10006</v>
      </c>
      <c r="F128" t="str">
        <f t="shared" ca="1" si="24"/>
        <v>Shipping Express</v>
      </c>
      <c r="H128">
        <f t="shared" ca="1" si="25"/>
        <v>11.99</v>
      </c>
      <c r="I128">
        <v>1</v>
      </c>
      <c r="J128">
        <f t="shared" ca="1" si="26"/>
        <v>11.99</v>
      </c>
      <c r="K128">
        <f t="shared" ca="1" si="18"/>
        <v>10</v>
      </c>
      <c r="L128">
        <f t="shared" ca="1" si="19"/>
        <v>7</v>
      </c>
    </row>
    <row r="129" spans="1:12">
      <c r="A129" t="str">
        <f t="shared" ca="1" si="17"/>
        <v>2012-05-08</v>
      </c>
      <c r="B129" t="str">
        <f t="shared" ca="1" si="20"/>
        <v>Kairo</v>
      </c>
      <c r="C129" t="str">
        <f t="shared" ca="1" si="21"/>
        <v>Shipping</v>
      </c>
      <c r="D129" t="str">
        <f t="shared" ca="1" si="22"/>
        <v>Inter Trade Inc.</v>
      </c>
      <c r="E129">
        <f t="shared" ca="1" si="23"/>
        <v>10006</v>
      </c>
      <c r="F129" t="str">
        <f t="shared" ca="1" si="24"/>
        <v>Shipping until 12h</v>
      </c>
      <c r="H129">
        <f t="shared" ca="1" si="25"/>
        <v>19.989999999999998</v>
      </c>
      <c r="I129">
        <v>1</v>
      </c>
      <c r="J129">
        <f t="shared" ca="1" si="26"/>
        <v>19.989999999999998</v>
      </c>
      <c r="K129">
        <f t="shared" ca="1" si="18"/>
        <v>11</v>
      </c>
      <c r="L129">
        <f t="shared" ca="1" si="19"/>
        <v>7</v>
      </c>
    </row>
    <row r="130" spans="1:12">
      <c r="A130" t="str">
        <f t="shared" ca="1" si="17"/>
        <v>2012-01-27</v>
      </c>
      <c r="B130" t="str">
        <f t="shared" ca="1" si="20"/>
        <v>Dublin</v>
      </c>
      <c r="C130" t="str">
        <f t="shared" ca="1" si="21"/>
        <v>Software</v>
      </c>
      <c r="D130" t="str">
        <f t="shared" ca="1" si="22"/>
        <v>Billing Service Co.</v>
      </c>
      <c r="E130">
        <f t="shared" ca="1" si="23"/>
        <v>10005</v>
      </c>
      <c r="F130" t="str">
        <f t="shared" ca="1" si="24"/>
        <v>PC Operating System</v>
      </c>
      <c r="H130">
        <f t="shared" ca="1" si="25"/>
        <v>89</v>
      </c>
      <c r="I130">
        <v>1</v>
      </c>
      <c r="J130">
        <f t="shared" ca="1" si="26"/>
        <v>89</v>
      </c>
      <c r="K130">
        <f t="shared" ca="1" si="18"/>
        <v>7</v>
      </c>
      <c r="L130">
        <f t="shared" ca="1" si="19"/>
        <v>6</v>
      </c>
    </row>
    <row r="131" spans="1:12">
      <c r="A131" t="str">
        <f t="shared" ref="A131:A194" ca="1" si="27">ROUND(RAND()*3+2010,0) &amp; "-" &amp; TEXT(ROUND(RAND()*11+1,0),"00") &amp; "-" &amp; TEXT(ROUND(RAND()*29+1,0),"00")</f>
        <v>2012-11-24</v>
      </c>
      <c r="B131" t="str">
        <f t="shared" ca="1" si="20"/>
        <v>Dublin</v>
      </c>
      <c r="C131" t="str">
        <f t="shared" ca="1" si="21"/>
        <v>Software</v>
      </c>
      <c r="D131" t="str">
        <f t="shared" ca="1" si="22"/>
        <v>Billing Service Co.</v>
      </c>
      <c r="E131">
        <f t="shared" ca="1" si="23"/>
        <v>10005</v>
      </c>
      <c r="F131" t="str">
        <f t="shared" ca="1" si="24"/>
        <v>Office Suite</v>
      </c>
      <c r="H131">
        <f t="shared" ca="1" si="25"/>
        <v>789</v>
      </c>
      <c r="I131">
        <v>1</v>
      </c>
      <c r="J131">
        <f t="shared" ca="1" si="26"/>
        <v>789</v>
      </c>
      <c r="K131">
        <f t="shared" ref="K131:K194" ca="1" si="28">ROUND(RAND()*10+2,0)</f>
        <v>8</v>
      </c>
      <c r="L131">
        <f t="shared" ref="L131:L194" ca="1" si="29">ROUND(RAND()*7+2,0)</f>
        <v>6</v>
      </c>
    </row>
    <row r="132" spans="1:12">
      <c r="A132" t="str">
        <f t="shared" ca="1" si="27"/>
        <v>2012-11-07</v>
      </c>
      <c r="B132" t="str">
        <f t="shared" ca="1" si="20"/>
        <v>Paris</v>
      </c>
      <c r="C132" t="str">
        <f t="shared" ca="1" si="21"/>
        <v>Hardware</v>
      </c>
      <c r="D132" t="str">
        <f t="shared" ca="1" si="22"/>
        <v>Webstores Co.</v>
      </c>
      <c r="E132">
        <f t="shared" ca="1" si="23"/>
        <v>10007</v>
      </c>
      <c r="F132" t="str">
        <f t="shared" ca="1" si="24"/>
        <v>Desktop CPU 8 Core</v>
      </c>
      <c r="H132">
        <f t="shared" ca="1" si="25"/>
        <v>249</v>
      </c>
      <c r="I132">
        <v>1</v>
      </c>
      <c r="J132">
        <f t="shared" ca="1" si="26"/>
        <v>249</v>
      </c>
      <c r="K132">
        <f t="shared" ca="1" si="28"/>
        <v>5</v>
      </c>
      <c r="L132">
        <f t="shared" ca="1" si="29"/>
        <v>8</v>
      </c>
    </row>
    <row r="133" spans="1:12">
      <c r="A133" t="str">
        <f t="shared" ca="1" si="27"/>
        <v>2012-07-12</v>
      </c>
      <c r="B133" t="str">
        <f t="shared" ca="1" si="20"/>
        <v>Berlin</v>
      </c>
      <c r="C133" t="str">
        <f t="shared" ca="1" si="21"/>
        <v>Hardware</v>
      </c>
      <c r="D133" t="str">
        <f t="shared" ca="1" si="22"/>
        <v>LCD Consulting</v>
      </c>
      <c r="E133">
        <f t="shared" ca="1" si="23"/>
        <v>10001</v>
      </c>
      <c r="F133" t="str">
        <f t="shared" ca="1" si="24"/>
        <v>Desktop CPU 8 Core</v>
      </c>
      <c r="H133">
        <f t="shared" ca="1" si="25"/>
        <v>249</v>
      </c>
      <c r="I133">
        <v>1</v>
      </c>
      <c r="J133">
        <f t="shared" ca="1" si="26"/>
        <v>249</v>
      </c>
      <c r="K133">
        <f t="shared" ca="1" si="28"/>
        <v>5</v>
      </c>
      <c r="L133">
        <f t="shared" ca="1" si="29"/>
        <v>2</v>
      </c>
    </row>
    <row r="134" spans="1:12">
      <c r="A134" t="str">
        <f t="shared" ca="1" si="27"/>
        <v>2012-07-29</v>
      </c>
      <c r="B134" t="str">
        <f t="shared" ca="1" si="20"/>
        <v>Kairo</v>
      </c>
      <c r="C134" t="str">
        <f t="shared" ca="1" si="21"/>
        <v>Hardware</v>
      </c>
      <c r="D134" t="str">
        <f t="shared" ca="1" si="22"/>
        <v>Inter Trade Inc.</v>
      </c>
      <c r="E134">
        <f t="shared" ca="1" si="23"/>
        <v>10006</v>
      </c>
      <c r="F134" t="str">
        <f t="shared" ca="1" si="24"/>
        <v>Tablet PC No. 1</v>
      </c>
      <c r="H134">
        <f t="shared" ca="1" si="25"/>
        <v>499</v>
      </c>
      <c r="I134">
        <v>1</v>
      </c>
      <c r="J134">
        <f t="shared" ca="1" si="26"/>
        <v>499</v>
      </c>
      <c r="K134">
        <f t="shared" ca="1" si="28"/>
        <v>3</v>
      </c>
      <c r="L134">
        <f t="shared" ca="1" si="29"/>
        <v>7</v>
      </c>
    </row>
    <row r="135" spans="1:12">
      <c r="A135" t="str">
        <f t="shared" ca="1" si="27"/>
        <v>2011-10-11</v>
      </c>
      <c r="B135" t="str">
        <f t="shared" ca="1" si="20"/>
        <v>Kairo</v>
      </c>
      <c r="C135" t="str">
        <f t="shared" ca="1" si="21"/>
        <v>Shipping</v>
      </c>
      <c r="D135" t="str">
        <f t="shared" ca="1" si="22"/>
        <v>Inter Trade Inc.</v>
      </c>
      <c r="E135">
        <f t="shared" ca="1" si="23"/>
        <v>10006</v>
      </c>
      <c r="F135" t="str">
        <f t="shared" ca="1" si="24"/>
        <v>Shipping until 12h</v>
      </c>
      <c r="H135">
        <f t="shared" ca="1" si="25"/>
        <v>19.989999999999998</v>
      </c>
      <c r="I135">
        <v>1</v>
      </c>
      <c r="J135">
        <f t="shared" ca="1" si="26"/>
        <v>19.989999999999998</v>
      </c>
      <c r="K135">
        <f t="shared" ca="1" si="28"/>
        <v>11</v>
      </c>
      <c r="L135">
        <f t="shared" ca="1" si="29"/>
        <v>7</v>
      </c>
    </row>
    <row r="136" spans="1:12">
      <c r="A136" t="str">
        <f t="shared" ca="1" si="27"/>
        <v>2011-08-24</v>
      </c>
      <c r="B136" t="str">
        <f t="shared" ca="1" si="20"/>
        <v>Rom</v>
      </c>
      <c r="C136" t="str">
        <f t="shared" ca="1" si="21"/>
        <v>Hardware</v>
      </c>
      <c r="D136" t="str">
        <f t="shared" ca="1" si="22"/>
        <v>Taders Ldt.</v>
      </c>
      <c r="E136">
        <f t="shared" ca="1" si="23"/>
        <v>10008</v>
      </c>
      <c r="F136" t="str">
        <f t="shared" ca="1" si="24"/>
        <v>PC Mouse USB</v>
      </c>
      <c r="H136">
        <f t="shared" ca="1" si="25"/>
        <v>9.99</v>
      </c>
      <c r="I136">
        <v>1</v>
      </c>
      <c r="J136">
        <f t="shared" ca="1" si="26"/>
        <v>9.99</v>
      </c>
      <c r="K136">
        <f t="shared" ca="1" si="28"/>
        <v>2</v>
      </c>
      <c r="L136">
        <f t="shared" ca="1" si="29"/>
        <v>9</v>
      </c>
    </row>
    <row r="137" spans="1:12">
      <c r="A137" t="str">
        <f t="shared" ca="1" si="27"/>
        <v>2011-08-05</v>
      </c>
      <c r="B137" t="str">
        <f t="shared" ca="1" si="20"/>
        <v>Berlin</v>
      </c>
      <c r="C137" t="str">
        <f t="shared" ca="1" si="21"/>
        <v>Software</v>
      </c>
      <c r="D137" t="str">
        <f t="shared" ca="1" si="22"/>
        <v>LCD Consulting</v>
      </c>
      <c r="E137">
        <f t="shared" ca="1" si="23"/>
        <v>10001</v>
      </c>
      <c r="F137" t="str">
        <f t="shared" ca="1" si="24"/>
        <v>Office Suite</v>
      </c>
      <c r="H137">
        <f t="shared" ca="1" si="25"/>
        <v>789</v>
      </c>
      <c r="I137">
        <v>1</v>
      </c>
      <c r="J137">
        <f t="shared" ca="1" si="26"/>
        <v>789</v>
      </c>
      <c r="K137">
        <f t="shared" ca="1" si="28"/>
        <v>8</v>
      </c>
      <c r="L137">
        <f t="shared" ca="1" si="29"/>
        <v>2</v>
      </c>
    </row>
    <row r="138" spans="1:12">
      <c r="A138" t="str">
        <f t="shared" ca="1" si="27"/>
        <v>2011-03-25</v>
      </c>
      <c r="B138" t="str">
        <f t="shared" ca="1" si="20"/>
        <v>New York</v>
      </c>
      <c r="C138" t="str">
        <f t="shared" ca="1" si="21"/>
        <v>Hardware</v>
      </c>
      <c r="D138" t="str">
        <f t="shared" ca="1" si="22"/>
        <v>Amce Ldt.</v>
      </c>
      <c r="E138">
        <f t="shared" ca="1" si="23"/>
        <v>10004</v>
      </c>
      <c r="F138" t="str">
        <f t="shared" ca="1" si="24"/>
        <v>Desktop CPU 8 Core</v>
      </c>
      <c r="H138">
        <f t="shared" ca="1" si="25"/>
        <v>249</v>
      </c>
      <c r="I138">
        <v>1</v>
      </c>
      <c r="J138">
        <f t="shared" ca="1" si="26"/>
        <v>249</v>
      </c>
      <c r="K138">
        <f t="shared" ca="1" si="28"/>
        <v>5</v>
      </c>
      <c r="L138">
        <f t="shared" ca="1" si="29"/>
        <v>5</v>
      </c>
    </row>
    <row r="139" spans="1:12">
      <c r="A139" t="str">
        <f t="shared" ca="1" si="27"/>
        <v>2010-09-10</v>
      </c>
      <c r="B139" t="str">
        <f t="shared" ca="1" si="20"/>
        <v>Paris</v>
      </c>
      <c r="C139" t="str">
        <f t="shared" ca="1" si="21"/>
        <v>Hardware</v>
      </c>
      <c r="D139" t="str">
        <f t="shared" ca="1" si="22"/>
        <v>Webstores Co.</v>
      </c>
      <c r="E139">
        <f t="shared" ca="1" si="23"/>
        <v>10007</v>
      </c>
      <c r="F139" t="str">
        <f t="shared" ca="1" si="24"/>
        <v>PC Mouse USB</v>
      </c>
      <c r="H139">
        <f t="shared" ca="1" si="25"/>
        <v>9.99</v>
      </c>
      <c r="I139">
        <v>1</v>
      </c>
      <c r="J139">
        <f t="shared" ca="1" si="26"/>
        <v>9.99</v>
      </c>
      <c r="K139">
        <f t="shared" ca="1" si="28"/>
        <v>2</v>
      </c>
      <c r="L139">
        <f t="shared" ca="1" si="29"/>
        <v>8</v>
      </c>
    </row>
    <row r="140" spans="1:12">
      <c r="A140" t="str">
        <f t="shared" ca="1" si="27"/>
        <v>2011-08-28</v>
      </c>
      <c r="B140" t="str">
        <f t="shared" ca="1" si="20"/>
        <v>Rom</v>
      </c>
      <c r="C140" t="str">
        <f t="shared" ca="1" si="21"/>
        <v>Software</v>
      </c>
      <c r="D140" t="str">
        <f t="shared" ca="1" si="22"/>
        <v>Taders Ldt.</v>
      </c>
      <c r="E140">
        <f t="shared" ca="1" si="23"/>
        <v>10008</v>
      </c>
      <c r="F140" t="str">
        <f t="shared" ca="1" si="24"/>
        <v>WebServer</v>
      </c>
      <c r="H140">
        <f t="shared" ca="1" si="25"/>
        <v>99.99</v>
      </c>
      <c r="I140">
        <v>1</v>
      </c>
      <c r="J140">
        <f t="shared" ca="1" si="26"/>
        <v>99.99</v>
      </c>
      <c r="K140">
        <f t="shared" ca="1" si="28"/>
        <v>12</v>
      </c>
      <c r="L140">
        <f t="shared" ca="1" si="29"/>
        <v>9</v>
      </c>
    </row>
    <row r="141" spans="1:12">
      <c r="A141" t="str">
        <f t="shared" ca="1" si="27"/>
        <v>2012-04-26</v>
      </c>
      <c r="B141" t="str">
        <f t="shared" ca="1" si="20"/>
        <v>Dublin</v>
      </c>
      <c r="C141" t="str">
        <f t="shared" ca="1" si="21"/>
        <v>Software</v>
      </c>
      <c r="D141" t="str">
        <f t="shared" ca="1" si="22"/>
        <v>Billing Service Co.</v>
      </c>
      <c r="E141">
        <f t="shared" ca="1" si="23"/>
        <v>10005</v>
      </c>
      <c r="F141" t="str">
        <f t="shared" ca="1" si="24"/>
        <v>WebServer</v>
      </c>
      <c r="H141">
        <f t="shared" ca="1" si="25"/>
        <v>99.99</v>
      </c>
      <c r="I141">
        <v>1</v>
      </c>
      <c r="J141">
        <f t="shared" ca="1" si="26"/>
        <v>99.99</v>
      </c>
      <c r="K141">
        <f t="shared" ca="1" si="28"/>
        <v>12</v>
      </c>
      <c r="L141">
        <f t="shared" ca="1" si="29"/>
        <v>6</v>
      </c>
    </row>
    <row r="142" spans="1:12">
      <c r="A142" t="str">
        <f t="shared" ca="1" si="27"/>
        <v>2012-01-27</v>
      </c>
      <c r="B142" t="str">
        <f t="shared" ca="1" si="20"/>
        <v>Dublin</v>
      </c>
      <c r="C142" t="str">
        <f t="shared" ca="1" si="21"/>
        <v>Hardware</v>
      </c>
      <c r="D142" t="str">
        <f t="shared" ca="1" si="22"/>
        <v>Billing Service Co.</v>
      </c>
      <c r="E142">
        <f t="shared" ca="1" si="23"/>
        <v>10005</v>
      </c>
      <c r="F142" t="str">
        <f t="shared" ca="1" si="24"/>
        <v>PC Mouse USB</v>
      </c>
      <c r="H142">
        <f t="shared" ca="1" si="25"/>
        <v>9.99</v>
      </c>
      <c r="I142">
        <v>1</v>
      </c>
      <c r="J142">
        <f t="shared" ca="1" si="26"/>
        <v>9.99</v>
      </c>
      <c r="K142">
        <f t="shared" ca="1" si="28"/>
        <v>2</v>
      </c>
      <c r="L142">
        <f t="shared" ca="1" si="29"/>
        <v>6</v>
      </c>
    </row>
    <row r="143" spans="1:12">
      <c r="A143" t="str">
        <f t="shared" ca="1" si="27"/>
        <v>2012-06-15</v>
      </c>
      <c r="B143" t="str">
        <f t="shared" ca="1" si="20"/>
        <v>Paris</v>
      </c>
      <c r="C143" t="str">
        <f t="shared" ca="1" si="21"/>
        <v>Software</v>
      </c>
      <c r="D143" t="str">
        <f t="shared" ca="1" si="22"/>
        <v>Webstores Co.</v>
      </c>
      <c r="E143">
        <f t="shared" ca="1" si="23"/>
        <v>10007</v>
      </c>
      <c r="F143" t="str">
        <f t="shared" ca="1" si="24"/>
        <v>Office Suite</v>
      </c>
      <c r="H143">
        <f t="shared" ca="1" si="25"/>
        <v>789</v>
      </c>
      <c r="I143">
        <v>1</v>
      </c>
      <c r="J143">
        <f t="shared" ca="1" si="26"/>
        <v>789</v>
      </c>
      <c r="K143">
        <f t="shared" ca="1" si="28"/>
        <v>8</v>
      </c>
      <c r="L143">
        <f t="shared" ca="1" si="29"/>
        <v>8</v>
      </c>
    </row>
    <row r="144" spans="1:12">
      <c r="A144" t="str">
        <f t="shared" ca="1" si="27"/>
        <v>2011-07-14</v>
      </c>
      <c r="B144" t="str">
        <f t="shared" ca="1" si="20"/>
        <v>Kairo</v>
      </c>
      <c r="C144" t="str">
        <f t="shared" ca="1" si="21"/>
        <v>Hardware</v>
      </c>
      <c r="D144" t="str">
        <f t="shared" ca="1" si="22"/>
        <v>Inter Trade Inc.</v>
      </c>
      <c r="E144">
        <f t="shared" ca="1" si="23"/>
        <v>10006</v>
      </c>
      <c r="F144" t="str">
        <f t="shared" ca="1" si="24"/>
        <v>Desktop CPU 8 Core</v>
      </c>
      <c r="H144">
        <f t="shared" ca="1" si="25"/>
        <v>249</v>
      </c>
      <c r="I144">
        <v>1</v>
      </c>
      <c r="J144">
        <f t="shared" ca="1" si="26"/>
        <v>249</v>
      </c>
      <c r="K144">
        <f t="shared" ca="1" si="28"/>
        <v>5</v>
      </c>
      <c r="L144">
        <f t="shared" ca="1" si="29"/>
        <v>7</v>
      </c>
    </row>
    <row r="145" spans="1:12">
      <c r="A145" t="str">
        <f t="shared" ca="1" si="27"/>
        <v>2012-04-11</v>
      </c>
      <c r="B145" t="str">
        <f t="shared" ca="1" si="20"/>
        <v>Paris</v>
      </c>
      <c r="C145" t="str">
        <f t="shared" ca="1" si="21"/>
        <v>Hardware</v>
      </c>
      <c r="D145" t="str">
        <f t="shared" ca="1" si="22"/>
        <v>Webstores Co.</v>
      </c>
      <c r="E145">
        <f t="shared" ca="1" si="23"/>
        <v>10007</v>
      </c>
      <c r="F145" t="str">
        <f t="shared" ca="1" si="24"/>
        <v>Desktop CPU 8 Core</v>
      </c>
      <c r="H145">
        <f t="shared" ca="1" si="25"/>
        <v>249</v>
      </c>
      <c r="I145">
        <v>1</v>
      </c>
      <c r="J145">
        <f t="shared" ca="1" si="26"/>
        <v>249</v>
      </c>
      <c r="K145">
        <f t="shared" ca="1" si="28"/>
        <v>5</v>
      </c>
      <c r="L145">
        <f t="shared" ca="1" si="29"/>
        <v>8</v>
      </c>
    </row>
    <row r="146" spans="1:12">
      <c r="A146" t="str">
        <f t="shared" ca="1" si="27"/>
        <v>2013-11-07</v>
      </c>
      <c r="B146" t="str">
        <f t="shared" ca="1" si="20"/>
        <v>Paris</v>
      </c>
      <c r="C146" t="str">
        <f t="shared" ca="1" si="21"/>
        <v>Shipping</v>
      </c>
      <c r="D146" t="str">
        <f t="shared" ca="1" si="22"/>
        <v>Webstores Co.</v>
      </c>
      <c r="E146">
        <f t="shared" ca="1" si="23"/>
        <v>10007</v>
      </c>
      <c r="F146" t="str">
        <f t="shared" ca="1" si="24"/>
        <v>Shipping Normal</v>
      </c>
      <c r="H146">
        <f t="shared" ca="1" si="25"/>
        <v>7.99</v>
      </c>
      <c r="I146">
        <v>1</v>
      </c>
      <c r="J146">
        <f t="shared" ca="1" si="26"/>
        <v>7.99</v>
      </c>
      <c r="K146">
        <f t="shared" ca="1" si="28"/>
        <v>9</v>
      </c>
      <c r="L146">
        <f t="shared" ca="1" si="29"/>
        <v>8</v>
      </c>
    </row>
    <row r="147" spans="1:12">
      <c r="A147" t="str">
        <f t="shared" ca="1" si="27"/>
        <v>2012-09-12</v>
      </c>
      <c r="B147" t="str">
        <f t="shared" ca="1" si="20"/>
        <v>Berlin</v>
      </c>
      <c r="C147" t="str">
        <f t="shared" ca="1" si="21"/>
        <v>Hardware</v>
      </c>
      <c r="D147" t="str">
        <f t="shared" ca="1" si="22"/>
        <v>LCD Consulting</v>
      </c>
      <c r="E147">
        <f t="shared" ca="1" si="23"/>
        <v>10001</v>
      </c>
      <c r="F147" t="str">
        <f t="shared" ca="1" si="24"/>
        <v>Tablet PC No. 1</v>
      </c>
      <c r="H147">
        <f t="shared" ca="1" si="25"/>
        <v>499</v>
      </c>
      <c r="I147">
        <v>1</v>
      </c>
      <c r="J147">
        <f t="shared" ca="1" si="26"/>
        <v>499</v>
      </c>
      <c r="K147">
        <f t="shared" ca="1" si="28"/>
        <v>3</v>
      </c>
      <c r="L147">
        <f t="shared" ca="1" si="29"/>
        <v>2</v>
      </c>
    </row>
    <row r="148" spans="1:12">
      <c r="A148" t="str">
        <f t="shared" ca="1" si="27"/>
        <v>2012-11-13</v>
      </c>
      <c r="B148" t="str">
        <f t="shared" ca="1" si="20"/>
        <v>Dublin</v>
      </c>
      <c r="C148" t="str">
        <f t="shared" ca="1" si="21"/>
        <v>Shipping</v>
      </c>
      <c r="D148" t="str">
        <f t="shared" ca="1" si="22"/>
        <v>Billing Service Co.</v>
      </c>
      <c r="E148">
        <f t="shared" ca="1" si="23"/>
        <v>10005</v>
      </c>
      <c r="F148" t="str">
        <f t="shared" ca="1" si="24"/>
        <v>Shipping Express</v>
      </c>
      <c r="H148">
        <f t="shared" ca="1" si="25"/>
        <v>11.99</v>
      </c>
      <c r="I148">
        <v>1</v>
      </c>
      <c r="J148">
        <f t="shared" ca="1" si="26"/>
        <v>11.99</v>
      </c>
      <c r="K148">
        <f t="shared" ca="1" si="28"/>
        <v>10</v>
      </c>
      <c r="L148">
        <f t="shared" ca="1" si="29"/>
        <v>6</v>
      </c>
    </row>
    <row r="149" spans="1:12">
      <c r="A149" t="str">
        <f t="shared" ca="1" si="27"/>
        <v>2011-12-17</v>
      </c>
      <c r="B149" t="str">
        <f t="shared" ca="1" si="20"/>
        <v>Paris</v>
      </c>
      <c r="C149" t="str">
        <f t="shared" ca="1" si="21"/>
        <v>Shipping</v>
      </c>
      <c r="D149" t="str">
        <f t="shared" ca="1" si="22"/>
        <v>Webstores Co.</v>
      </c>
      <c r="E149">
        <f t="shared" ca="1" si="23"/>
        <v>10007</v>
      </c>
      <c r="F149" t="str">
        <f t="shared" ca="1" si="24"/>
        <v>Shipping Normal</v>
      </c>
      <c r="H149">
        <f t="shared" ca="1" si="25"/>
        <v>7.99</v>
      </c>
      <c r="I149">
        <v>1</v>
      </c>
      <c r="J149">
        <f t="shared" ca="1" si="26"/>
        <v>7.99</v>
      </c>
      <c r="K149">
        <f t="shared" ca="1" si="28"/>
        <v>9</v>
      </c>
      <c r="L149">
        <f t="shared" ca="1" si="29"/>
        <v>8</v>
      </c>
    </row>
    <row r="150" spans="1:12">
      <c r="A150" t="str">
        <f t="shared" ca="1" si="27"/>
        <v>2012-06-27</v>
      </c>
      <c r="B150" t="str">
        <f t="shared" ca="1" si="20"/>
        <v>Paris</v>
      </c>
      <c r="C150" t="str">
        <f t="shared" ca="1" si="21"/>
        <v>Hardware</v>
      </c>
      <c r="D150" t="str">
        <f t="shared" ca="1" si="22"/>
        <v>Webstores Co.</v>
      </c>
      <c r="E150">
        <f t="shared" ca="1" si="23"/>
        <v>10007</v>
      </c>
      <c r="F150" t="str">
        <f t="shared" ca="1" si="24"/>
        <v>PC Mouse USB</v>
      </c>
      <c r="H150">
        <f t="shared" ca="1" si="25"/>
        <v>9.99</v>
      </c>
      <c r="I150">
        <v>1</v>
      </c>
      <c r="J150">
        <f t="shared" ca="1" si="26"/>
        <v>9.99</v>
      </c>
      <c r="K150">
        <f t="shared" ca="1" si="28"/>
        <v>2</v>
      </c>
      <c r="L150">
        <f t="shared" ca="1" si="29"/>
        <v>8</v>
      </c>
    </row>
    <row r="151" spans="1:12">
      <c r="A151" t="str">
        <f t="shared" ca="1" si="27"/>
        <v>2011-10-24</v>
      </c>
      <c r="B151" t="str">
        <f t="shared" ca="1" si="20"/>
        <v>Kairo</v>
      </c>
      <c r="C151" t="str">
        <f t="shared" ca="1" si="21"/>
        <v>Hardware</v>
      </c>
      <c r="D151" t="str">
        <f t="shared" ca="1" si="22"/>
        <v>Inter Trade Inc.</v>
      </c>
      <c r="E151">
        <f t="shared" ca="1" si="23"/>
        <v>10006</v>
      </c>
      <c r="F151" t="str">
        <f t="shared" ca="1" si="24"/>
        <v>Tablet PC No. 1</v>
      </c>
      <c r="H151">
        <f t="shared" ca="1" si="25"/>
        <v>499</v>
      </c>
      <c r="I151">
        <v>1</v>
      </c>
      <c r="J151">
        <f t="shared" ca="1" si="26"/>
        <v>499</v>
      </c>
      <c r="K151">
        <f t="shared" ca="1" si="28"/>
        <v>3</v>
      </c>
      <c r="L151">
        <f t="shared" ca="1" si="29"/>
        <v>7</v>
      </c>
    </row>
    <row r="152" spans="1:12">
      <c r="A152" t="str">
        <f t="shared" ca="1" si="27"/>
        <v>2011-02-13</v>
      </c>
      <c r="B152" t="str">
        <f t="shared" ca="1" si="20"/>
        <v>Rom</v>
      </c>
      <c r="C152" t="str">
        <f t="shared" ca="1" si="21"/>
        <v>Shipping</v>
      </c>
      <c r="D152" t="str">
        <f t="shared" ca="1" si="22"/>
        <v>Taders Ldt.</v>
      </c>
      <c r="E152">
        <f t="shared" ca="1" si="23"/>
        <v>10008</v>
      </c>
      <c r="F152" t="str">
        <f t="shared" ca="1" si="24"/>
        <v>Shipping Normal</v>
      </c>
      <c r="H152">
        <f t="shared" ca="1" si="25"/>
        <v>7.99</v>
      </c>
      <c r="I152">
        <v>1</v>
      </c>
      <c r="J152">
        <f t="shared" ca="1" si="26"/>
        <v>7.99</v>
      </c>
      <c r="K152">
        <f t="shared" ca="1" si="28"/>
        <v>9</v>
      </c>
      <c r="L152">
        <f t="shared" ca="1" si="29"/>
        <v>9</v>
      </c>
    </row>
    <row r="153" spans="1:12">
      <c r="A153" t="str">
        <f t="shared" ca="1" si="27"/>
        <v>2013-06-28</v>
      </c>
      <c r="B153" t="str">
        <f t="shared" ca="1" si="20"/>
        <v>New York</v>
      </c>
      <c r="C153" t="str">
        <f t="shared" ca="1" si="21"/>
        <v>Software</v>
      </c>
      <c r="D153" t="str">
        <f t="shared" ca="1" si="22"/>
        <v>Amce Ldt.</v>
      </c>
      <c r="E153">
        <f t="shared" ca="1" si="23"/>
        <v>10004</v>
      </c>
      <c r="F153" t="str">
        <f t="shared" ca="1" si="24"/>
        <v>Office Suite</v>
      </c>
      <c r="H153">
        <f t="shared" ca="1" si="25"/>
        <v>789</v>
      </c>
      <c r="I153">
        <v>1</v>
      </c>
      <c r="J153">
        <f t="shared" ca="1" si="26"/>
        <v>789</v>
      </c>
      <c r="K153">
        <f t="shared" ca="1" si="28"/>
        <v>8</v>
      </c>
      <c r="L153">
        <f t="shared" ca="1" si="29"/>
        <v>5</v>
      </c>
    </row>
    <row r="154" spans="1:12">
      <c r="A154" t="str">
        <f t="shared" ca="1" si="27"/>
        <v>2012-05-30</v>
      </c>
      <c r="B154" t="str">
        <f t="shared" ca="1" si="20"/>
        <v>London</v>
      </c>
      <c r="C154" t="str">
        <f t="shared" ca="1" si="21"/>
        <v>Hardware</v>
      </c>
      <c r="D154" t="str">
        <f t="shared" ca="1" si="22"/>
        <v>HAL Inc.</v>
      </c>
      <c r="E154">
        <f t="shared" ca="1" si="23"/>
        <v>10002</v>
      </c>
      <c r="F154" t="str">
        <f t="shared" ca="1" si="24"/>
        <v>Tablet PC No. 1</v>
      </c>
      <c r="H154">
        <f t="shared" ca="1" si="25"/>
        <v>499</v>
      </c>
      <c r="I154">
        <v>1</v>
      </c>
      <c r="J154">
        <f t="shared" ca="1" si="26"/>
        <v>499</v>
      </c>
      <c r="K154">
        <f t="shared" ca="1" si="28"/>
        <v>3</v>
      </c>
      <c r="L154">
        <f t="shared" ca="1" si="29"/>
        <v>3</v>
      </c>
    </row>
    <row r="155" spans="1:12">
      <c r="A155" t="str">
        <f t="shared" ca="1" si="27"/>
        <v>2012-05-19</v>
      </c>
      <c r="B155" t="str">
        <f t="shared" ca="1" si="20"/>
        <v>Kairo</v>
      </c>
      <c r="C155" t="str">
        <f t="shared" ca="1" si="21"/>
        <v>Software</v>
      </c>
      <c r="D155" t="str">
        <f t="shared" ca="1" si="22"/>
        <v>Inter Trade Inc.</v>
      </c>
      <c r="E155">
        <f t="shared" ca="1" si="23"/>
        <v>10006</v>
      </c>
      <c r="F155" t="str">
        <f t="shared" ca="1" si="24"/>
        <v>Office Suite</v>
      </c>
      <c r="H155">
        <f t="shared" ca="1" si="25"/>
        <v>789</v>
      </c>
      <c r="I155">
        <v>1</v>
      </c>
      <c r="J155">
        <f t="shared" ca="1" si="26"/>
        <v>789</v>
      </c>
      <c r="K155">
        <f t="shared" ca="1" si="28"/>
        <v>8</v>
      </c>
      <c r="L155">
        <f t="shared" ca="1" si="29"/>
        <v>7</v>
      </c>
    </row>
    <row r="156" spans="1:12">
      <c r="A156" t="str">
        <f t="shared" ca="1" si="27"/>
        <v>2013-04-20</v>
      </c>
      <c r="B156" t="str">
        <f t="shared" ca="1" si="20"/>
        <v>Paris</v>
      </c>
      <c r="C156" t="str">
        <f t="shared" ca="1" si="21"/>
        <v>Software</v>
      </c>
      <c r="D156" t="str">
        <f t="shared" ca="1" si="22"/>
        <v>Webstores Co.</v>
      </c>
      <c r="E156">
        <f t="shared" ca="1" si="23"/>
        <v>10007</v>
      </c>
      <c r="F156" t="str">
        <f t="shared" ca="1" si="24"/>
        <v xml:space="preserve">Server Operating System </v>
      </c>
      <c r="H156">
        <f t="shared" ca="1" si="25"/>
        <v>329</v>
      </c>
      <c r="I156">
        <v>1</v>
      </c>
      <c r="J156">
        <f t="shared" ca="1" si="26"/>
        <v>329</v>
      </c>
      <c r="K156">
        <f t="shared" ca="1" si="28"/>
        <v>6</v>
      </c>
      <c r="L156">
        <f t="shared" ca="1" si="29"/>
        <v>8</v>
      </c>
    </row>
    <row r="157" spans="1:12">
      <c r="A157" t="str">
        <f t="shared" ca="1" si="27"/>
        <v>2011-05-15</v>
      </c>
      <c r="B157" t="str">
        <f t="shared" ca="1" si="20"/>
        <v>Dublin</v>
      </c>
      <c r="C157" t="str">
        <f t="shared" ca="1" si="21"/>
        <v>Hardware</v>
      </c>
      <c r="D157" t="str">
        <f t="shared" ca="1" si="22"/>
        <v>Billing Service Co.</v>
      </c>
      <c r="E157">
        <f t="shared" ca="1" si="23"/>
        <v>10005</v>
      </c>
      <c r="F157" t="str">
        <f t="shared" ca="1" si="24"/>
        <v>Server CPU 16 Cores</v>
      </c>
      <c r="H157">
        <f t="shared" ca="1" si="25"/>
        <v>649</v>
      </c>
      <c r="I157">
        <v>1</v>
      </c>
      <c r="J157">
        <f t="shared" ca="1" si="26"/>
        <v>649</v>
      </c>
      <c r="K157">
        <f t="shared" ca="1" si="28"/>
        <v>4</v>
      </c>
      <c r="L157">
        <f t="shared" ca="1" si="29"/>
        <v>6</v>
      </c>
    </row>
    <row r="158" spans="1:12">
      <c r="A158" t="str">
        <f t="shared" ca="1" si="27"/>
        <v>2012-02-14</v>
      </c>
      <c r="B158" t="str">
        <f t="shared" ca="1" si="20"/>
        <v>London</v>
      </c>
      <c r="C158" t="str">
        <f t="shared" ca="1" si="21"/>
        <v>Shipping</v>
      </c>
      <c r="D158" t="str">
        <f t="shared" ca="1" si="22"/>
        <v>HAL Inc.</v>
      </c>
      <c r="E158">
        <f t="shared" ca="1" si="23"/>
        <v>10002</v>
      </c>
      <c r="F158" t="str">
        <f t="shared" ca="1" si="24"/>
        <v>Shipping until 12h</v>
      </c>
      <c r="H158">
        <f t="shared" ca="1" si="25"/>
        <v>19.989999999999998</v>
      </c>
      <c r="I158">
        <v>1</v>
      </c>
      <c r="J158">
        <f t="shared" ca="1" si="26"/>
        <v>19.989999999999998</v>
      </c>
      <c r="K158">
        <f t="shared" ca="1" si="28"/>
        <v>11</v>
      </c>
      <c r="L158">
        <f t="shared" ca="1" si="29"/>
        <v>3</v>
      </c>
    </row>
    <row r="159" spans="1:12">
      <c r="A159" t="str">
        <f t="shared" ca="1" si="27"/>
        <v>2013-07-07</v>
      </c>
      <c r="B159" t="str">
        <f t="shared" ref="B159:B222" ca="1" si="30">INDIRECT("Customers!C"&amp;L159)</f>
        <v>Kairo</v>
      </c>
      <c r="C159" t="str">
        <f t="shared" ref="C159:C222" ca="1" si="31">INDIRECT("Articledata!b"&amp;K159)</f>
        <v>Software</v>
      </c>
      <c r="D159" t="str">
        <f t="shared" ref="D159:D222" ca="1" si="32">INDIRECT("Customers!A"&amp;L159)</f>
        <v>Inter Trade Inc.</v>
      </c>
      <c r="E159">
        <f t="shared" ref="E159:E222" ca="1" si="33">INDIRECT("Customers!B"&amp;L159)</f>
        <v>10006</v>
      </c>
      <c r="F159" t="str">
        <f t="shared" ref="F159:F222" ca="1" si="34">INDIRECT("Articledata!A"&amp;K159)</f>
        <v>PC Operating System</v>
      </c>
      <c r="H159">
        <f t="shared" ref="H159:H222" ca="1" si="35">INDIRECT("Articledata!c"&amp;K159)</f>
        <v>89</v>
      </c>
      <c r="I159">
        <v>1</v>
      </c>
      <c r="J159">
        <f t="shared" ref="J159:J222" ca="1" si="36">H159*I159</f>
        <v>89</v>
      </c>
      <c r="K159">
        <f t="shared" ca="1" si="28"/>
        <v>7</v>
      </c>
      <c r="L159">
        <f t="shared" ca="1" si="29"/>
        <v>7</v>
      </c>
    </row>
    <row r="160" spans="1:12">
      <c r="A160" t="str">
        <f t="shared" ca="1" si="27"/>
        <v>2011-03-25</v>
      </c>
      <c r="B160" t="str">
        <f t="shared" ca="1" si="30"/>
        <v>Paris</v>
      </c>
      <c r="C160" t="str">
        <f t="shared" ca="1" si="31"/>
        <v>Hardware</v>
      </c>
      <c r="D160" t="str">
        <f t="shared" ca="1" si="32"/>
        <v>Webstores Co.</v>
      </c>
      <c r="E160">
        <f t="shared" ca="1" si="33"/>
        <v>10007</v>
      </c>
      <c r="F160" t="str">
        <f t="shared" ca="1" si="34"/>
        <v>Tablet PC No. 1</v>
      </c>
      <c r="H160">
        <f t="shared" ca="1" si="35"/>
        <v>499</v>
      </c>
      <c r="I160">
        <v>1</v>
      </c>
      <c r="J160">
        <f t="shared" ca="1" si="36"/>
        <v>499</v>
      </c>
      <c r="K160">
        <f t="shared" ca="1" si="28"/>
        <v>3</v>
      </c>
      <c r="L160">
        <f t="shared" ca="1" si="29"/>
        <v>8</v>
      </c>
    </row>
    <row r="161" spans="1:12">
      <c r="A161" t="str">
        <f t="shared" ca="1" si="27"/>
        <v>2011-12-29</v>
      </c>
      <c r="B161" t="str">
        <f t="shared" ca="1" si="30"/>
        <v>London</v>
      </c>
      <c r="C161" t="str">
        <f t="shared" ca="1" si="31"/>
        <v>Software</v>
      </c>
      <c r="D161" t="str">
        <f t="shared" ca="1" si="32"/>
        <v>HAL Inc.</v>
      </c>
      <c r="E161">
        <f t="shared" ca="1" si="33"/>
        <v>10002</v>
      </c>
      <c r="F161" t="str">
        <f t="shared" ca="1" si="34"/>
        <v>PC Operating System</v>
      </c>
      <c r="H161">
        <f t="shared" ca="1" si="35"/>
        <v>89</v>
      </c>
      <c r="I161">
        <v>1</v>
      </c>
      <c r="J161">
        <f t="shared" ca="1" si="36"/>
        <v>89</v>
      </c>
      <c r="K161">
        <f t="shared" ca="1" si="28"/>
        <v>7</v>
      </c>
      <c r="L161">
        <f t="shared" ca="1" si="29"/>
        <v>3</v>
      </c>
    </row>
    <row r="162" spans="1:12">
      <c r="A162" t="str">
        <f t="shared" ca="1" si="27"/>
        <v>2011-12-14</v>
      </c>
      <c r="B162" t="str">
        <f t="shared" ca="1" si="30"/>
        <v>New York</v>
      </c>
      <c r="C162" t="str">
        <f t="shared" ca="1" si="31"/>
        <v>Hardware</v>
      </c>
      <c r="D162" t="str">
        <f t="shared" ca="1" si="32"/>
        <v>Amce Ldt.</v>
      </c>
      <c r="E162">
        <f t="shared" ca="1" si="33"/>
        <v>10004</v>
      </c>
      <c r="F162" t="str">
        <f t="shared" ca="1" si="34"/>
        <v>Tablet PC No. 1</v>
      </c>
      <c r="H162">
        <f t="shared" ca="1" si="35"/>
        <v>499</v>
      </c>
      <c r="I162">
        <v>1</v>
      </c>
      <c r="J162">
        <f t="shared" ca="1" si="36"/>
        <v>499</v>
      </c>
      <c r="K162">
        <f t="shared" ca="1" si="28"/>
        <v>3</v>
      </c>
      <c r="L162">
        <f t="shared" ca="1" si="29"/>
        <v>5</v>
      </c>
    </row>
    <row r="163" spans="1:12">
      <c r="A163" t="str">
        <f t="shared" ca="1" si="27"/>
        <v>2010-07-05</v>
      </c>
      <c r="B163" t="str">
        <f t="shared" ca="1" si="30"/>
        <v>Kairo</v>
      </c>
      <c r="C163" t="str">
        <f t="shared" ca="1" si="31"/>
        <v>Software</v>
      </c>
      <c r="D163" t="str">
        <f t="shared" ca="1" si="32"/>
        <v>Inter Trade Inc.</v>
      </c>
      <c r="E163">
        <f t="shared" ca="1" si="33"/>
        <v>10006</v>
      </c>
      <c r="F163" t="str">
        <f t="shared" ca="1" si="34"/>
        <v>PC Operating System</v>
      </c>
      <c r="H163">
        <f t="shared" ca="1" si="35"/>
        <v>89</v>
      </c>
      <c r="I163">
        <v>1</v>
      </c>
      <c r="J163">
        <f t="shared" ca="1" si="36"/>
        <v>89</v>
      </c>
      <c r="K163">
        <f t="shared" ca="1" si="28"/>
        <v>7</v>
      </c>
      <c r="L163">
        <f t="shared" ca="1" si="29"/>
        <v>7</v>
      </c>
    </row>
    <row r="164" spans="1:12">
      <c r="A164" t="str">
        <f t="shared" ca="1" si="27"/>
        <v>2011-10-16</v>
      </c>
      <c r="B164" t="str">
        <f t="shared" ca="1" si="30"/>
        <v>New York</v>
      </c>
      <c r="C164" t="str">
        <f t="shared" ca="1" si="31"/>
        <v>Hardware</v>
      </c>
      <c r="D164" t="str">
        <f t="shared" ca="1" si="32"/>
        <v>Amce Ldt.</v>
      </c>
      <c r="E164">
        <f t="shared" ca="1" si="33"/>
        <v>10004</v>
      </c>
      <c r="F164" t="str">
        <f t="shared" ca="1" si="34"/>
        <v>Server CPU 16 Cores</v>
      </c>
      <c r="H164">
        <f t="shared" ca="1" si="35"/>
        <v>649</v>
      </c>
      <c r="I164">
        <v>1</v>
      </c>
      <c r="J164">
        <f t="shared" ca="1" si="36"/>
        <v>649</v>
      </c>
      <c r="K164">
        <f t="shared" ca="1" si="28"/>
        <v>4</v>
      </c>
      <c r="L164">
        <f t="shared" ca="1" si="29"/>
        <v>5</v>
      </c>
    </row>
    <row r="165" spans="1:12">
      <c r="A165" t="str">
        <f t="shared" ca="1" si="27"/>
        <v>2013-04-20</v>
      </c>
      <c r="B165" t="str">
        <f t="shared" ca="1" si="30"/>
        <v>New York</v>
      </c>
      <c r="C165" t="str">
        <f t="shared" ca="1" si="31"/>
        <v>Software</v>
      </c>
      <c r="D165" t="str">
        <f t="shared" ca="1" si="32"/>
        <v>Amce Ldt.</v>
      </c>
      <c r="E165">
        <f t="shared" ca="1" si="33"/>
        <v>10004</v>
      </c>
      <c r="F165" t="str">
        <f t="shared" ca="1" si="34"/>
        <v>Office Suite</v>
      </c>
      <c r="H165">
        <f t="shared" ca="1" si="35"/>
        <v>789</v>
      </c>
      <c r="I165">
        <v>1</v>
      </c>
      <c r="J165">
        <f t="shared" ca="1" si="36"/>
        <v>789</v>
      </c>
      <c r="K165">
        <f t="shared" ca="1" si="28"/>
        <v>8</v>
      </c>
      <c r="L165">
        <f t="shared" ca="1" si="29"/>
        <v>5</v>
      </c>
    </row>
    <row r="166" spans="1:12">
      <c r="A166" t="str">
        <f t="shared" ca="1" si="27"/>
        <v>2011-12-21</v>
      </c>
      <c r="B166" t="str">
        <f t="shared" ca="1" si="30"/>
        <v>Tokio</v>
      </c>
      <c r="C166" t="str">
        <f t="shared" ca="1" si="31"/>
        <v>Software</v>
      </c>
      <c r="D166" t="str">
        <f t="shared" ca="1" si="32"/>
        <v>Dr. Foo</v>
      </c>
      <c r="E166">
        <f t="shared" ca="1" si="33"/>
        <v>10003</v>
      </c>
      <c r="F166" t="str">
        <f t="shared" ca="1" si="34"/>
        <v xml:space="preserve">Server Operating System </v>
      </c>
      <c r="H166">
        <f t="shared" ca="1" si="35"/>
        <v>329</v>
      </c>
      <c r="I166">
        <v>1</v>
      </c>
      <c r="J166">
        <f t="shared" ca="1" si="36"/>
        <v>329</v>
      </c>
      <c r="K166">
        <f t="shared" ca="1" si="28"/>
        <v>6</v>
      </c>
      <c r="L166">
        <f t="shared" ca="1" si="29"/>
        <v>4</v>
      </c>
    </row>
    <row r="167" spans="1:12">
      <c r="A167" t="str">
        <f t="shared" ca="1" si="27"/>
        <v>2012-02-15</v>
      </c>
      <c r="B167" t="str">
        <f t="shared" ca="1" si="30"/>
        <v>Kairo</v>
      </c>
      <c r="C167" t="str">
        <f t="shared" ca="1" si="31"/>
        <v>Software</v>
      </c>
      <c r="D167" t="str">
        <f t="shared" ca="1" si="32"/>
        <v>Inter Trade Inc.</v>
      </c>
      <c r="E167">
        <f t="shared" ca="1" si="33"/>
        <v>10006</v>
      </c>
      <c r="F167" t="str">
        <f t="shared" ca="1" si="34"/>
        <v>PC Operating System</v>
      </c>
      <c r="H167">
        <f t="shared" ca="1" si="35"/>
        <v>89</v>
      </c>
      <c r="I167">
        <v>1</v>
      </c>
      <c r="J167">
        <f t="shared" ca="1" si="36"/>
        <v>89</v>
      </c>
      <c r="K167">
        <f t="shared" ca="1" si="28"/>
        <v>7</v>
      </c>
      <c r="L167">
        <f t="shared" ca="1" si="29"/>
        <v>7</v>
      </c>
    </row>
    <row r="168" spans="1:12">
      <c r="A168" t="str">
        <f t="shared" ca="1" si="27"/>
        <v>2013-08-25</v>
      </c>
      <c r="B168" t="str">
        <f t="shared" ca="1" si="30"/>
        <v>Berlin</v>
      </c>
      <c r="C168" t="str">
        <f t="shared" ca="1" si="31"/>
        <v>Hardware</v>
      </c>
      <c r="D168" t="str">
        <f t="shared" ca="1" si="32"/>
        <v>LCD Consulting</v>
      </c>
      <c r="E168">
        <f t="shared" ca="1" si="33"/>
        <v>10001</v>
      </c>
      <c r="F168" t="str">
        <f t="shared" ca="1" si="34"/>
        <v>Tablet PC No. 1</v>
      </c>
      <c r="H168">
        <f t="shared" ca="1" si="35"/>
        <v>499</v>
      </c>
      <c r="I168">
        <v>1</v>
      </c>
      <c r="J168">
        <f t="shared" ca="1" si="36"/>
        <v>499</v>
      </c>
      <c r="K168">
        <f t="shared" ca="1" si="28"/>
        <v>3</v>
      </c>
      <c r="L168">
        <f t="shared" ca="1" si="29"/>
        <v>2</v>
      </c>
    </row>
    <row r="169" spans="1:12">
      <c r="A169" t="str">
        <f t="shared" ca="1" si="27"/>
        <v>2013-05-04</v>
      </c>
      <c r="B169" t="str">
        <f t="shared" ca="1" si="30"/>
        <v>Tokio</v>
      </c>
      <c r="C169" t="str">
        <f t="shared" ca="1" si="31"/>
        <v>Shipping</v>
      </c>
      <c r="D169" t="str">
        <f t="shared" ca="1" si="32"/>
        <v>Dr. Foo</v>
      </c>
      <c r="E169">
        <f t="shared" ca="1" si="33"/>
        <v>10003</v>
      </c>
      <c r="F169" t="str">
        <f t="shared" ca="1" si="34"/>
        <v>Shipping until 12h</v>
      </c>
      <c r="H169">
        <f t="shared" ca="1" si="35"/>
        <v>19.989999999999998</v>
      </c>
      <c r="I169">
        <v>1</v>
      </c>
      <c r="J169">
        <f t="shared" ca="1" si="36"/>
        <v>19.989999999999998</v>
      </c>
      <c r="K169">
        <f t="shared" ca="1" si="28"/>
        <v>11</v>
      </c>
      <c r="L169">
        <f t="shared" ca="1" si="29"/>
        <v>4</v>
      </c>
    </row>
    <row r="170" spans="1:12">
      <c r="A170" t="str">
        <f t="shared" ca="1" si="27"/>
        <v>2012-05-06</v>
      </c>
      <c r="B170" t="str">
        <f t="shared" ca="1" si="30"/>
        <v>Paris</v>
      </c>
      <c r="C170" t="str">
        <f t="shared" ca="1" si="31"/>
        <v>Hardware</v>
      </c>
      <c r="D170" t="str">
        <f t="shared" ca="1" si="32"/>
        <v>Webstores Co.</v>
      </c>
      <c r="E170">
        <f t="shared" ca="1" si="33"/>
        <v>10007</v>
      </c>
      <c r="F170" t="str">
        <f t="shared" ca="1" si="34"/>
        <v>Tablet PC No. 1</v>
      </c>
      <c r="H170">
        <f t="shared" ca="1" si="35"/>
        <v>499</v>
      </c>
      <c r="I170">
        <v>1</v>
      </c>
      <c r="J170">
        <f t="shared" ca="1" si="36"/>
        <v>499</v>
      </c>
      <c r="K170">
        <f t="shared" ca="1" si="28"/>
        <v>3</v>
      </c>
      <c r="L170">
        <f t="shared" ca="1" si="29"/>
        <v>8</v>
      </c>
    </row>
    <row r="171" spans="1:12">
      <c r="A171" t="str">
        <f t="shared" ca="1" si="27"/>
        <v>2010-09-18</v>
      </c>
      <c r="B171" t="str">
        <f t="shared" ca="1" si="30"/>
        <v>Dublin</v>
      </c>
      <c r="C171" t="str">
        <f t="shared" ca="1" si="31"/>
        <v>Hardware</v>
      </c>
      <c r="D171" t="str">
        <f t="shared" ca="1" si="32"/>
        <v>Billing Service Co.</v>
      </c>
      <c r="E171">
        <f t="shared" ca="1" si="33"/>
        <v>10005</v>
      </c>
      <c r="F171" t="str">
        <f t="shared" ca="1" si="34"/>
        <v>Tablet PC No. 1</v>
      </c>
      <c r="H171">
        <f t="shared" ca="1" si="35"/>
        <v>499</v>
      </c>
      <c r="I171">
        <v>1</v>
      </c>
      <c r="J171">
        <f t="shared" ca="1" si="36"/>
        <v>499</v>
      </c>
      <c r="K171">
        <f t="shared" ca="1" si="28"/>
        <v>3</v>
      </c>
      <c r="L171">
        <f t="shared" ca="1" si="29"/>
        <v>6</v>
      </c>
    </row>
    <row r="172" spans="1:12">
      <c r="A172" t="str">
        <f t="shared" ca="1" si="27"/>
        <v>2011-07-03</v>
      </c>
      <c r="B172" t="str">
        <f t="shared" ca="1" si="30"/>
        <v>Kairo</v>
      </c>
      <c r="C172" t="str">
        <f t="shared" ca="1" si="31"/>
        <v>Shipping</v>
      </c>
      <c r="D172" t="str">
        <f t="shared" ca="1" si="32"/>
        <v>Inter Trade Inc.</v>
      </c>
      <c r="E172">
        <f t="shared" ca="1" si="33"/>
        <v>10006</v>
      </c>
      <c r="F172" t="str">
        <f t="shared" ca="1" si="34"/>
        <v>Shipping Express</v>
      </c>
      <c r="H172">
        <f t="shared" ca="1" si="35"/>
        <v>11.99</v>
      </c>
      <c r="I172">
        <v>1</v>
      </c>
      <c r="J172">
        <f t="shared" ca="1" si="36"/>
        <v>11.99</v>
      </c>
      <c r="K172">
        <f t="shared" ca="1" si="28"/>
        <v>10</v>
      </c>
      <c r="L172">
        <f t="shared" ca="1" si="29"/>
        <v>7</v>
      </c>
    </row>
    <row r="173" spans="1:12">
      <c r="A173" t="str">
        <f t="shared" ca="1" si="27"/>
        <v>2011-03-26</v>
      </c>
      <c r="B173" t="str">
        <f t="shared" ca="1" si="30"/>
        <v>Paris</v>
      </c>
      <c r="C173" t="str">
        <f t="shared" ca="1" si="31"/>
        <v>Hardware</v>
      </c>
      <c r="D173" t="str">
        <f t="shared" ca="1" si="32"/>
        <v>Webstores Co.</v>
      </c>
      <c r="E173">
        <f t="shared" ca="1" si="33"/>
        <v>10007</v>
      </c>
      <c r="F173" t="str">
        <f t="shared" ca="1" si="34"/>
        <v>Desktop CPU 8 Core</v>
      </c>
      <c r="H173">
        <f t="shared" ca="1" si="35"/>
        <v>249</v>
      </c>
      <c r="I173">
        <v>1</v>
      </c>
      <c r="J173">
        <f t="shared" ca="1" si="36"/>
        <v>249</v>
      </c>
      <c r="K173">
        <f t="shared" ca="1" si="28"/>
        <v>5</v>
      </c>
      <c r="L173">
        <f t="shared" ca="1" si="29"/>
        <v>8</v>
      </c>
    </row>
    <row r="174" spans="1:12">
      <c r="A174" t="str">
        <f t="shared" ca="1" si="27"/>
        <v>2010-01-11</v>
      </c>
      <c r="B174" t="str">
        <f t="shared" ca="1" si="30"/>
        <v>New York</v>
      </c>
      <c r="C174" t="str">
        <f t="shared" ca="1" si="31"/>
        <v>Software</v>
      </c>
      <c r="D174" t="str">
        <f t="shared" ca="1" si="32"/>
        <v>Amce Ldt.</v>
      </c>
      <c r="E174">
        <f t="shared" ca="1" si="33"/>
        <v>10004</v>
      </c>
      <c r="F174" t="str">
        <f t="shared" ca="1" si="34"/>
        <v>PC Operating System</v>
      </c>
      <c r="H174">
        <f t="shared" ca="1" si="35"/>
        <v>89</v>
      </c>
      <c r="I174">
        <v>1</v>
      </c>
      <c r="J174">
        <f t="shared" ca="1" si="36"/>
        <v>89</v>
      </c>
      <c r="K174">
        <f t="shared" ca="1" si="28"/>
        <v>7</v>
      </c>
      <c r="L174">
        <f t="shared" ca="1" si="29"/>
        <v>5</v>
      </c>
    </row>
    <row r="175" spans="1:12">
      <c r="A175" t="str">
        <f t="shared" ca="1" si="27"/>
        <v>2010-08-24</v>
      </c>
      <c r="B175" t="str">
        <f t="shared" ca="1" si="30"/>
        <v>Tokio</v>
      </c>
      <c r="C175" t="str">
        <f t="shared" ca="1" si="31"/>
        <v>Hardware</v>
      </c>
      <c r="D175" t="str">
        <f t="shared" ca="1" si="32"/>
        <v>Dr. Foo</v>
      </c>
      <c r="E175">
        <f t="shared" ca="1" si="33"/>
        <v>10003</v>
      </c>
      <c r="F175" t="str">
        <f t="shared" ca="1" si="34"/>
        <v>Server CPU 16 Cores</v>
      </c>
      <c r="H175">
        <f t="shared" ca="1" si="35"/>
        <v>649</v>
      </c>
      <c r="I175">
        <v>1</v>
      </c>
      <c r="J175">
        <f t="shared" ca="1" si="36"/>
        <v>649</v>
      </c>
      <c r="K175">
        <f t="shared" ca="1" si="28"/>
        <v>4</v>
      </c>
      <c r="L175">
        <f t="shared" ca="1" si="29"/>
        <v>4</v>
      </c>
    </row>
    <row r="176" spans="1:12">
      <c r="A176" t="str">
        <f t="shared" ca="1" si="27"/>
        <v>2012-12-19</v>
      </c>
      <c r="B176" t="str">
        <f t="shared" ca="1" si="30"/>
        <v>Dublin</v>
      </c>
      <c r="C176" t="str">
        <f t="shared" ca="1" si="31"/>
        <v>Shipping</v>
      </c>
      <c r="D176" t="str">
        <f t="shared" ca="1" si="32"/>
        <v>Billing Service Co.</v>
      </c>
      <c r="E176">
        <f t="shared" ca="1" si="33"/>
        <v>10005</v>
      </c>
      <c r="F176" t="str">
        <f t="shared" ca="1" si="34"/>
        <v>Shipping Express</v>
      </c>
      <c r="H176">
        <f t="shared" ca="1" si="35"/>
        <v>11.99</v>
      </c>
      <c r="I176">
        <v>1</v>
      </c>
      <c r="J176">
        <f t="shared" ca="1" si="36"/>
        <v>11.99</v>
      </c>
      <c r="K176">
        <f t="shared" ca="1" si="28"/>
        <v>10</v>
      </c>
      <c r="L176">
        <f t="shared" ca="1" si="29"/>
        <v>6</v>
      </c>
    </row>
    <row r="177" spans="1:12">
      <c r="A177" t="str">
        <f t="shared" ca="1" si="27"/>
        <v>2010-09-16</v>
      </c>
      <c r="B177" t="str">
        <f t="shared" ca="1" si="30"/>
        <v>New York</v>
      </c>
      <c r="C177" t="str">
        <f t="shared" ca="1" si="31"/>
        <v>Software</v>
      </c>
      <c r="D177" t="str">
        <f t="shared" ca="1" si="32"/>
        <v>Amce Ldt.</v>
      </c>
      <c r="E177">
        <f t="shared" ca="1" si="33"/>
        <v>10004</v>
      </c>
      <c r="F177" t="str">
        <f t="shared" ca="1" si="34"/>
        <v xml:space="preserve">Server Operating System </v>
      </c>
      <c r="H177">
        <f t="shared" ca="1" si="35"/>
        <v>329</v>
      </c>
      <c r="I177">
        <v>1</v>
      </c>
      <c r="J177">
        <f t="shared" ca="1" si="36"/>
        <v>329</v>
      </c>
      <c r="K177">
        <f t="shared" ca="1" si="28"/>
        <v>6</v>
      </c>
      <c r="L177">
        <f t="shared" ca="1" si="29"/>
        <v>5</v>
      </c>
    </row>
    <row r="178" spans="1:12">
      <c r="A178" t="str">
        <f t="shared" ca="1" si="27"/>
        <v>2011-03-13</v>
      </c>
      <c r="B178" t="str">
        <f t="shared" ca="1" si="30"/>
        <v>Tokio</v>
      </c>
      <c r="C178" t="str">
        <f t="shared" ca="1" si="31"/>
        <v>Hardware</v>
      </c>
      <c r="D178" t="str">
        <f t="shared" ca="1" si="32"/>
        <v>Dr. Foo</v>
      </c>
      <c r="E178">
        <f t="shared" ca="1" si="33"/>
        <v>10003</v>
      </c>
      <c r="F178" t="str">
        <f t="shared" ca="1" si="34"/>
        <v>PC Mouse USB</v>
      </c>
      <c r="H178">
        <f t="shared" ca="1" si="35"/>
        <v>9.99</v>
      </c>
      <c r="I178">
        <v>1</v>
      </c>
      <c r="J178">
        <f t="shared" ca="1" si="36"/>
        <v>9.99</v>
      </c>
      <c r="K178">
        <f t="shared" ca="1" si="28"/>
        <v>2</v>
      </c>
      <c r="L178">
        <f t="shared" ca="1" si="29"/>
        <v>4</v>
      </c>
    </row>
    <row r="179" spans="1:12">
      <c r="A179" t="str">
        <f t="shared" ca="1" si="27"/>
        <v>2010-10-27</v>
      </c>
      <c r="B179" t="str">
        <f t="shared" ca="1" si="30"/>
        <v>Kairo</v>
      </c>
      <c r="C179" t="str">
        <f t="shared" ca="1" si="31"/>
        <v>Shipping</v>
      </c>
      <c r="D179" t="str">
        <f t="shared" ca="1" si="32"/>
        <v>Inter Trade Inc.</v>
      </c>
      <c r="E179">
        <f t="shared" ca="1" si="33"/>
        <v>10006</v>
      </c>
      <c r="F179" t="str">
        <f t="shared" ca="1" si="34"/>
        <v>Shipping until 12h</v>
      </c>
      <c r="H179">
        <f t="shared" ca="1" si="35"/>
        <v>19.989999999999998</v>
      </c>
      <c r="I179">
        <v>1</v>
      </c>
      <c r="J179">
        <f t="shared" ca="1" si="36"/>
        <v>19.989999999999998</v>
      </c>
      <c r="K179">
        <f t="shared" ca="1" si="28"/>
        <v>11</v>
      </c>
      <c r="L179">
        <f t="shared" ca="1" si="29"/>
        <v>7</v>
      </c>
    </row>
    <row r="180" spans="1:12">
      <c r="A180" t="str">
        <f t="shared" ca="1" si="27"/>
        <v>2011-02-25</v>
      </c>
      <c r="B180" t="str">
        <f t="shared" ca="1" si="30"/>
        <v>London</v>
      </c>
      <c r="C180" t="str">
        <f t="shared" ca="1" si="31"/>
        <v>Shipping</v>
      </c>
      <c r="D180" t="str">
        <f t="shared" ca="1" si="32"/>
        <v>HAL Inc.</v>
      </c>
      <c r="E180">
        <f t="shared" ca="1" si="33"/>
        <v>10002</v>
      </c>
      <c r="F180" t="str">
        <f t="shared" ca="1" si="34"/>
        <v>Shipping until 12h</v>
      </c>
      <c r="H180">
        <f t="shared" ca="1" si="35"/>
        <v>19.989999999999998</v>
      </c>
      <c r="I180">
        <v>1</v>
      </c>
      <c r="J180">
        <f t="shared" ca="1" si="36"/>
        <v>19.989999999999998</v>
      </c>
      <c r="K180">
        <f t="shared" ca="1" si="28"/>
        <v>11</v>
      </c>
      <c r="L180">
        <f t="shared" ca="1" si="29"/>
        <v>3</v>
      </c>
    </row>
    <row r="181" spans="1:12">
      <c r="A181" t="str">
        <f t="shared" ca="1" si="27"/>
        <v>2012-04-23</v>
      </c>
      <c r="B181" t="str">
        <f t="shared" ca="1" si="30"/>
        <v>Berlin</v>
      </c>
      <c r="C181" t="str">
        <f t="shared" ca="1" si="31"/>
        <v>Software</v>
      </c>
      <c r="D181" t="str">
        <f t="shared" ca="1" si="32"/>
        <v>LCD Consulting</v>
      </c>
      <c r="E181">
        <f t="shared" ca="1" si="33"/>
        <v>10001</v>
      </c>
      <c r="F181" t="str">
        <f t="shared" ca="1" si="34"/>
        <v>PC Operating System</v>
      </c>
      <c r="H181">
        <f t="shared" ca="1" si="35"/>
        <v>89</v>
      </c>
      <c r="I181">
        <v>1</v>
      </c>
      <c r="J181">
        <f t="shared" ca="1" si="36"/>
        <v>89</v>
      </c>
      <c r="K181">
        <f t="shared" ca="1" si="28"/>
        <v>7</v>
      </c>
      <c r="L181">
        <f t="shared" ca="1" si="29"/>
        <v>2</v>
      </c>
    </row>
    <row r="182" spans="1:12">
      <c r="A182" t="str">
        <f t="shared" ca="1" si="27"/>
        <v>2012-06-22</v>
      </c>
      <c r="B182" t="str">
        <f t="shared" ca="1" si="30"/>
        <v>Berlin</v>
      </c>
      <c r="C182" t="str">
        <f t="shared" ca="1" si="31"/>
        <v>Software</v>
      </c>
      <c r="D182" t="str">
        <f t="shared" ca="1" si="32"/>
        <v>LCD Consulting</v>
      </c>
      <c r="E182">
        <f t="shared" ca="1" si="33"/>
        <v>10001</v>
      </c>
      <c r="F182" t="str">
        <f t="shared" ca="1" si="34"/>
        <v>PC Operating System</v>
      </c>
      <c r="H182">
        <f t="shared" ca="1" si="35"/>
        <v>89</v>
      </c>
      <c r="I182">
        <v>1</v>
      </c>
      <c r="J182">
        <f t="shared" ca="1" si="36"/>
        <v>89</v>
      </c>
      <c r="K182">
        <f t="shared" ca="1" si="28"/>
        <v>7</v>
      </c>
      <c r="L182">
        <f t="shared" ca="1" si="29"/>
        <v>2</v>
      </c>
    </row>
    <row r="183" spans="1:12">
      <c r="A183" t="str">
        <f t="shared" ca="1" si="27"/>
        <v>2010-10-15</v>
      </c>
      <c r="B183" t="str">
        <f t="shared" ca="1" si="30"/>
        <v>Kairo</v>
      </c>
      <c r="C183" t="str">
        <f t="shared" ca="1" si="31"/>
        <v>Software</v>
      </c>
      <c r="D183" t="str">
        <f t="shared" ca="1" si="32"/>
        <v>Inter Trade Inc.</v>
      </c>
      <c r="E183">
        <f t="shared" ca="1" si="33"/>
        <v>10006</v>
      </c>
      <c r="F183" t="str">
        <f t="shared" ca="1" si="34"/>
        <v>PC Operating System</v>
      </c>
      <c r="H183">
        <f t="shared" ca="1" si="35"/>
        <v>89</v>
      </c>
      <c r="I183">
        <v>1</v>
      </c>
      <c r="J183">
        <f t="shared" ca="1" si="36"/>
        <v>89</v>
      </c>
      <c r="K183">
        <f t="shared" ca="1" si="28"/>
        <v>7</v>
      </c>
      <c r="L183">
        <f t="shared" ca="1" si="29"/>
        <v>7</v>
      </c>
    </row>
    <row r="184" spans="1:12">
      <c r="A184" t="str">
        <f t="shared" ca="1" si="27"/>
        <v>2012-10-15</v>
      </c>
      <c r="B184" t="str">
        <f t="shared" ca="1" si="30"/>
        <v>Kairo</v>
      </c>
      <c r="C184" t="str">
        <f t="shared" ca="1" si="31"/>
        <v>Software</v>
      </c>
      <c r="D184" t="str">
        <f t="shared" ca="1" si="32"/>
        <v>Inter Trade Inc.</v>
      </c>
      <c r="E184">
        <f t="shared" ca="1" si="33"/>
        <v>10006</v>
      </c>
      <c r="F184" t="str">
        <f t="shared" ca="1" si="34"/>
        <v>Office Suite</v>
      </c>
      <c r="H184">
        <f t="shared" ca="1" si="35"/>
        <v>789</v>
      </c>
      <c r="I184">
        <v>1</v>
      </c>
      <c r="J184">
        <f t="shared" ca="1" si="36"/>
        <v>789</v>
      </c>
      <c r="K184">
        <f t="shared" ca="1" si="28"/>
        <v>8</v>
      </c>
      <c r="L184">
        <f t="shared" ca="1" si="29"/>
        <v>7</v>
      </c>
    </row>
    <row r="185" spans="1:12">
      <c r="A185" t="str">
        <f t="shared" ca="1" si="27"/>
        <v>2011-05-28</v>
      </c>
      <c r="B185" t="str">
        <f t="shared" ca="1" si="30"/>
        <v>Rom</v>
      </c>
      <c r="C185" t="str">
        <f t="shared" ca="1" si="31"/>
        <v>Software</v>
      </c>
      <c r="D185" t="str">
        <f t="shared" ca="1" si="32"/>
        <v>Taders Ldt.</v>
      </c>
      <c r="E185">
        <f t="shared" ca="1" si="33"/>
        <v>10008</v>
      </c>
      <c r="F185" t="str">
        <f t="shared" ca="1" si="34"/>
        <v>Office Suite</v>
      </c>
      <c r="H185">
        <f t="shared" ca="1" si="35"/>
        <v>789</v>
      </c>
      <c r="I185">
        <v>1</v>
      </c>
      <c r="J185">
        <f t="shared" ca="1" si="36"/>
        <v>789</v>
      </c>
      <c r="K185">
        <f t="shared" ca="1" si="28"/>
        <v>8</v>
      </c>
      <c r="L185">
        <f t="shared" ca="1" si="29"/>
        <v>9</v>
      </c>
    </row>
    <row r="186" spans="1:12">
      <c r="A186" t="str">
        <f t="shared" ca="1" si="27"/>
        <v>2012-10-21</v>
      </c>
      <c r="B186" t="str">
        <f t="shared" ca="1" si="30"/>
        <v>Berlin</v>
      </c>
      <c r="C186" t="str">
        <f t="shared" ca="1" si="31"/>
        <v>Software</v>
      </c>
      <c r="D186" t="str">
        <f t="shared" ca="1" si="32"/>
        <v>LCD Consulting</v>
      </c>
      <c r="E186">
        <f t="shared" ca="1" si="33"/>
        <v>10001</v>
      </c>
      <c r="F186" t="str">
        <f t="shared" ca="1" si="34"/>
        <v>WebServer</v>
      </c>
      <c r="H186">
        <f t="shared" ca="1" si="35"/>
        <v>99.99</v>
      </c>
      <c r="I186">
        <v>1</v>
      </c>
      <c r="J186">
        <f t="shared" ca="1" si="36"/>
        <v>99.99</v>
      </c>
      <c r="K186">
        <f t="shared" ca="1" si="28"/>
        <v>12</v>
      </c>
      <c r="L186">
        <f t="shared" ca="1" si="29"/>
        <v>2</v>
      </c>
    </row>
    <row r="187" spans="1:12">
      <c r="A187" t="str">
        <f t="shared" ca="1" si="27"/>
        <v>2010-08-06</v>
      </c>
      <c r="B187" t="str">
        <f t="shared" ca="1" si="30"/>
        <v>Kairo</v>
      </c>
      <c r="C187" t="str">
        <f t="shared" ca="1" si="31"/>
        <v>Software</v>
      </c>
      <c r="D187" t="str">
        <f t="shared" ca="1" si="32"/>
        <v>Inter Trade Inc.</v>
      </c>
      <c r="E187">
        <f t="shared" ca="1" si="33"/>
        <v>10006</v>
      </c>
      <c r="F187" t="str">
        <f t="shared" ca="1" si="34"/>
        <v>Office Suite</v>
      </c>
      <c r="H187">
        <f t="shared" ca="1" si="35"/>
        <v>789</v>
      </c>
      <c r="I187">
        <v>1</v>
      </c>
      <c r="J187">
        <f t="shared" ca="1" si="36"/>
        <v>789</v>
      </c>
      <c r="K187">
        <f t="shared" ca="1" si="28"/>
        <v>8</v>
      </c>
      <c r="L187">
        <f t="shared" ca="1" si="29"/>
        <v>7</v>
      </c>
    </row>
    <row r="188" spans="1:12">
      <c r="A188" t="str">
        <f t="shared" ca="1" si="27"/>
        <v>2013-08-20</v>
      </c>
      <c r="B188" t="str">
        <f t="shared" ca="1" si="30"/>
        <v>New York</v>
      </c>
      <c r="C188" t="str">
        <f t="shared" ca="1" si="31"/>
        <v>Hardware</v>
      </c>
      <c r="D188" t="str">
        <f t="shared" ca="1" si="32"/>
        <v>Amce Ldt.</v>
      </c>
      <c r="E188">
        <f t="shared" ca="1" si="33"/>
        <v>10004</v>
      </c>
      <c r="F188" t="str">
        <f t="shared" ca="1" si="34"/>
        <v>Desktop CPU 8 Core</v>
      </c>
      <c r="H188">
        <f t="shared" ca="1" si="35"/>
        <v>249</v>
      </c>
      <c r="I188">
        <v>1</v>
      </c>
      <c r="J188">
        <f t="shared" ca="1" si="36"/>
        <v>249</v>
      </c>
      <c r="K188">
        <f t="shared" ca="1" si="28"/>
        <v>5</v>
      </c>
      <c r="L188">
        <f t="shared" ca="1" si="29"/>
        <v>5</v>
      </c>
    </row>
    <row r="189" spans="1:12">
      <c r="A189" t="str">
        <f t="shared" ca="1" si="27"/>
        <v>2010-05-08</v>
      </c>
      <c r="B189" t="str">
        <f t="shared" ca="1" si="30"/>
        <v>Paris</v>
      </c>
      <c r="C189" t="str">
        <f t="shared" ca="1" si="31"/>
        <v>Hardware</v>
      </c>
      <c r="D189" t="str">
        <f t="shared" ca="1" si="32"/>
        <v>Webstores Co.</v>
      </c>
      <c r="E189">
        <f t="shared" ca="1" si="33"/>
        <v>10007</v>
      </c>
      <c r="F189" t="str">
        <f t="shared" ca="1" si="34"/>
        <v>Tablet PC No. 1</v>
      </c>
      <c r="H189">
        <f t="shared" ca="1" si="35"/>
        <v>499</v>
      </c>
      <c r="I189">
        <v>1</v>
      </c>
      <c r="J189">
        <f t="shared" ca="1" si="36"/>
        <v>499</v>
      </c>
      <c r="K189">
        <f t="shared" ca="1" si="28"/>
        <v>3</v>
      </c>
      <c r="L189">
        <f t="shared" ca="1" si="29"/>
        <v>8</v>
      </c>
    </row>
    <row r="190" spans="1:12">
      <c r="A190" t="str">
        <f t="shared" ca="1" si="27"/>
        <v>2012-12-07</v>
      </c>
      <c r="B190" t="str">
        <f t="shared" ca="1" si="30"/>
        <v>Paris</v>
      </c>
      <c r="C190" t="str">
        <f t="shared" ca="1" si="31"/>
        <v>Shipping</v>
      </c>
      <c r="D190" t="str">
        <f t="shared" ca="1" si="32"/>
        <v>Webstores Co.</v>
      </c>
      <c r="E190">
        <f t="shared" ca="1" si="33"/>
        <v>10007</v>
      </c>
      <c r="F190" t="str">
        <f t="shared" ca="1" si="34"/>
        <v>Shipping Express</v>
      </c>
      <c r="H190">
        <f t="shared" ca="1" si="35"/>
        <v>11.99</v>
      </c>
      <c r="I190">
        <v>1</v>
      </c>
      <c r="J190">
        <f t="shared" ca="1" si="36"/>
        <v>11.99</v>
      </c>
      <c r="K190">
        <f t="shared" ca="1" si="28"/>
        <v>10</v>
      </c>
      <c r="L190">
        <f t="shared" ca="1" si="29"/>
        <v>8</v>
      </c>
    </row>
    <row r="191" spans="1:12">
      <c r="A191" t="str">
        <f t="shared" ca="1" si="27"/>
        <v>2010-12-09</v>
      </c>
      <c r="B191" t="str">
        <f t="shared" ca="1" si="30"/>
        <v>Kairo</v>
      </c>
      <c r="C191" t="str">
        <f t="shared" ca="1" si="31"/>
        <v>Software</v>
      </c>
      <c r="D191" t="str">
        <f t="shared" ca="1" si="32"/>
        <v>Inter Trade Inc.</v>
      </c>
      <c r="E191">
        <f t="shared" ca="1" si="33"/>
        <v>10006</v>
      </c>
      <c r="F191" t="str">
        <f t="shared" ca="1" si="34"/>
        <v>WebServer</v>
      </c>
      <c r="H191">
        <f t="shared" ca="1" si="35"/>
        <v>99.99</v>
      </c>
      <c r="I191">
        <v>1</v>
      </c>
      <c r="J191">
        <f t="shared" ca="1" si="36"/>
        <v>99.99</v>
      </c>
      <c r="K191">
        <f t="shared" ca="1" si="28"/>
        <v>12</v>
      </c>
      <c r="L191">
        <f t="shared" ca="1" si="29"/>
        <v>7</v>
      </c>
    </row>
    <row r="192" spans="1:12">
      <c r="A192" t="str">
        <f t="shared" ca="1" si="27"/>
        <v>2012-11-28</v>
      </c>
      <c r="B192" t="str">
        <f t="shared" ca="1" si="30"/>
        <v>New York</v>
      </c>
      <c r="C192" t="str">
        <f t="shared" ca="1" si="31"/>
        <v>Software</v>
      </c>
      <c r="D192" t="str">
        <f t="shared" ca="1" si="32"/>
        <v>Amce Ldt.</v>
      </c>
      <c r="E192">
        <f t="shared" ca="1" si="33"/>
        <v>10004</v>
      </c>
      <c r="F192" t="str">
        <f t="shared" ca="1" si="34"/>
        <v>PC Operating System</v>
      </c>
      <c r="H192">
        <f t="shared" ca="1" si="35"/>
        <v>89</v>
      </c>
      <c r="I192">
        <v>1</v>
      </c>
      <c r="J192">
        <f t="shared" ca="1" si="36"/>
        <v>89</v>
      </c>
      <c r="K192">
        <f t="shared" ca="1" si="28"/>
        <v>7</v>
      </c>
      <c r="L192">
        <f t="shared" ca="1" si="29"/>
        <v>5</v>
      </c>
    </row>
    <row r="193" spans="1:12">
      <c r="A193" t="str">
        <f t="shared" ca="1" si="27"/>
        <v>2013-04-27</v>
      </c>
      <c r="B193" t="str">
        <f t="shared" ca="1" si="30"/>
        <v>Kairo</v>
      </c>
      <c r="C193" t="str">
        <f t="shared" ca="1" si="31"/>
        <v>Software</v>
      </c>
      <c r="D193" t="str">
        <f t="shared" ca="1" si="32"/>
        <v>Inter Trade Inc.</v>
      </c>
      <c r="E193">
        <f t="shared" ca="1" si="33"/>
        <v>10006</v>
      </c>
      <c r="F193" t="str">
        <f t="shared" ca="1" si="34"/>
        <v xml:space="preserve">Server Operating System </v>
      </c>
      <c r="H193">
        <f t="shared" ca="1" si="35"/>
        <v>329</v>
      </c>
      <c r="I193">
        <v>1</v>
      </c>
      <c r="J193">
        <f t="shared" ca="1" si="36"/>
        <v>329</v>
      </c>
      <c r="K193">
        <f t="shared" ca="1" si="28"/>
        <v>6</v>
      </c>
      <c r="L193">
        <f t="shared" ca="1" si="29"/>
        <v>7</v>
      </c>
    </row>
    <row r="194" spans="1:12">
      <c r="A194" t="str">
        <f t="shared" ca="1" si="27"/>
        <v>2012-12-08</v>
      </c>
      <c r="B194" t="str">
        <f t="shared" ca="1" si="30"/>
        <v>London</v>
      </c>
      <c r="C194" t="str">
        <f t="shared" ca="1" si="31"/>
        <v>Hardware</v>
      </c>
      <c r="D194" t="str">
        <f t="shared" ca="1" si="32"/>
        <v>HAL Inc.</v>
      </c>
      <c r="E194">
        <f t="shared" ca="1" si="33"/>
        <v>10002</v>
      </c>
      <c r="F194" t="str">
        <f t="shared" ca="1" si="34"/>
        <v>Desktop CPU 8 Core</v>
      </c>
      <c r="H194">
        <f t="shared" ca="1" si="35"/>
        <v>249</v>
      </c>
      <c r="I194">
        <v>1</v>
      </c>
      <c r="J194">
        <f t="shared" ca="1" si="36"/>
        <v>249</v>
      </c>
      <c r="K194">
        <f t="shared" ca="1" si="28"/>
        <v>5</v>
      </c>
      <c r="L194">
        <f t="shared" ca="1" si="29"/>
        <v>3</v>
      </c>
    </row>
    <row r="195" spans="1:12">
      <c r="A195" t="str">
        <f t="shared" ref="A195:A258" ca="1" si="37">ROUND(RAND()*3+2010,0) &amp; "-" &amp; TEXT(ROUND(RAND()*11+1,0),"00") &amp; "-" &amp; TEXT(ROUND(RAND()*29+1,0),"00")</f>
        <v>2010-06-27</v>
      </c>
      <c r="B195" t="str">
        <f t="shared" ca="1" si="30"/>
        <v>London</v>
      </c>
      <c r="C195" t="str">
        <f t="shared" ca="1" si="31"/>
        <v>Shipping</v>
      </c>
      <c r="D195" t="str">
        <f t="shared" ca="1" si="32"/>
        <v>HAL Inc.</v>
      </c>
      <c r="E195">
        <f t="shared" ca="1" si="33"/>
        <v>10002</v>
      </c>
      <c r="F195" t="str">
        <f t="shared" ca="1" si="34"/>
        <v>Shipping until 12h</v>
      </c>
      <c r="H195">
        <f t="shared" ca="1" si="35"/>
        <v>19.989999999999998</v>
      </c>
      <c r="I195">
        <v>1</v>
      </c>
      <c r="J195">
        <f t="shared" ca="1" si="36"/>
        <v>19.989999999999998</v>
      </c>
      <c r="K195">
        <f t="shared" ref="K195:K258" ca="1" si="38">ROUND(RAND()*10+2,0)</f>
        <v>11</v>
      </c>
      <c r="L195">
        <f t="shared" ref="L195:L258" ca="1" si="39">ROUND(RAND()*7+2,0)</f>
        <v>3</v>
      </c>
    </row>
    <row r="196" spans="1:12">
      <c r="A196" t="str">
        <f t="shared" ca="1" si="37"/>
        <v>2011-06-03</v>
      </c>
      <c r="B196" t="str">
        <f t="shared" ca="1" si="30"/>
        <v>Paris</v>
      </c>
      <c r="C196" t="str">
        <f t="shared" ca="1" si="31"/>
        <v>Software</v>
      </c>
      <c r="D196" t="str">
        <f t="shared" ca="1" si="32"/>
        <v>Webstores Co.</v>
      </c>
      <c r="E196">
        <f t="shared" ca="1" si="33"/>
        <v>10007</v>
      </c>
      <c r="F196" t="str">
        <f t="shared" ca="1" si="34"/>
        <v>WebServer</v>
      </c>
      <c r="H196">
        <f t="shared" ca="1" si="35"/>
        <v>99.99</v>
      </c>
      <c r="I196">
        <v>1</v>
      </c>
      <c r="J196">
        <f t="shared" ca="1" si="36"/>
        <v>99.99</v>
      </c>
      <c r="K196">
        <f t="shared" ca="1" si="38"/>
        <v>12</v>
      </c>
      <c r="L196">
        <f t="shared" ca="1" si="39"/>
        <v>8</v>
      </c>
    </row>
    <row r="197" spans="1:12">
      <c r="A197" t="str">
        <f t="shared" ca="1" si="37"/>
        <v>2011-12-19</v>
      </c>
      <c r="B197" t="str">
        <f t="shared" ca="1" si="30"/>
        <v>New York</v>
      </c>
      <c r="C197" t="str">
        <f t="shared" ca="1" si="31"/>
        <v>Hardware</v>
      </c>
      <c r="D197" t="str">
        <f t="shared" ca="1" si="32"/>
        <v>Amce Ldt.</v>
      </c>
      <c r="E197">
        <f t="shared" ca="1" si="33"/>
        <v>10004</v>
      </c>
      <c r="F197" t="str">
        <f t="shared" ca="1" si="34"/>
        <v>Server CPU 16 Cores</v>
      </c>
      <c r="H197">
        <f t="shared" ca="1" si="35"/>
        <v>649</v>
      </c>
      <c r="I197">
        <v>1</v>
      </c>
      <c r="J197">
        <f t="shared" ca="1" si="36"/>
        <v>649</v>
      </c>
      <c r="K197">
        <f t="shared" ca="1" si="38"/>
        <v>4</v>
      </c>
      <c r="L197">
        <f t="shared" ca="1" si="39"/>
        <v>5</v>
      </c>
    </row>
    <row r="198" spans="1:12">
      <c r="A198" t="str">
        <f t="shared" ca="1" si="37"/>
        <v>2012-06-26</v>
      </c>
      <c r="B198" t="str">
        <f t="shared" ca="1" si="30"/>
        <v>Kairo</v>
      </c>
      <c r="C198" t="str">
        <f t="shared" ca="1" si="31"/>
        <v>Software</v>
      </c>
      <c r="D198" t="str">
        <f t="shared" ca="1" si="32"/>
        <v>Inter Trade Inc.</v>
      </c>
      <c r="E198">
        <f t="shared" ca="1" si="33"/>
        <v>10006</v>
      </c>
      <c r="F198" t="str">
        <f t="shared" ca="1" si="34"/>
        <v xml:space="preserve">Server Operating System </v>
      </c>
      <c r="H198">
        <f t="shared" ca="1" si="35"/>
        <v>329</v>
      </c>
      <c r="I198">
        <v>1</v>
      </c>
      <c r="J198">
        <f t="shared" ca="1" si="36"/>
        <v>329</v>
      </c>
      <c r="K198">
        <f t="shared" ca="1" si="38"/>
        <v>6</v>
      </c>
      <c r="L198">
        <f t="shared" ca="1" si="39"/>
        <v>7</v>
      </c>
    </row>
    <row r="199" spans="1:12">
      <c r="A199" t="str">
        <f t="shared" ca="1" si="37"/>
        <v>2011-02-16</v>
      </c>
      <c r="B199" t="str">
        <f t="shared" ca="1" si="30"/>
        <v>Paris</v>
      </c>
      <c r="C199" t="str">
        <f t="shared" ca="1" si="31"/>
        <v>Shipping</v>
      </c>
      <c r="D199" t="str">
        <f t="shared" ca="1" si="32"/>
        <v>Webstores Co.</v>
      </c>
      <c r="E199">
        <f t="shared" ca="1" si="33"/>
        <v>10007</v>
      </c>
      <c r="F199" t="str">
        <f t="shared" ca="1" si="34"/>
        <v>Shipping Normal</v>
      </c>
      <c r="H199">
        <f t="shared" ca="1" si="35"/>
        <v>7.99</v>
      </c>
      <c r="I199">
        <v>1</v>
      </c>
      <c r="J199">
        <f t="shared" ca="1" si="36"/>
        <v>7.99</v>
      </c>
      <c r="K199">
        <f t="shared" ca="1" si="38"/>
        <v>9</v>
      </c>
      <c r="L199">
        <f t="shared" ca="1" si="39"/>
        <v>8</v>
      </c>
    </row>
    <row r="200" spans="1:12">
      <c r="A200" t="str">
        <f t="shared" ca="1" si="37"/>
        <v>2013-09-05</v>
      </c>
      <c r="B200" t="str">
        <f t="shared" ca="1" si="30"/>
        <v>Dublin</v>
      </c>
      <c r="C200" t="str">
        <f t="shared" ca="1" si="31"/>
        <v>Software</v>
      </c>
      <c r="D200" t="str">
        <f t="shared" ca="1" si="32"/>
        <v>Billing Service Co.</v>
      </c>
      <c r="E200">
        <f t="shared" ca="1" si="33"/>
        <v>10005</v>
      </c>
      <c r="F200" t="str">
        <f t="shared" ca="1" si="34"/>
        <v>PC Operating System</v>
      </c>
      <c r="H200">
        <f t="shared" ca="1" si="35"/>
        <v>89</v>
      </c>
      <c r="I200">
        <v>1</v>
      </c>
      <c r="J200">
        <f t="shared" ca="1" si="36"/>
        <v>89</v>
      </c>
      <c r="K200">
        <f t="shared" ca="1" si="38"/>
        <v>7</v>
      </c>
      <c r="L200">
        <f t="shared" ca="1" si="39"/>
        <v>6</v>
      </c>
    </row>
    <row r="201" spans="1:12">
      <c r="A201" t="str">
        <f t="shared" ca="1" si="37"/>
        <v>2012-11-18</v>
      </c>
      <c r="B201" t="str">
        <f t="shared" ca="1" si="30"/>
        <v>New York</v>
      </c>
      <c r="C201" t="str">
        <f t="shared" ca="1" si="31"/>
        <v>Hardware</v>
      </c>
      <c r="D201" t="str">
        <f t="shared" ca="1" si="32"/>
        <v>Amce Ldt.</v>
      </c>
      <c r="E201">
        <f t="shared" ca="1" si="33"/>
        <v>10004</v>
      </c>
      <c r="F201" t="str">
        <f t="shared" ca="1" si="34"/>
        <v>Server CPU 16 Cores</v>
      </c>
      <c r="H201">
        <f t="shared" ca="1" si="35"/>
        <v>649</v>
      </c>
      <c r="I201">
        <v>1</v>
      </c>
      <c r="J201">
        <f t="shared" ca="1" si="36"/>
        <v>649</v>
      </c>
      <c r="K201">
        <f t="shared" ca="1" si="38"/>
        <v>4</v>
      </c>
      <c r="L201">
        <f t="shared" ca="1" si="39"/>
        <v>5</v>
      </c>
    </row>
    <row r="202" spans="1:12">
      <c r="A202" t="str">
        <f t="shared" ca="1" si="37"/>
        <v>2011-07-13</v>
      </c>
      <c r="B202" t="str">
        <f t="shared" ca="1" si="30"/>
        <v>Dublin</v>
      </c>
      <c r="C202" t="str">
        <f t="shared" ca="1" si="31"/>
        <v>Software</v>
      </c>
      <c r="D202" t="str">
        <f t="shared" ca="1" si="32"/>
        <v>Billing Service Co.</v>
      </c>
      <c r="E202">
        <f t="shared" ca="1" si="33"/>
        <v>10005</v>
      </c>
      <c r="F202" t="str">
        <f t="shared" ca="1" si="34"/>
        <v>PC Operating System</v>
      </c>
      <c r="H202">
        <f t="shared" ca="1" si="35"/>
        <v>89</v>
      </c>
      <c r="I202">
        <v>1</v>
      </c>
      <c r="J202">
        <f t="shared" ca="1" si="36"/>
        <v>89</v>
      </c>
      <c r="K202">
        <f t="shared" ca="1" si="38"/>
        <v>7</v>
      </c>
      <c r="L202">
        <f t="shared" ca="1" si="39"/>
        <v>6</v>
      </c>
    </row>
    <row r="203" spans="1:12">
      <c r="A203" t="str">
        <f t="shared" ca="1" si="37"/>
        <v>2010-05-07</v>
      </c>
      <c r="B203" t="str">
        <f t="shared" ca="1" si="30"/>
        <v>Tokio</v>
      </c>
      <c r="C203" t="str">
        <f t="shared" ca="1" si="31"/>
        <v>Shipping</v>
      </c>
      <c r="D203" t="str">
        <f t="shared" ca="1" si="32"/>
        <v>Dr. Foo</v>
      </c>
      <c r="E203">
        <f t="shared" ca="1" si="33"/>
        <v>10003</v>
      </c>
      <c r="F203" t="str">
        <f t="shared" ca="1" si="34"/>
        <v>Shipping until 12h</v>
      </c>
      <c r="H203">
        <f t="shared" ca="1" si="35"/>
        <v>19.989999999999998</v>
      </c>
      <c r="I203">
        <v>1</v>
      </c>
      <c r="J203">
        <f t="shared" ca="1" si="36"/>
        <v>19.989999999999998</v>
      </c>
      <c r="K203">
        <f t="shared" ca="1" si="38"/>
        <v>11</v>
      </c>
      <c r="L203">
        <f t="shared" ca="1" si="39"/>
        <v>4</v>
      </c>
    </row>
    <row r="204" spans="1:12">
      <c r="A204" t="str">
        <f t="shared" ca="1" si="37"/>
        <v>2011-01-15</v>
      </c>
      <c r="B204" t="str">
        <f t="shared" ca="1" si="30"/>
        <v>New York</v>
      </c>
      <c r="C204" t="str">
        <f t="shared" ca="1" si="31"/>
        <v>Hardware</v>
      </c>
      <c r="D204" t="str">
        <f t="shared" ca="1" si="32"/>
        <v>Amce Ldt.</v>
      </c>
      <c r="E204">
        <f t="shared" ca="1" si="33"/>
        <v>10004</v>
      </c>
      <c r="F204" t="str">
        <f t="shared" ca="1" si="34"/>
        <v>Server CPU 16 Cores</v>
      </c>
      <c r="H204">
        <f t="shared" ca="1" si="35"/>
        <v>649</v>
      </c>
      <c r="I204">
        <v>1</v>
      </c>
      <c r="J204">
        <f t="shared" ca="1" si="36"/>
        <v>649</v>
      </c>
      <c r="K204">
        <f t="shared" ca="1" si="38"/>
        <v>4</v>
      </c>
      <c r="L204">
        <f t="shared" ca="1" si="39"/>
        <v>5</v>
      </c>
    </row>
    <row r="205" spans="1:12">
      <c r="A205" t="str">
        <f t="shared" ca="1" si="37"/>
        <v>2013-05-21</v>
      </c>
      <c r="B205" t="str">
        <f t="shared" ca="1" si="30"/>
        <v>New York</v>
      </c>
      <c r="C205" t="str">
        <f t="shared" ca="1" si="31"/>
        <v>Hardware</v>
      </c>
      <c r="D205" t="str">
        <f t="shared" ca="1" si="32"/>
        <v>Amce Ldt.</v>
      </c>
      <c r="E205">
        <f t="shared" ca="1" si="33"/>
        <v>10004</v>
      </c>
      <c r="F205" t="str">
        <f t="shared" ca="1" si="34"/>
        <v>Server CPU 16 Cores</v>
      </c>
      <c r="H205">
        <f t="shared" ca="1" si="35"/>
        <v>649</v>
      </c>
      <c r="I205">
        <v>1</v>
      </c>
      <c r="J205">
        <f t="shared" ca="1" si="36"/>
        <v>649</v>
      </c>
      <c r="K205">
        <f t="shared" ca="1" si="38"/>
        <v>4</v>
      </c>
      <c r="L205">
        <f t="shared" ca="1" si="39"/>
        <v>5</v>
      </c>
    </row>
    <row r="206" spans="1:12">
      <c r="A206" t="str">
        <f t="shared" ca="1" si="37"/>
        <v>2011-08-11</v>
      </c>
      <c r="B206" t="str">
        <f t="shared" ca="1" si="30"/>
        <v>Dublin</v>
      </c>
      <c r="C206" t="str">
        <f t="shared" ca="1" si="31"/>
        <v>Software</v>
      </c>
      <c r="D206" t="str">
        <f t="shared" ca="1" si="32"/>
        <v>Billing Service Co.</v>
      </c>
      <c r="E206">
        <f t="shared" ca="1" si="33"/>
        <v>10005</v>
      </c>
      <c r="F206" t="str">
        <f t="shared" ca="1" si="34"/>
        <v>Office Suite</v>
      </c>
      <c r="H206">
        <f t="shared" ca="1" si="35"/>
        <v>789</v>
      </c>
      <c r="I206">
        <v>1</v>
      </c>
      <c r="J206">
        <f t="shared" ca="1" si="36"/>
        <v>789</v>
      </c>
      <c r="K206">
        <f t="shared" ca="1" si="38"/>
        <v>8</v>
      </c>
      <c r="L206">
        <f t="shared" ca="1" si="39"/>
        <v>6</v>
      </c>
    </row>
    <row r="207" spans="1:12">
      <c r="A207" t="str">
        <f t="shared" ca="1" si="37"/>
        <v>2010-03-13</v>
      </c>
      <c r="B207" t="str">
        <f t="shared" ca="1" si="30"/>
        <v>London</v>
      </c>
      <c r="C207" t="str">
        <f t="shared" ca="1" si="31"/>
        <v>Hardware</v>
      </c>
      <c r="D207" t="str">
        <f t="shared" ca="1" si="32"/>
        <v>HAL Inc.</v>
      </c>
      <c r="E207">
        <f t="shared" ca="1" si="33"/>
        <v>10002</v>
      </c>
      <c r="F207" t="str">
        <f t="shared" ca="1" si="34"/>
        <v>Desktop CPU 8 Core</v>
      </c>
      <c r="H207">
        <f t="shared" ca="1" si="35"/>
        <v>249</v>
      </c>
      <c r="I207">
        <v>1</v>
      </c>
      <c r="J207">
        <f t="shared" ca="1" si="36"/>
        <v>249</v>
      </c>
      <c r="K207">
        <f t="shared" ca="1" si="38"/>
        <v>5</v>
      </c>
      <c r="L207">
        <f t="shared" ca="1" si="39"/>
        <v>3</v>
      </c>
    </row>
    <row r="208" spans="1:12">
      <c r="A208" t="str">
        <f t="shared" ca="1" si="37"/>
        <v>2010-05-29</v>
      </c>
      <c r="B208" t="str">
        <f t="shared" ca="1" si="30"/>
        <v>Paris</v>
      </c>
      <c r="C208" t="str">
        <f t="shared" ca="1" si="31"/>
        <v>Software</v>
      </c>
      <c r="D208" t="str">
        <f t="shared" ca="1" si="32"/>
        <v>Webstores Co.</v>
      </c>
      <c r="E208">
        <f t="shared" ca="1" si="33"/>
        <v>10007</v>
      </c>
      <c r="F208" t="str">
        <f t="shared" ca="1" si="34"/>
        <v>WebServer</v>
      </c>
      <c r="H208">
        <f t="shared" ca="1" si="35"/>
        <v>99.99</v>
      </c>
      <c r="I208">
        <v>1</v>
      </c>
      <c r="J208">
        <f t="shared" ca="1" si="36"/>
        <v>99.99</v>
      </c>
      <c r="K208">
        <f t="shared" ca="1" si="38"/>
        <v>12</v>
      </c>
      <c r="L208">
        <f t="shared" ca="1" si="39"/>
        <v>8</v>
      </c>
    </row>
    <row r="209" spans="1:12">
      <c r="A209" t="str">
        <f t="shared" ca="1" si="37"/>
        <v>2011-12-15</v>
      </c>
      <c r="B209" t="str">
        <f t="shared" ca="1" si="30"/>
        <v>London</v>
      </c>
      <c r="C209" t="str">
        <f t="shared" ca="1" si="31"/>
        <v>Hardware</v>
      </c>
      <c r="D209" t="str">
        <f t="shared" ca="1" si="32"/>
        <v>HAL Inc.</v>
      </c>
      <c r="E209">
        <f t="shared" ca="1" si="33"/>
        <v>10002</v>
      </c>
      <c r="F209" t="str">
        <f t="shared" ca="1" si="34"/>
        <v>Server CPU 16 Cores</v>
      </c>
      <c r="H209">
        <f t="shared" ca="1" si="35"/>
        <v>649</v>
      </c>
      <c r="I209">
        <v>1</v>
      </c>
      <c r="J209">
        <f t="shared" ca="1" si="36"/>
        <v>649</v>
      </c>
      <c r="K209">
        <f t="shared" ca="1" si="38"/>
        <v>4</v>
      </c>
      <c r="L209">
        <f t="shared" ca="1" si="39"/>
        <v>3</v>
      </c>
    </row>
    <row r="210" spans="1:12">
      <c r="A210" t="str">
        <f t="shared" ca="1" si="37"/>
        <v>2012-04-26</v>
      </c>
      <c r="B210" t="str">
        <f t="shared" ca="1" si="30"/>
        <v>London</v>
      </c>
      <c r="C210" t="str">
        <f t="shared" ca="1" si="31"/>
        <v>Hardware</v>
      </c>
      <c r="D210" t="str">
        <f t="shared" ca="1" si="32"/>
        <v>HAL Inc.</v>
      </c>
      <c r="E210">
        <f t="shared" ca="1" si="33"/>
        <v>10002</v>
      </c>
      <c r="F210" t="str">
        <f t="shared" ca="1" si="34"/>
        <v>Server CPU 16 Cores</v>
      </c>
      <c r="H210">
        <f t="shared" ca="1" si="35"/>
        <v>649</v>
      </c>
      <c r="I210">
        <v>1</v>
      </c>
      <c r="J210">
        <f t="shared" ca="1" si="36"/>
        <v>649</v>
      </c>
      <c r="K210">
        <f t="shared" ca="1" si="38"/>
        <v>4</v>
      </c>
      <c r="L210">
        <f t="shared" ca="1" si="39"/>
        <v>3</v>
      </c>
    </row>
    <row r="211" spans="1:12">
      <c r="A211" t="str">
        <f t="shared" ca="1" si="37"/>
        <v>2012-01-20</v>
      </c>
      <c r="B211" t="str">
        <f t="shared" ca="1" si="30"/>
        <v>Berlin</v>
      </c>
      <c r="C211" t="str">
        <f t="shared" ca="1" si="31"/>
        <v>Hardware</v>
      </c>
      <c r="D211" t="str">
        <f t="shared" ca="1" si="32"/>
        <v>LCD Consulting</v>
      </c>
      <c r="E211">
        <f t="shared" ca="1" si="33"/>
        <v>10001</v>
      </c>
      <c r="F211" t="str">
        <f t="shared" ca="1" si="34"/>
        <v>PC Mouse USB</v>
      </c>
      <c r="H211">
        <f t="shared" ca="1" si="35"/>
        <v>9.99</v>
      </c>
      <c r="I211">
        <v>1</v>
      </c>
      <c r="J211">
        <f t="shared" ca="1" si="36"/>
        <v>9.99</v>
      </c>
      <c r="K211">
        <f t="shared" ca="1" si="38"/>
        <v>2</v>
      </c>
      <c r="L211">
        <f t="shared" ca="1" si="39"/>
        <v>2</v>
      </c>
    </row>
    <row r="212" spans="1:12">
      <c r="A212" t="str">
        <f t="shared" ca="1" si="37"/>
        <v>2012-04-24</v>
      </c>
      <c r="B212" t="str">
        <f t="shared" ca="1" si="30"/>
        <v>New York</v>
      </c>
      <c r="C212" t="str">
        <f t="shared" ca="1" si="31"/>
        <v>Software</v>
      </c>
      <c r="D212" t="str">
        <f t="shared" ca="1" si="32"/>
        <v>Amce Ldt.</v>
      </c>
      <c r="E212">
        <f t="shared" ca="1" si="33"/>
        <v>10004</v>
      </c>
      <c r="F212" t="str">
        <f t="shared" ca="1" si="34"/>
        <v>PC Operating System</v>
      </c>
      <c r="H212">
        <f t="shared" ca="1" si="35"/>
        <v>89</v>
      </c>
      <c r="I212">
        <v>1</v>
      </c>
      <c r="J212">
        <f t="shared" ca="1" si="36"/>
        <v>89</v>
      </c>
      <c r="K212">
        <f t="shared" ca="1" si="38"/>
        <v>7</v>
      </c>
      <c r="L212">
        <f t="shared" ca="1" si="39"/>
        <v>5</v>
      </c>
    </row>
    <row r="213" spans="1:12">
      <c r="A213" t="str">
        <f t="shared" ca="1" si="37"/>
        <v>2013-11-24</v>
      </c>
      <c r="B213" t="str">
        <f t="shared" ca="1" si="30"/>
        <v>London</v>
      </c>
      <c r="C213" t="str">
        <f t="shared" ca="1" si="31"/>
        <v>Shipping</v>
      </c>
      <c r="D213" t="str">
        <f t="shared" ca="1" si="32"/>
        <v>HAL Inc.</v>
      </c>
      <c r="E213">
        <f t="shared" ca="1" si="33"/>
        <v>10002</v>
      </c>
      <c r="F213" t="str">
        <f t="shared" ca="1" si="34"/>
        <v>Shipping until 12h</v>
      </c>
      <c r="H213">
        <f t="shared" ca="1" si="35"/>
        <v>19.989999999999998</v>
      </c>
      <c r="I213">
        <v>1</v>
      </c>
      <c r="J213">
        <f t="shared" ca="1" si="36"/>
        <v>19.989999999999998</v>
      </c>
      <c r="K213">
        <f t="shared" ca="1" si="38"/>
        <v>11</v>
      </c>
      <c r="L213">
        <f t="shared" ca="1" si="39"/>
        <v>3</v>
      </c>
    </row>
    <row r="214" spans="1:12">
      <c r="A214" t="str">
        <f t="shared" ca="1" si="37"/>
        <v>2010-03-20</v>
      </c>
      <c r="B214" t="str">
        <f t="shared" ca="1" si="30"/>
        <v>London</v>
      </c>
      <c r="C214" t="str">
        <f t="shared" ca="1" si="31"/>
        <v>Software</v>
      </c>
      <c r="D214" t="str">
        <f t="shared" ca="1" si="32"/>
        <v>HAL Inc.</v>
      </c>
      <c r="E214">
        <f t="shared" ca="1" si="33"/>
        <v>10002</v>
      </c>
      <c r="F214" t="str">
        <f t="shared" ca="1" si="34"/>
        <v>Office Suite</v>
      </c>
      <c r="H214">
        <f t="shared" ca="1" si="35"/>
        <v>789</v>
      </c>
      <c r="I214">
        <v>1</v>
      </c>
      <c r="J214">
        <f t="shared" ca="1" si="36"/>
        <v>789</v>
      </c>
      <c r="K214">
        <f t="shared" ca="1" si="38"/>
        <v>8</v>
      </c>
      <c r="L214">
        <f t="shared" ca="1" si="39"/>
        <v>3</v>
      </c>
    </row>
    <row r="215" spans="1:12">
      <c r="A215" t="str">
        <f t="shared" ca="1" si="37"/>
        <v>2012-02-05</v>
      </c>
      <c r="B215" t="str">
        <f t="shared" ca="1" si="30"/>
        <v>Paris</v>
      </c>
      <c r="C215" t="str">
        <f t="shared" ca="1" si="31"/>
        <v>Software</v>
      </c>
      <c r="D215" t="str">
        <f t="shared" ca="1" si="32"/>
        <v>Webstores Co.</v>
      </c>
      <c r="E215">
        <f t="shared" ca="1" si="33"/>
        <v>10007</v>
      </c>
      <c r="F215" t="str">
        <f t="shared" ca="1" si="34"/>
        <v xml:space="preserve">Server Operating System </v>
      </c>
      <c r="H215">
        <f t="shared" ca="1" si="35"/>
        <v>329</v>
      </c>
      <c r="I215">
        <v>1</v>
      </c>
      <c r="J215">
        <f t="shared" ca="1" si="36"/>
        <v>329</v>
      </c>
      <c r="K215">
        <f t="shared" ca="1" si="38"/>
        <v>6</v>
      </c>
      <c r="L215">
        <f t="shared" ca="1" si="39"/>
        <v>8</v>
      </c>
    </row>
    <row r="216" spans="1:12">
      <c r="A216" t="str">
        <f t="shared" ca="1" si="37"/>
        <v>2011-12-06</v>
      </c>
      <c r="B216" t="str">
        <f t="shared" ca="1" si="30"/>
        <v>Kairo</v>
      </c>
      <c r="C216" t="str">
        <f t="shared" ca="1" si="31"/>
        <v>Software</v>
      </c>
      <c r="D216" t="str">
        <f t="shared" ca="1" si="32"/>
        <v>Inter Trade Inc.</v>
      </c>
      <c r="E216">
        <f t="shared" ca="1" si="33"/>
        <v>10006</v>
      </c>
      <c r="F216" t="str">
        <f t="shared" ca="1" si="34"/>
        <v>PC Operating System</v>
      </c>
      <c r="H216">
        <f t="shared" ca="1" si="35"/>
        <v>89</v>
      </c>
      <c r="I216">
        <v>1</v>
      </c>
      <c r="J216">
        <f t="shared" ca="1" si="36"/>
        <v>89</v>
      </c>
      <c r="K216">
        <f t="shared" ca="1" si="38"/>
        <v>7</v>
      </c>
      <c r="L216">
        <f t="shared" ca="1" si="39"/>
        <v>7</v>
      </c>
    </row>
    <row r="217" spans="1:12">
      <c r="A217" t="str">
        <f t="shared" ca="1" si="37"/>
        <v>2010-12-23</v>
      </c>
      <c r="B217" t="str">
        <f t="shared" ca="1" si="30"/>
        <v>London</v>
      </c>
      <c r="C217" t="str">
        <f t="shared" ca="1" si="31"/>
        <v>Software</v>
      </c>
      <c r="D217" t="str">
        <f t="shared" ca="1" si="32"/>
        <v>HAL Inc.</v>
      </c>
      <c r="E217">
        <f t="shared" ca="1" si="33"/>
        <v>10002</v>
      </c>
      <c r="F217" t="str">
        <f t="shared" ca="1" si="34"/>
        <v xml:space="preserve">Server Operating System </v>
      </c>
      <c r="H217">
        <f t="shared" ca="1" si="35"/>
        <v>329</v>
      </c>
      <c r="I217">
        <v>1</v>
      </c>
      <c r="J217">
        <f t="shared" ca="1" si="36"/>
        <v>329</v>
      </c>
      <c r="K217">
        <f t="shared" ca="1" si="38"/>
        <v>6</v>
      </c>
      <c r="L217">
        <f t="shared" ca="1" si="39"/>
        <v>3</v>
      </c>
    </row>
    <row r="218" spans="1:12">
      <c r="A218" t="str">
        <f t="shared" ca="1" si="37"/>
        <v>2011-09-05</v>
      </c>
      <c r="B218" t="str">
        <f t="shared" ca="1" si="30"/>
        <v>Rom</v>
      </c>
      <c r="C218" t="str">
        <f t="shared" ca="1" si="31"/>
        <v>Software</v>
      </c>
      <c r="D218" t="str">
        <f t="shared" ca="1" si="32"/>
        <v>Taders Ldt.</v>
      </c>
      <c r="E218">
        <f t="shared" ca="1" si="33"/>
        <v>10008</v>
      </c>
      <c r="F218" t="str">
        <f t="shared" ca="1" si="34"/>
        <v>PC Operating System</v>
      </c>
      <c r="H218">
        <f t="shared" ca="1" si="35"/>
        <v>89</v>
      </c>
      <c r="I218">
        <v>1</v>
      </c>
      <c r="J218">
        <f t="shared" ca="1" si="36"/>
        <v>89</v>
      </c>
      <c r="K218">
        <f t="shared" ca="1" si="38"/>
        <v>7</v>
      </c>
      <c r="L218">
        <f t="shared" ca="1" si="39"/>
        <v>9</v>
      </c>
    </row>
    <row r="219" spans="1:12">
      <c r="A219" t="str">
        <f t="shared" ca="1" si="37"/>
        <v>2010-11-10</v>
      </c>
      <c r="B219" t="str">
        <f t="shared" ca="1" si="30"/>
        <v>Kairo</v>
      </c>
      <c r="C219" t="str">
        <f t="shared" ca="1" si="31"/>
        <v>Hardware</v>
      </c>
      <c r="D219" t="str">
        <f t="shared" ca="1" si="32"/>
        <v>Inter Trade Inc.</v>
      </c>
      <c r="E219">
        <f t="shared" ca="1" si="33"/>
        <v>10006</v>
      </c>
      <c r="F219" t="str">
        <f t="shared" ca="1" si="34"/>
        <v>Desktop CPU 8 Core</v>
      </c>
      <c r="H219">
        <f t="shared" ca="1" si="35"/>
        <v>249</v>
      </c>
      <c r="I219">
        <v>1</v>
      </c>
      <c r="J219">
        <f t="shared" ca="1" si="36"/>
        <v>249</v>
      </c>
      <c r="K219">
        <f t="shared" ca="1" si="38"/>
        <v>5</v>
      </c>
      <c r="L219">
        <f t="shared" ca="1" si="39"/>
        <v>7</v>
      </c>
    </row>
    <row r="220" spans="1:12">
      <c r="A220" t="str">
        <f t="shared" ca="1" si="37"/>
        <v>2012-10-23</v>
      </c>
      <c r="B220" t="str">
        <f t="shared" ca="1" si="30"/>
        <v>Paris</v>
      </c>
      <c r="C220" t="str">
        <f t="shared" ca="1" si="31"/>
        <v>Software</v>
      </c>
      <c r="D220" t="str">
        <f t="shared" ca="1" si="32"/>
        <v>Webstores Co.</v>
      </c>
      <c r="E220">
        <f t="shared" ca="1" si="33"/>
        <v>10007</v>
      </c>
      <c r="F220" t="str">
        <f t="shared" ca="1" si="34"/>
        <v>Office Suite</v>
      </c>
      <c r="H220">
        <f t="shared" ca="1" si="35"/>
        <v>789</v>
      </c>
      <c r="I220">
        <v>1</v>
      </c>
      <c r="J220">
        <f t="shared" ca="1" si="36"/>
        <v>789</v>
      </c>
      <c r="K220">
        <f t="shared" ca="1" si="38"/>
        <v>8</v>
      </c>
      <c r="L220">
        <f t="shared" ca="1" si="39"/>
        <v>8</v>
      </c>
    </row>
    <row r="221" spans="1:12">
      <c r="A221" t="str">
        <f t="shared" ca="1" si="37"/>
        <v>2012-11-28</v>
      </c>
      <c r="B221" t="str">
        <f t="shared" ca="1" si="30"/>
        <v>Rom</v>
      </c>
      <c r="C221" t="str">
        <f t="shared" ca="1" si="31"/>
        <v>Software</v>
      </c>
      <c r="D221" t="str">
        <f t="shared" ca="1" si="32"/>
        <v>Taders Ldt.</v>
      </c>
      <c r="E221">
        <f t="shared" ca="1" si="33"/>
        <v>10008</v>
      </c>
      <c r="F221" t="str">
        <f t="shared" ca="1" si="34"/>
        <v>PC Operating System</v>
      </c>
      <c r="H221">
        <f t="shared" ca="1" si="35"/>
        <v>89</v>
      </c>
      <c r="I221">
        <v>1</v>
      </c>
      <c r="J221">
        <f t="shared" ca="1" si="36"/>
        <v>89</v>
      </c>
      <c r="K221">
        <f t="shared" ca="1" si="38"/>
        <v>7</v>
      </c>
      <c r="L221">
        <f t="shared" ca="1" si="39"/>
        <v>9</v>
      </c>
    </row>
    <row r="222" spans="1:12">
      <c r="A222" t="str">
        <f t="shared" ca="1" si="37"/>
        <v>2010-10-19</v>
      </c>
      <c r="B222" t="str">
        <f t="shared" ca="1" si="30"/>
        <v>Paris</v>
      </c>
      <c r="C222" t="str">
        <f t="shared" ca="1" si="31"/>
        <v>Software</v>
      </c>
      <c r="D222" t="str">
        <f t="shared" ca="1" si="32"/>
        <v>Webstores Co.</v>
      </c>
      <c r="E222">
        <f t="shared" ca="1" si="33"/>
        <v>10007</v>
      </c>
      <c r="F222" t="str">
        <f t="shared" ca="1" si="34"/>
        <v xml:space="preserve">Server Operating System </v>
      </c>
      <c r="H222">
        <f t="shared" ca="1" si="35"/>
        <v>329</v>
      </c>
      <c r="I222">
        <v>1</v>
      </c>
      <c r="J222">
        <f t="shared" ca="1" si="36"/>
        <v>329</v>
      </c>
      <c r="K222">
        <f t="shared" ca="1" si="38"/>
        <v>6</v>
      </c>
      <c r="L222">
        <f t="shared" ca="1" si="39"/>
        <v>8</v>
      </c>
    </row>
    <row r="223" spans="1:12">
      <c r="A223" t="str">
        <f t="shared" ca="1" si="37"/>
        <v>2012-09-04</v>
      </c>
      <c r="B223" t="str">
        <f t="shared" ref="B223:B286" ca="1" si="40">INDIRECT("Customers!C"&amp;L223)</f>
        <v>Tokio</v>
      </c>
      <c r="C223" t="str">
        <f t="shared" ref="C223:C286" ca="1" si="41">INDIRECT("Articledata!b"&amp;K223)</f>
        <v>Shipping</v>
      </c>
      <c r="D223" t="str">
        <f t="shared" ref="D223:D286" ca="1" si="42">INDIRECT("Customers!A"&amp;L223)</f>
        <v>Dr. Foo</v>
      </c>
      <c r="E223">
        <f t="shared" ref="E223:E286" ca="1" si="43">INDIRECT("Customers!B"&amp;L223)</f>
        <v>10003</v>
      </c>
      <c r="F223" t="str">
        <f t="shared" ref="F223:F286" ca="1" si="44">INDIRECT("Articledata!A"&amp;K223)</f>
        <v>Shipping Express</v>
      </c>
      <c r="H223">
        <f t="shared" ref="H223:H286" ca="1" si="45">INDIRECT("Articledata!c"&amp;K223)</f>
        <v>11.99</v>
      </c>
      <c r="I223">
        <v>1</v>
      </c>
      <c r="J223">
        <f t="shared" ref="J223:J286" ca="1" si="46">H223*I223</f>
        <v>11.99</v>
      </c>
      <c r="K223">
        <f t="shared" ca="1" si="38"/>
        <v>10</v>
      </c>
      <c r="L223">
        <f t="shared" ca="1" si="39"/>
        <v>4</v>
      </c>
    </row>
    <row r="224" spans="1:12">
      <c r="A224" t="str">
        <f t="shared" ca="1" si="37"/>
        <v>2012-11-10</v>
      </c>
      <c r="B224" t="str">
        <f t="shared" ca="1" si="40"/>
        <v>New York</v>
      </c>
      <c r="C224" t="str">
        <f t="shared" ca="1" si="41"/>
        <v>Software</v>
      </c>
      <c r="D224" t="str">
        <f t="shared" ca="1" si="42"/>
        <v>Amce Ldt.</v>
      </c>
      <c r="E224">
        <f t="shared" ca="1" si="43"/>
        <v>10004</v>
      </c>
      <c r="F224" t="str">
        <f t="shared" ca="1" si="44"/>
        <v>PC Operating System</v>
      </c>
      <c r="H224">
        <f t="shared" ca="1" si="45"/>
        <v>89</v>
      </c>
      <c r="I224">
        <v>1</v>
      </c>
      <c r="J224">
        <f t="shared" ca="1" si="46"/>
        <v>89</v>
      </c>
      <c r="K224">
        <f t="shared" ca="1" si="38"/>
        <v>7</v>
      </c>
      <c r="L224">
        <f t="shared" ca="1" si="39"/>
        <v>5</v>
      </c>
    </row>
    <row r="225" spans="1:12">
      <c r="A225" t="str">
        <f t="shared" ca="1" si="37"/>
        <v>2011-05-13</v>
      </c>
      <c r="B225" t="str">
        <f t="shared" ca="1" si="40"/>
        <v>Tokio</v>
      </c>
      <c r="C225" t="str">
        <f t="shared" ca="1" si="41"/>
        <v>Software</v>
      </c>
      <c r="D225" t="str">
        <f t="shared" ca="1" si="42"/>
        <v>Dr. Foo</v>
      </c>
      <c r="E225">
        <f t="shared" ca="1" si="43"/>
        <v>10003</v>
      </c>
      <c r="F225" t="str">
        <f t="shared" ca="1" si="44"/>
        <v>PC Operating System</v>
      </c>
      <c r="H225">
        <f t="shared" ca="1" si="45"/>
        <v>89</v>
      </c>
      <c r="I225">
        <v>1</v>
      </c>
      <c r="J225">
        <f t="shared" ca="1" si="46"/>
        <v>89</v>
      </c>
      <c r="K225">
        <f t="shared" ca="1" si="38"/>
        <v>7</v>
      </c>
      <c r="L225">
        <f t="shared" ca="1" si="39"/>
        <v>4</v>
      </c>
    </row>
    <row r="226" spans="1:12">
      <c r="A226" t="str">
        <f t="shared" ca="1" si="37"/>
        <v>2011-05-08</v>
      </c>
      <c r="B226" t="str">
        <f t="shared" ca="1" si="40"/>
        <v>Tokio</v>
      </c>
      <c r="C226" t="str">
        <f t="shared" ca="1" si="41"/>
        <v>Hardware</v>
      </c>
      <c r="D226" t="str">
        <f t="shared" ca="1" si="42"/>
        <v>Dr. Foo</v>
      </c>
      <c r="E226">
        <f t="shared" ca="1" si="43"/>
        <v>10003</v>
      </c>
      <c r="F226" t="str">
        <f t="shared" ca="1" si="44"/>
        <v>PC Mouse USB</v>
      </c>
      <c r="H226">
        <f t="shared" ca="1" si="45"/>
        <v>9.99</v>
      </c>
      <c r="I226">
        <v>1</v>
      </c>
      <c r="J226">
        <f t="shared" ca="1" si="46"/>
        <v>9.99</v>
      </c>
      <c r="K226">
        <f t="shared" ca="1" si="38"/>
        <v>2</v>
      </c>
      <c r="L226">
        <f t="shared" ca="1" si="39"/>
        <v>4</v>
      </c>
    </row>
    <row r="227" spans="1:12">
      <c r="A227" t="str">
        <f t="shared" ca="1" si="37"/>
        <v>2011-07-29</v>
      </c>
      <c r="B227" t="str">
        <f t="shared" ca="1" si="40"/>
        <v>Paris</v>
      </c>
      <c r="C227" t="str">
        <f t="shared" ca="1" si="41"/>
        <v>Software</v>
      </c>
      <c r="D227" t="str">
        <f t="shared" ca="1" si="42"/>
        <v>Webstores Co.</v>
      </c>
      <c r="E227">
        <f t="shared" ca="1" si="43"/>
        <v>10007</v>
      </c>
      <c r="F227" t="str">
        <f t="shared" ca="1" si="44"/>
        <v>WebServer</v>
      </c>
      <c r="H227">
        <f t="shared" ca="1" si="45"/>
        <v>99.99</v>
      </c>
      <c r="I227">
        <v>1</v>
      </c>
      <c r="J227">
        <f t="shared" ca="1" si="46"/>
        <v>99.99</v>
      </c>
      <c r="K227">
        <f t="shared" ca="1" si="38"/>
        <v>12</v>
      </c>
      <c r="L227">
        <f t="shared" ca="1" si="39"/>
        <v>8</v>
      </c>
    </row>
    <row r="228" spans="1:12">
      <c r="A228" t="str">
        <f t="shared" ca="1" si="37"/>
        <v>2013-10-27</v>
      </c>
      <c r="B228" t="str">
        <f t="shared" ca="1" si="40"/>
        <v>London</v>
      </c>
      <c r="C228" t="str">
        <f t="shared" ca="1" si="41"/>
        <v>Hardware</v>
      </c>
      <c r="D228" t="str">
        <f t="shared" ca="1" si="42"/>
        <v>HAL Inc.</v>
      </c>
      <c r="E228">
        <f t="shared" ca="1" si="43"/>
        <v>10002</v>
      </c>
      <c r="F228" t="str">
        <f t="shared" ca="1" si="44"/>
        <v>Desktop CPU 8 Core</v>
      </c>
      <c r="H228">
        <f t="shared" ca="1" si="45"/>
        <v>249</v>
      </c>
      <c r="I228">
        <v>1</v>
      </c>
      <c r="J228">
        <f t="shared" ca="1" si="46"/>
        <v>249</v>
      </c>
      <c r="K228">
        <f t="shared" ca="1" si="38"/>
        <v>5</v>
      </c>
      <c r="L228">
        <f t="shared" ca="1" si="39"/>
        <v>3</v>
      </c>
    </row>
    <row r="229" spans="1:12">
      <c r="A229" t="str">
        <f t="shared" ca="1" si="37"/>
        <v>2010-06-22</v>
      </c>
      <c r="B229" t="str">
        <f t="shared" ca="1" si="40"/>
        <v>Berlin</v>
      </c>
      <c r="C229" t="str">
        <f t="shared" ca="1" si="41"/>
        <v>Software</v>
      </c>
      <c r="D229" t="str">
        <f t="shared" ca="1" si="42"/>
        <v>LCD Consulting</v>
      </c>
      <c r="E229">
        <f t="shared" ca="1" si="43"/>
        <v>10001</v>
      </c>
      <c r="F229" t="str">
        <f t="shared" ca="1" si="44"/>
        <v>PC Operating System</v>
      </c>
      <c r="H229">
        <f t="shared" ca="1" si="45"/>
        <v>89</v>
      </c>
      <c r="I229">
        <v>1</v>
      </c>
      <c r="J229">
        <f t="shared" ca="1" si="46"/>
        <v>89</v>
      </c>
      <c r="K229">
        <f t="shared" ca="1" si="38"/>
        <v>7</v>
      </c>
      <c r="L229">
        <f t="shared" ca="1" si="39"/>
        <v>2</v>
      </c>
    </row>
    <row r="230" spans="1:12">
      <c r="A230" t="str">
        <f t="shared" ca="1" si="37"/>
        <v>2013-05-20</v>
      </c>
      <c r="B230" t="str">
        <f t="shared" ca="1" si="40"/>
        <v>Tokio</v>
      </c>
      <c r="C230" t="str">
        <f t="shared" ca="1" si="41"/>
        <v>Hardware</v>
      </c>
      <c r="D230" t="str">
        <f t="shared" ca="1" si="42"/>
        <v>Dr. Foo</v>
      </c>
      <c r="E230">
        <f t="shared" ca="1" si="43"/>
        <v>10003</v>
      </c>
      <c r="F230" t="str">
        <f t="shared" ca="1" si="44"/>
        <v>Desktop CPU 8 Core</v>
      </c>
      <c r="H230">
        <f t="shared" ca="1" si="45"/>
        <v>249</v>
      </c>
      <c r="I230">
        <v>1</v>
      </c>
      <c r="J230">
        <f t="shared" ca="1" si="46"/>
        <v>249</v>
      </c>
      <c r="K230">
        <f t="shared" ca="1" si="38"/>
        <v>5</v>
      </c>
      <c r="L230">
        <f t="shared" ca="1" si="39"/>
        <v>4</v>
      </c>
    </row>
    <row r="231" spans="1:12">
      <c r="A231" t="str">
        <f t="shared" ca="1" si="37"/>
        <v>2013-03-07</v>
      </c>
      <c r="B231" t="str">
        <f t="shared" ca="1" si="40"/>
        <v>Tokio</v>
      </c>
      <c r="C231" t="str">
        <f t="shared" ca="1" si="41"/>
        <v>Shipping</v>
      </c>
      <c r="D231" t="str">
        <f t="shared" ca="1" si="42"/>
        <v>Dr. Foo</v>
      </c>
      <c r="E231">
        <f t="shared" ca="1" si="43"/>
        <v>10003</v>
      </c>
      <c r="F231" t="str">
        <f t="shared" ca="1" si="44"/>
        <v>Shipping Express</v>
      </c>
      <c r="H231">
        <f t="shared" ca="1" si="45"/>
        <v>11.99</v>
      </c>
      <c r="I231">
        <v>1</v>
      </c>
      <c r="J231">
        <f t="shared" ca="1" si="46"/>
        <v>11.99</v>
      </c>
      <c r="K231">
        <f t="shared" ca="1" si="38"/>
        <v>10</v>
      </c>
      <c r="L231">
        <f t="shared" ca="1" si="39"/>
        <v>4</v>
      </c>
    </row>
    <row r="232" spans="1:12">
      <c r="A232" t="str">
        <f t="shared" ca="1" si="37"/>
        <v>2012-05-12</v>
      </c>
      <c r="B232" t="str">
        <f t="shared" ca="1" si="40"/>
        <v>Dublin</v>
      </c>
      <c r="C232" t="str">
        <f t="shared" ca="1" si="41"/>
        <v>Shipping</v>
      </c>
      <c r="D232" t="str">
        <f t="shared" ca="1" si="42"/>
        <v>Billing Service Co.</v>
      </c>
      <c r="E232">
        <f t="shared" ca="1" si="43"/>
        <v>10005</v>
      </c>
      <c r="F232" t="str">
        <f t="shared" ca="1" si="44"/>
        <v>Shipping Express</v>
      </c>
      <c r="H232">
        <f t="shared" ca="1" si="45"/>
        <v>11.99</v>
      </c>
      <c r="I232">
        <v>1</v>
      </c>
      <c r="J232">
        <f t="shared" ca="1" si="46"/>
        <v>11.99</v>
      </c>
      <c r="K232">
        <f t="shared" ca="1" si="38"/>
        <v>10</v>
      </c>
      <c r="L232">
        <f t="shared" ca="1" si="39"/>
        <v>6</v>
      </c>
    </row>
    <row r="233" spans="1:12">
      <c r="A233" t="str">
        <f t="shared" ca="1" si="37"/>
        <v>2013-03-29</v>
      </c>
      <c r="B233" t="str">
        <f t="shared" ca="1" si="40"/>
        <v>Dublin</v>
      </c>
      <c r="C233" t="str">
        <f t="shared" ca="1" si="41"/>
        <v>Software</v>
      </c>
      <c r="D233" t="str">
        <f t="shared" ca="1" si="42"/>
        <v>Billing Service Co.</v>
      </c>
      <c r="E233">
        <f t="shared" ca="1" si="43"/>
        <v>10005</v>
      </c>
      <c r="F233" t="str">
        <f t="shared" ca="1" si="44"/>
        <v xml:space="preserve">Server Operating System </v>
      </c>
      <c r="H233">
        <f t="shared" ca="1" si="45"/>
        <v>329</v>
      </c>
      <c r="I233">
        <v>1</v>
      </c>
      <c r="J233">
        <f t="shared" ca="1" si="46"/>
        <v>329</v>
      </c>
      <c r="K233">
        <f t="shared" ca="1" si="38"/>
        <v>6</v>
      </c>
      <c r="L233">
        <f t="shared" ca="1" si="39"/>
        <v>6</v>
      </c>
    </row>
    <row r="234" spans="1:12">
      <c r="A234" t="str">
        <f t="shared" ca="1" si="37"/>
        <v>2012-11-25</v>
      </c>
      <c r="B234" t="str">
        <f t="shared" ca="1" si="40"/>
        <v>London</v>
      </c>
      <c r="C234" t="str">
        <f t="shared" ca="1" si="41"/>
        <v>Shipping</v>
      </c>
      <c r="D234" t="str">
        <f t="shared" ca="1" si="42"/>
        <v>HAL Inc.</v>
      </c>
      <c r="E234">
        <f t="shared" ca="1" si="43"/>
        <v>10002</v>
      </c>
      <c r="F234" t="str">
        <f t="shared" ca="1" si="44"/>
        <v>Shipping Normal</v>
      </c>
      <c r="H234">
        <f t="shared" ca="1" si="45"/>
        <v>7.99</v>
      </c>
      <c r="I234">
        <v>1</v>
      </c>
      <c r="J234">
        <f t="shared" ca="1" si="46"/>
        <v>7.99</v>
      </c>
      <c r="K234">
        <f t="shared" ca="1" si="38"/>
        <v>9</v>
      </c>
      <c r="L234">
        <f t="shared" ca="1" si="39"/>
        <v>3</v>
      </c>
    </row>
    <row r="235" spans="1:12">
      <c r="A235" t="str">
        <f t="shared" ca="1" si="37"/>
        <v>2011-10-10</v>
      </c>
      <c r="B235" t="str">
        <f t="shared" ca="1" si="40"/>
        <v>Paris</v>
      </c>
      <c r="C235" t="str">
        <f t="shared" ca="1" si="41"/>
        <v>Software</v>
      </c>
      <c r="D235" t="str">
        <f t="shared" ca="1" si="42"/>
        <v>Webstores Co.</v>
      </c>
      <c r="E235">
        <f t="shared" ca="1" si="43"/>
        <v>10007</v>
      </c>
      <c r="F235" t="str">
        <f t="shared" ca="1" si="44"/>
        <v xml:space="preserve">Server Operating System </v>
      </c>
      <c r="H235">
        <f t="shared" ca="1" si="45"/>
        <v>329</v>
      </c>
      <c r="I235">
        <v>1</v>
      </c>
      <c r="J235">
        <f t="shared" ca="1" si="46"/>
        <v>329</v>
      </c>
      <c r="K235">
        <f t="shared" ca="1" si="38"/>
        <v>6</v>
      </c>
      <c r="L235">
        <f t="shared" ca="1" si="39"/>
        <v>8</v>
      </c>
    </row>
    <row r="236" spans="1:12">
      <c r="A236" t="str">
        <f t="shared" ca="1" si="37"/>
        <v>2011-07-17</v>
      </c>
      <c r="B236" t="str">
        <f t="shared" ca="1" si="40"/>
        <v>Paris</v>
      </c>
      <c r="C236" t="str">
        <f t="shared" ca="1" si="41"/>
        <v>Shipping</v>
      </c>
      <c r="D236" t="str">
        <f t="shared" ca="1" si="42"/>
        <v>Webstores Co.</v>
      </c>
      <c r="E236">
        <f t="shared" ca="1" si="43"/>
        <v>10007</v>
      </c>
      <c r="F236" t="str">
        <f t="shared" ca="1" si="44"/>
        <v>Shipping Express</v>
      </c>
      <c r="H236">
        <f t="shared" ca="1" si="45"/>
        <v>11.99</v>
      </c>
      <c r="I236">
        <v>1</v>
      </c>
      <c r="J236">
        <f t="shared" ca="1" si="46"/>
        <v>11.99</v>
      </c>
      <c r="K236">
        <f t="shared" ca="1" si="38"/>
        <v>10</v>
      </c>
      <c r="L236">
        <f t="shared" ca="1" si="39"/>
        <v>8</v>
      </c>
    </row>
    <row r="237" spans="1:12">
      <c r="A237" t="str">
        <f t="shared" ca="1" si="37"/>
        <v>2012-09-13</v>
      </c>
      <c r="B237" t="str">
        <f t="shared" ca="1" si="40"/>
        <v>Paris</v>
      </c>
      <c r="C237" t="str">
        <f t="shared" ca="1" si="41"/>
        <v>Shipping</v>
      </c>
      <c r="D237" t="str">
        <f t="shared" ca="1" si="42"/>
        <v>Webstores Co.</v>
      </c>
      <c r="E237">
        <f t="shared" ca="1" si="43"/>
        <v>10007</v>
      </c>
      <c r="F237" t="str">
        <f t="shared" ca="1" si="44"/>
        <v>Shipping until 12h</v>
      </c>
      <c r="H237">
        <f t="shared" ca="1" si="45"/>
        <v>19.989999999999998</v>
      </c>
      <c r="I237">
        <v>1</v>
      </c>
      <c r="J237">
        <f t="shared" ca="1" si="46"/>
        <v>19.989999999999998</v>
      </c>
      <c r="K237">
        <f t="shared" ca="1" si="38"/>
        <v>11</v>
      </c>
      <c r="L237">
        <f t="shared" ca="1" si="39"/>
        <v>8</v>
      </c>
    </row>
    <row r="238" spans="1:12">
      <c r="A238" t="str">
        <f t="shared" ca="1" si="37"/>
        <v>2011-01-07</v>
      </c>
      <c r="B238" t="str">
        <f t="shared" ca="1" si="40"/>
        <v>Paris</v>
      </c>
      <c r="C238" t="str">
        <f t="shared" ca="1" si="41"/>
        <v>Hardware</v>
      </c>
      <c r="D238" t="str">
        <f t="shared" ca="1" si="42"/>
        <v>Webstores Co.</v>
      </c>
      <c r="E238">
        <f t="shared" ca="1" si="43"/>
        <v>10007</v>
      </c>
      <c r="F238" t="str">
        <f t="shared" ca="1" si="44"/>
        <v>Desktop CPU 8 Core</v>
      </c>
      <c r="H238">
        <f t="shared" ca="1" si="45"/>
        <v>249</v>
      </c>
      <c r="I238">
        <v>1</v>
      </c>
      <c r="J238">
        <f t="shared" ca="1" si="46"/>
        <v>249</v>
      </c>
      <c r="K238">
        <f t="shared" ca="1" si="38"/>
        <v>5</v>
      </c>
      <c r="L238">
        <f t="shared" ca="1" si="39"/>
        <v>8</v>
      </c>
    </row>
    <row r="239" spans="1:12">
      <c r="A239" t="str">
        <f t="shared" ca="1" si="37"/>
        <v>2012-02-26</v>
      </c>
      <c r="B239" t="str">
        <f t="shared" ca="1" si="40"/>
        <v>New York</v>
      </c>
      <c r="C239" t="str">
        <f t="shared" ca="1" si="41"/>
        <v>Hardware</v>
      </c>
      <c r="D239" t="str">
        <f t="shared" ca="1" si="42"/>
        <v>Amce Ldt.</v>
      </c>
      <c r="E239">
        <f t="shared" ca="1" si="43"/>
        <v>10004</v>
      </c>
      <c r="F239" t="str">
        <f t="shared" ca="1" si="44"/>
        <v>Tablet PC No. 1</v>
      </c>
      <c r="H239">
        <f t="shared" ca="1" si="45"/>
        <v>499</v>
      </c>
      <c r="I239">
        <v>1</v>
      </c>
      <c r="J239">
        <f t="shared" ca="1" si="46"/>
        <v>499</v>
      </c>
      <c r="K239">
        <f t="shared" ca="1" si="38"/>
        <v>3</v>
      </c>
      <c r="L239">
        <f t="shared" ca="1" si="39"/>
        <v>5</v>
      </c>
    </row>
    <row r="240" spans="1:12">
      <c r="A240" t="str">
        <f t="shared" ca="1" si="37"/>
        <v>2010-04-13</v>
      </c>
      <c r="B240" t="str">
        <f t="shared" ca="1" si="40"/>
        <v>Paris</v>
      </c>
      <c r="C240" t="str">
        <f t="shared" ca="1" si="41"/>
        <v>Hardware</v>
      </c>
      <c r="D240" t="str">
        <f t="shared" ca="1" si="42"/>
        <v>Webstores Co.</v>
      </c>
      <c r="E240">
        <f t="shared" ca="1" si="43"/>
        <v>10007</v>
      </c>
      <c r="F240" t="str">
        <f t="shared" ca="1" si="44"/>
        <v>Tablet PC No. 1</v>
      </c>
      <c r="H240">
        <f t="shared" ca="1" si="45"/>
        <v>499</v>
      </c>
      <c r="I240">
        <v>1</v>
      </c>
      <c r="J240">
        <f t="shared" ca="1" si="46"/>
        <v>499</v>
      </c>
      <c r="K240">
        <f t="shared" ca="1" si="38"/>
        <v>3</v>
      </c>
      <c r="L240">
        <f t="shared" ca="1" si="39"/>
        <v>8</v>
      </c>
    </row>
    <row r="241" spans="1:12">
      <c r="A241" t="str">
        <f t="shared" ca="1" si="37"/>
        <v>2012-09-10</v>
      </c>
      <c r="B241" t="str">
        <f t="shared" ca="1" si="40"/>
        <v>Kairo</v>
      </c>
      <c r="C241" t="str">
        <f t="shared" ca="1" si="41"/>
        <v>Software</v>
      </c>
      <c r="D241" t="str">
        <f t="shared" ca="1" si="42"/>
        <v>Inter Trade Inc.</v>
      </c>
      <c r="E241">
        <f t="shared" ca="1" si="43"/>
        <v>10006</v>
      </c>
      <c r="F241" t="str">
        <f t="shared" ca="1" si="44"/>
        <v>PC Operating System</v>
      </c>
      <c r="H241">
        <f t="shared" ca="1" si="45"/>
        <v>89</v>
      </c>
      <c r="I241">
        <v>1</v>
      </c>
      <c r="J241">
        <f t="shared" ca="1" si="46"/>
        <v>89</v>
      </c>
      <c r="K241">
        <f t="shared" ca="1" si="38"/>
        <v>7</v>
      </c>
      <c r="L241">
        <f t="shared" ca="1" si="39"/>
        <v>7</v>
      </c>
    </row>
    <row r="242" spans="1:12">
      <c r="A242" t="str">
        <f t="shared" ca="1" si="37"/>
        <v>2012-10-29</v>
      </c>
      <c r="B242" t="str">
        <f t="shared" ca="1" si="40"/>
        <v>Rom</v>
      </c>
      <c r="C242" t="str">
        <f t="shared" ca="1" si="41"/>
        <v>Shipping</v>
      </c>
      <c r="D242" t="str">
        <f t="shared" ca="1" si="42"/>
        <v>Taders Ldt.</v>
      </c>
      <c r="E242">
        <f t="shared" ca="1" si="43"/>
        <v>10008</v>
      </c>
      <c r="F242" t="str">
        <f t="shared" ca="1" si="44"/>
        <v>Shipping until 12h</v>
      </c>
      <c r="H242">
        <f t="shared" ca="1" si="45"/>
        <v>19.989999999999998</v>
      </c>
      <c r="I242">
        <v>1</v>
      </c>
      <c r="J242">
        <f t="shared" ca="1" si="46"/>
        <v>19.989999999999998</v>
      </c>
      <c r="K242">
        <f t="shared" ca="1" si="38"/>
        <v>11</v>
      </c>
      <c r="L242">
        <f t="shared" ca="1" si="39"/>
        <v>9</v>
      </c>
    </row>
    <row r="243" spans="1:12">
      <c r="A243" t="str">
        <f t="shared" ca="1" si="37"/>
        <v>2012-04-19</v>
      </c>
      <c r="B243" t="str">
        <f t="shared" ca="1" si="40"/>
        <v>Kairo</v>
      </c>
      <c r="C243" t="str">
        <f t="shared" ca="1" si="41"/>
        <v>Shipping</v>
      </c>
      <c r="D243" t="str">
        <f t="shared" ca="1" si="42"/>
        <v>Inter Trade Inc.</v>
      </c>
      <c r="E243">
        <f t="shared" ca="1" si="43"/>
        <v>10006</v>
      </c>
      <c r="F243" t="str">
        <f t="shared" ca="1" si="44"/>
        <v>Shipping Express</v>
      </c>
      <c r="H243">
        <f t="shared" ca="1" si="45"/>
        <v>11.99</v>
      </c>
      <c r="I243">
        <v>1</v>
      </c>
      <c r="J243">
        <f t="shared" ca="1" si="46"/>
        <v>11.99</v>
      </c>
      <c r="K243">
        <f t="shared" ca="1" si="38"/>
        <v>10</v>
      </c>
      <c r="L243">
        <f t="shared" ca="1" si="39"/>
        <v>7</v>
      </c>
    </row>
    <row r="244" spans="1:12">
      <c r="A244" t="str">
        <f t="shared" ca="1" si="37"/>
        <v>2013-06-26</v>
      </c>
      <c r="B244" t="str">
        <f t="shared" ca="1" si="40"/>
        <v>Berlin</v>
      </c>
      <c r="C244" t="str">
        <f t="shared" ca="1" si="41"/>
        <v>Software</v>
      </c>
      <c r="D244" t="str">
        <f t="shared" ca="1" si="42"/>
        <v>LCD Consulting</v>
      </c>
      <c r="E244">
        <f t="shared" ca="1" si="43"/>
        <v>10001</v>
      </c>
      <c r="F244" t="str">
        <f t="shared" ca="1" si="44"/>
        <v>PC Operating System</v>
      </c>
      <c r="H244">
        <f t="shared" ca="1" si="45"/>
        <v>89</v>
      </c>
      <c r="I244">
        <v>1</v>
      </c>
      <c r="J244">
        <f t="shared" ca="1" si="46"/>
        <v>89</v>
      </c>
      <c r="K244">
        <f t="shared" ca="1" si="38"/>
        <v>7</v>
      </c>
      <c r="L244">
        <f t="shared" ca="1" si="39"/>
        <v>2</v>
      </c>
    </row>
    <row r="245" spans="1:12">
      <c r="A245" t="str">
        <f t="shared" ca="1" si="37"/>
        <v>2011-01-09</v>
      </c>
      <c r="B245" t="str">
        <f t="shared" ca="1" si="40"/>
        <v>Tokio</v>
      </c>
      <c r="C245" t="str">
        <f t="shared" ca="1" si="41"/>
        <v>Hardware</v>
      </c>
      <c r="D245" t="str">
        <f t="shared" ca="1" si="42"/>
        <v>Dr. Foo</v>
      </c>
      <c r="E245">
        <f t="shared" ca="1" si="43"/>
        <v>10003</v>
      </c>
      <c r="F245" t="str">
        <f t="shared" ca="1" si="44"/>
        <v>Tablet PC No. 1</v>
      </c>
      <c r="H245">
        <f t="shared" ca="1" si="45"/>
        <v>499</v>
      </c>
      <c r="I245">
        <v>1</v>
      </c>
      <c r="J245">
        <f t="shared" ca="1" si="46"/>
        <v>499</v>
      </c>
      <c r="K245">
        <f t="shared" ca="1" si="38"/>
        <v>3</v>
      </c>
      <c r="L245">
        <f t="shared" ca="1" si="39"/>
        <v>4</v>
      </c>
    </row>
    <row r="246" spans="1:12">
      <c r="A246" t="str">
        <f t="shared" ca="1" si="37"/>
        <v>2013-10-11</v>
      </c>
      <c r="B246" t="str">
        <f t="shared" ca="1" si="40"/>
        <v>Kairo</v>
      </c>
      <c r="C246" t="str">
        <f t="shared" ca="1" si="41"/>
        <v>Shipping</v>
      </c>
      <c r="D246" t="str">
        <f t="shared" ca="1" si="42"/>
        <v>Inter Trade Inc.</v>
      </c>
      <c r="E246">
        <f t="shared" ca="1" si="43"/>
        <v>10006</v>
      </c>
      <c r="F246" t="str">
        <f t="shared" ca="1" si="44"/>
        <v>Shipping Express</v>
      </c>
      <c r="H246">
        <f t="shared" ca="1" si="45"/>
        <v>11.99</v>
      </c>
      <c r="I246">
        <v>1</v>
      </c>
      <c r="J246">
        <f t="shared" ca="1" si="46"/>
        <v>11.99</v>
      </c>
      <c r="K246">
        <f t="shared" ca="1" si="38"/>
        <v>10</v>
      </c>
      <c r="L246">
        <f t="shared" ca="1" si="39"/>
        <v>7</v>
      </c>
    </row>
    <row r="247" spans="1:12">
      <c r="A247" t="str">
        <f t="shared" ca="1" si="37"/>
        <v>2011-05-05</v>
      </c>
      <c r="B247" t="str">
        <f t="shared" ca="1" si="40"/>
        <v>Dublin</v>
      </c>
      <c r="C247" t="str">
        <f t="shared" ca="1" si="41"/>
        <v>Software</v>
      </c>
      <c r="D247" t="str">
        <f t="shared" ca="1" si="42"/>
        <v>Billing Service Co.</v>
      </c>
      <c r="E247">
        <f t="shared" ca="1" si="43"/>
        <v>10005</v>
      </c>
      <c r="F247" t="str">
        <f t="shared" ca="1" si="44"/>
        <v>Office Suite</v>
      </c>
      <c r="H247">
        <f t="shared" ca="1" si="45"/>
        <v>789</v>
      </c>
      <c r="I247">
        <v>1</v>
      </c>
      <c r="J247">
        <f t="shared" ca="1" si="46"/>
        <v>789</v>
      </c>
      <c r="K247">
        <f t="shared" ca="1" si="38"/>
        <v>8</v>
      </c>
      <c r="L247">
        <f t="shared" ca="1" si="39"/>
        <v>6</v>
      </c>
    </row>
    <row r="248" spans="1:12">
      <c r="A248" t="str">
        <f t="shared" ca="1" si="37"/>
        <v>2011-07-18</v>
      </c>
      <c r="B248" t="str">
        <f t="shared" ca="1" si="40"/>
        <v>Dublin</v>
      </c>
      <c r="C248" t="str">
        <f t="shared" ca="1" si="41"/>
        <v>Hardware</v>
      </c>
      <c r="D248" t="str">
        <f t="shared" ca="1" si="42"/>
        <v>Billing Service Co.</v>
      </c>
      <c r="E248">
        <f t="shared" ca="1" si="43"/>
        <v>10005</v>
      </c>
      <c r="F248" t="str">
        <f t="shared" ca="1" si="44"/>
        <v>PC Mouse USB</v>
      </c>
      <c r="H248">
        <f t="shared" ca="1" si="45"/>
        <v>9.99</v>
      </c>
      <c r="I248">
        <v>1</v>
      </c>
      <c r="J248">
        <f t="shared" ca="1" si="46"/>
        <v>9.99</v>
      </c>
      <c r="K248">
        <f t="shared" ca="1" si="38"/>
        <v>2</v>
      </c>
      <c r="L248">
        <f t="shared" ca="1" si="39"/>
        <v>6</v>
      </c>
    </row>
    <row r="249" spans="1:12">
      <c r="A249" t="str">
        <f t="shared" ca="1" si="37"/>
        <v>2010-09-30</v>
      </c>
      <c r="B249" t="str">
        <f t="shared" ca="1" si="40"/>
        <v>London</v>
      </c>
      <c r="C249" t="str">
        <f t="shared" ca="1" si="41"/>
        <v>Hardware</v>
      </c>
      <c r="D249" t="str">
        <f t="shared" ca="1" si="42"/>
        <v>HAL Inc.</v>
      </c>
      <c r="E249">
        <f t="shared" ca="1" si="43"/>
        <v>10002</v>
      </c>
      <c r="F249" t="str">
        <f t="shared" ca="1" si="44"/>
        <v>Tablet PC No. 1</v>
      </c>
      <c r="H249">
        <f t="shared" ca="1" si="45"/>
        <v>499</v>
      </c>
      <c r="I249">
        <v>1</v>
      </c>
      <c r="J249">
        <f t="shared" ca="1" si="46"/>
        <v>499</v>
      </c>
      <c r="K249">
        <f t="shared" ca="1" si="38"/>
        <v>3</v>
      </c>
      <c r="L249">
        <f t="shared" ca="1" si="39"/>
        <v>3</v>
      </c>
    </row>
    <row r="250" spans="1:12">
      <c r="A250" t="str">
        <f t="shared" ca="1" si="37"/>
        <v>2011-04-27</v>
      </c>
      <c r="B250" t="str">
        <f t="shared" ca="1" si="40"/>
        <v>Tokio</v>
      </c>
      <c r="C250" t="str">
        <f t="shared" ca="1" si="41"/>
        <v>Software</v>
      </c>
      <c r="D250" t="str">
        <f t="shared" ca="1" si="42"/>
        <v>Dr. Foo</v>
      </c>
      <c r="E250">
        <f t="shared" ca="1" si="43"/>
        <v>10003</v>
      </c>
      <c r="F250" t="str">
        <f t="shared" ca="1" si="44"/>
        <v>Office Suite</v>
      </c>
      <c r="H250">
        <f t="shared" ca="1" si="45"/>
        <v>789</v>
      </c>
      <c r="I250">
        <v>1</v>
      </c>
      <c r="J250">
        <f t="shared" ca="1" si="46"/>
        <v>789</v>
      </c>
      <c r="K250">
        <f t="shared" ca="1" si="38"/>
        <v>8</v>
      </c>
      <c r="L250">
        <f t="shared" ca="1" si="39"/>
        <v>4</v>
      </c>
    </row>
    <row r="251" spans="1:12">
      <c r="A251" t="str">
        <f t="shared" ca="1" si="37"/>
        <v>2010-02-01</v>
      </c>
      <c r="B251" t="str">
        <f t="shared" ca="1" si="40"/>
        <v>Tokio</v>
      </c>
      <c r="C251" t="str">
        <f t="shared" ca="1" si="41"/>
        <v>Hardware</v>
      </c>
      <c r="D251" t="str">
        <f t="shared" ca="1" si="42"/>
        <v>Dr. Foo</v>
      </c>
      <c r="E251">
        <f t="shared" ca="1" si="43"/>
        <v>10003</v>
      </c>
      <c r="F251" t="str">
        <f t="shared" ca="1" si="44"/>
        <v>PC Mouse USB</v>
      </c>
      <c r="H251">
        <f t="shared" ca="1" si="45"/>
        <v>9.99</v>
      </c>
      <c r="I251">
        <v>1</v>
      </c>
      <c r="J251">
        <f t="shared" ca="1" si="46"/>
        <v>9.99</v>
      </c>
      <c r="K251">
        <f t="shared" ca="1" si="38"/>
        <v>2</v>
      </c>
      <c r="L251">
        <f t="shared" ca="1" si="39"/>
        <v>4</v>
      </c>
    </row>
    <row r="252" spans="1:12">
      <c r="A252" t="str">
        <f t="shared" ca="1" si="37"/>
        <v>2011-06-21</v>
      </c>
      <c r="B252" t="str">
        <f t="shared" ca="1" si="40"/>
        <v>Paris</v>
      </c>
      <c r="C252" t="str">
        <f t="shared" ca="1" si="41"/>
        <v>Software</v>
      </c>
      <c r="D252" t="str">
        <f t="shared" ca="1" si="42"/>
        <v>Webstores Co.</v>
      </c>
      <c r="E252">
        <f t="shared" ca="1" si="43"/>
        <v>10007</v>
      </c>
      <c r="F252" t="str">
        <f t="shared" ca="1" si="44"/>
        <v xml:space="preserve">Server Operating System </v>
      </c>
      <c r="H252">
        <f t="shared" ca="1" si="45"/>
        <v>329</v>
      </c>
      <c r="I252">
        <v>1</v>
      </c>
      <c r="J252">
        <f t="shared" ca="1" si="46"/>
        <v>329</v>
      </c>
      <c r="K252">
        <f t="shared" ca="1" si="38"/>
        <v>6</v>
      </c>
      <c r="L252">
        <f t="shared" ca="1" si="39"/>
        <v>8</v>
      </c>
    </row>
    <row r="253" spans="1:12">
      <c r="A253" t="str">
        <f t="shared" ca="1" si="37"/>
        <v>2012-11-02</v>
      </c>
      <c r="B253" t="str">
        <f t="shared" ca="1" si="40"/>
        <v>Paris</v>
      </c>
      <c r="C253" t="str">
        <f t="shared" ca="1" si="41"/>
        <v>Hardware</v>
      </c>
      <c r="D253" t="str">
        <f t="shared" ca="1" si="42"/>
        <v>Webstores Co.</v>
      </c>
      <c r="E253">
        <f t="shared" ca="1" si="43"/>
        <v>10007</v>
      </c>
      <c r="F253" t="str">
        <f t="shared" ca="1" si="44"/>
        <v>Desktop CPU 8 Core</v>
      </c>
      <c r="H253">
        <f t="shared" ca="1" si="45"/>
        <v>249</v>
      </c>
      <c r="I253">
        <v>1</v>
      </c>
      <c r="J253">
        <f t="shared" ca="1" si="46"/>
        <v>249</v>
      </c>
      <c r="K253">
        <f t="shared" ca="1" si="38"/>
        <v>5</v>
      </c>
      <c r="L253">
        <f t="shared" ca="1" si="39"/>
        <v>8</v>
      </c>
    </row>
    <row r="254" spans="1:12">
      <c r="A254" t="str">
        <f t="shared" ca="1" si="37"/>
        <v>2010-04-06</v>
      </c>
      <c r="B254" t="str">
        <f t="shared" ca="1" si="40"/>
        <v>Tokio</v>
      </c>
      <c r="C254" t="str">
        <f t="shared" ca="1" si="41"/>
        <v>Hardware</v>
      </c>
      <c r="D254" t="str">
        <f t="shared" ca="1" si="42"/>
        <v>Dr. Foo</v>
      </c>
      <c r="E254">
        <f t="shared" ca="1" si="43"/>
        <v>10003</v>
      </c>
      <c r="F254" t="str">
        <f t="shared" ca="1" si="44"/>
        <v>Desktop CPU 8 Core</v>
      </c>
      <c r="H254">
        <f t="shared" ca="1" si="45"/>
        <v>249</v>
      </c>
      <c r="I254">
        <v>1</v>
      </c>
      <c r="J254">
        <f t="shared" ca="1" si="46"/>
        <v>249</v>
      </c>
      <c r="K254">
        <f t="shared" ca="1" si="38"/>
        <v>5</v>
      </c>
      <c r="L254">
        <f t="shared" ca="1" si="39"/>
        <v>4</v>
      </c>
    </row>
    <row r="255" spans="1:12">
      <c r="A255" t="str">
        <f t="shared" ca="1" si="37"/>
        <v>2011-08-08</v>
      </c>
      <c r="B255" t="str">
        <f t="shared" ca="1" si="40"/>
        <v>Paris</v>
      </c>
      <c r="C255" t="str">
        <f t="shared" ca="1" si="41"/>
        <v>Software</v>
      </c>
      <c r="D255" t="str">
        <f t="shared" ca="1" si="42"/>
        <v>Webstores Co.</v>
      </c>
      <c r="E255">
        <f t="shared" ca="1" si="43"/>
        <v>10007</v>
      </c>
      <c r="F255" t="str">
        <f t="shared" ca="1" si="44"/>
        <v>PC Operating System</v>
      </c>
      <c r="H255">
        <f t="shared" ca="1" si="45"/>
        <v>89</v>
      </c>
      <c r="I255">
        <v>1</v>
      </c>
      <c r="J255">
        <f t="shared" ca="1" si="46"/>
        <v>89</v>
      </c>
      <c r="K255">
        <f t="shared" ca="1" si="38"/>
        <v>7</v>
      </c>
      <c r="L255">
        <f t="shared" ca="1" si="39"/>
        <v>8</v>
      </c>
    </row>
    <row r="256" spans="1:12">
      <c r="A256" t="str">
        <f t="shared" ca="1" si="37"/>
        <v>2011-02-27</v>
      </c>
      <c r="B256" t="str">
        <f t="shared" ca="1" si="40"/>
        <v>Rom</v>
      </c>
      <c r="C256" t="str">
        <f t="shared" ca="1" si="41"/>
        <v>Software</v>
      </c>
      <c r="D256" t="str">
        <f t="shared" ca="1" si="42"/>
        <v>Taders Ldt.</v>
      </c>
      <c r="E256">
        <f t="shared" ca="1" si="43"/>
        <v>10008</v>
      </c>
      <c r="F256" t="str">
        <f t="shared" ca="1" si="44"/>
        <v>Office Suite</v>
      </c>
      <c r="H256">
        <f t="shared" ca="1" si="45"/>
        <v>789</v>
      </c>
      <c r="I256">
        <v>1</v>
      </c>
      <c r="J256">
        <f t="shared" ca="1" si="46"/>
        <v>789</v>
      </c>
      <c r="K256">
        <f t="shared" ca="1" si="38"/>
        <v>8</v>
      </c>
      <c r="L256">
        <f t="shared" ca="1" si="39"/>
        <v>9</v>
      </c>
    </row>
    <row r="257" spans="1:12">
      <c r="A257" t="str">
        <f t="shared" ca="1" si="37"/>
        <v>2012-10-15</v>
      </c>
      <c r="B257" t="str">
        <f t="shared" ca="1" si="40"/>
        <v>London</v>
      </c>
      <c r="C257" t="str">
        <f t="shared" ca="1" si="41"/>
        <v>Hardware</v>
      </c>
      <c r="D257" t="str">
        <f t="shared" ca="1" si="42"/>
        <v>HAL Inc.</v>
      </c>
      <c r="E257">
        <f t="shared" ca="1" si="43"/>
        <v>10002</v>
      </c>
      <c r="F257" t="str">
        <f t="shared" ca="1" si="44"/>
        <v>Tablet PC No. 1</v>
      </c>
      <c r="H257">
        <f t="shared" ca="1" si="45"/>
        <v>499</v>
      </c>
      <c r="I257">
        <v>1</v>
      </c>
      <c r="J257">
        <f t="shared" ca="1" si="46"/>
        <v>499</v>
      </c>
      <c r="K257">
        <f t="shared" ca="1" si="38"/>
        <v>3</v>
      </c>
      <c r="L257">
        <f t="shared" ca="1" si="39"/>
        <v>3</v>
      </c>
    </row>
    <row r="258" spans="1:12">
      <c r="A258" t="str">
        <f t="shared" ca="1" si="37"/>
        <v>2011-09-01</v>
      </c>
      <c r="B258" t="str">
        <f t="shared" ca="1" si="40"/>
        <v>Kairo</v>
      </c>
      <c r="C258" t="str">
        <f t="shared" ca="1" si="41"/>
        <v>Software</v>
      </c>
      <c r="D258" t="str">
        <f t="shared" ca="1" si="42"/>
        <v>Inter Trade Inc.</v>
      </c>
      <c r="E258">
        <f t="shared" ca="1" si="43"/>
        <v>10006</v>
      </c>
      <c r="F258" t="str">
        <f t="shared" ca="1" si="44"/>
        <v>PC Operating System</v>
      </c>
      <c r="H258">
        <f t="shared" ca="1" si="45"/>
        <v>89</v>
      </c>
      <c r="I258">
        <v>1</v>
      </c>
      <c r="J258">
        <f t="shared" ca="1" si="46"/>
        <v>89</v>
      </c>
      <c r="K258">
        <f t="shared" ca="1" si="38"/>
        <v>7</v>
      </c>
      <c r="L258">
        <f t="shared" ca="1" si="39"/>
        <v>7</v>
      </c>
    </row>
    <row r="259" spans="1:12">
      <c r="A259" t="str">
        <f t="shared" ref="A259:A322" ca="1" si="47">ROUND(RAND()*3+2010,0) &amp; "-" &amp; TEXT(ROUND(RAND()*11+1,0),"00") &amp; "-" &amp; TEXT(ROUND(RAND()*29+1,0),"00")</f>
        <v>2012-10-12</v>
      </c>
      <c r="B259" t="str">
        <f t="shared" ca="1" si="40"/>
        <v>Tokio</v>
      </c>
      <c r="C259" t="str">
        <f t="shared" ca="1" si="41"/>
        <v>Hardware</v>
      </c>
      <c r="D259" t="str">
        <f t="shared" ca="1" si="42"/>
        <v>Dr. Foo</v>
      </c>
      <c r="E259">
        <f t="shared" ca="1" si="43"/>
        <v>10003</v>
      </c>
      <c r="F259" t="str">
        <f t="shared" ca="1" si="44"/>
        <v>Desktop CPU 8 Core</v>
      </c>
      <c r="H259">
        <f t="shared" ca="1" si="45"/>
        <v>249</v>
      </c>
      <c r="I259">
        <v>1</v>
      </c>
      <c r="J259">
        <f t="shared" ca="1" si="46"/>
        <v>249</v>
      </c>
      <c r="K259">
        <f t="shared" ref="K259:K322" ca="1" si="48">ROUND(RAND()*10+2,0)</f>
        <v>5</v>
      </c>
      <c r="L259">
        <f t="shared" ref="L259:L322" ca="1" si="49">ROUND(RAND()*7+2,0)</f>
        <v>4</v>
      </c>
    </row>
    <row r="260" spans="1:12">
      <c r="A260" t="str">
        <f t="shared" ca="1" si="47"/>
        <v>2013-08-19</v>
      </c>
      <c r="B260" t="str">
        <f t="shared" ca="1" si="40"/>
        <v>Kairo</v>
      </c>
      <c r="C260" t="str">
        <f t="shared" ca="1" si="41"/>
        <v>Software</v>
      </c>
      <c r="D260" t="str">
        <f t="shared" ca="1" si="42"/>
        <v>Inter Trade Inc.</v>
      </c>
      <c r="E260">
        <f t="shared" ca="1" si="43"/>
        <v>10006</v>
      </c>
      <c r="F260" t="str">
        <f t="shared" ca="1" si="44"/>
        <v>WebServer</v>
      </c>
      <c r="H260">
        <f t="shared" ca="1" si="45"/>
        <v>99.99</v>
      </c>
      <c r="I260">
        <v>1</v>
      </c>
      <c r="J260">
        <f t="shared" ca="1" si="46"/>
        <v>99.99</v>
      </c>
      <c r="K260">
        <f t="shared" ca="1" si="48"/>
        <v>12</v>
      </c>
      <c r="L260">
        <f t="shared" ca="1" si="49"/>
        <v>7</v>
      </c>
    </row>
    <row r="261" spans="1:12">
      <c r="A261" t="str">
        <f t="shared" ca="1" si="47"/>
        <v>2010-07-10</v>
      </c>
      <c r="B261" t="str">
        <f t="shared" ca="1" si="40"/>
        <v>Paris</v>
      </c>
      <c r="C261" t="str">
        <f t="shared" ca="1" si="41"/>
        <v>Hardware</v>
      </c>
      <c r="D261" t="str">
        <f t="shared" ca="1" si="42"/>
        <v>Webstores Co.</v>
      </c>
      <c r="E261">
        <f t="shared" ca="1" si="43"/>
        <v>10007</v>
      </c>
      <c r="F261" t="str">
        <f t="shared" ca="1" si="44"/>
        <v>Desktop CPU 8 Core</v>
      </c>
      <c r="H261">
        <f t="shared" ca="1" si="45"/>
        <v>249</v>
      </c>
      <c r="I261">
        <v>1</v>
      </c>
      <c r="J261">
        <f t="shared" ca="1" si="46"/>
        <v>249</v>
      </c>
      <c r="K261">
        <f t="shared" ca="1" si="48"/>
        <v>5</v>
      </c>
      <c r="L261">
        <f t="shared" ca="1" si="49"/>
        <v>8</v>
      </c>
    </row>
    <row r="262" spans="1:12">
      <c r="A262" t="str">
        <f t="shared" ca="1" si="47"/>
        <v>2011-12-13</v>
      </c>
      <c r="B262" t="str">
        <f t="shared" ca="1" si="40"/>
        <v>Kairo</v>
      </c>
      <c r="C262" t="str">
        <f t="shared" ca="1" si="41"/>
        <v>Hardware</v>
      </c>
      <c r="D262" t="str">
        <f t="shared" ca="1" si="42"/>
        <v>Inter Trade Inc.</v>
      </c>
      <c r="E262">
        <f t="shared" ca="1" si="43"/>
        <v>10006</v>
      </c>
      <c r="F262" t="str">
        <f t="shared" ca="1" si="44"/>
        <v>Tablet PC No. 1</v>
      </c>
      <c r="H262">
        <f t="shared" ca="1" si="45"/>
        <v>499</v>
      </c>
      <c r="I262">
        <v>1</v>
      </c>
      <c r="J262">
        <f t="shared" ca="1" si="46"/>
        <v>499</v>
      </c>
      <c r="K262">
        <f t="shared" ca="1" si="48"/>
        <v>3</v>
      </c>
      <c r="L262">
        <f t="shared" ca="1" si="49"/>
        <v>7</v>
      </c>
    </row>
    <row r="263" spans="1:12">
      <c r="A263" t="str">
        <f t="shared" ca="1" si="47"/>
        <v>2012-03-27</v>
      </c>
      <c r="B263" t="str">
        <f t="shared" ca="1" si="40"/>
        <v>Paris</v>
      </c>
      <c r="C263" t="str">
        <f t="shared" ca="1" si="41"/>
        <v>Shipping</v>
      </c>
      <c r="D263" t="str">
        <f t="shared" ca="1" si="42"/>
        <v>Webstores Co.</v>
      </c>
      <c r="E263">
        <f t="shared" ca="1" si="43"/>
        <v>10007</v>
      </c>
      <c r="F263" t="str">
        <f t="shared" ca="1" si="44"/>
        <v>Shipping Normal</v>
      </c>
      <c r="H263">
        <f t="shared" ca="1" si="45"/>
        <v>7.99</v>
      </c>
      <c r="I263">
        <v>1</v>
      </c>
      <c r="J263">
        <f t="shared" ca="1" si="46"/>
        <v>7.99</v>
      </c>
      <c r="K263">
        <f t="shared" ca="1" si="48"/>
        <v>9</v>
      </c>
      <c r="L263">
        <f t="shared" ca="1" si="49"/>
        <v>8</v>
      </c>
    </row>
    <row r="264" spans="1:12">
      <c r="A264" t="str">
        <f t="shared" ca="1" si="47"/>
        <v>2011-05-13</v>
      </c>
      <c r="B264" t="str">
        <f t="shared" ca="1" si="40"/>
        <v>New York</v>
      </c>
      <c r="C264" t="str">
        <f t="shared" ca="1" si="41"/>
        <v>Software</v>
      </c>
      <c r="D264" t="str">
        <f t="shared" ca="1" si="42"/>
        <v>Amce Ldt.</v>
      </c>
      <c r="E264">
        <f t="shared" ca="1" si="43"/>
        <v>10004</v>
      </c>
      <c r="F264" t="str">
        <f t="shared" ca="1" si="44"/>
        <v>PC Operating System</v>
      </c>
      <c r="H264">
        <f t="shared" ca="1" si="45"/>
        <v>89</v>
      </c>
      <c r="I264">
        <v>1</v>
      </c>
      <c r="J264">
        <f t="shared" ca="1" si="46"/>
        <v>89</v>
      </c>
      <c r="K264">
        <f t="shared" ca="1" si="48"/>
        <v>7</v>
      </c>
      <c r="L264">
        <f t="shared" ca="1" si="49"/>
        <v>5</v>
      </c>
    </row>
    <row r="265" spans="1:12">
      <c r="A265" t="str">
        <f t="shared" ca="1" si="47"/>
        <v>2012-03-06</v>
      </c>
      <c r="B265" t="str">
        <f t="shared" ca="1" si="40"/>
        <v>Tokio</v>
      </c>
      <c r="C265" t="str">
        <f t="shared" ca="1" si="41"/>
        <v>Software</v>
      </c>
      <c r="D265" t="str">
        <f t="shared" ca="1" si="42"/>
        <v>Dr. Foo</v>
      </c>
      <c r="E265">
        <f t="shared" ca="1" si="43"/>
        <v>10003</v>
      </c>
      <c r="F265" t="str">
        <f t="shared" ca="1" si="44"/>
        <v xml:space="preserve">Server Operating System </v>
      </c>
      <c r="H265">
        <f t="shared" ca="1" si="45"/>
        <v>329</v>
      </c>
      <c r="I265">
        <v>1</v>
      </c>
      <c r="J265">
        <f t="shared" ca="1" si="46"/>
        <v>329</v>
      </c>
      <c r="K265">
        <f t="shared" ca="1" si="48"/>
        <v>6</v>
      </c>
      <c r="L265">
        <f t="shared" ca="1" si="49"/>
        <v>4</v>
      </c>
    </row>
    <row r="266" spans="1:12">
      <c r="A266" t="str">
        <f t="shared" ca="1" si="47"/>
        <v>2012-03-04</v>
      </c>
      <c r="B266" t="str">
        <f t="shared" ca="1" si="40"/>
        <v>Rom</v>
      </c>
      <c r="C266" t="str">
        <f t="shared" ca="1" si="41"/>
        <v>Shipping</v>
      </c>
      <c r="D266" t="str">
        <f t="shared" ca="1" si="42"/>
        <v>Taders Ldt.</v>
      </c>
      <c r="E266">
        <f t="shared" ca="1" si="43"/>
        <v>10008</v>
      </c>
      <c r="F266" t="str">
        <f t="shared" ca="1" si="44"/>
        <v>Shipping Normal</v>
      </c>
      <c r="H266">
        <f t="shared" ca="1" si="45"/>
        <v>7.99</v>
      </c>
      <c r="I266">
        <v>1</v>
      </c>
      <c r="J266">
        <f t="shared" ca="1" si="46"/>
        <v>7.99</v>
      </c>
      <c r="K266">
        <f t="shared" ca="1" si="48"/>
        <v>9</v>
      </c>
      <c r="L266">
        <f t="shared" ca="1" si="49"/>
        <v>9</v>
      </c>
    </row>
    <row r="267" spans="1:12">
      <c r="A267" t="str">
        <f t="shared" ca="1" si="47"/>
        <v>2012-11-12</v>
      </c>
      <c r="B267" t="str">
        <f t="shared" ca="1" si="40"/>
        <v>New York</v>
      </c>
      <c r="C267" t="str">
        <f t="shared" ca="1" si="41"/>
        <v>Shipping</v>
      </c>
      <c r="D267" t="str">
        <f t="shared" ca="1" si="42"/>
        <v>Amce Ldt.</v>
      </c>
      <c r="E267">
        <f t="shared" ca="1" si="43"/>
        <v>10004</v>
      </c>
      <c r="F267" t="str">
        <f t="shared" ca="1" si="44"/>
        <v>Shipping Express</v>
      </c>
      <c r="H267">
        <f t="shared" ca="1" si="45"/>
        <v>11.99</v>
      </c>
      <c r="I267">
        <v>1</v>
      </c>
      <c r="J267">
        <f t="shared" ca="1" si="46"/>
        <v>11.99</v>
      </c>
      <c r="K267">
        <f t="shared" ca="1" si="48"/>
        <v>10</v>
      </c>
      <c r="L267">
        <f t="shared" ca="1" si="49"/>
        <v>5</v>
      </c>
    </row>
    <row r="268" spans="1:12">
      <c r="A268" t="str">
        <f t="shared" ca="1" si="47"/>
        <v>2013-02-10</v>
      </c>
      <c r="B268" t="str">
        <f t="shared" ca="1" si="40"/>
        <v>Dublin</v>
      </c>
      <c r="C268" t="str">
        <f t="shared" ca="1" si="41"/>
        <v>Shipping</v>
      </c>
      <c r="D268" t="str">
        <f t="shared" ca="1" si="42"/>
        <v>Billing Service Co.</v>
      </c>
      <c r="E268">
        <f t="shared" ca="1" si="43"/>
        <v>10005</v>
      </c>
      <c r="F268" t="str">
        <f t="shared" ca="1" si="44"/>
        <v>Shipping Normal</v>
      </c>
      <c r="H268">
        <f t="shared" ca="1" si="45"/>
        <v>7.99</v>
      </c>
      <c r="I268">
        <v>1</v>
      </c>
      <c r="J268">
        <f t="shared" ca="1" si="46"/>
        <v>7.99</v>
      </c>
      <c r="K268">
        <f t="shared" ca="1" si="48"/>
        <v>9</v>
      </c>
      <c r="L268">
        <f t="shared" ca="1" si="49"/>
        <v>6</v>
      </c>
    </row>
    <row r="269" spans="1:12">
      <c r="A269" t="str">
        <f t="shared" ca="1" si="47"/>
        <v>2010-10-29</v>
      </c>
      <c r="B269" t="str">
        <f t="shared" ca="1" si="40"/>
        <v>New York</v>
      </c>
      <c r="C269" t="str">
        <f t="shared" ca="1" si="41"/>
        <v>Software</v>
      </c>
      <c r="D269" t="str">
        <f t="shared" ca="1" si="42"/>
        <v>Amce Ldt.</v>
      </c>
      <c r="E269">
        <f t="shared" ca="1" si="43"/>
        <v>10004</v>
      </c>
      <c r="F269" t="str">
        <f t="shared" ca="1" si="44"/>
        <v xml:space="preserve">Server Operating System </v>
      </c>
      <c r="H269">
        <f t="shared" ca="1" si="45"/>
        <v>329</v>
      </c>
      <c r="I269">
        <v>1</v>
      </c>
      <c r="J269">
        <f t="shared" ca="1" si="46"/>
        <v>329</v>
      </c>
      <c r="K269">
        <f t="shared" ca="1" si="48"/>
        <v>6</v>
      </c>
      <c r="L269">
        <f t="shared" ca="1" si="49"/>
        <v>5</v>
      </c>
    </row>
    <row r="270" spans="1:12">
      <c r="A270" t="str">
        <f t="shared" ca="1" si="47"/>
        <v>2012-04-07</v>
      </c>
      <c r="B270" t="str">
        <f t="shared" ca="1" si="40"/>
        <v>Paris</v>
      </c>
      <c r="C270" t="str">
        <f t="shared" ca="1" si="41"/>
        <v>Hardware</v>
      </c>
      <c r="D270" t="str">
        <f t="shared" ca="1" si="42"/>
        <v>Webstores Co.</v>
      </c>
      <c r="E270">
        <f t="shared" ca="1" si="43"/>
        <v>10007</v>
      </c>
      <c r="F270" t="str">
        <f t="shared" ca="1" si="44"/>
        <v>Tablet PC No. 1</v>
      </c>
      <c r="H270">
        <f t="shared" ca="1" si="45"/>
        <v>499</v>
      </c>
      <c r="I270">
        <v>1</v>
      </c>
      <c r="J270">
        <f t="shared" ca="1" si="46"/>
        <v>499</v>
      </c>
      <c r="K270">
        <f t="shared" ca="1" si="48"/>
        <v>3</v>
      </c>
      <c r="L270">
        <f t="shared" ca="1" si="49"/>
        <v>8</v>
      </c>
    </row>
    <row r="271" spans="1:12">
      <c r="A271" t="str">
        <f t="shared" ca="1" si="47"/>
        <v>2013-02-29</v>
      </c>
      <c r="B271" t="str">
        <f t="shared" ca="1" si="40"/>
        <v>Paris</v>
      </c>
      <c r="C271" t="str">
        <f t="shared" ca="1" si="41"/>
        <v>Hardware</v>
      </c>
      <c r="D271" t="str">
        <f t="shared" ca="1" si="42"/>
        <v>Webstores Co.</v>
      </c>
      <c r="E271">
        <f t="shared" ca="1" si="43"/>
        <v>10007</v>
      </c>
      <c r="F271" t="str">
        <f t="shared" ca="1" si="44"/>
        <v>PC Mouse USB</v>
      </c>
      <c r="H271">
        <f t="shared" ca="1" si="45"/>
        <v>9.99</v>
      </c>
      <c r="I271">
        <v>1</v>
      </c>
      <c r="J271">
        <f t="shared" ca="1" si="46"/>
        <v>9.99</v>
      </c>
      <c r="K271">
        <f t="shared" ca="1" si="48"/>
        <v>2</v>
      </c>
      <c r="L271">
        <f t="shared" ca="1" si="49"/>
        <v>8</v>
      </c>
    </row>
    <row r="272" spans="1:12">
      <c r="A272" t="str">
        <f t="shared" ca="1" si="47"/>
        <v>2010-08-03</v>
      </c>
      <c r="B272" t="str">
        <f t="shared" ca="1" si="40"/>
        <v>London</v>
      </c>
      <c r="C272" t="str">
        <f t="shared" ca="1" si="41"/>
        <v>Shipping</v>
      </c>
      <c r="D272" t="str">
        <f t="shared" ca="1" si="42"/>
        <v>HAL Inc.</v>
      </c>
      <c r="E272">
        <f t="shared" ca="1" si="43"/>
        <v>10002</v>
      </c>
      <c r="F272" t="str">
        <f t="shared" ca="1" si="44"/>
        <v>Shipping Normal</v>
      </c>
      <c r="H272">
        <f t="shared" ca="1" si="45"/>
        <v>7.99</v>
      </c>
      <c r="I272">
        <v>1</v>
      </c>
      <c r="J272">
        <f t="shared" ca="1" si="46"/>
        <v>7.99</v>
      </c>
      <c r="K272">
        <f t="shared" ca="1" si="48"/>
        <v>9</v>
      </c>
      <c r="L272">
        <f t="shared" ca="1" si="49"/>
        <v>3</v>
      </c>
    </row>
    <row r="273" spans="1:12">
      <c r="A273" t="str">
        <f t="shared" ca="1" si="47"/>
        <v>2012-04-27</v>
      </c>
      <c r="B273" t="str">
        <f t="shared" ca="1" si="40"/>
        <v>Kairo</v>
      </c>
      <c r="C273" t="str">
        <f t="shared" ca="1" si="41"/>
        <v>Shipping</v>
      </c>
      <c r="D273" t="str">
        <f t="shared" ca="1" si="42"/>
        <v>Inter Trade Inc.</v>
      </c>
      <c r="E273">
        <f t="shared" ca="1" si="43"/>
        <v>10006</v>
      </c>
      <c r="F273" t="str">
        <f t="shared" ca="1" si="44"/>
        <v>Shipping Express</v>
      </c>
      <c r="H273">
        <f t="shared" ca="1" si="45"/>
        <v>11.99</v>
      </c>
      <c r="I273">
        <v>1</v>
      </c>
      <c r="J273">
        <f t="shared" ca="1" si="46"/>
        <v>11.99</v>
      </c>
      <c r="K273">
        <f t="shared" ca="1" si="48"/>
        <v>10</v>
      </c>
      <c r="L273">
        <f t="shared" ca="1" si="49"/>
        <v>7</v>
      </c>
    </row>
    <row r="274" spans="1:12">
      <c r="A274" t="str">
        <f t="shared" ca="1" si="47"/>
        <v>2010-03-26</v>
      </c>
      <c r="B274" t="str">
        <f t="shared" ca="1" si="40"/>
        <v>Dublin</v>
      </c>
      <c r="C274" t="str">
        <f t="shared" ca="1" si="41"/>
        <v>Hardware</v>
      </c>
      <c r="D274" t="str">
        <f t="shared" ca="1" si="42"/>
        <v>Billing Service Co.</v>
      </c>
      <c r="E274">
        <f t="shared" ca="1" si="43"/>
        <v>10005</v>
      </c>
      <c r="F274" t="str">
        <f t="shared" ca="1" si="44"/>
        <v>PC Mouse USB</v>
      </c>
      <c r="H274">
        <f t="shared" ca="1" si="45"/>
        <v>9.99</v>
      </c>
      <c r="I274">
        <v>1</v>
      </c>
      <c r="J274">
        <f t="shared" ca="1" si="46"/>
        <v>9.99</v>
      </c>
      <c r="K274">
        <f t="shared" ca="1" si="48"/>
        <v>2</v>
      </c>
      <c r="L274">
        <f t="shared" ca="1" si="49"/>
        <v>6</v>
      </c>
    </row>
    <row r="275" spans="1:12">
      <c r="A275" t="str">
        <f t="shared" ca="1" si="47"/>
        <v>2012-03-09</v>
      </c>
      <c r="B275" t="str">
        <f t="shared" ca="1" si="40"/>
        <v>New York</v>
      </c>
      <c r="C275" t="str">
        <f t="shared" ca="1" si="41"/>
        <v>Software</v>
      </c>
      <c r="D275" t="str">
        <f t="shared" ca="1" si="42"/>
        <v>Amce Ldt.</v>
      </c>
      <c r="E275">
        <f t="shared" ca="1" si="43"/>
        <v>10004</v>
      </c>
      <c r="F275" t="str">
        <f t="shared" ca="1" si="44"/>
        <v>WebServer</v>
      </c>
      <c r="H275">
        <f t="shared" ca="1" si="45"/>
        <v>99.99</v>
      </c>
      <c r="I275">
        <v>1</v>
      </c>
      <c r="J275">
        <f t="shared" ca="1" si="46"/>
        <v>99.99</v>
      </c>
      <c r="K275">
        <f t="shared" ca="1" si="48"/>
        <v>12</v>
      </c>
      <c r="L275">
        <f t="shared" ca="1" si="49"/>
        <v>5</v>
      </c>
    </row>
    <row r="276" spans="1:12">
      <c r="A276" t="str">
        <f t="shared" ca="1" si="47"/>
        <v>2013-04-02</v>
      </c>
      <c r="B276" t="str">
        <f t="shared" ca="1" si="40"/>
        <v>Paris</v>
      </c>
      <c r="C276" t="str">
        <f t="shared" ca="1" si="41"/>
        <v>Hardware</v>
      </c>
      <c r="D276" t="str">
        <f t="shared" ca="1" si="42"/>
        <v>Webstores Co.</v>
      </c>
      <c r="E276">
        <f t="shared" ca="1" si="43"/>
        <v>10007</v>
      </c>
      <c r="F276" t="str">
        <f t="shared" ca="1" si="44"/>
        <v>Server CPU 16 Cores</v>
      </c>
      <c r="H276">
        <f t="shared" ca="1" si="45"/>
        <v>649</v>
      </c>
      <c r="I276">
        <v>1</v>
      </c>
      <c r="J276">
        <f t="shared" ca="1" si="46"/>
        <v>649</v>
      </c>
      <c r="K276">
        <f t="shared" ca="1" si="48"/>
        <v>4</v>
      </c>
      <c r="L276">
        <f t="shared" ca="1" si="49"/>
        <v>8</v>
      </c>
    </row>
    <row r="277" spans="1:12">
      <c r="A277" t="str">
        <f t="shared" ca="1" si="47"/>
        <v>2013-11-14</v>
      </c>
      <c r="B277" t="str">
        <f t="shared" ca="1" si="40"/>
        <v>Dublin</v>
      </c>
      <c r="C277" t="str">
        <f t="shared" ca="1" si="41"/>
        <v>Hardware</v>
      </c>
      <c r="D277" t="str">
        <f t="shared" ca="1" si="42"/>
        <v>Billing Service Co.</v>
      </c>
      <c r="E277">
        <f t="shared" ca="1" si="43"/>
        <v>10005</v>
      </c>
      <c r="F277" t="str">
        <f t="shared" ca="1" si="44"/>
        <v>PC Mouse USB</v>
      </c>
      <c r="H277">
        <f t="shared" ca="1" si="45"/>
        <v>9.99</v>
      </c>
      <c r="I277">
        <v>1</v>
      </c>
      <c r="J277">
        <f t="shared" ca="1" si="46"/>
        <v>9.99</v>
      </c>
      <c r="K277">
        <f t="shared" ca="1" si="48"/>
        <v>2</v>
      </c>
      <c r="L277">
        <f t="shared" ca="1" si="49"/>
        <v>6</v>
      </c>
    </row>
    <row r="278" spans="1:12">
      <c r="A278" t="str">
        <f t="shared" ca="1" si="47"/>
        <v>2013-05-23</v>
      </c>
      <c r="B278" t="str">
        <f t="shared" ca="1" si="40"/>
        <v>New York</v>
      </c>
      <c r="C278" t="str">
        <f t="shared" ca="1" si="41"/>
        <v>Shipping</v>
      </c>
      <c r="D278" t="str">
        <f t="shared" ca="1" si="42"/>
        <v>Amce Ldt.</v>
      </c>
      <c r="E278">
        <f t="shared" ca="1" si="43"/>
        <v>10004</v>
      </c>
      <c r="F278" t="str">
        <f t="shared" ca="1" si="44"/>
        <v>Shipping until 12h</v>
      </c>
      <c r="H278">
        <f t="shared" ca="1" si="45"/>
        <v>19.989999999999998</v>
      </c>
      <c r="I278">
        <v>1</v>
      </c>
      <c r="J278">
        <f t="shared" ca="1" si="46"/>
        <v>19.989999999999998</v>
      </c>
      <c r="K278">
        <f t="shared" ca="1" si="48"/>
        <v>11</v>
      </c>
      <c r="L278">
        <f t="shared" ca="1" si="49"/>
        <v>5</v>
      </c>
    </row>
    <row r="279" spans="1:12">
      <c r="A279" t="str">
        <f t="shared" ca="1" si="47"/>
        <v>2010-12-09</v>
      </c>
      <c r="B279" t="str">
        <f t="shared" ca="1" si="40"/>
        <v>Tokio</v>
      </c>
      <c r="C279" t="str">
        <f t="shared" ca="1" si="41"/>
        <v>Hardware</v>
      </c>
      <c r="D279" t="str">
        <f t="shared" ca="1" si="42"/>
        <v>Dr. Foo</v>
      </c>
      <c r="E279">
        <f t="shared" ca="1" si="43"/>
        <v>10003</v>
      </c>
      <c r="F279" t="str">
        <f t="shared" ca="1" si="44"/>
        <v>Server CPU 16 Cores</v>
      </c>
      <c r="H279">
        <f t="shared" ca="1" si="45"/>
        <v>649</v>
      </c>
      <c r="I279">
        <v>1</v>
      </c>
      <c r="J279">
        <f t="shared" ca="1" si="46"/>
        <v>649</v>
      </c>
      <c r="K279">
        <f t="shared" ca="1" si="48"/>
        <v>4</v>
      </c>
      <c r="L279">
        <f t="shared" ca="1" si="49"/>
        <v>4</v>
      </c>
    </row>
    <row r="280" spans="1:12">
      <c r="A280" t="str">
        <f t="shared" ca="1" si="47"/>
        <v>2010-04-13</v>
      </c>
      <c r="B280" t="str">
        <f t="shared" ca="1" si="40"/>
        <v>Dublin</v>
      </c>
      <c r="C280" t="str">
        <f t="shared" ca="1" si="41"/>
        <v>Hardware</v>
      </c>
      <c r="D280" t="str">
        <f t="shared" ca="1" si="42"/>
        <v>Billing Service Co.</v>
      </c>
      <c r="E280">
        <f t="shared" ca="1" si="43"/>
        <v>10005</v>
      </c>
      <c r="F280" t="str">
        <f t="shared" ca="1" si="44"/>
        <v>Server CPU 16 Cores</v>
      </c>
      <c r="H280">
        <f t="shared" ca="1" si="45"/>
        <v>649</v>
      </c>
      <c r="I280">
        <v>1</v>
      </c>
      <c r="J280">
        <f t="shared" ca="1" si="46"/>
        <v>649</v>
      </c>
      <c r="K280">
        <f t="shared" ca="1" si="48"/>
        <v>4</v>
      </c>
      <c r="L280">
        <f t="shared" ca="1" si="49"/>
        <v>6</v>
      </c>
    </row>
    <row r="281" spans="1:12">
      <c r="A281" t="str">
        <f t="shared" ca="1" si="47"/>
        <v>2011-02-09</v>
      </c>
      <c r="B281" t="str">
        <f t="shared" ca="1" si="40"/>
        <v>New York</v>
      </c>
      <c r="C281" t="str">
        <f t="shared" ca="1" si="41"/>
        <v>Shipping</v>
      </c>
      <c r="D281" t="str">
        <f t="shared" ca="1" si="42"/>
        <v>Amce Ldt.</v>
      </c>
      <c r="E281">
        <f t="shared" ca="1" si="43"/>
        <v>10004</v>
      </c>
      <c r="F281" t="str">
        <f t="shared" ca="1" si="44"/>
        <v>Shipping until 12h</v>
      </c>
      <c r="H281">
        <f t="shared" ca="1" si="45"/>
        <v>19.989999999999998</v>
      </c>
      <c r="I281">
        <v>1</v>
      </c>
      <c r="J281">
        <f t="shared" ca="1" si="46"/>
        <v>19.989999999999998</v>
      </c>
      <c r="K281">
        <f t="shared" ca="1" si="48"/>
        <v>11</v>
      </c>
      <c r="L281">
        <f t="shared" ca="1" si="49"/>
        <v>5</v>
      </c>
    </row>
    <row r="282" spans="1:12">
      <c r="A282" t="str">
        <f t="shared" ca="1" si="47"/>
        <v>2012-05-15</v>
      </c>
      <c r="B282" t="str">
        <f t="shared" ca="1" si="40"/>
        <v>London</v>
      </c>
      <c r="C282" t="str">
        <f t="shared" ca="1" si="41"/>
        <v>Software</v>
      </c>
      <c r="D282" t="str">
        <f t="shared" ca="1" si="42"/>
        <v>HAL Inc.</v>
      </c>
      <c r="E282">
        <f t="shared" ca="1" si="43"/>
        <v>10002</v>
      </c>
      <c r="F282" t="str">
        <f t="shared" ca="1" si="44"/>
        <v>WebServer</v>
      </c>
      <c r="H282">
        <f t="shared" ca="1" si="45"/>
        <v>99.99</v>
      </c>
      <c r="I282">
        <v>1</v>
      </c>
      <c r="J282">
        <f t="shared" ca="1" si="46"/>
        <v>99.99</v>
      </c>
      <c r="K282">
        <f t="shared" ca="1" si="48"/>
        <v>12</v>
      </c>
      <c r="L282">
        <f t="shared" ca="1" si="49"/>
        <v>3</v>
      </c>
    </row>
    <row r="283" spans="1:12">
      <c r="A283" t="str">
        <f t="shared" ca="1" si="47"/>
        <v>2013-11-13</v>
      </c>
      <c r="B283" t="str">
        <f t="shared" ca="1" si="40"/>
        <v>Dublin</v>
      </c>
      <c r="C283" t="str">
        <f t="shared" ca="1" si="41"/>
        <v>Shipping</v>
      </c>
      <c r="D283" t="str">
        <f t="shared" ca="1" si="42"/>
        <v>Billing Service Co.</v>
      </c>
      <c r="E283">
        <f t="shared" ca="1" si="43"/>
        <v>10005</v>
      </c>
      <c r="F283" t="str">
        <f t="shared" ca="1" si="44"/>
        <v>Shipping Normal</v>
      </c>
      <c r="H283">
        <f t="shared" ca="1" si="45"/>
        <v>7.99</v>
      </c>
      <c r="I283">
        <v>1</v>
      </c>
      <c r="J283">
        <f t="shared" ca="1" si="46"/>
        <v>7.99</v>
      </c>
      <c r="K283">
        <f t="shared" ca="1" si="48"/>
        <v>9</v>
      </c>
      <c r="L283">
        <f t="shared" ca="1" si="49"/>
        <v>6</v>
      </c>
    </row>
    <row r="284" spans="1:12">
      <c r="A284" t="str">
        <f t="shared" ca="1" si="47"/>
        <v>2012-02-12</v>
      </c>
      <c r="B284" t="str">
        <f t="shared" ca="1" si="40"/>
        <v>Paris</v>
      </c>
      <c r="C284" t="str">
        <f t="shared" ca="1" si="41"/>
        <v>Software</v>
      </c>
      <c r="D284" t="str">
        <f t="shared" ca="1" si="42"/>
        <v>Webstores Co.</v>
      </c>
      <c r="E284">
        <f t="shared" ca="1" si="43"/>
        <v>10007</v>
      </c>
      <c r="F284" t="str">
        <f t="shared" ca="1" si="44"/>
        <v>Office Suite</v>
      </c>
      <c r="H284">
        <f t="shared" ca="1" si="45"/>
        <v>789</v>
      </c>
      <c r="I284">
        <v>1</v>
      </c>
      <c r="J284">
        <f t="shared" ca="1" si="46"/>
        <v>789</v>
      </c>
      <c r="K284">
        <f t="shared" ca="1" si="48"/>
        <v>8</v>
      </c>
      <c r="L284">
        <f t="shared" ca="1" si="49"/>
        <v>8</v>
      </c>
    </row>
    <row r="285" spans="1:12">
      <c r="A285" t="str">
        <f t="shared" ca="1" si="47"/>
        <v>2010-10-18</v>
      </c>
      <c r="B285" t="str">
        <f t="shared" ca="1" si="40"/>
        <v>London</v>
      </c>
      <c r="C285" t="str">
        <f t="shared" ca="1" si="41"/>
        <v>Hardware</v>
      </c>
      <c r="D285" t="str">
        <f t="shared" ca="1" si="42"/>
        <v>HAL Inc.</v>
      </c>
      <c r="E285">
        <f t="shared" ca="1" si="43"/>
        <v>10002</v>
      </c>
      <c r="F285" t="str">
        <f t="shared" ca="1" si="44"/>
        <v>Tablet PC No. 1</v>
      </c>
      <c r="H285">
        <f t="shared" ca="1" si="45"/>
        <v>499</v>
      </c>
      <c r="I285">
        <v>1</v>
      </c>
      <c r="J285">
        <f t="shared" ca="1" si="46"/>
        <v>499</v>
      </c>
      <c r="K285">
        <f t="shared" ca="1" si="48"/>
        <v>3</v>
      </c>
      <c r="L285">
        <f t="shared" ca="1" si="49"/>
        <v>3</v>
      </c>
    </row>
    <row r="286" spans="1:12">
      <c r="A286" t="str">
        <f t="shared" ca="1" si="47"/>
        <v>2012-08-23</v>
      </c>
      <c r="B286" t="str">
        <f t="shared" ca="1" si="40"/>
        <v>London</v>
      </c>
      <c r="C286" t="str">
        <f t="shared" ca="1" si="41"/>
        <v>Software</v>
      </c>
      <c r="D286" t="str">
        <f t="shared" ca="1" si="42"/>
        <v>HAL Inc.</v>
      </c>
      <c r="E286">
        <f t="shared" ca="1" si="43"/>
        <v>10002</v>
      </c>
      <c r="F286" t="str">
        <f t="shared" ca="1" si="44"/>
        <v>PC Operating System</v>
      </c>
      <c r="H286">
        <f t="shared" ca="1" si="45"/>
        <v>89</v>
      </c>
      <c r="I286">
        <v>1</v>
      </c>
      <c r="J286">
        <f t="shared" ca="1" si="46"/>
        <v>89</v>
      </c>
      <c r="K286">
        <f t="shared" ca="1" si="48"/>
        <v>7</v>
      </c>
      <c r="L286">
        <f t="shared" ca="1" si="49"/>
        <v>3</v>
      </c>
    </row>
    <row r="287" spans="1:12">
      <c r="A287" t="str">
        <f t="shared" ca="1" si="47"/>
        <v>2013-08-02</v>
      </c>
      <c r="B287" t="str">
        <f t="shared" ref="B287:B350" ca="1" si="50">INDIRECT("Customers!C"&amp;L287)</f>
        <v>Dublin</v>
      </c>
      <c r="C287" t="str">
        <f t="shared" ref="C287:C350" ca="1" si="51">INDIRECT("Articledata!b"&amp;K287)</f>
        <v>Shipping</v>
      </c>
      <c r="D287" t="str">
        <f t="shared" ref="D287:D350" ca="1" si="52">INDIRECT("Customers!A"&amp;L287)</f>
        <v>Billing Service Co.</v>
      </c>
      <c r="E287">
        <f t="shared" ref="E287:E350" ca="1" si="53">INDIRECT("Customers!B"&amp;L287)</f>
        <v>10005</v>
      </c>
      <c r="F287" t="str">
        <f t="shared" ref="F287:F350" ca="1" si="54">INDIRECT("Articledata!A"&amp;K287)</f>
        <v>Shipping Normal</v>
      </c>
      <c r="H287">
        <f t="shared" ref="H287:H350" ca="1" si="55">INDIRECT("Articledata!c"&amp;K287)</f>
        <v>7.99</v>
      </c>
      <c r="I287">
        <v>1</v>
      </c>
      <c r="J287">
        <f t="shared" ref="J287:J350" ca="1" si="56">H287*I287</f>
        <v>7.99</v>
      </c>
      <c r="K287">
        <f t="shared" ca="1" si="48"/>
        <v>9</v>
      </c>
      <c r="L287">
        <f t="shared" ca="1" si="49"/>
        <v>6</v>
      </c>
    </row>
    <row r="288" spans="1:12">
      <c r="A288" t="str">
        <f t="shared" ca="1" si="47"/>
        <v>2013-11-02</v>
      </c>
      <c r="B288" t="str">
        <f t="shared" ca="1" si="50"/>
        <v>Rom</v>
      </c>
      <c r="C288" t="str">
        <f t="shared" ca="1" si="51"/>
        <v>Shipping</v>
      </c>
      <c r="D288" t="str">
        <f t="shared" ca="1" si="52"/>
        <v>Taders Ldt.</v>
      </c>
      <c r="E288">
        <f t="shared" ca="1" si="53"/>
        <v>10008</v>
      </c>
      <c r="F288" t="str">
        <f t="shared" ca="1" si="54"/>
        <v>Shipping Express</v>
      </c>
      <c r="H288">
        <f t="shared" ca="1" si="55"/>
        <v>11.99</v>
      </c>
      <c r="I288">
        <v>1</v>
      </c>
      <c r="J288">
        <f t="shared" ca="1" si="56"/>
        <v>11.99</v>
      </c>
      <c r="K288">
        <f t="shared" ca="1" si="48"/>
        <v>10</v>
      </c>
      <c r="L288">
        <f t="shared" ca="1" si="49"/>
        <v>9</v>
      </c>
    </row>
    <row r="289" spans="1:12">
      <c r="A289" t="str">
        <f t="shared" ca="1" si="47"/>
        <v>2013-04-14</v>
      </c>
      <c r="B289" t="str">
        <f t="shared" ca="1" si="50"/>
        <v>Kairo</v>
      </c>
      <c r="C289" t="str">
        <f t="shared" ca="1" si="51"/>
        <v>Software</v>
      </c>
      <c r="D289" t="str">
        <f t="shared" ca="1" si="52"/>
        <v>Inter Trade Inc.</v>
      </c>
      <c r="E289">
        <f t="shared" ca="1" si="53"/>
        <v>10006</v>
      </c>
      <c r="F289" t="str">
        <f t="shared" ca="1" si="54"/>
        <v>PC Operating System</v>
      </c>
      <c r="H289">
        <f t="shared" ca="1" si="55"/>
        <v>89</v>
      </c>
      <c r="I289">
        <v>1</v>
      </c>
      <c r="J289">
        <f t="shared" ca="1" si="56"/>
        <v>89</v>
      </c>
      <c r="K289">
        <f t="shared" ca="1" si="48"/>
        <v>7</v>
      </c>
      <c r="L289">
        <f t="shared" ca="1" si="49"/>
        <v>7</v>
      </c>
    </row>
    <row r="290" spans="1:12">
      <c r="A290" t="str">
        <f t="shared" ca="1" si="47"/>
        <v>2013-04-24</v>
      </c>
      <c r="B290" t="str">
        <f t="shared" ca="1" si="50"/>
        <v>Paris</v>
      </c>
      <c r="C290" t="str">
        <f t="shared" ca="1" si="51"/>
        <v>Shipping</v>
      </c>
      <c r="D290" t="str">
        <f t="shared" ca="1" si="52"/>
        <v>Webstores Co.</v>
      </c>
      <c r="E290">
        <f t="shared" ca="1" si="53"/>
        <v>10007</v>
      </c>
      <c r="F290" t="str">
        <f t="shared" ca="1" si="54"/>
        <v>Shipping Normal</v>
      </c>
      <c r="H290">
        <f t="shared" ca="1" si="55"/>
        <v>7.99</v>
      </c>
      <c r="I290">
        <v>1</v>
      </c>
      <c r="J290">
        <f t="shared" ca="1" si="56"/>
        <v>7.99</v>
      </c>
      <c r="K290">
        <f t="shared" ca="1" si="48"/>
        <v>9</v>
      </c>
      <c r="L290">
        <f t="shared" ca="1" si="49"/>
        <v>8</v>
      </c>
    </row>
    <row r="291" spans="1:12">
      <c r="A291" t="str">
        <f t="shared" ca="1" si="47"/>
        <v>2012-12-06</v>
      </c>
      <c r="B291" t="str">
        <f t="shared" ca="1" si="50"/>
        <v>London</v>
      </c>
      <c r="C291" t="str">
        <f t="shared" ca="1" si="51"/>
        <v>Software</v>
      </c>
      <c r="D291" t="str">
        <f t="shared" ca="1" si="52"/>
        <v>HAL Inc.</v>
      </c>
      <c r="E291">
        <f t="shared" ca="1" si="53"/>
        <v>10002</v>
      </c>
      <c r="F291" t="str">
        <f t="shared" ca="1" si="54"/>
        <v>Office Suite</v>
      </c>
      <c r="H291">
        <f t="shared" ca="1" si="55"/>
        <v>789</v>
      </c>
      <c r="I291">
        <v>1</v>
      </c>
      <c r="J291">
        <f t="shared" ca="1" si="56"/>
        <v>789</v>
      </c>
      <c r="K291">
        <f t="shared" ca="1" si="48"/>
        <v>8</v>
      </c>
      <c r="L291">
        <f t="shared" ca="1" si="49"/>
        <v>3</v>
      </c>
    </row>
    <row r="292" spans="1:12">
      <c r="A292" t="str">
        <f t="shared" ca="1" si="47"/>
        <v>2012-06-28</v>
      </c>
      <c r="B292" t="str">
        <f t="shared" ca="1" si="50"/>
        <v>Paris</v>
      </c>
      <c r="C292" t="str">
        <f t="shared" ca="1" si="51"/>
        <v>Hardware</v>
      </c>
      <c r="D292" t="str">
        <f t="shared" ca="1" si="52"/>
        <v>Webstores Co.</v>
      </c>
      <c r="E292">
        <f t="shared" ca="1" si="53"/>
        <v>10007</v>
      </c>
      <c r="F292" t="str">
        <f t="shared" ca="1" si="54"/>
        <v>Desktop CPU 8 Core</v>
      </c>
      <c r="H292">
        <f t="shared" ca="1" si="55"/>
        <v>249</v>
      </c>
      <c r="I292">
        <v>1</v>
      </c>
      <c r="J292">
        <f t="shared" ca="1" si="56"/>
        <v>249</v>
      </c>
      <c r="K292">
        <f t="shared" ca="1" si="48"/>
        <v>5</v>
      </c>
      <c r="L292">
        <f t="shared" ca="1" si="49"/>
        <v>8</v>
      </c>
    </row>
    <row r="293" spans="1:12">
      <c r="A293" t="str">
        <f t="shared" ca="1" si="47"/>
        <v>2011-08-08</v>
      </c>
      <c r="B293" t="str">
        <f t="shared" ca="1" si="50"/>
        <v>Kairo</v>
      </c>
      <c r="C293" t="str">
        <f t="shared" ca="1" si="51"/>
        <v>Shipping</v>
      </c>
      <c r="D293" t="str">
        <f t="shared" ca="1" si="52"/>
        <v>Inter Trade Inc.</v>
      </c>
      <c r="E293">
        <f t="shared" ca="1" si="53"/>
        <v>10006</v>
      </c>
      <c r="F293" t="str">
        <f t="shared" ca="1" si="54"/>
        <v>Shipping Normal</v>
      </c>
      <c r="H293">
        <f t="shared" ca="1" si="55"/>
        <v>7.99</v>
      </c>
      <c r="I293">
        <v>1</v>
      </c>
      <c r="J293">
        <f t="shared" ca="1" si="56"/>
        <v>7.99</v>
      </c>
      <c r="K293">
        <f t="shared" ca="1" si="48"/>
        <v>9</v>
      </c>
      <c r="L293">
        <f t="shared" ca="1" si="49"/>
        <v>7</v>
      </c>
    </row>
    <row r="294" spans="1:12">
      <c r="A294" t="str">
        <f t="shared" ca="1" si="47"/>
        <v>2010-05-23</v>
      </c>
      <c r="B294" t="str">
        <f t="shared" ca="1" si="50"/>
        <v>London</v>
      </c>
      <c r="C294" t="str">
        <f t="shared" ca="1" si="51"/>
        <v>Hardware</v>
      </c>
      <c r="D294" t="str">
        <f t="shared" ca="1" si="52"/>
        <v>HAL Inc.</v>
      </c>
      <c r="E294">
        <f t="shared" ca="1" si="53"/>
        <v>10002</v>
      </c>
      <c r="F294" t="str">
        <f t="shared" ca="1" si="54"/>
        <v>Tablet PC No. 1</v>
      </c>
      <c r="H294">
        <f t="shared" ca="1" si="55"/>
        <v>499</v>
      </c>
      <c r="I294">
        <v>1</v>
      </c>
      <c r="J294">
        <f t="shared" ca="1" si="56"/>
        <v>499</v>
      </c>
      <c r="K294">
        <f t="shared" ca="1" si="48"/>
        <v>3</v>
      </c>
      <c r="L294">
        <f t="shared" ca="1" si="49"/>
        <v>3</v>
      </c>
    </row>
    <row r="295" spans="1:12">
      <c r="A295" t="str">
        <f t="shared" ca="1" si="47"/>
        <v>2011-07-27</v>
      </c>
      <c r="B295" t="str">
        <f t="shared" ca="1" si="50"/>
        <v>Kairo</v>
      </c>
      <c r="C295" t="str">
        <f t="shared" ca="1" si="51"/>
        <v>Software</v>
      </c>
      <c r="D295" t="str">
        <f t="shared" ca="1" si="52"/>
        <v>Inter Trade Inc.</v>
      </c>
      <c r="E295">
        <f t="shared" ca="1" si="53"/>
        <v>10006</v>
      </c>
      <c r="F295" t="str">
        <f t="shared" ca="1" si="54"/>
        <v>Office Suite</v>
      </c>
      <c r="H295">
        <f t="shared" ca="1" si="55"/>
        <v>789</v>
      </c>
      <c r="I295">
        <v>1</v>
      </c>
      <c r="J295">
        <f t="shared" ca="1" si="56"/>
        <v>789</v>
      </c>
      <c r="K295">
        <f t="shared" ca="1" si="48"/>
        <v>8</v>
      </c>
      <c r="L295">
        <f t="shared" ca="1" si="49"/>
        <v>7</v>
      </c>
    </row>
    <row r="296" spans="1:12">
      <c r="A296" t="str">
        <f t="shared" ca="1" si="47"/>
        <v>2011-10-12</v>
      </c>
      <c r="B296" t="str">
        <f t="shared" ca="1" si="50"/>
        <v>London</v>
      </c>
      <c r="C296" t="str">
        <f t="shared" ca="1" si="51"/>
        <v>Hardware</v>
      </c>
      <c r="D296" t="str">
        <f t="shared" ca="1" si="52"/>
        <v>HAL Inc.</v>
      </c>
      <c r="E296">
        <f t="shared" ca="1" si="53"/>
        <v>10002</v>
      </c>
      <c r="F296" t="str">
        <f t="shared" ca="1" si="54"/>
        <v>Desktop CPU 8 Core</v>
      </c>
      <c r="H296">
        <f t="shared" ca="1" si="55"/>
        <v>249</v>
      </c>
      <c r="I296">
        <v>1</v>
      </c>
      <c r="J296">
        <f t="shared" ca="1" si="56"/>
        <v>249</v>
      </c>
      <c r="K296">
        <f t="shared" ca="1" si="48"/>
        <v>5</v>
      </c>
      <c r="L296">
        <f t="shared" ca="1" si="49"/>
        <v>3</v>
      </c>
    </row>
    <row r="297" spans="1:12">
      <c r="A297" t="str">
        <f t="shared" ca="1" si="47"/>
        <v>2012-09-28</v>
      </c>
      <c r="B297" t="str">
        <f t="shared" ca="1" si="50"/>
        <v>Dublin</v>
      </c>
      <c r="C297" t="str">
        <f t="shared" ca="1" si="51"/>
        <v>Shipping</v>
      </c>
      <c r="D297" t="str">
        <f t="shared" ca="1" si="52"/>
        <v>Billing Service Co.</v>
      </c>
      <c r="E297">
        <f t="shared" ca="1" si="53"/>
        <v>10005</v>
      </c>
      <c r="F297" t="str">
        <f t="shared" ca="1" si="54"/>
        <v>Shipping until 12h</v>
      </c>
      <c r="H297">
        <f t="shared" ca="1" si="55"/>
        <v>19.989999999999998</v>
      </c>
      <c r="I297">
        <v>1</v>
      </c>
      <c r="J297">
        <f t="shared" ca="1" si="56"/>
        <v>19.989999999999998</v>
      </c>
      <c r="K297">
        <f t="shared" ca="1" si="48"/>
        <v>11</v>
      </c>
      <c r="L297">
        <f t="shared" ca="1" si="49"/>
        <v>6</v>
      </c>
    </row>
    <row r="298" spans="1:12">
      <c r="A298" t="str">
        <f t="shared" ca="1" si="47"/>
        <v>2010-08-14</v>
      </c>
      <c r="B298" t="str">
        <f t="shared" ca="1" si="50"/>
        <v>Berlin</v>
      </c>
      <c r="C298" t="str">
        <f t="shared" ca="1" si="51"/>
        <v>Shipping</v>
      </c>
      <c r="D298" t="str">
        <f t="shared" ca="1" si="52"/>
        <v>LCD Consulting</v>
      </c>
      <c r="E298">
        <f t="shared" ca="1" si="53"/>
        <v>10001</v>
      </c>
      <c r="F298" t="str">
        <f t="shared" ca="1" si="54"/>
        <v>Shipping until 12h</v>
      </c>
      <c r="H298">
        <f t="shared" ca="1" si="55"/>
        <v>19.989999999999998</v>
      </c>
      <c r="I298">
        <v>1</v>
      </c>
      <c r="J298">
        <f t="shared" ca="1" si="56"/>
        <v>19.989999999999998</v>
      </c>
      <c r="K298">
        <f t="shared" ca="1" si="48"/>
        <v>11</v>
      </c>
      <c r="L298">
        <f t="shared" ca="1" si="49"/>
        <v>2</v>
      </c>
    </row>
    <row r="299" spans="1:12">
      <c r="A299" t="str">
        <f t="shared" ca="1" si="47"/>
        <v>2010-10-01</v>
      </c>
      <c r="B299" t="str">
        <f t="shared" ca="1" si="50"/>
        <v>New York</v>
      </c>
      <c r="C299" t="str">
        <f t="shared" ca="1" si="51"/>
        <v>Hardware</v>
      </c>
      <c r="D299" t="str">
        <f t="shared" ca="1" si="52"/>
        <v>Amce Ldt.</v>
      </c>
      <c r="E299">
        <f t="shared" ca="1" si="53"/>
        <v>10004</v>
      </c>
      <c r="F299" t="str">
        <f t="shared" ca="1" si="54"/>
        <v>PC Mouse USB</v>
      </c>
      <c r="H299">
        <f t="shared" ca="1" si="55"/>
        <v>9.99</v>
      </c>
      <c r="I299">
        <v>1</v>
      </c>
      <c r="J299">
        <f t="shared" ca="1" si="56"/>
        <v>9.99</v>
      </c>
      <c r="K299">
        <f t="shared" ca="1" si="48"/>
        <v>2</v>
      </c>
      <c r="L299">
        <f t="shared" ca="1" si="49"/>
        <v>5</v>
      </c>
    </row>
    <row r="300" spans="1:12">
      <c r="A300" t="str">
        <f t="shared" ca="1" si="47"/>
        <v>2012-05-07</v>
      </c>
      <c r="B300" t="str">
        <f t="shared" ca="1" si="50"/>
        <v>New York</v>
      </c>
      <c r="C300" t="str">
        <f t="shared" ca="1" si="51"/>
        <v>Hardware</v>
      </c>
      <c r="D300" t="str">
        <f t="shared" ca="1" si="52"/>
        <v>Amce Ldt.</v>
      </c>
      <c r="E300">
        <f t="shared" ca="1" si="53"/>
        <v>10004</v>
      </c>
      <c r="F300" t="str">
        <f t="shared" ca="1" si="54"/>
        <v>Server CPU 16 Cores</v>
      </c>
      <c r="H300">
        <f t="shared" ca="1" si="55"/>
        <v>649</v>
      </c>
      <c r="I300">
        <v>1</v>
      </c>
      <c r="J300">
        <f t="shared" ca="1" si="56"/>
        <v>649</v>
      </c>
      <c r="K300">
        <f t="shared" ca="1" si="48"/>
        <v>4</v>
      </c>
      <c r="L300">
        <f t="shared" ca="1" si="49"/>
        <v>5</v>
      </c>
    </row>
    <row r="301" spans="1:12">
      <c r="A301" t="str">
        <f t="shared" ca="1" si="47"/>
        <v>2011-10-15</v>
      </c>
      <c r="B301" t="str">
        <f t="shared" ca="1" si="50"/>
        <v>Paris</v>
      </c>
      <c r="C301" t="str">
        <f t="shared" ca="1" si="51"/>
        <v>Hardware</v>
      </c>
      <c r="D301" t="str">
        <f t="shared" ca="1" si="52"/>
        <v>Webstores Co.</v>
      </c>
      <c r="E301">
        <f t="shared" ca="1" si="53"/>
        <v>10007</v>
      </c>
      <c r="F301" t="str">
        <f t="shared" ca="1" si="54"/>
        <v>PC Mouse USB</v>
      </c>
      <c r="H301">
        <f t="shared" ca="1" si="55"/>
        <v>9.99</v>
      </c>
      <c r="I301">
        <v>1</v>
      </c>
      <c r="J301">
        <f t="shared" ca="1" si="56"/>
        <v>9.99</v>
      </c>
      <c r="K301">
        <f t="shared" ca="1" si="48"/>
        <v>2</v>
      </c>
      <c r="L301">
        <f t="shared" ca="1" si="49"/>
        <v>8</v>
      </c>
    </row>
    <row r="302" spans="1:12">
      <c r="A302" t="str">
        <f t="shared" ca="1" si="47"/>
        <v>2010-04-26</v>
      </c>
      <c r="B302" t="str">
        <f t="shared" ca="1" si="50"/>
        <v>Paris</v>
      </c>
      <c r="C302" t="str">
        <f t="shared" ca="1" si="51"/>
        <v>Software</v>
      </c>
      <c r="D302" t="str">
        <f t="shared" ca="1" si="52"/>
        <v>Webstores Co.</v>
      </c>
      <c r="E302">
        <f t="shared" ca="1" si="53"/>
        <v>10007</v>
      </c>
      <c r="F302" t="str">
        <f t="shared" ca="1" si="54"/>
        <v>PC Operating System</v>
      </c>
      <c r="H302">
        <f t="shared" ca="1" si="55"/>
        <v>89</v>
      </c>
      <c r="I302">
        <v>1</v>
      </c>
      <c r="J302">
        <f t="shared" ca="1" si="56"/>
        <v>89</v>
      </c>
      <c r="K302">
        <f t="shared" ca="1" si="48"/>
        <v>7</v>
      </c>
      <c r="L302">
        <f t="shared" ca="1" si="49"/>
        <v>8</v>
      </c>
    </row>
    <row r="303" spans="1:12">
      <c r="A303" t="str">
        <f t="shared" ca="1" si="47"/>
        <v>2011-05-25</v>
      </c>
      <c r="B303" t="str">
        <f t="shared" ca="1" si="50"/>
        <v>Berlin</v>
      </c>
      <c r="C303" t="str">
        <f t="shared" ca="1" si="51"/>
        <v>Hardware</v>
      </c>
      <c r="D303" t="str">
        <f t="shared" ca="1" si="52"/>
        <v>LCD Consulting</v>
      </c>
      <c r="E303">
        <f t="shared" ca="1" si="53"/>
        <v>10001</v>
      </c>
      <c r="F303" t="str">
        <f t="shared" ca="1" si="54"/>
        <v>Server CPU 16 Cores</v>
      </c>
      <c r="H303">
        <f t="shared" ca="1" si="55"/>
        <v>649</v>
      </c>
      <c r="I303">
        <v>1</v>
      </c>
      <c r="J303">
        <f t="shared" ca="1" si="56"/>
        <v>649</v>
      </c>
      <c r="K303">
        <f t="shared" ca="1" si="48"/>
        <v>4</v>
      </c>
      <c r="L303">
        <f t="shared" ca="1" si="49"/>
        <v>2</v>
      </c>
    </row>
    <row r="304" spans="1:12">
      <c r="A304" t="str">
        <f t="shared" ca="1" si="47"/>
        <v>2013-05-30</v>
      </c>
      <c r="B304" t="str">
        <f t="shared" ca="1" si="50"/>
        <v>New York</v>
      </c>
      <c r="C304" t="str">
        <f t="shared" ca="1" si="51"/>
        <v>Software</v>
      </c>
      <c r="D304" t="str">
        <f t="shared" ca="1" si="52"/>
        <v>Amce Ldt.</v>
      </c>
      <c r="E304">
        <f t="shared" ca="1" si="53"/>
        <v>10004</v>
      </c>
      <c r="F304" t="str">
        <f t="shared" ca="1" si="54"/>
        <v>PC Operating System</v>
      </c>
      <c r="H304">
        <f t="shared" ca="1" si="55"/>
        <v>89</v>
      </c>
      <c r="I304">
        <v>1</v>
      </c>
      <c r="J304">
        <f t="shared" ca="1" si="56"/>
        <v>89</v>
      </c>
      <c r="K304">
        <f t="shared" ca="1" si="48"/>
        <v>7</v>
      </c>
      <c r="L304">
        <f t="shared" ca="1" si="49"/>
        <v>5</v>
      </c>
    </row>
    <row r="305" spans="1:12">
      <c r="A305" t="str">
        <f t="shared" ca="1" si="47"/>
        <v>2013-06-27</v>
      </c>
      <c r="B305" t="str">
        <f t="shared" ca="1" si="50"/>
        <v>Berlin</v>
      </c>
      <c r="C305" t="str">
        <f t="shared" ca="1" si="51"/>
        <v>Hardware</v>
      </c>
      <c r="D305" t="str">
        <f t="shared" ca="1" si="52"/>
        <v>LCD Consulting</v>
      </c>
      <c r="E305">
        <f t="shared" ca="1" si="53"/>
        <v>10001</v>
      </c>
      <c r="F305" t="str">
        <f t="shared" ca="1" si="54"/>
        <v>Server CPU 16 Cores</v>
      </c>
      <c r="H305">
        <f t="shared" ca="1" si="55"/>
        <v>649</v>
      </c>
      <c r="I305">
        <v>1</v>
      </c>
      <c r="J305">
        <f t="shared" ca="1" si="56"/>
        <v>649</v>
      </c>
      <c r="K305">
        <f t="shared" ca="1" si="48"/>
        <v>4</v>
      </c>
      <c r="L305">
        <f t="shared" ca="1" si="49"/>
        <v>2</v>
      </c>
    </row>
    <row r="306" spans="1:12">
      <c r="A306" t="str">
        <f t="shared" ca="1" si="47"/>
        <v>2011-11-24</v>
      </c>
      <c r="B306" t="str">
        <f t="shared" ca="1" si="50"/>
        <v>Dublin</v>
      </c>
      <c r="C306" t="str">
        <f t="shared" ca="1" si="51"/>
        <v>Software</v>
      </c>
      <c r="D306" t="str">
        <f t="shared" ca="1" si="52"/>
        <v>Billing Service Co.</v>
      </c>
      <c r="E306">
        <f t="shared" ca="1" si="53"/>
        <v>10005</v>
      </c>
      <c r="F306" t="str">
        <f t="shared" ca="1" si="54"/>
        <v xml:space="preserve">Server Operating System </v>
      </c>
      <c r="H306">
        <f t="shared" ca="1" si="55"/>
        <v>329</v>
      </c>
      <c r="I306">
        <v>1</v>
      </c>
      <c r="J306">
        <f t="shared" ca="1" si="56"/>
        <v>329</v>
      </c>
      <c r="K306">
        <f t="shared" ca="1" si="48"/>
        <v>6</v>
      </c>
      <c r="L306">
        <f t="shared" ca="1" si="49"/>
        <v>6</v>
      </c>
    </row>
    <row r="307" spans="1:12">
      <c r="A307" t="str">
        <f t="shared" ca="1" si="47"/>
        <v>2010-06-26</v>
      </c>
      <c r="B307" t="str">
        <f t="shared" ca="1" si="50"/>
        <v>New York</v>
      </c>
      <c r="C307" t="str">
        <f t="shared" ca="1" si="51"/>
        <v>Hardware</v>
      </c>
      <c r="D307" t="str">
        <f t="shared" ca="1" si="52"/>
        <v>Amce Ldt.</v>
      </c>
      <c r="E307">
        <f t="shared" ca="1" si="53"/>
        <v>10004</v>
      </c>
      <c r="F307" t="str">
        <f t="shared" ca="1" si="54"/>
        <v>Desktop CPU 8 Core</v>
      </c>
      <c r="H307">
        <f t="shared" ca="1" si="55"/>
        <v>249</v>
      </c>
      <c r="I307">
        <v>1</v>
      </c>
      <c r="J307">
        <f t="shared" ca="1" si="56"/>
        <v>249</v>
      </c>
      <c r="K307">
        <f t="shared" ca="1" si="48"/>
        <v>5</v>
      </c>
      <c r="L307">
        <f t="shared" ca="1" si="49"/>
        <v>5</v>
      </c>
    </row>
    <row r="308" spans="1:12">
      <c r="A308" t="str">
        <f t="shared" ca="1" si="47"/>
        <v>2010-11-20</v>
      </c>
      <c r="B308" t="str">
        <f t="shared" ca="1" si="50"/>
        <v>Dublin</v>
      </c>
      <c r="C308" t="str">
        <f t="shared" ca="1" si="51"/>
        <v>Shipping</v>
      </c>
      <c r="D308" t="str">
        <f t="shared" ca="1" si="52"/>
        <v>Billing Service Co.</v>
      </c>
      <c r="E308">
        <f t="shared" ca="1" si="53"/>
        <v>10005</v>
      </c>
      <c r="F308" t="str">
        <f t="shared" ca="1" si="54"/>
        <v>Shipping Normal</v>
      </c>
      <c r="H308">
        <f t="shared" ca="1" si="55"/>
        <v>7.99</v>
      </c>
      <c r="I308">
        <v>1</v>
      </c>
      <c r="J308">
        <f t="shared" ca="1" si="56"/>
        <v>7.99</v>
      </c>
      <c r="K308">
        <f t="shared" ca="1" si="48"/>
        <v>9</v>
      </c>
      <c r="L308">
        <f t="shared" ca="1" si="49"/>
        <v>6</v>
      </c>
    </row>
    <row r="309" spans="1:12">
      <c r="A309" t="str">
        <f t="shared" ca="1" si="47"/>
        <v>2013-09-11</v>
      </c>
      <c r="B309" t="str">
        <f t="shared" ca="1" si="50"/>
        <v>Tokio</v>
      </c>
      <c r="C309" t="str">
        <f t="shared" ca="1" si="51"/>
        <v>Hardware</v>
      </c>
      <c r="D309" t="str">
        <f t="shared" ca="1" si="52"/>
        <v>Dr. Foo</v>
      </c>
      <c r="E309">
        <f t="shared" ca="1" si="53"/>
        <v>10003</v>
      </c>
      <c r="F309" t="str">
        <f t="shared" ca="1" si="54"/>
        <v>Tablet PC No. 1</v>
      </c>
      <c r="H309">
        <f t="shared" ca="1" si="55"/>
        <v>499</v>
      </c>
      <c r="I309">
        <v>1</v>
      </c>
      <c r="J309">
        <f t="shared" ca="1" si="56"/>
        <v>499</v>
      </c>
      <c r="K309">
        <f t="shared" ca="1" si="48"/>
        <v>3</v>
      </c>
      <c r="L309">
        <f t="shared" ca="1" si="49"/>
        <v>4</v>
      </c>
    </row>
    <row r="310" spans="1:12">
      <c r="A310" t="str">
        <f t="shared" ca="1" si="47"/>
        <v>2013-08-06</v>
      </c>
      <c r="B310" t="str">
        <f t="shared" ca="1" si="50"/>
        <v>Berlin</v>
      </c>
      <c r="C310" t="str">
        <f t="shared" ca="1" si="51"/>
        <v>Software</v>
      </c>
      <c r="D310" t="str">
        <f t="shared" ca="1" si="52"/>
        <v>LCD Consulting</v>
      </c>
      <c r="E310">
        <f t="shared" ca="1" si="53"/>
        <v>10001</v>
      </c>
      <c r="F310" t="str">
        <f t="shared" ca="1" si="54"/>
        <v>Office Suite</v>
      </c>
      <c r="H310">
        <f t="shared" ca="1" si="55"/>
        <v>789</v>
      </c>
      <c r="I310">
        <v>1</v>
      </c>
      <c r="J310">
        <f t="shared" ca="1" si="56"/>
        <v>789</v>
      </c>
      <c r="K310">
        <f t="shared" ca="1" si="48"/>
        <v>8</v>
      </c>
      <c r="L310">
        <f t="shared" ca="1" si="49"/>
        <v>2</v>
      </c>
    </row>
    <row r="311" spans="1:12">
      <c r="A311" t="str">
        <f t="shared" ca="1" si="47"/>
        <v>2012-09-12</v>
      </c>
      <c r="B311" t="str">
        <f t="shared" ca="1" si="50"/>
        <v>Tokio</v>
      </c>
      <c r="C311" t="str">
        <f t="shared" ca="1" si="51"/>
        <v>Hardware</v>
      </c>
      <c r="D311" t="str">
        <f t="shared" ca="1" si="52"/>
        <v>Dr. Foo</v>
      </c>
      <c r="E311">
        <f t="shared" ca="1" si="53"/>
        <v>10003</v>
      </c>
      <c r="F311" t="str">
        <f t="shared" ca="1" si="54"/>
        <v>Tablet PC No. 1</v>
      </c>
      <c r="H311">
        <f t="shared" ca="1" si="55"/>
        <v>499</v>
      </c>
      <c r="I311">
        <v>1</v>
      </c>
      <c r="J311">
        <f t="shared" ca="1" si="56"/>
        <v>499</v>
      </c>
      <c r="K311">
        <f t="shared" ca="1" si="48"/>
        <v>3</v>
      </c>
      <c r="L311">
        <f t="shared" ca="1" si="49"/>
        <v>4</v>
      </c>
    </row>
    <row r="312" spans="1:12">
      <c r="A312" t="str">
        <f t="shared" ca="1" si="47"/>
        <v>2012-02-19</v>
      </c>
      <c r="B312" t="str">
        <f t="shared" ca="1" si="50"/>
        <v>New York</v>
      </c>
      <c r="C312" t="str">
        <f t="shared" ca="1" si="51"/>
        <v>Hardware</v>
      </c>
      <c r="D312" t="str">
        <f t="shared" ca="1" si="52"/>
        <v>Amce Ldt.</v>
      </c>
      <c r="E312">
        <f t="shared" ca="1" si="53"/>
        <v>10004</v>
      </c>
      <c r="F312" t="str">
        <f t="shared" ca="1" si="54"/>
        <v>Tablet PC No. 1</v>
      </c>
      <c r="H312">
        <f t="shared" ca="1" si="55"/>
        <v>499</v>
      </c>
      <c r="I312">
        <v>1</v>
      </c>
      <c r="J312">
        <f t="shared" ca="1" si="56"/>
        <v>499</v>
      </c>
      <c r="K312">
        <f t="shared" ca="1" si="48"/>
        <v>3</v>
      </c>
      <c r="L312">
        <f t="shared" ca="1" si="49"/>
        <v>5</v>
      </c>
    </row>
    <row r="313" spans="1:12">
      <c r="A313" t="str">
        <f t="shared" ca="1" si="47"/>
        <v>2011-10-27</v>
      </c>
      <c r="B313" t="str">
        <f t="shared" ca="1" si="50"/>
        <v>Paris</v>
      </c>
      <c r="C313" t="str">
        <f t="shared" ca="1" si="51"/>
        <v>Shipping</v>
      </c>
      <c r="D313" t="str">
        <f t="shared" ca="1" si="52"/>
        <v>Webstores Co.</v>
      </c>
      <c r="E313">
        <f t="shared" ca="1" si="53"/>
        <v>10007</v>
      </c>
      <c r="F313" t="str">
        <f t="shared" ca="1" si="54"/>
        <v>Shipping Normal</v>
      </c>
      <c r="H313">
        <f t="shared" ca="1" si="55"/>
        <v>7.99</v>
      </c>
      <c r="I313">
        <v>1</v>
      </c>
      <c r="J313">
        <f t="shared" ca="1" si="56"/>
        <v>7.99</v>
      </c>
      <c r="K313">
        <f t="shared" ca="1" si="48"/>
        <v>9</v>
      </c>
      <c r="L313">
        <f t="shared" ca="1" si="49"/>
        <v>8</v>
      </c>
    </row>
    <row r="314" spans="1:12">
      <c r="A314" t="str">
        <f t="shared" ca="1" si="47"/>
        <v>2012-04-18</v>
      </c>
      <c r="B314" t="str">
        <f t="shared" ca="1" si="50"/>
        <v>Dublin</v>
      </c>
      <c r="C314" t="str">
        <f t="shared" ca="1" si="51"/>
        <v>Software</v>
      </c>
      <c r="D314" t="str">
        <f t="shared" ca="1" si="52"/>
        <v>Billing Service Co.</v>
      </c>
      <c r="E314">
        <f t="shared" ca="1" si="53"/>
        <v>10005</v>
      </c>
      <c r="F314" t="str">
        <f t="shared" ca="1" si="54"/>
        <v>Office Suite</v>
      </c>
      <c r="H314">
        <f t="shared" ca="1" si="55"/>
        <v>789</v>
      </c>
      <c r="I314">
        <v>1</v>
      </c>
      <c r="J314">
        <f t="shared" ca="1" si="56"/>
        <v>789</v>
      </c>
      <c r="K314">
        <f t="shared" ca="1" si="48"/>
        <v>8</v>
      </c>
      <c r="L314">
        <f t="shared" ca="1" si="49"/>
        <v>6</v>
      </c>
    </row>
    <row r="315" spans="1:12">
      <c r="A315" t="str">
        <f t="shared" ca="1" si="47"/>
        <v>2010-02-06</v>
      </c>
      <c r="B315" t="str">
        <f t="shared" ca="1" si="50"/>
        <v>New York</v>
      </c>
      <c r="C315" t="str">
        <f t="shared" ca="1" si="51"/>
        <v>Shipping</v>
      </c>
      <c r="D315" t="str">
        <f t="shared" ca="1" si="52"/>
        <v>Amce Ldt.</v>
      </c>
      <c r="E315">
        <f t="shared" ca="1" si="53"/>
        <v>10004</v>
      </c>
      <c r="F315" t="str">
        <f t="shared" ca="1" si="54"/>
        <v>Shipping Normal</v>
      </c>
      <c r="H315">
        <f t="shared" ca="1" si="55"/>
        <v>7.99</v>
      </c>
      <c r="I315">
        <v>1</v>
      </c>
      <c r="J315">
        <f t="shared" ca="1" si="56"/>
        <v>7.99</v>
      </c>
      <c r="K315">
        <f t="shared" ca="1" si="48"/>
        <v>9</v>
      </c>
      <c r="L315">
        <f t="shared" ca="1" si="49"/>
        <v>5</v>
      </c>
    </row>
    <row r="316" spans="1:12">
      <c r="A316" t="str">
        <f t="shared" ca="1" si="47"/>
        <v>2013-02-22</v>
      </c>
      <c r="B316" t="str">
        <f t="shared" ca="1" si="50"/>
        <v>Berlin</v>
      </c>
      <c r="C316" t="str">
        <f t="shared" ca="1" si="51"/>
        <v>Shipping</v>
      </c>
      <c r="D316" t="str">
        <f t="shared" ca="1" si="52"/>
        <v>LCD Consulting</v>
      </c>
      <c r="E316">
        <f t="shared" ca="1" si="53"/>
        <v>10001</v>
      </c>
      <c r="F316" t="str">
        <f t="shared" ca="1" si="54"/>
        <v>Shipping Express</v>
      </c>
      <c r="H316">
        <f t="shared" ca="1" si="55"/>
        <v>11.99</v>
      </c>
      <c r="I316">
        <v>1</v>
      </c>
      <c r="J316">
        <f t="shared" ca="1" si="56"/>
        <v>11.99</v>
      </c>
      <c r="K316">
        <f t="shared" ca="1" si="48"/>
        <v>10</v>
      </c>
      <c r="L316">
        <f t="shared" ca="1" si="49"/>
        <v>2</v>
      </c>
    </row>
    <row r="317" spans="1:12">
      <c r="A317" t="str">
        <f t="shared" ca="1" si="47"/>
        <v>2012-05-25</v>
      </c>
      <c r="B317" t="str">
        <f t="shared" ca="1" si="50"/>
        <v>Paris</v>
      </c>
      <c r="C317" t="str">
        <f t="shared" ca="1" si="51"/>
        <v>Shipping</v>
      </c>
      <c r="D317" t="str">
        <f t="shared" ca="1" si="52"/>
        <v>Webstores Co.</v>
      </c>
      <c r="E317">
        <f t="shared" ca="1" si="53"/>
        <v>10007</v>
      </c>
      <c r="F317" t="str">
        <f t="shared" ca="1" si="54"/>
        <v>Shipping Normal</v>
      </c>
      <c r="H317">
        <f t="shared" ca="1" si="55"/>
        <v>7.99</v>
      </c>
      <c r="I317">
        <v>1</v>
      </c>
      <c r="J317">
        <f t="shared" ca="1" si="56"/>
        <v>7.99</v>
      </c>
      <c r="K317">
        <f t="shared" ca="1" si="48"/>
        <v>9</v>
      </c>
      <c r="L317">
        <f t="shared" ca="1" si="49"/>
        <v>8</v>
      </c>
    </row>
    <row r="318" spans="1:12">
      <c r="A318" t="str">
        <f t="shared" ca="1" si="47"/>
        <v>2013-06-23</v>
      </c>
      <c r="B318" t="str">
        <f t="shared" ca="1" si="50"/>
        <v>London</v>
      </c>
      <c r="C318" t="str">
        <f t="shared" ca="1" si="51"/>
        <v>Hardware</v>
      </c>
      <c r="D318" t="str">
        <f t="shared" ca="1" si="52"/>
        <v>HAL Inc.</v>
      </c>
      <c r="E318">
        <f t="shared" ca="1" si="53"/>
        <v>10002</v>
      </c>
      <c r="F318" t="str">
        <f t="shared" ca="1" si="54"/>
        <v>Desktop CPU 8 Core</v>
      </c>
      <c r="H318">
        <f t="shared" ca="1" si="55"/>
        <v>249</v>
      </c>
      <c r="I318">
        <v>1</v>
      </c>
      <c r="J318">
        <f t="shared" ca="1" si="56"/>
        <v>249</v>
      </c>
      <c r="K318">
        <f t="shared" ca="1" si="48"/>
        <v>5</v>
      </c>
      <c r="L318">
        <f t="shared" ca="1" si="49"/>
        <v>3</v>
      </c>
    </row>
    <row r="319" spans="1:12">
      <c r="A319" t="str">
        <f t="shared" ca="1" si="47"/>
        <v>2012-06-10</v>
      </c>
      <c r="B319" t="str">
        <f t="shared" ca="1" si="50"/>
        <v>Berlin</v>
      </c>
      <c r="C319" t="str">
        <f t="shared" ca="1" si="51"/>
        <v>Shipping</v>
      </c>
      <c r="D319" t="str">
        <f t="shared" ca="1" si="52"/>
        <v>LCD Consulting</v>
      </c>
      <c r="E319">
        <f t="shared" ca="1" si="53"/>
        <v>10001</v>
      </c>
      <c r="F319" t="str">
        <f t="shared" ca="1" si="54"/>
        <v>Shipping until 12h</v>
      </c>
      <c r="H319">
        <f t="shared" ca="1" si="55"/>
        <v>19.989999999999998</v>
      </c>
      <c r="I319">
        <v>1</v>
      </c>
      <c r="J319">
        <f t="shared" ca="1" si="56"/>
        <v>19.989999999999998</v>
      </c>
      <c r="K319">
        <f t="shared" ca="1" si="48"/>
        <v>11</v>
      </c>
      <c r="L319">
        <f t="shared" ca="1" si="49"/>
        <v>2</v>
      </c>
    </row>
    <row r="320" spans="1:12">
      <c r="A320" t="str">
        <f t="shared" ca="1" si="47"/>
        <v>2011-03-23</v>
      </c>
      <c r="B320" t="str">
        <f t="shared" ca="1" si="50"/>
        <v>London</v>
      </c>
      <c r="C320" t="str">
        <f t="shared" ca="1" si="51"/>
        <v>Software</v>
      </c>
      <c r="D320" t="str">
        <f t="shared" ca="1" si="52"/>
        <v>HAL Inc.</v>
      </c>
      <c r="E320">
        <f t="shared" ca="1" si="53"/>
        <v>10002</v>
      </c>
      <c r="F320" t="str">
        <f t="shared" ca="1" si="54"/>
        <v>Office Suite</v>
      </c>
      <c r="H320">
        <f t="shared" ca="1" si="55"/>
        <v>789</v>
      </c>
      <c r="I320">
        <v>1</v>
      </c>
      <c r="J320">
        <f t="shared" ca="1" si="56"/>
        <v>789</v>
      </c>
      <c r="K320">
        <f t="shared" ca="1" si="48"/>
        <v>8</v>
      </c>
      <c r="L320">
        <f t="shared" ca="1" si="49"/>
        <v>3</v>
      </c>
    </row>
    <row r="321" spans="1:12">
      <c r="A321" t="str">
        <f t="shared" ca="1" si="47"/>
        <v>2011-07-16</v>
      </c>
      <c r="B321" t="str">
        <f t="shared" ca="1" si="50"/>
        <v>Dublin</v>
      </c>
      <c r="C321" t="str">
        <f t="shared" ca="1" si="51"/>
        <v>Software</v>
      </c>
      <c r="D321" t="str">
        <f t="shared" ca="1" si="52"/>
        <v>Billing Service Co.</v>
      </c>
      <c r="E321">
        <f t="shared" ca="1" si="53"/>
        <v>10005</v>
      </c>
      <c r="F321" t="str">
        <f t="shared" ca="1" si="54"/>
        <v xml:space="preserve">Server Operating System </v>
      </c>
      <c r="H321">
        <f t="shared" ca="1" si="55"/>
        <v>329</v>
      </c>
      <c r="I321">
        <v>1</v>
      </c>
      <c r="J321">
        <f t="shared" ca="1" si="56"/>
        <v>329</v>
      </c>
      <c r="K321">
        <f t="shared" ca="1" si="48"/>
        <v>6</v>
      </c>
      <c r="L321">
        <f t="shared" ca="1" si="49"/>
        <v>6</v>
      </c>
    </row>
    <row r="322" spans="1:12">
      <c r="A322" t="str">
        <f t="shared" ca="1" si="47"/>
        <v>2011-02-02</v>
      </c>
      <c r="B322" t="str">
        <f t="shared" ca="1" si="50"/>
        <v>Berlin</v>
      </c>
      <c r="C322" t="str">
        <f t="shared" ca="1" si="51"/>
        <v>Hardware</v>
      </c>
      <c r="D322" t="str">
        <f t="shared" ca="1" si="52"/>
        <v>LCD Consulting</v>
      </c>
      <c r="E322">
        <f t="shared" ca="1" si="53"/>
        <v>10001</v>
      </c>
      <c r="F322" t="str">
        <f t="shared" ca="1" si="54"/>
        <v>Server CPU 16 Cores</v>
      </c>
      <c r="H322">
        <f t="shared" ca="1" si="55"/>
        <v>649</v>
      </c>
      <c r="I322">
        <v>1</v>
      </c>
      <c r="J322">
        <f t="shared" ca="1" si="56"/>
        <v>649</v>
      </c>
      <c r="K322">
        <f t="shared" ca="1" si="48"/>
        <v>4</v>
      </c>
      <c r="L322">
        <f t="shared" ca="1" si="49"/>
        <v>2</v>
      </c>
    </row>
    <row r="323" spans="1:12">
      <c r="A323" t="str">
        <f t="shared" ref="A323:A386" ca="1" si="57">ROUND(RAND()*3+2010,0) &amp; "-" &amp; TEXT(ROUND(RAND()*11+1,0),"00") &amp; "-" &amp; TEXT(ROUND(RAND()*29+1,0),"00")</f>
        <v>2013-11-23</v>
      </c>
      <c r="B323" t="str">
        <f t="shared" ca="1" si="50"/>
        <v>Berlin</v>
      </c>
      <c r="C323" t="str">
        <f t="shared" ca="1" si="51"/>
        <v>Hardware</v>
      </c>
      <c r="D323" t="str">
        <f t="shared" ca="1" si="52"/>
        <v>LCD Consulting</v>
      </c>
      <c r="E323">
        <f t="shared" ca="1" si="53"/>
        <v>10001</v>
      </c>
      <c r="F323" t="str">
        <f t="shared" ca="1" si="54"/>
        <v>PC Mouse USB</v>
      </c>
      <c r="H323">
        <f t="shared" ca="1" si="55"/>
        <v>9.99</v>
      </c>
      <c r="I323">
        <v>1</v>
      </c>
      <c r="J323">
        <f t="shared" ca="1" si="56"/>
        <v>9.99</v>
      </c>
      <c r="K323">
        <f t="shared" ref="K323:K386" ca="1" si="58">ROUND(RAND()*10+2,0)</f>
        <v>2</v>
      </c>
      <c r="L323">
        <f t="shared" ref="L323:L386" ca="1" si="59">ROUND(RAND()*7+2,0)</f>
        <v>2</v>
      </c>
    </row>
    <row r="324" spans="1:12">
      <c r="A324" t="str">
        <f t="shared" ca="1" si="57"/>
        <v>2011-09-24</v>
      </c>
      <c r="B324" t="str">
        <f t="shared" ca="1" si="50"/>
        <v>Paris</v>
      </c>
      <c r="C324" t="str">
        <f t="shared" ca="1" si="51"/>
        <v>Software</v>
      </c>
      <c r="D324" t="str">
        <f t="shared" ca="1" si="52"/>
        <v>Webstores Co.</v>
      </c>
      <c r="E324">
        <f t="shared" ca="1" si="53"/>
        <v>10007</v>
      </c>
      <c r="F324" t="str">
        <f t="shared" ca="1" si="54"/>
        <v>WebServer</v>
      </c>
      <c r="H324">
        <f t="shared" ca="1" si="55"/>
        <v>99.99</v>
      </c>
      <c r="I324">
        <v>1</v>
      </c>
      <c r="J324">
        <f t="shared" ca="1" si="56"/>
        <v>99.99</v>
      </c>
      <c r="K324">
        <f t="shared" ca="1" si="58"/>
        <v>12</v>
      </c>
      <c r="L324">
        <f t="shared" ca="1" si="59"/>
        <v>8</v>
      </c>
    </row>
    <row r="325" spans="1:12">
      <c r="A325" t="str">
        <f t="shared" ca="1" si="57"/>
        <v>2013-11-03</v>
      </c>
      <c r="B325" t="str">
        <f t="shared" ca="1" si="50"/>
        <v>Kairo</v>
      </c>
      <c r="C325" t="str">
        <f t="shared" ca="1" si="51"/>
        <v>Software</v>
      </c>
      <c r="D325" t="str">
        <f t="shared" ca="1" si="52"/>
        <v>Inter Trade Inc.</v>
      </c>
      <c r="E325">
        <f t="shared" ca="1" si="53"/>
        <v>10006</v>
      </c>
      <c r="F325" t="str">
        <f t="shared" ca="1" si="54"/>
        <v>WebServer</v>
      </c>
      <c r="H325">
        <f t="shared" ca="1" si="55"/>
        <v>99.99</v>
      </c>
      <c r="I325">
        <v>1</v>
      </c>
      <c r="J325">
        <f t="shared" ca="1" si="56"/>
        <v>99.99</v>
      </c>
      <c r="K325">
        <f t="shared" ca="1" si="58"/>
        <v>12</v>
      </c>
      <c r="L325">
        <f t="shared" ca="1" si="59"/>
        <v>7</v>
      </c>
    </row>
    <row r="326" spans="1:12">
      <c r="A326" t="str">
        <f t="shared" ca="1" si="57"/>
        <v>2012-09-18</v>
      </c>
      <c r="B326" t="str">
        <f t="shared" ca="1" si="50"/>
        <v>London</v>
      </c>
      <c r="C326" t="str">
        <f t="shared" ca="1" si="51"/>
        <v>Shipping</v>
      </c>
      <c r="D326" t="str">
        <f t="shared" ca="1" si="52"/>
        <v>HAL Inc.</v>
      </c>
      <c r="E326">
        <f t="shared" ca="1" si="53"/>
        <v>10002</v>
      </c>
      <c r="F326" t="str">
        <f t="shared" ca="1" si="54"/>
        <v>Shipping Express</v>
      </c>
      <c r="H326">
        <f t="shared" ca="1" si="55"/>
        <v>11.99</v>
      </c>
      <c r="I326">
        <v>1</v>
      </c>
      <c r="J326">
        <f t="shared" ca="1" si="56"/>
        <v>11.99</v>
      </c>
      <c r="K326">
        <f t="shared" ca="1" si="58"/>
        <v>10</v>
      </c>
      <c r="L326">
        <f t="shared" ca="1" si="59"/>
        <v>3</v>
      </c>
    </row>
    <row r="327" spans="1:12">
      <c r="A327" t="str">
        <f t="shared" ca="1" si="57"/>
        <v>2013-03-29</v>
      </c>
      <c r="B327" t="str">
        <f t="shared" ca="1" si="50"/>
        <v>Kairo</v>
      </c>
      <c r="C327" t="str">
        <f t="shared" ca="1" si="51"/>
        <v>Software</v>
      </c>
      <c r="D327" t="str">
        <f t="shared" ca="1" si="52"/>
        <v>Inter Trade Inc.</v>
      </c>
      <c r="E327">
        <f t="shared" ca="1" si="53"/>
        <v>10006</v>
      </c>
      <c r="F327" t="str">
        <f t="shared" ca="1" si="54"/>
        <v>PC Operating System</v>
      </c>
      <c r="H327">
        <f t="shared" ca="1" si="55"/>
        <v>89</v>
      </c>
      <c r="I327">
        <v>1</v>
      </c>
      <c r="J327">
        <f t="shared" ca="1" si="56"/>
        <v>89</v>
      </c>
      <c r="K327">
        <f t="shared" ca="1" si="58"/>
        <v>7</v>
      </c>
      <c r="L327">
        <f t="shared" ca="1" si="59"/>
        <v>7</v>
      </c>
    </row>
    <row r="328" spans="1:12">
      <c r="A328" t="str">
        <f t="shared" ca="1" si="57"/>
        <v>2011-03-26</v>
      </c>
      <c r="B328" t="str">
        <f t="shared" ca="1" si="50"/>
        <v>Berlin</v>
      </c>
      <c r="C328" t="str">
        <f t="shared" ca="1" si="51"/>
        <v>Software</v>
      </c>
      <c r="D328" t="str">
        <f t="shared" ca="1" si="52"/>
        <v>LCD Consulting</v>
      </c>
      <c r="E328">
        <f t="shared" ca="1" si="53"/>
        <v>10001</v>
      </c>
      <c r="F328" t="str">
        <f t="shared" ca="1" si="54"/>
        <v xml:space="preserve">Server Operating System </v>
      </c>
      <c r="H328">
        <f t="shared" ca="1" si="55"/>
        <v>329</v>
      </c>
      <c r="I328">
        <v>1</v>
      </c>
      <c r="J328">
        <f t="shared" ca="1" si="56"/>
        <v>329</v>
      </c>
      <c r="K328">
        <f t="shared" ca="1" si="58"/>
        <v>6</v>
      </c>
      <c r="L328">
        <f t="shared" ca="1" si="59"/>
        <v>2</v>
      </c>
    </row>
    <row r="329" spans="1:12">
      <c r="A329" t="str">
        <f t="shared" ca="1" si="57"/>
        <v>2013-10-22</v>
      </c>
      <c r="B329" t="str">
        <f t="shared" ca="1" si="50"/>
        <v>Berlin</v>
      </c>
      <c r="C329" t="str">
        <f t="shared" ca="1" si="51"/>
        <v>Shipping</v>
      </c>
      <c r="D329" t="str">
        <f t="shared" ca="1" si="52"/>
        <v>LCD Consulting</v>
      </c>
      <c r="E329">
        <f t="shared" ca="1" si="53"/>
        <v>10001</v>
      </c>
      <c r="F329" t="str">
        <f t="shared" ca="1" si="54"/>
        <v>Shipping until 12h</v>
      </c>
      <c r="H329">
        <f t="shared" ca="1" si="55"/>
        <v>19.989999999999998</v>
      </c>
      <c r="I329">
        <v>1</v>
      </c>
      <c r="J329">
        <f t="shared" ca="1" si="56"/>
        <v>19.989999999999998</v>
      </c>
      <c r="K329">
        <f t="shared" ca="1" si="58"/>
        <v>11</v>
      </c>
      <c r="L329">
        <f t="shared" ca="1" si="59"/>
        <v>2</v>
      </c>
    </row>
    <row r="330" spans="1:12">
      <c r="A330" t="str">
        <f t="shared" ca="1" si="57"/>
        <v>2013-06-08</v>
      </c>
      <c r="B330" t="str">
        <f t="shared" ca="1" si="50"/>
        <v>Berlin</v>
      </c>
      <c r="C330" t="str">
        <f t="shared" ca="1" si="51"/>
        <v>Software</v>
      </c>
      <c r="D330" t="str">
        <f t="shared" ca="1" si="52"/>
        <v>LCD Consulting</v>
      </c>
      <c r="E330">
        <f t="shared" ca="1" si="53"/>
        <v>10001</v>
      </c>
      <c r="F330" t="str">
        <f t="shared" ca="1" si="54"/>
        <v>Office Suite</v>
      </c>
      <c r="H330">
        <f t="shared" ca="1" si="55"/>
        <v>789</v>
      </c>
      <c r="I330">
        <v>1</v>
      </c>
      <c r="J330">
        <f t="shared" ca="1" si="56"/>
        <v>789</v>
      </c>
      <c r="K330">
        <f t="shared" ca="1" si="58"/>
        <v>8</v>
      </c>
      <c r="L330">
        <f t="shared" ca="1" si="59"/>
        <v>2</v>
      </c>
    </row>
    <row r="331" spans="1:12">
      <c r="A331" t="str">
        <f t="shared" ca="1" si="57"/>
        <v>2013-06-13</v>
      </c>
      <c r="B331" t="str">
        <f t="shared" ca="1" si="50"/>
        <v>New York</v>
      </c>
      <c r="C331" t="str">
        <f t="shared" ca="1" si="51"/>
        <v>Software</v>
      </c>
      <c r="D331" t="str">
        <f t="shared" ca="1" si="52"/>
        <v>Amce Ldt.</v>
      </c>
      <c r="E331">
        <f t="shared" ca="1" si="53"/>
        <v>10004</v>
      </c>
      <c r="F331" t="str">
        <f t="shared" ca="1" si="54"/>
        <v>PC Operating System</v>
      </c>
      <c r="H331">
        <f t="shared" ca="1" si="55"/>
        <v>89</v>
      </c>
      <c r="I331">
        <v>1</v>
      </c>
      <c r="J331">
        <f t="shared" ca="1" si="56"/>
        <v>89</v>
      </c>
      <c r="K331">
        <f t="shared" ca="1" si="58"/>
        <v>7</v>
      </c>
      <c r="L331">
        <f t="shared" ca="1" si="59"/>
        <v>5</v>
      </c>
    </row>
    <row r="332" spans="1:12">
      <c r="A332" t="str">
        <f t="shared" ca="1" si="57"/>
        <v>2013-04-23</v>
      </c>
      <c r="B332" t="str">
        <f t="shared" ca="1" si="50"/>
        <v>Paris</v>
      </c>
      <c r="C332" t="str">
        <f t="shared" ca="1" si="51"/>
        <v>Hardware</v>
      </c>
      <c r="D332" t="str">
        <f t="shared" ca="1" si="52"/>
        <v>Webstores Co.</v>
      </c>
      <c r="E332">
        <f t="shared" ca="1" si="53"/>
        <v>10007</v>
      </c>
      <c r="F332" t="str">
        <f t="shared" ca="1" si="54"/>
        <v>Desktop CPU 8 Core</v>
      </c>
      <c r="H332">
        <f t="shared" ca="1" si="55"/>
        <v>249</v>
      </c>
      <c r="I332">
        <v>1</v>
      </c>
      <c r="J332">
        <f t="shared" ca="1" si="56"/>
        <v>249</v>
      </c>
      <c r="K332">
        <f t="shared" ca="1" si="58"/>
        <v>5</v>
      </c>
      <c r="L332">
        <f t="shared" ca="1" si="59"/>
        <v>8</v>
      </c>
    </row>
    <row r="333" spans="1:12">
      <c r="A333" t="str">
        <f t="shared" ca="1" si="57"/>
        <v>2013-04-09</v>
      </c>
      <c r="B333" t="str">
        <f t="shared" ca="1" si="50"/>
        <v>Paris</v>
      </c>
      <c r="C333" t="str">
        <f t="shared" ca="1" si="51"/>
        <v>Software</v>
      </c>
      <c r="D333" t="str">
        <f t="shared" ca="1" si="52"/>
        <v>Webstores Co.</v>
      </c>
      <c r="E333">
        <f t="shared" ca="1" si="53"/>
        <v>10007</v>
      </c>
      <c r="F333" t="str">
        <f t="shared" ca="1" si="54"/>
        <v xml:space="preserve">Server Operating System </v>
      </c>
      <c r="H333">
        <f t="shared" ca="1" si="55"/>
        <v>329</v>
      </c>
      <c r="I333">
        <v>1</v>
      </c>
      <c r="J333">
        <f t="shared" ca="1" si="56"/>
        <v>329</v>
      </c>
      <c r="K333">
        <f t="shared" ca="1" si="58"/>
        <v>6</v>
      </c>
      <c r="L333">
        <f t="shared" ca="1" si="59"/>
        <v>8</v>
      </c>
    </row>
    <row r="334" spans="1:12">
      <c r="A334" t="str">
        <f t="shared" ca="1" si="57"/>
        <v>2013-08-12</v>
      </c>
      <c r="B334" t="str">
        <f t="shared" ca="1" si="50"/>
        <v>New York</v>
      </c>
      <c r="C334" t="str">
        <f t="shared" ca="1" si="51"/>
        <v>Hardware</v>
      </c>
      <c r="D334" t="str">
        <f t="shared" ca="1" si="52"/>
        <v>Amce Ldt.</v>
      </c>
      <c r="E334">
        <f t="shared" ca="1" si="53"/>
        <v>10004</v>
      </c>
      <c r="F334" t="str">
        <f t="shared" ca="1" si="54"/>
        <v>Desktop CPU 8 Core</v>
      </c>
      <c r="H334">
        <f t="shared" ca="1" si="55"/>
        <v>249</v>
      </c>
      <c r="I334">
        <v>1</v>
      </c>
      <c r="J334">
        <f t="shared" ca="1" si="56"/>
        <v>249</v>
      </c>
      <c r="K334">
        <f t="shared" ca="1" si="58"/>
        <v>5</v>
      </c>
      <c r="L334">
        <f t="shared" ca="1" si="59"/>
        <v>5</v>
      </c>
    </row>
    <row r="335" spans="1:12">
      <c r="A335" t="str">
        <f t="shared" ca="1" si="57"/>
        <v>2011-06-23</v>
      </c>
      <c r="B335" t="str">
        <f t="shared" ca="1" si="50"/>
        <v>London</v>
      </c>
      <c r="C335" t="str">
        <f t="shared" ca="1" si="51"/>
        <v>Hardware</v>
      </c>
      <c r="D335" t="str">
        <f t="shared" ca="1" si="52"/>
        <v>HAL Inc.</v>
      </c>
      <c r="E335">
        <f t="shared" ca="1" si="53"/>
        <v>10002</v>
      </c>
      <c r="F335" t="str">
        <f t="shared" ca="1" si="54"/>
        <v>Server CPU 16 Cores</v>
      </c>
      <c r="H335">
        <f t="shared" ca="1" si="55"/>
        <v>649</v>
      </c>
      <c r="I335">
        <v>1</v>
      </c>
      <c r="J335">
        <f t="shared" ca="1" si="56"/>
        <v>649</v>
      </c>
      <c r="K335">
        <f t="shared" ca="1" si="58"/>
        <v>4</v>
      </c>
      <c r="L335">
        <f t="shared" ca="1" si="59"/>
        <v>3</v>
      </c>
    </row>
    <row r="336" spans="1:12">
      <c r="A336" t="str">
        <f t="shared" ca="1" si="57"/>
        <v>2011-03-05</v>
      </c>
      <c r="B336" t="str">
        <f t="shared" ca="1" si="50"/>
        <v>Paris</v>
      </c>
      <c r="C336" t="str">
        <f t="shared" ca="1" si="51"/>
        <v>Software</v>
      </c>
      <c r="D336" t="str">
        <f t="shared" ca="1" si="52"/>
        <v>Webstores Co.</v>
      </c>
      <c r="E336">
        <f t="shared" ca="1" si="53"/>
        <v>10007</v>
      </c>
      <c r="F336" t="str">
        <f t="shared" ca="1" si="54"/>
        <v>Office Suite</v>
      </c>
      <c r="H336">
        <f t="shared" ca="1" si="55"/>
        <v>789</v>
      </c>
      <c r="I336">
        <v>1</v>
      </c>
      <c r="J336">
        <f t="shared" ca="1" si="56"/>
        <v>789</v>
      </c>
      <c r="K336">
        <f t="shared" ca="1" si="58"/>
        <v>8</v>
      </c>
      <c r="L336">
        <f t="shared" ca="1" si="59"/>
        <v>8</v>
      </c>
    </row>
    <row r="337" spans="1:12">
      <c r="A337" t="str">
        <f t="shared" ca="1" si="57"/>
        <v>2012-04-08</v>
      </c>
      <c r="B337" t="str">
        <f t="shared" ca="1" si="50"/>
        <v>New York</v>
      </c>
      <c r="C337" t="str">
        <f t="shared" ca="1" si="51"/>
        <v>Software</v>
      </c>
      <c r="D337" t="str">
        <f t="shared" ca="1" si="52"/>
        <v>Amce Ldt.</v>
      </c>
      <c r="E337">
        <f t="shared" ca="1" si="53"/>
        <v>10004</v>
      </c>
      <c r="F337" t="str">
        <f t="shared" ca="1" si="54"/>
        <v xml:space="preserve">Server Operating System </v>
      </c>
      <c r="H337">
        <f t="shared" ca="1" si="55"/>
        <v>329</v>
      </c>
      <c r="I337">
        <v>1</v>
      </c>
      <c r="J337">
        <f t="shared" ca="1" si="56"/>
        <v>329</v>
      </c>
      <c r="K337">
        <f t="shared" ca="1" si="58"/>
        <v>6</v>
      </c>
      <c r="L337">
        <f t="shared" ca="1" si="59"/>
        <v>5</v>
      </c>
    </row>
    <row r="338" spans="1:12">
      <c r="A338" t="str">
        <f t="shared" ca="1" si="57"/>
        <v>2011-04-27</v>
      </c>
      <c r="B338" t="str">
        <f t="shared" ca="1" si="50"/>
        <v>New York</v>
      </c>
      <c r="C338" t="str">
        <f t="shared" ca="1" si="51"/>
        <v>Software</v>
      </c>
      <c r="D338" t="str">
        <f t="shared" ca="1" si="52"/>
        <v>Amce Ldt.</v>
      </c>
      <c r="E338">
        <f t="shared" ca="1" si="53"/>
        <v>10004</v>
      </c>
      <c r="F338" t="str">
        <f t="shared" ca="1" si="54"/>
        <v>Office Suite</v>
      </c>
      <c r="H338">
        <f t="shared" ca="1" si="55"/>
        <v>789</v>
      </c>
      <c r="I338">
        <v>1</v>
      </c>
      <c r="J338">
        <f t="shared" ca="1" si="56"/>
        <v>789</v>
      </c>
      <c r="K338">
        <f t="shared" ca="1" si="58"/>
        <v>8</v>
      </c>
      <c r="L338">
        <f t="shared" ca="1" si="59"/>
        <v>5</v>
      </c>
    </row>
    <row r="339" spans="1:12">
      <c r="A339" t="str">
        <f t="shared" ca="1" si="57"/>
        <v>2011-07-16</v>
      </c>
      <c r="B339" t="str">
        <f t="shared" ca="1" si="50"/>
        <v>Paris</v>
      </c>
      <c r="C339" t="str">
        <f t="shared" ca="1" si="51"/>
        <v>Shipping</v>
      </c>
      <c r="D339" t="str">
        <f t="shared" ca="1" si="52"/>
        <v>Webstores Co.</v>
      </c>
      <c r="E339">
        <f t="shared" ca="1" si="53"/>
        <v>10007</v>
      </c>
      <c r="F339" t="str">
        <f t="shared" ca="1" si="54"/>
        <v>Shipping Express</v>
      </c>
      <c r="H339">
        <f t="shared" ca="1" si="55"/>
        <v>11.99</v>
      </c>
      <c r="I339">
        <v>1</v>
      </c>
      <c r="J339">
        <f t="shared" ca="1" si="56"/>
        <v>11.99</v>
      </c>
      <c r="K339">
        <f t="shared" ca="1" si="58"/>
        <v>10</v>
      </c>
      <c r="L339">
        <f t="shared" ca="1" si="59"/>
        <v>8</v>
      </c>
    </row>
    <row r="340" spans="1:12">
      <c r="A340" t="str">
        <f t="shared" ca="1" si="57"/>
        <v>2013-10-22</v>
      </c>
      <c r="B340" t="str">
        <f t="shared" ca="1" si="50"/>
        <v>Kairo</v>
      </c>
      <c r="C340" t="str">
        <f t="shared" ca="1" si="51"/>
        <v>Hardware</v>
      </c>
      <c r="D340" t="str">
        <f t="shared" ca="1" si="52"/>
        <v>Inter Trade Inc.</v>
      </c>
      <c r="E340">
        <f t="shared" ca="1" si="53"/>
        <v>10006</v>
      </c>
      <c r="F340" t="str">
        <f t="shared" ca="1" si="54"/>
        <v>PC Mouse USB</v>
      </c>
      <c r="H340">
        <f t="shared" ca="1" si="55"/>
        <v>9.99</v>
      </c>
      <c r="I340">
        <v>1</v>
      </c>
      <c r="J340">
        <f t="shared" ca="1" si="56"/>
        <v>9.99</v>
      </c>
      <c r="K340">
        <f t="shared" ca="1" si="58"/>
        <v>2</v>
      </c>
      <c r="L340">
        <f t="shared" ca="1" si="59"/>
        <v>7</v>
      </c>
    </row>
    <row r="341" spans="1:12">
      <c r="A341" t="str">
        <f t="shared" ca="1" si="57"/>
        <v>2010-11-24</v>
      </c>
      <c r="B341" t="str">
        <f t="shared" ca="1" si="50"/>
        <v>London</v>
      </c>
      <c r="C341" t="str">
        <f t="shared" ca="1" si="51"/>
        <v>Hardware</v>
      </c>
      <c r="D341" t="str">
        <f t="shared" ca="1" si="52"/>
        <v>HAL Inc.</v>
      </c>
      <c r="E341">
        <f t="shared" ca="1" si="53"/>
        <v>10002</v>
      </c>
      <c r="F341" t="str">
        <f t="shared" ca="1" si="54"/>
        <v>Desktop CPU 8 Core</v>
      </c>
      <c r="H341">
        <f t="shared" ca="1" si="55"/>
        <v>249</v>
      </c>
      <c r="I341">
        <v>1</v>
      </c>
      <c r="J341">
        <f t="shared" ca="1" si="56"/>
        <v>249</v>
      </c>
      <c r="K341">
        <f t="shared" ca="1" si="58"/>
        <v>5</v>
      </c>
      <c r="L341">
        <f t="shared" ca="1" si="59"/>
        <v>3</v>
      </c>
    </row>
    <row r="342" spans="1:12">
      <c r="A342" t="str">
        <f t="shared" ca="1" si="57"/>
        <v>2010-05-17</v>
      </c>
      <c r="B342" t="str">
        <f t="shared" ca="1" si="50"/>
        <v>New York</v>
      </c>
      <c r="C342" t="str">
        <f t="shared" ca="1" si="51"/>
        <v>Software</v>
      </c>
      <c r="D342" t="str">
        <f t="shared" ca="1" si="52"/>
        <v>Amce Ldt.</v>
      </c>
      <c r="E342">
        <f t="shared" ca="1" si="53"/>
        <v>10004</v>
      </c>
      <c r="F342" t="str">
        <f t="shared" ca="1" si="54"/>
        <v xml:space="preserve">Server Operating System </v>
      </c>
      <c r="H342">
        <f t="shared" ca="1" si="55"/>
        <v>329</v>
      </c>
      <c r="I342">
        <v>1</v>
      </c>
      <c r="J342">
        <f t="shared" ca="1" si="56"/>
        <v>329</v>
      </c>
      <c r="K342">
        <f t="shared" ca="1" si="58"/>
        <v>6</v>
      </c>
      <c r="L342">
        <f t="shared" ca="1" si="59"/>
        <v>5</v>
      </c>
    </row>
    <row r="343" spans="1:12">
      <c r="A343" t="str">
        <f t="shared" ca="1" si="57"/>
        <v>2011-09-22</v>
      </c>
      <c r="B343" t="str">
        <f t="shared" ca="1" si="50"/>
        <v>New York</v>
      </c>
      <c r="C343" t="str">
        <f t="shared" ca="1" si="51"/>
        <v>Shipping</v>
      </c>
      <c r="D343" t="str">
        <f t="shared" ca="1" si="52"/>
        <v>Amce Ldt.</v>
      </c>
      <c r="E343">
        <f t="shared" ca="1" si="53"/>
        <v>10004</v>
      </c>
      <c r="F343" t="str">
        <f t="shared" ca="1" si="54"/>
        <v>Shipping Express</v>
      </c>
      <c r="H343">
        <f t="shared" ca="1" si="55"/>
        <v>11.99</v>
      </c>
      <c r="I343">
        <v>1</v>
      </c>
      <c r="J343">
        <f t="shared" ca="1" si="56"/>
        <v>11.99</v>
      </c>
      <c r="K343">
        <f t="shared" ca="1" si="58"/>
        <v>10</v>
      </c>
      <c r="L343">
        <f t="shared" ca="1" si="59"/>
        <v>5</v>
      </c>
    </row>
    <row r="344" spans="1:12">
      <c r="A344" t="str">
        <f t="shared" ca="1" si="57"/>
        <v>2012-03-03</v>
      </c>
      <c r="B344" t="str">
        <f t="shared" ca="1" si="50"/>
        <v>New York</v>
      </c>
      <c r="C344" t="str">
        <f t="shared" ca="1" si="51"/>
        <v>Hardware</v>
      </c>
      <c r="D344" t="str">
        <f t="shared" ca="1" si="52"/>
        <v>Amce Ldt.</v>
      </c>
      <c r="E344">
        <f t="shared" ca="1" si="53"/>
        <v>10004</v>
      </c>
      <c r="F344" t="str">
        <f t="shared" ca="1" si="54"/>
        <v>Desktop CPU 8 Core</v>
      </c>
      <c r="H344">
        <f t="shared" ca="1" si="55"/>
        <v>249</v>
      </c>
      <c r="I344">
        <v>1</v>
      </c>
      <c r="J344">
        <f t="shared" ca="1" si="56"/>
        <v>249</v>
      </c>
      <c r="K344">
        <f t="shared" ca="1" si="58"/>
        <v>5</v>
      </c>
      <c r="L344">
        <f t="shared" ca="1" si="59"/>
        <v>5</v>
      </c>
    </row>
    <row r="345" spans="1:12">
      <c r="A345" t="str">
        <f t="shared" ca="1" si="57"/>
        <v>2011-03-10</v>
      </c>
      <c r="B345" t="str">
        <f t="shared" ca="1" si="50"/>
        <v>Berlin</v>
      </c>
      <c r="C345" t="str">
        <f t="shared" ca="1" si="51"/>
        <v>Software</v>
      </c>
      <c r="D345" t="str">
        <f t="shared" ca="1" si="52"/>
        <v>LCD Consulting</v>
      </c>
      <c r="E345">
        <f t="shared" ca="1" si="53"/>
        <v>10001</v>
      </c>
      <c r="F345" t="str">
        <f t="shared" ca="1" si="54"/>
        <v>PC Operating System</v>
      </c>
      <c r="H345">
        <f t="shared" ca="1" si="55"/>
        <v>89</v>
      </c>
      <c r="I345">
        <v>1</v>
      </c>
      <c r="J345">
        <f t="shared" ca="1" si="56"/>
        <v>89</v>
      </c>
      <c r="K345">
        <f t="shared" ca="1" si="58"/>
        <v>7</v>
      </c>
      <c r="L345">
        <f t="shared" ca="1" si="59"/>
        <v>2</v>
      </c>
    </row>
    <row r="346" spans="1:12">
      <c r="A346" t="str">
        <f t="shared" ca="1" si="57"/>
        <v>2012-05-21</v>
      </c>
      <c r="B346" t="str">
        <f t="shared" ca="1" si="50"/>
        <v>Tokio</v>
      </c>
      <c r="C346" t="str">
        <f t="shared" ca="1" si="51"/>
        <v>Software</v>
      </c>
      <c r="D346" t="str">
        <f t="shared" ca="1" si="52"/>
        <v>Dr. Foo</v>
      </c>
      <c r="E346">
        <f t="shared" ca="1" si="53"/>
        <v>10003</v>
      </c>
      <c r="F346" t="str">
        <f t="shared" ca="1" si="54"/>
        <v>PC Operating System</v>
      </c>
      <c r="H346">
        <f t="shared" ca="1" si="55"/>
        <v>89</v>
      </c>
      <c r="I346">
        <v>1</v>
      </c>
      <c r="J346">
        <f t="shared" ca="1" si="56"/>
        <v>89</v>
      </c>
      <c r="K346">
        <f t="shared" ca="1" si="58"/>
        <v>7</v>
      </c>
      <c r="L346">
        <f t="shared" ca="1" si="59"/>
        <v>4</v>
      </c>
    </row>
    <row r="347" spans="1:12">
      <c r="A347" t="str">
        <f t="shared" ca="1" si="57"/>
        <v>2012-06-09</v>
      </c>
      <c r="B347" t="str">
        <f t="shared" ca="1" si="50"/>
        <v>Rom</v>
      </c>
      <c r="C347" t="str">
        <f t="shared" ca="1" si="51"/>
        <v>Hardware</v>
      </c>
      <c r="D347" t="str">
        <f t="shared" ca="1" si="52"/>
        <v>Taders Ldt.</v>
      </c>
      <c r="E347">
        <f t="shared" ca="1" si="53"/>
        <v>10008</v>
      </c>
      <c r="F347" t="str">
        <f t="shared" ca="1" si="54"/>
        <v>Desktop CPU 8 Core</v>
      </c>
      <c r="H347">
        <f t="shared" ca="1" si="55"/>
        <v>249</v>
      </c>
      <c r="I347">
        <v>1</v>
      </c>
      <c r="J347">
        <f t="shared" ca="1" si="56"/>
        <v>249</v>
      </c>
      <c r="K347">
        <f t="shared" ca="1" si="58"/>
        <v>5</v>
      </c>
      <c r="L347">
        <f t="shared" ca="1" si="59"/>
        <v>9</v>
      </c>
    </row>
    <row r="348" spans="1:12">
      <c r="A348" t="str">
        <f t="shared" ca="1" si="57"/>
        <v>2011-07-22</v>
      </c>
      <c r="B348" t="str">
        <f t="shared" ca="1" si="50"/>
        <v>Paris</v>
      </c>
      <c r="C348" t="str">
        <f t="shared" ca="1" si="51"/>
        <v>Shipping</v>
      </c>
      <c r="D348" t="str">
        <f t="shared" ca="1" si="52"/>
        <v>Webstores Co.</v>
      </c>
      <c r="E348">
        <f t="shared" ca="1" si="53"/>
        <v>10007</v>
      </c>
      <c r="F348" t="str">
        <f t="shared" ca="1" si="54"/>
        <v>Shipping Normal</v>
      </c>
      <c r="H348">
        <f t="shared" ca="1" si="55"/>
        <v>7.99</v>
      </c>
      <c r="I348">
        <v>1</v>
      </c>
      <c r="J348">
        <f t="shared" ca="1" si="56"/>
        <v>7.99</v>
      </c>
      <c r="K348">
        <f t="shared" ca="1" si="58"/>
        <v>9</v>
      </c>
      <c r="L348">
        <f t="shared" ca="1" si="59"/>
        <v>8</v>
      </c>
    </row>
    <row r="349" spans="1:12">
      <c r="A349" t="str">
        <f t="shared" ca="1" si="57"/>
        <v>2012-05-06</v>
      </c>
      <c r="B349" t="str">
        <f t="shared" ca="1" si="50"/>
        <v>New York</v>
      </c>
      <c r="C349" t="str">
        <f t="shared" ca="1" si="51"/>
        <v>Software</v>
      </c>
      <c r="D349" t="str">
        <f t="shared" ca="1" si="52"/>
        <v>Amce Ldt.</v>
      </c>
      <c r="E349">
        <f t="shared" ca="1" si="53"/>
        <v>10004</v>
      </c>
      <c r="F349" t="str">
        <f t="shared" ca="1" si="54"/>
        <v>Office Suite</v>
      </c>
      <c r="H349">
        <f t="shared" ca="1" si="55"/>
        <v>789</v>
      </c>
      <c r="I349">
        <v>1</v>
      </c>
      <c r="J349">
        <f t="shared" ca="1" si="56"/>
        <v>789</v>
      </c>
      <c r="K349">
        <f t="shared" ca="1" si="58"/>
        <v>8</v>
      </c>
      <c r="L349">
        <f t="shared" ca="1" si="59"/>
        <v>5</v>
      </c>
    </row>
    <row r="350" spans="1:12">
      <c r="A350" t="str">
        <f t="shared" ca="1" si="57"/>
        <v>2013-10-08</v>
      </c>
      <c r="B350" t="str">
        <f t="shared" ca="1" si="50"/>
        <v>Paris</v>
      </c>
      <c r="C350" t="str">
        <f t="shared" ca="1" si="51"/>
        <v>Shipping</v>
      </c>
      <c r="D350" t="str">
        <f t="shared" ca="1" si="52"/>
        <v>Webstores Co.</v>
      </c>
      <c r="E350">
        <f t="shared" ca="1" si="53"/>
        <v>10007</v>
      </c>
      <c r="F350" t="str">
        <f t="shared" ca="1" si="54"/>
        <v>Shipping until 12h</v>
      </c>
      <c r="H350">
        <f t="shared" ca="1" si="55"/>
        <v>19.989999999999998</v>
      </c>
      <c r="I350">
        <v>1</v>
      </c>
      <c r="J350">
        <f t="shared" ca="1" si="56"/>
        <v>19.989999999999998</v>
      </c>
      <c r="K350">
        <f t="shared" ca="1" si="58"/>
        <v>11</v>
      </c>
      <c r="L350">
        <f t="shared" ca="1" si="59"/>
        <v>8</v>
      </c>
    </row>
    <row r="351" spans="1:12">
      <c r="A351" t="str">
        <f t="shared" ca="1" si="57"/>
        <v>2012-09-20</v>
      </c>
      <c r="B351" t="str">
        <f t="shared" ref="B351:B414" ca="1" si="60">INDIRECT("Customers!C"&amp;L351)</f>
        <v>New York</v>
      </c>
      <c r="C351" t="str">
        <f t="shared" ref="C351:C414" ca="1" si="61">INDIRECT("Articledata!b"&amp;K351)</f>
        <v>Hardware</v>
      </c>
      <c r="D351" t="str">
        <f t="shared" ref="D351:D414" ca="1" si="62">INDIRECT("Customers!A"&amp;L351)</f>
        <v>Amce Ldt.</v>
      </c>
      <c r="E351">
        <f t="shared" ref="E351:E414" ca="1" si="63">INDIRECT("Customers!B"&amp;L351)</f>
        <v>10004</v>
      </c>
      <c r="F351" t="str">
        <f t="shared" ref="F351:F414" ca="1" si="64">INDIRECT("Articledata!A"&amp;K351)</f>
        <v>Tablet PC No. 1</v>
      </c>
      <c r="H351">
        <f t="shared" ref="H351:H414" ca="1" si="65">INDIRECT("Articledata!c"&amp;K351)</f>
        <v>499</v>
      </c>
      <c r="I351">
        <v>1</v>
      </c>
      <c r="J351">
        <f t="shared" ref="J351:J414" ca="1" si="66">H351*I351</f>
        <v>499</v>
      </c>
      <c r="K351">
        <f t="shared" ca="1" si="58"/>
        <v>3</v>
      </c>
      <c r="L351">
        <f t="shared" ca="1" si="59"/>
        <v>5</v>
      </c>
    </row>
    <row r="352" spans="1:12">
      <c r="A352" t="str">
        <f t="shared" ca="1" si="57"/>
        <v>2011-03-08</v>
      </c>
      <c r="B352" t="str">
        <f t="shared" ca="1" si="60"/>
        <v>Rom</v>
      </c>
      <c r="C352" t="str">
        <f t="shared" ca="1" si="61"/>
        <v>Hardware</v>
      </c>
      <c r="D352" t="str">
        <f t="shared" ca="1" si="62"/>
        <v>Taders Ldt.</v>
      </c>
      <c r="E352">
        <f t="shared" ca="1" si="63"/>
        <v>10008</v>
      </c>
      <c r="F352" t="str">
        <f t="shared" ca="1" si="64"/>
        <v>PC Mouse USB</v>
      </c>
      <c r="H352">
        <f t="shared" ca="1" si="65"/>
        <v>9.99</v>
      </c>
      <c r="I352">
        <v>1</v>
      </c>
      <c r="J352">
        <f t="shared" ca="1" si="66"/>
        <v>9.99</v>
      </c>
      <c r="K352">
        <f t="shared" ca="1" si="58"/>
        <v>2</v>
      </c>
      <c r="L352">
        <f t="shared" ca="1" si="59"/>
        <v>9</v>
      </c>
    </row>
    <row r="353" spans="1:12">
      <c r="A353" t="str">
        <f t="shared" ca="1" si="57"/>
        <v>2011-08-26</v>
      </c>
      <c r="B353" t="str">
        <f t="shared" ca="1" si="60"/>
        <v>Paris</v>
      </c>
      <c r="C353" t="str">
        <f t="shared" ca="1" si="61"/>
        <v>Shipping</v>
      </c>
      <c r="D353" t="str">
        <f t="shared" ca="1" si="62"/>
        <v>Webstores Co.</v>
      </c>
      <c r="E353">
        <f t="shared" ca="1" si="63"/>
        <v>10007</v>
      </c>
      <c r="F353" t="str">
        <f t="shared" ca="1" si="64"/>
        <v>Shipping until 12h</v>
      </c>
      <c r="H353">
        <f t="shared" ca="1" si="65"/>
        <v>19.989999999999998</v>
      </c>
      <c r="I353">
        <v>1</v>
      </c>
      <c r="J353">
        <f t="shared" ca="1" si="66"/>
        <v>19.989999999999998</v>
      </c>
      <c r="K353">
        <f t="shared" ca="1" si="58"/>
        <v>11</v>
      </c>
      <c r="L353">
        <f t="shared" ca="1" si="59"/>
        <v>8</v>
      </c>
    </row>
    <row r="354" spans="1:12">
      <c r="A354" t="str">
        <f t="shared" ca="1" si="57"/>
        <v>2011-04-09</v>
      </c>
      <c r="B354" t="str">
        <f t="shared" ca="1" si="60"/>
        <v>Tokio</v>
      </c>
      <c r="C354" t="str">
        <f t="shared" ca="1" si="61"/>
        <v>Hardware</v>
      </c>
      <c r="D354" t="str">
        <f t="shared" ca="1" si="62"/>
        <v>Dr. Foo</v>
      </c>
      <c r="E354">
        <f t="shared" ca="1" si="63"/>
        <v>10003</v>
      </c>
      <c r="F354" t="str">
        <f t="shared" ca="1" si="64"/>
        <v>Desktop CPU 8 Core</v>
      </c>
      <c r="H354">
        <f t="shared" ca="1" si="65"/>
        <v>249</v>
      </c>
      <c r="I354">
        <v>1</v>
      </c>
      <c r="J354">
        <f t="shared" ca="1" si="66"/>
        <v>249</v>
      </c>
      <c r="K354">
        <f t="shared" ca="1" si="58"/>
        <v>5</v>
      </c>
      <c r="L354">
        <f t="shared" ca="1" si="59"/>
        <v>4</v>
      </c>
    </row>
    <row r="355" spans="1:12">
      <c r="A355" t="str">
        <f t="shared" ca="1" si="57"/>
        <v>2012-04-06</v>
      </c>
      <c r="B355" t="str">
        <f t="shared" ca="1" si="60"/>
        <v>Paris</v>
      </c>
      <c r="C355" t="str">
        <f t="shared" ca="1" si="61"/>
        <v>Shipping</v>
      </c>
      <c r="D355" t="str">
        <f t="shared" ca="1" si="62"/>
        <v>Webstores Co.</v>
      </c>
      <c r="E355">
        <f t="shared" ca="1" si="63"/>
        <v>10007</v>
      </c>
      <c r="F355" t="str">
        <f t="shared" ca="1" si="64"/>
        <v>Shipping until 12h</v>
      </c>
      <c r="H355">
        <f t="shared" ca="1" si="65"/>
        <v>19.989999999999998</v>
      </c>
      <c r="I355">
        <v>1</v>
      </c>
      <c r="J355">
        <f t="shared" ca="1" si="66"/>
        <v>19.989999999999998</v>
      </c>
      <c r="K355">
        <f t="shared" ca="1" si="58"/>
        <v>11</v>
      </c>
      <c r="L355">
        <f t="shared" ca="1" si="59"/>
        <v>8</v>
      </c>
    </row>
    <row r="356" spans="1:12">
      <c r="A356" t="str">
        <f t="shared" ca="1" si="57"/>
        <v>2012-07-17</v>
      </c>
      <c r="B356" t="str">
        <f t="shared" ca="1" si="60"/>
        <v>London</v>
      </c>
      <c r="C356" t="str">
        <f t="shared" ca="1" si="61"/>
        <v>Software</v>
      </c>
      <c r="D356" t="str">
        <f t="shared" ca="1" si="62"/>
        <v>HAL Inc.</v>
      </c>
      <c r="E356">
        <f t="shared" ca="1" si="63"/>
        <v>10002</v>
      </c>
      <c r="F356" t="str">
        <f t="shared" ca="1" si="64"/>
        <v xml:space="preserve">Server Operating System </v>
      </c>
      <c r="H356">
        <f t="shared" ca="1" si="65"/>
        <v>329</v>
      </c>
      <c r="I356">
        <v>1</v>
      </c>
      <c r="J356">
        <f t="shared" ca="1" si="66"/>
        <v>329</v>
      </c>
      <c r="K356">
        <f t="shared" ca="1" si="58"/>
        <v>6</v>
      </c>
      <c r="L356">
        <f t="shared" ca="1" si="59"/>
        <v>3</v>
      </c>
    </row>
    <row r="357" spans="1:12">
      <c r="A357" t="str">
        <f t="shared" ca="1" si="57"/>
        <v>2011-11-05</v>
      </c>
      <c r="B357" t="str">
        <f t="shared" ca="1" si="60"/>
        <v>Berlin</v>
      </c>
      <c r="C357" t="str">
        <f t="shared" ca="1" si="61"/>
        <v>Software</v>
      </c>
      <c r="D357" t="str">
        <f t="shared" ca="1" si="62"/>
        <v>LCD Consulting</v>
      </c>
      <c r="E357">
        <f t="shared" ca="1" si="63"/>
        <v>10001</v>
      </c>
      <c r="F357" t="str">
        <f t="shared" ca="1" si="64"/>
        <v>WebServer</v>
      </c>
      <c r="H357">
        <f t="shared" ca="1" si="65"/>
        <v>99.99</v>
      </c>
      <c r="I357">
        <v>1</v>
      </c>
      <c r="J357">
        <f t="shared" ca="1" si="66"/>
        <v>99.99</v>
      </c>
      <c r="K357">
        <f t="shared" ca="1" si="58"/>
        <v>12</v>
      </c>
      <c r="L357">
        <f t="shared" ca="1" si="59"/>
        <v>2</v>
      </c>
    </row>
    <row r="358" spans="1:12">
      <c r="A358" t="str">
        <f t="shared" ca="1" si="57"/>
        <v>2010-02-16</v>
      </c>
      <c r="B358" t="str">
        <f t="shared" ca="1" si="60"/>
        <v>Tokio</v>
      </c>
      <c r="C358" t="str">
        <f t="shared" ca="1" si="61"/>
        <v>Software</v>
      </c>
      <c r="D358" t="str">
        <f t="shared" ca="1" si="62"/>
        <v>Dr. Foo</v>
      </c>
      <c r="E358">
        <f t="shared" ca="1" si="63"/>
        <v>10003</v>
      </c>
      <c r="F358" t="str">
        <f t="shared" ca="1" si="64"/>
        <v>Office Suite</v>
      </c>
      <c r="H358">
        <f t="shared" ca="1" si="65"/>
        <v>789</v>
      </c>
      <c r="I358">
        <v>1</v>
      </c>
      <c r="J358">
        <f t="shared" ca="1" si="66"/>
        <v>789</v>
      </c>
      <c r="K358">
        <f t="shared" ca="1" si="58"/>
        <v>8</v>
      </c>
      <c r="L358">
        <f t="shared" ca="1" si="59"/>
        <v>4</v>
      </c>
    </row>
    <row r="359" spans="1:12">
      <c r="A359" t="str">
        <f t="shared" ca="1" si="57"/>
        <v>2011-10-10</v>
      </c>
      <c r="B359" t="str">
        <f t="shared" ca="1" si="60"/>
        <v>Dublin</v>
      </c>
      <c r="C359" t="str">
        <f t="shared" ca="1" si="61"/>
        <v>Software</v>
      </c>
      <c r="D359" t="str">
        <f t="shared" ca="1" si="62"/>
        <v>Billing Service Co.</v>
      </c>
      <c r="E359">
        <f t="shared" ca="1" si="63"/>
        <v>10005</v>
      </c>
      <c r="F359" t="str">
        <f t="shared" ca="1" si="64"/>
        <v xml:space="preserve">Server Operating System </v>
      </c>
      <c r="H359">
        <f t="shared" ca="1" si="65"/>
        <v>329</v>
      </c>
      <c r="I359">
        <v>1</v>
      </c>
      <c r="J359">
        <f t="shared" ca="1" si="66"/>
        <v>329</v>
      </c>
      <c r="K359">
        <f t="shared" ca="1" si="58"/>
        <v>6</v>
      </c>
      <c r="L359">
        <f t="shared" ca="1" si="59"/>
        <v>6</v>
      </c>
    </row>
    <row r="360" spans="1:12">
      <c r="A360" t="str">
        <f t="shared" ca="1" si="57"/>
        <v>2012-02-03</v>
      </c>
      <c r="B360" t="str">
        <f t="shared" ca="1" si="60"/>
        <v>London</v>
      </c>
      <c r="C360" t="str">
        <f t="shared" ca="1" si="61"/>
        <v>Software</v>
      </c>
      <c r="D360" t="str">
        <f t="shared" ca="1" si="62"/>
        <v>HAL Inc.</v>
      </c>
      <c r="E360">
        <f t="shared" ca="1" si="63"/>
        <v>10002</v>
      </c>
      <c r="F360" t="str">
        <f t="shared" ca="1" si="64"/>
        <v xml:space="preserve">Server Operating System </v>
      </c>
      <c r="H360">
        <f t="shared" ca="1" si="65"/>
        <v>329</v>
      </c>
      <c r="I360">
        <v>1</v>
      </c>
      <c r="J360">
        <f t="shared" ca="1" si="66"/>
        <v>329</v>
      </c>
      <c r="K360">
        <f t="shared" ca="1" si="58"/>
        <v>6</v>
      </c>
      <c r="L360">
        <f t="shared" ca="1" si="59"/>
        <v>3</v>
      </c>
    </row>
    <row r="361" spans="1:12">
      <c r="A361" t="str">
        <f t="shared" ca="1" si="57"/>
        <v>2013-05-25</v>
      </c>
      <c r="B361" t="str">
        <f t="shared" ca="1" si="60"/>
        <v>Tokio</v>
      </c>
      <c r="C361" t="str">
        <f t="shared" ca="1" si="61"/>
        <v>Software</v>
      </c>
      <c r="D361" t="str">
        <f t="shared" ca="1" si="62"/>
        <v>Dr. Foo</v>
      </c>
      <c r="E361">
        <f t="shared" ca="1" si="63"/>
        <v>10003</v>
      </c>
      <c r="F361" t="str">
        <f t="shared" ca="1" si="64"/>
        <v>PC Operating System</v>
      </c>
      <c r="H361">
        <f t="shared" ca="1" si="65"/>
        <v>89</v>
      </c>
      <c r="I361">
        <v>1</v>
      </c>
      <c r="J361">
        <f t="shared" ca="1" si="66"/>
        <v>89</v>
      </c>
      <c r="K361">
        <f t="shared" ca="1" si="58"/>
        <v>7</v>
      </c>
      <c r="L361">
        <f t="shared" ca="1" si="59"/>
        <v>4</v>
      </c>
    </row>
    <row r="362" spans="1:12">
      <c r="A362" t="str">
        <f t="shared" ca="1" si="57"/>
        <v>2011-08-06</v>
      </c>
      <c r="B362" t="str">
        <f t="shared" ca="1" si="60"/>
        <v>Dublin</v>
      </c>
      <c r="C362" t="str">
        <f t="shared" ca="1" si="61"/>
        <v>Hardware</v>
      </c>
      <c r="D362" t="str">
        <f t="shared" ca="1" si="62"/>
        <v>Billing Service Co.</v>
      </c>
      <c r="E362">
        <f t="shared" ca="1" si="63"/>
        <v>10005</v>
      </c>
      <c r="F362" t="str">
        <f t="shared" ca="1" si="64"/>
        <v>PC Mouse USB</v>
      </c>
      <c r="H362">
        <f t="shared" ca="1" si="65"/>
        <v>9.99</v>
      </c>
      <c r="I362">
        <v>1</v>
      </c>
      <c r="J362">
        <f t="shared" ca="1" si="66"/>
        <v>9.99</v>
      </c>
      <c r="K362">
        <f t="shared" ca="1" si="58"/>
        <v>2</v>
      </c>
      <c r="L362">
        <f t="shared" ca="1" si="59"/>
        <v>6</v>
      </c>
    </row>
    <row r="363" spans="1:12">
      <c r="A363" t="str">
        <f t="shared" ca="1" si="57"/>
        <v>2012-02-01</v>
      </c>
      <c r="B363" t="str">
        <f t="shared" ca="1" si="60"/>
        <v>Tokio</v>
      </c>
      <c r="C363" t="str">
        <f t="shared" ca="1" si="61"/>
        <v>Hardware</v>
      </c>
      <c r="D363" t="str">
        <f t="shared" ca="1" si="62"/>
        <v>Dr. Foo</v>
      </c>
      <c r="E363">
        <f t="shared" ca="1" si="63"/>
        <v>10003</v>
      </c>
      <c r="F363" t="str">
        <f t="shared" ca="1" si="64"/>
        <v>Tablet PC No. 1</v>
      </c>
      <c r="H363">
        <f t="shared" ca="1" si="65"/>
        <v>499</v>
      </c>
      <c r="I363">
        <v>1</v>
      </c>
      <c r="J363">
        <f t="shared" ca="1" si="66"/>
        <v>499</v>
      </c>
      <c r="K363">
        <f t="shared" ca="1" si="58"/>
        <v>3</v>
      </c>
      <c r="L363">
        <f t="shared" ca="1" si="59"/>
        <v>4</v>
      </c>
    </row>
    <row r="364" spans="1:12">
      <c r="A364" t="str">
        <f t="shared" ca="1" si="57"/>
        <v>2012-10-21</v>
      </c>
      <c r="B364" t="str">
        <f t="shared" ca="1" si="60"/>
        <v>Tokio</v>
      </c>
      <c r="C364" t="str">
        <f t="shared" ca="1" si="61"/>
        <v>Hardware</v>
      </c>
      <c r="D364" t="str">
        <f t="shared" ca="1" si="62"/>
        <v>Dr. Foo</v>
      </c>
      <c r="E364">
        <f t="shared" ca="1" si="63"/>
        <v>10003</v>
      </c>
      <c r="F364" t="str">
        <f t="shared" ca="1" si="64"/>
        <v>Tablet PC No. 1</v>
      </c>
      <c r="H364">
        <f t="shared" ca="1" si="65"/>
        <v>499</v>
      </c>
      <c r="I364">
        <v>1</v>
      </c>
      <c r="J364">
        <f t="shared" ca="1" si="66"/>
        <v>499</v>
      </c>
      <c r="K364">
        <f t="shared" ca="1" si="58"/>
        <v>3</v>
      </c>
      <c r="L364">
        <f t="shared" ca="1" si="59"/>
        <v>4</v>
      </c>
    </row>
    <row r="365" spans="1:12">
      <c r="A365" t="str">
        <f t="shared" ca="1" si="57"/>
        <v>2013-08-29</v>
      </c>
      <c r="B365" t="str">
        <f t="shared" ca="1" si="60"/>
        <v>Kairo</v>
      </c>
      <c r="C365" t="str">
        <f t="shared" ca="1" si="61"/>
        <v>Hardware</v>
      </c>
      <c r="D365" t="str">
        <f t="shared" ca="1" si="62"/>
        <v>Inter Trade Inc.</v>
      </c>
      <c r="E365">
        <f t="shared" ca="1" si="63"/>
        <v>10006</v>
      </c>
      <c r="F365" t="str">
        <f t="shared" ca="1" si="64"/>
        <v>Tablet PC No. 1</v>
      </c>
      <c r="H365">
        <f t="shared" ca="1" si="65"/>
        <v>499</v>
      </c>
      <c r="I365">
        <v>1</v>
      </c>
      <c r="J365">
        <f t="shared" ca="1" si="66"/>
        <v>499</v>
      </c>
      <c r="K365">
        <f t="shared" ca="1" si="58"/>
        <v>3</v>
      </c>
      <c r="L365">
        <f t="shared" ca="1" si="59"/>
        <v>7</v>
      </c>
    </row>
    <row r="366" spans="1:12">
      <c r="A366" t="str">
        <f t="shared" ca="1" si="57"/>
        <v>2011-08-28</v>
      </c>
      <c r="B366" t="str">
        <f t="shared" ca="1" si="60"/>
        <v>Paris</v>
      </c>
      <c r="C366" t="str">
        <f t="shared" ca="1" si="61"/>
        <v>Software</v>
      </c>
      <c r="D366" t="str">
        <f t="shared" ca="1" si="62"/>
        <v>Webstores Co.</v>
      </c>
      <c r="E366">
        <f t="shared" ca="1" si="63"/>
        <v>10007</v>
      </c>
      <c r="F366" t="str">
        <f t="shared" ca="1" si="64"/>
        <v xml:space="preserve">Server Operating System </v>
      </c>
      <c r="H366">
        <f t="shared" ca="1" si="65"/>
        <v>329</v>
      </c>
      <c r="I366">
        <v>1</v>
      </c>
      <c r="J366">
        <f t="shared" ca="1" si="66"/>
        <v>329</v>
      </c>
      <c r="K366">
        <f t="shared" ca="1" si="58"/>
        <v>6</v>
      </c>
      <c r="L366">
        <f t="shared" ca="1" si="59"/>
        <v>8</v>
      </c>
    </row>
    <row r="367" spans="1:12">
      <c r="A367" t="str">
        <f t="shared" ca="1" si="57"/>
        <v>2012-07-11</v>
      </c>
      <c r="B367" t="str">
        <f t="shared" ca="1" si="60"/>
        <v>Dublin</v>
      </c>
      <c r="C367" t="str">
        <f t="shared" ca="1" si="61"/>
        <v>Shipping</v>
      </c>
      <c r="D367" t="str">
        <f t="shared" ca="1" si="62"/>
        <v>Billing Service Co.</v>
      </c>
      <c r="E367">
        <f t="shared" ca="1" si="63"/>
        <v>10005</v>
      </c>
      <c r="F367" t="str">
        <f t="shared" ca="1" si="64"/>
        <v>Shipping Express</v>
      </c>
      <c r="H367">
        <f t="shared" ca="1" si="65"/>
        <v>11.99</v>
      </c>
      <c r="I367">
        <v>1</v>
      </c>
      <c r="J367">
        <f t="shared" ca="1" si="66"/>
        <v>11.99</v>
      </c>
      <c r="K367">
        <f t="shared" ca="1" si="58"/>
        <v>10</v>
      </c>
      <c r="L367">
        <f t="shared" ca="1" si="59"/>
        <v>6</v>
      </c>
    </row>
    <row r="368" spans="1:12">
      <c r="A368" t="str">
        <f t="shared" ca="1" si="57"/>
        <v>2012-04-16</v>
      </c>
      <c r="B368" t="str">
        <f t="shared" ca="1" si="60"/>
        <v>Dublin</v>
      </c>
      <c r="C368" t="str">
        <f t="shared" ca="1" si="61"/>
        <v>Shipping</v>
      </c>
      <c r="D368" t="str">
        <f t="shared" ca="1" si="62"/>
        <v>Billing Service Co.</v>
      </c>
      <c r="E368">
        <f t="shared" ca="1" si="63"/>
        <v>10005</v>
      </c>
      <c r="F368" t="str">
        <f t="shared" ca="1" si="64"/>
        <v>Shipping Express</v>
      </c>
      <c r="H368">
        <f t="shared" ca="1" si="65"/>
        <v>11.99</v>
      </c>
      <c r="I368">
        <v>1</v>
      </c>
      <c r="J368">
        <f t="shared" ca="1" si="66"/>
        <v>11.99</v>
      </c>
      <c r="K368">
        <f t="shared" ca="1" si="58"/>
        <v>10</v>
      </c>
      <c r="L368">
        <f t="shared" ca="1" si="59"/>
        <v>6</v>
      </c>
    </row>
    <row r="369" spans="1:12">
      <c r="A369" t="str">
        <f t="shared" ca="1" si="57"/>
        <v>2011-03-14</v>
      </c>
      <c r="B369" t="str">
        <f t="shared" ca="1" si="60"/>
        <v>New York</v>
      </c>
      <c r="C369" t="str">
        <f t="shared" ca="1" si="61"/>
        <v>Software</v>
      </c>
      <c r="D369" t="str">
        <f t="shared" ca="1" si="62"/>
        <v>Amce Ldt.</v>
      </c>
      <c r="E369">
        <f t="shared" ca="1" si="63"/>
        <v>10004</v>
      </c>
      <c r="F369" t="str">
        <f t="shared" ca="1" si="64"/>
        <v>Office Suite</v>
      </c>
      <c r="H369">
        <f t="shared" ca="1" si="65"/>
        <v>789</v>
      </c>
      <c r="I369">
        <v>1</v>
      </c>
      <c r="J369">
        <f t="shared" ca="1" si="66"/>
        <v>789</v>
      </c>
      <c r="K369">
        <f t="shared" ca="1" si="58"/>
        <v>8</v>
      </c>
      <c r="L369">
        <f t="shared" ca="1" si="59"/>
        <v>5</v>
      </c>
    </row>
    <row r="370" spans="1:12">
      <c r="A370" t="str">
        <f t="shared" ca="1" si="57"/>
        <v>2012-10-10</v>
      </c>
      <c r="B370" t="str">
        <f t="shared" ca="1" si="60"/>
        <v>Tokio</v>
      </c>
      <c r="C370" t="str">
        <f t="shared" ca="1" si="61"/>
        <v>Software</v>
      </c>
      <c r="D370" t="str">
        <f t="shared" ca="1" si="62"/>
        <v>Dr. Foo</v>
      </c>
      <c r="E370">
        <f t="shared" ca="1" si="63"/>
        <v>10003</v>
      </c>
      <c r="F370" t="str">
        <f t="shared" ca="1" si="64"/>
        <v>Office Suite</v>
      </c>
      <c r="H370">
        <f t="shared" ca="1" si="65"/>
        <v>789</v>
      </c>
      <c r="I370">
        <v>1</v>
      </c>
      <c r="J370">
        <f t="shared" ca="1" si="66"/>
        <v>789</v>
      </c>
      <c r="K370">
        <f t="shared" ca="1" si="58"/>
        <v>8</v>
      </c>
      <c r="L370">
        <f t="shared" ca="1" si="59"/>
        <v>4</v>
      </c>
    </row>
    <row r="371" spans="1:12">
      <c r="A371" t="str">
        <f t="shared" ca="1" si="57"/>
        <v>2011-04-15</v>
      </c>
      <c r="B371" t="str">
        <f t="shared" ca="1" si="60"/>
        <v>London</v>
      </c>
      <c r="C371" t="str">
        <f t="shared" ca="1" si="61"/>
        <v>Hardware</v>
      </c>
      <c r="D371" t="str">
        <f t="shared" ca="1" si="62"/>
        <v>HAL Inc.</v>
      </c>
      <c r="E371">
        <f t="shared" ca="1" si="63"/>
        <v>10002</v>
      </c>
      <c r="F371" t="str">
        <f t="shared" ca="1" si="64"/>
        <v>Server CPU 16 Cores</v>
      </c>
      <c r="H371">
        <f t="shared" ca="1" si="65"/>
        <v>649</v>
      </c>
      <c r="I371">
        <v>1</v>
      </c>
      <c r="J371">
        <f t="shared" ca="1" si="66"/>
        <v>649</v>
      </c>
      <c r="K371">
        <f t="shared" ca="1" si="58"/>
        <v>4</v>
      </c>
      <c r="L371">
        <f t="shared" ca="1" si="59"/>
        <v>3</v>
      </c>
    </row>
    <row r="372" spans="1:12">
      <c r="A372" t="str">
        <f t="shared" ca="1" si="57"/>
        <v>2011-08-15</v>
      </c>
      <c r="B372" t="str">
        <f t="shared" ca="1" si="60"/>
        <v>Rom</v>
      </c>
      <c r="C372" t="str">
        <f t="shared" ca="1" si="61"/>
        <v>Software</v>
      </c>
      <c r="D372" t="str">
        <f t="shared" ca="1" si="62"/>
        <v>Taders Ldt.</v>
      </c>
      <c r="E372">
        <f t="shared" ca="1" si="63"/>
        <v>10008</v>
      </c>
      <c r="F372" t="str">
        <f t="shared" ca="1" si="64"/>
        <v>WebServer</v>
      </c>
      <c r="H372">
        <f t="shared" ca="1" si="65"/>
        <v>99.99</v>
      </c>
      <c r="I372">
        <v>1</v>
      </c>
      <c r="J372">
        <f t="shared" ca="1" si="66"/>
        <v>99.99</v>
      </c>
      <c r="K372">
        <f t="shared" ca="1" si="58"/>
        <v>12</v>
      </c>
      <c r="L372">
        <f t="shared" ca="1" si="59"/>
        <v>9</v>
      </c>
    </row>
    <row r="373" spans="1:12">
      <c r="A373" t="str">
        <f t="shared" ca="1" si="57"/>
        <v>2012-02-24</v>
      </c>
      <c r="B373" t="str">
        <f t="shared" ca="1" si="60"/>
        <v>Paris</v>
      </c>
      <c r="C373" t="str">
        <f t="shared" ca="1" si="61"/>
        <v>Software</v>
      </c>
      <c r="D373" t="str">
        <f t="shared" ca="1" si="62"/>
        <v>Webstores Co.</v>
      </c>
      <c r="E373">
        <f t="shared" ca="1" si="63"/>
        <v>10007</v>
      </c>
      <c r="F373" t="str">
        <f t="shared" ca="1" si="64"/>
        <v>PC Operating System</v>
      </c>
      <c r="H373">
        <f t="shared" ca="1" si="65"/>
        <v>89</v>
      </c>
      <c r="I373">
        <v>1</v>
      </c>
      <c r="J373">
        <f t="shared" ca="1" si="66"/>
        <v>89</v>
      </c>
      <c r="K373">
        <f t="shared" ca="1" si="58"/>
        <v>7</v>
      </c>
      <c r="L373">
        <f t="shared" ca="1" si="59"/>
        <v>8</v>
      </c>
    </row>
    <row r="374" spans="1:12">
      <c r="A374" t="str">
        <f t="shared" ca="1" si="57"/>
        <v>2010-03-29</v>
      </c>
      <c r="B374" t="str">
        <f t="shared" ca="1" si="60"/>
        <v>Rom</v>
      </c>
      <c r="C374" t="str">
        <f t="shared" ca="1" si="61"/>
        <v>Hardware</v>
      </c>
      <c r="D374" t="str">
        <f t="shared" ca="1" si="62"/>
        <v>Taders Ldt.</v>
      </c>
      <c r="E374">
        <f t="shared" ca="1" si="63"/>
        <v>10008</v>
      </c>
      <c r="F374" t="str">
        <f t="shared" ca="1" si="64"/>
        <v>Tablet PC No. 1</v>
      </c>
      <c r="H374">
        <f t="shared" ca="1" si="65"/>
        <v>499</v>
      </c>
      <c r="I374">
        <v>1</v>
      </c>
      <c r="J374">
        <f t="shared" ca="1" si="66"/>
        <v>499</v>
      </c>
      <c r="K374">
        <f t="shared" ca="1" si="58"/>
        <v>3</v>
      </c>
      <c r="L374">
        <f t="shared" ca="1" si="59"/>
        <v>9</v>
      </c>
    </row>
    <row r="375" spans="1:12">
      <c r="A375" t="str">
        <f t="shared" ca="1" si="57"/>
        <v>2012-08-21</v>
      </c>
      <c r="B375" t="str">
        <f t="shared" ca="1" si="60"/>
        <v>Dublin</v>
      </c>
      <c r="C375" t="str">
        <f t="shared" ca="1" si="61"/>
        <v>Software</v>
      </c>
      <c r="D375" t="str">
        <f t="shared" ca="1" si="62"/>
        <v>Billing Service Co.</v>
      </c>
      <c r="E375">
        <f t="shared" ca="1" si="63"/>
        <v>10005</v>
      </c>
      <c r="F375" t="str">
        <f t="shared" ca="1" si="64"/>
        <v xml:space="preserve">Server Operating System </v>
      </c>
      <c r="H375">
        <f t="shared" ca="1" si="65"/>
        <v>329</v>
      </c>
      <c r="I375">
        <v>1</v>
      </c>
      <c r="J375">
        <f t="shared" ca="1" si="66"/>
        <v>329</v>
      </c>
      <c r="K375">
        <f t="shared" ca="1" si="58"/>
        <v>6</v>
      </c>
      <c r="L375">
        <f t="shared" ca="1" si="59"/>
        <v>6</v>
      </c>
    </row>
    <row r="376" spans="1:12">
      <c r="A376" t="str">
        <f t="shared" ca="1" si="57"/>
        <v>2011-07-25</v>
      </c>
      <c r="B376" t="str">
        <f t="shared" ca="1" si="60"/>
        <v>Dublin</v>
      </c>
      <c r="C376" t="str">
        <f t="shared" ca="1" si="61"/>
        <v>Software</v>
      </c>
      <c r="D376" t="str">
        <f t="shared" ca="1" si="62"/>
        <v>Billing Service Co.</v>
      </c>
      <c r="E376">
        <f t="shared" ca="1" si="63"/>
        <v>10005</v>
      </c>
      <c r="F376" t="str">
        <f t="shared" ca="1" si="64"/>
        <v xml:space="preserve">Server Operating System </v>
      </c>
      <c r="H376">
        <f t="shared" ca="1" si="65"/>
        <v>329</v>
      </c>
      <c r="I376">
        <v>1</v>
      </c>
      <c r="J376">
        <f t="shared" ca="1" si="66"/>
        <v>329</v>
      </c>
      <c r="K376">
        <f t="shared" ca="1" si="58"/>
        <v>6</v>
      </c>
      <c r="L376">
        <f t="shared" ca="1" si="59"/>
        <v>6</v>
      </c>
    </row>
    <row r="377" spans="1:12">
      <c r="A377" t="str">
        <f t="shared" ca="1" si="57"/>
        <v>2012-07-12</v>
      </c>
      <c r="B377" t="str">
        <f t="shared" ca="1" si="60"/>
        <v>Paris</v>
      </c>
      <c r="C377" t="str">
        <f t="shared" ca="1" si="61"/>
        <v>Shipping</v>
      </c>
      <c r="D377" t="str">
        <f t="shared" ca="1" si="62"/>
        <v>Webstores Co.</v>
      </c>
      <c r="E377">
        <f t="shared" ca="1" si="63"/>
        <v>10007</v>
      </c>
      <c r="F377" t="str">
        <f t="shared" ca="1" si="64"/>
        <v>Shipping Express</v>
      </c>
      <c r="H377">
        <f t="shared" ca="1" si="65"/>
        <v>11.99</v>
      </c>
      <c r="I377">
        <v>1</v>
      </c>
      <c r="J377">
        <f t="shared" ca="1" si="66"/>
        <v>11.99</v>
      </c>
      <c r="K377">
        <f t="shared" ca="1" si="58"/>
        <v>10</v>
      </c>
      <c r="L377">
        <f t="shared" ca="1" si="59"/>
        <v>8</v>
      </c>
    </row>
    <row r="378" spans="1:12">
      <c r="A378" t="str">
        <f t="shared" ca="1" si="57"/>
        <v>2010-08-06</v>
      </c>
      <c r="B378" t="str">
        <f t="shared" ca="1" si="60"/>
        <v>New York</v>
      </c>
      <c r="C378" t="str">
        <f t="shared" ca="1" si="61"/>
        <v>Software</v>
      </c>
      <c r="D378" t="str">
        <f t="shared" ca="1" si="62"/>
        <v>Amce Ldt.</v>
      </c>
      <c r="E378">
        <f t="shared" ca="1" si="63"/>
        <v>10004</v>
      </c>
      <c r="F378" t="str">
        <f t="shared" ca="1" si="64"/>
        <v xml:space="preserve">Server Operating System </v>
      </c>
      <c r="H378">
        <f t="shared" ca="1" si="65"/>
        <v>329</v>
      </c>
      <c r="I378">
        <v>1</v>
      </c>
      <c r="J378">
        <f t="shared" ca="1" si="66"/>
        <v>329</v>
      </c>
      <c r="K378">
        <f t="shared" ca="1" si="58"/>
        <v>6</v>
      </c>
      <c r="L378">
        <f t="shared" ca="1" si="59"/>
        <v>5</v>
      </c>
    </row>
    <row r="379" spans="1:12">
      <c r="A379" t="str">
        <f t="shared" ca="1" si="57"/>
        <v>2011-08-16</v>
      </c>
      <c r="B379" t="str">
        <f t="shared" ca="1" si="60"/>
        <v>London</v>
      </c>
      <c r="C379" t="str">
        <f t="shared" ca="1" si="61"/>
        <v>Hardware</v>
      </c>
      <c r="D379" t="str">
        <f t="shared" ca="1" si="62"/>
        <v>HAL Inc.</v>
      </c>
      <c r="E379">
        <f t="shared" ca="1" si="63"/>
        <v>10002</v>
      </c>
      <c r="F379" t="str">
        <f t="shared" ca="1" si="64"/>
        <v>Desktop CPU 8 Core</v>
      </c>
      <c r="H379">
        <f t="shared" ca="1" si="65"/>
        <v>249</v>
      </c>
      <c r="I379">
        <v>1</v>
      </c>
      <c r="J379">
        <f t="shared" ca="1" si="66"/>
        <v>249</v>
      </c>
      <c r="K379">
        <f t="shared" ca="1" si="58"/>
        <v>5</v>
      </c>
      <c r="L379">
        <f t="shared" ca="1" si="59"/>
        <v>3</v>
      </c>
    </row>
    <row r="380" spans="1:12">
      <c r="A380" t="str">
        <f t="shared" ca="1" si="57"/>
        <v>2012-03-26</v>
      </c>
      <c r="B380" t="str">
        <f t="shared" ca="1" si="60"/>
        <v>Paris</v>
      </c>
      <c r="C380" t="str">
        <f t="shared" ca="1" si="61"/>
        <v>Hardware</v>
      </c>
      <c r="D380" t="str">
        <f t="shared" ca="1" si="62"/>
        <v>Webstores Co.</v>
      </c>
      <c r="E380">
        <f t="shared" ca="1" si="63"/>
        <v>10007</v>
      </c>
      <c r="F380" t="str">
        <f t="shared" ca="1" si="64"/>
        <v>Tablet PC No. 1</v>
      </c>
      <c r="H380">
        <f t="shared" ca="1" si="65"/>
        <v>499</v>
      </c>
      <c r="I380">
        <v>1</v>
      </c>
      <c r="J380">
        <f t="shared" ca="1" si="66"/>
        <v>499</v>
      </c>
      <c r="K380">
        <f t="shared" ca="1" si="58"/>
        <v>3</v>
      </c>
      <c r="L380">
        <f t="shared" ca="1" si="59"/>
        <v>8</v>
      </c>
    </row>
    <row r="381" spans="1:12">
      <c r="A381" t="str">
        <f t="shared" ca="1" si="57"/>
        <v>2012-12-15</v>
      </c>
      <c r="B381" t="str">
        <f t="shared" ca="1" si="60"/>
        <v>Paris</v>
      </c>
      <c r="C381" t="str">
        <f t="shared" ca="1" si="61"/>
        <v>Software</v>
      </c>
      <c r="D381" t="str">
        <f t="shared" ca="1" si="62"/>
        <v>Webstores Co.</v>
      </c>
      <c r="E381">
        <f t="shared" ca="1" si="63"/>
        <v>10007</v>
      </c>
      <c r="F381" t="str">
        <f t="shared" ca="1" si="64"/>
        <v xml:space="preserve">Server Operating System </v>
      </c>
      <c r="H381">
        <f t="shared" ca="1" si="65"/>
        <v>329</v>
      </c>
      <c r="I381">
        <v>1</v>
      </c>
      <c r="J381">
        <f t="shared" ca="1" si="66"/>
        <v>329</v>
      </c>
      <c r="K381">
        <f t="shared" ca="1" si="58"/>
        <v>6</v>
      </c>
      <c r="L381">
        <f t="shared" ca="1" si="59"/>
        <v>8</v>
      </c>
    </row>
    <row r="382" spans="1:12">
      <c r="A382" t="str">
        <f t="shared" ca="1" si="57"/>
        <v>2010-11-22</v>
      </c>
      <c r="B382" t="str">
        <f t="shared" ca="1" si="60"/>
        <v>Rom</v>
      </c>
      <c r="C382" t="str">
        <f t="shared" ca="1" si="61"/>
        <v>Software</v>
      </c>
      <c r="D382" t="str">
        <f t="shared" ca="1" si="62"/>
        <v>Taders Ldt.</v>
      </c>
      <c r="E382">
        <f t="shared" ca="1" si="63"/>
        <v>10008</v>
      </c>
      <c r="F382" t="str">
        <f t="shared" ca="1" si="64"/>
        <v>WebServer</v>
      </c>
      <c r="H382">
        <f t="shared" ca="1" si="65"/>
        <v>99.99</v>
      </c>
      <c r="I382">
        <v>1</v>
      </c>
      <c r="J382">
        <f t="shared" ca="1" si="66"/>
        <v>99.99</v>
      </c>
      <c r="K382">
        <f t="shared" ca="1" si="58"/>
        <v>12</v>
      </c>
      <c r="L382">
        <f t="shared" ca="1" si="59"/>
        <v>9</v>
      </c>
    </row>
    <row r="383" spans="1:12">
      <c r="A383" t="str">
        <f t="shared" ca="1" si="57"/>
        <v>2011-08-23</v>
      </c>
      <c r="B383" t="str">
        <f t="shared" ca="1" si="60"/>
        <v>New York</v>
      </c>
      <c r="C383" t="str">
        <f t="shared" ca="1" si="61"/>
        <v>Shipping</v>
      </c>
      <c r="D383" t="str">
        <f t="shared" ca="1" si="62"/>
        <v>Amce Ldt.</v>
      </c>
      <c r="E383">
        <f t="shared" ca="1" si="63"/>
        <v>10004</v>
      </c>
      <c r="F383" t="str">
        <f t="shared" ca="1" si="64"/>
        <v>Shipping Express</v>
      </c>
      <c r="H383">
        <f t="shared" ca="1" si="65"/>
        <v>11.99</v>
      </c>
      <c r="I383">
        <v>1</v>
      </c>
      <c r="J383">
        <f t="shared" ca="1" si="66"/>
        <v>11.99</v>
      </c>
      <c r="K383">
        <f t="shared" ca="1" si="58"/>
        <v>10</v>
      </c>
      <c r="L383">
        <f t="shared" ca="1" si="59"/>
        <v>5</v>
      </c>
    </row>
    <row r="384" spans="1:12">
      <c r="A384" t="str">
        <f t="shared" ca="1" si="57"/>
        <v>2012-11-21</v>
      </c>
      <c r="B384" t="str">
        <f t="shared" ca="1" si="60"/>
        <v>Kairo</v>
      </c>
      <c r="C384" t="str">
        <f t="shared" ca="1" si="61"/>
        <v>Hardware</v>
      </c>
      <c r="D384" t="str">
        <f t="shared" ca="1" si="62"/>
        <v>Inter Trade Inc.</v>
      </c>
      <c r="E384">
        <f t="shared" ca="1" si="63"/>
        <v>10006</v>
      </c>
      <c r="F384" t="str">
        <f t="shared" ca="1" si="64"/>
        <v>Server CPU 16 Cores</v>
      </c>
      <c r="H384">
        <f t="shared" ca="1" si="65"/>
        <v>649</v>
      </c>
      <c r="I384">
        <v>1</v>
      </c>
      <c r="J384">
        <f t="shared" ca="1" si="66"/>
        <v>649</v>
      </c>
      <c r="K384">
        <f t="shared" ca="1" si="58"/>
        <v>4</v>
      </c>
      <c r="L384">
        <f t="shared" ca="1" si="59"/>
        <v>7</v>
      </c>
    </row>
    <row r="385" spans="1:12">
      <c r="A385" t="str">
        <f t="shared" ca="1" si="57"/>
        <v>2012-08-03</v>
      </c>
      <c r="B385" t="str">
        <f t="shared" ca="1" si="60"/>
        <v>Dublin</v>
      </c>
      <c r="C385" t="str">
        <f t="shared" ca="1" si="61"/>
        <v>Software</v>
      </c>
      <c r="D385" t="str">
        <f t="shared" ca="1" si="62"/>
        <v>Billing Service Co.</v>
      </c>
      <c r="E385">
        <f t="shared" ca="1" si="63"/>
        <v>10005</v>
      </c>
      <c r="F385" t="str">
        <f t="shared" ca="1" si="64"/>
        <v xml:space="preserve">Server Operating System </v>
      </c>
      <c r="H385">
        <f t="shared" ca="1" si="65"/>
        <v>329</v>
      </c>
      <c r="I385">
        <v>1</v>
      </c>
      <c r="J385">
        <f t="shared" ca="1" si="66"/>
        <v>329</v>
      </c>
      <c r="K385">
        <f t="shared" ca="1" si="58"/>
        <v>6</v>
      </c>
      <c r="L385">
        <f t="shared" ca="1" si="59"/>
        <v>6</v>
      </c>
    </row>
    <row r="386" spans="1:12">
      <c r="A386" t="str">
        <f t="shared" ca="1" si="57"/>
        <v>2012-07-01</v>
      </c>
      <c r="B386" t="str">
        <f t="shared" ca="1" si="60"/>
        <v>Dublin</v>
      </c>
      <c r="C386" t="str">
        <f t="shared" ca="1" si="61"/>
        <v>Software</v>
      </c>
      <c r="D386" t="str">
        <f t="shared" ca="1" si="62"/>
        <v>Billing Service Co.</v>
      </c>
      <c r="E386">
        <f t="shared" ca="1" si="63"/>
        <v>10005</v>
      </c>
      <c r="F386" t="str">
        <f t="shared" ca="1" si="64"/>
        <v>WebServer</v>
      </c>
      <c r="H386">
        <f t="shared" ca="1" si="65"/>
        <v>99.99</v>
      </c>
      <c r="I386">
        <v>1</v>
      </c>
      <c r="J386">
        <f t="shared" ca="1" si="66"/>
        <v>99.99</v>
      </c>
      <c r="K386">
        <f t="shared" ca="1" si="58"/>
        <v>12</v>
      </c>
      <c r="L386">
        <f t="shared" ca="1" si="59"/>
        <v>6</v>
      </c>
    </row>
    <row r="387" spans="1:12">
      <c r="A387" t="str">
        <f t="shared" ref="A387:A450" ca="1" si="67">ROUND(RAND()*3+2010,0) &amp; "-" &amp; TEXT(ROUND(RAND()*11+1,0),"00") &amp; "-" &amp; TEXT(ROUND(RAND()*29+1,0),"00")</f>
        <v>2012-01-13</v>
      </c>
      <c r="B387" t="str">
        <f t="shared" ca="1" si="60"/>
        <v>Rom</v>
      </c>
      <c r="C387" t="str">
        <f t="shared" ca="1" si="61"/>
        <v>Hardware</v>
      </c>
      <c r="D387" t="str">
        <f t="shared" ca="1" si="62"/>
        <v>Taders Ldt.</v>
      </c>
      <c r="E387">
        <f t="shared" ca="1" si="63"/>
        <v>10008</v>
      </c>
      <c r="F387" t="str">
        <f t="shared" ca="1" si="64"/>
        <v>PC Mouse USB</v>
      </c>
      <c r="H387">
        <f t="shared" ca="1" si="65"/>
        <v>9.99</v>
      </c>
      <c r="I387">
        <v>1</v>
      </c>
      <c r="J387">
        <f t="shared" ca="1" si="66"/>
        <v>9.99</v>
      </c>
      <c r="K387">
        <f t="shared" ref="K387:K450" ca="1" si="68">ROUND(RAND()*10+2,0)</f>
        <v>2</v>
      </c>
      <c r="L387">
        <f t="shared" ref="L387:L450" ca="1" si="69">ROUND(RAND()*7+2,0)</f>
        <v>9</v>
      </c>
    </row>
    <row r="388" spans="1:12">
      <c r="A388" t="str">
        <f t="shared" ca="1" si="67"/>
        <v>2012-03-20</v>
      </c>
      <c r="B388" t="str">
        <f t="shared" ca="1" si="60"/>
        <v>Paris</v>
      </c>
      <c r="C388" t="str">
        <f t="shared" ca="1" si="61"/>
        <v>Software</v>
      </c>
      <c r="D388" t="str">
        <f t="shared" ca="1" si="62"/>
        <v>Webstores Co.</v>
      </c>
      <c r="E388">
        <f t="shared" ca="1" si="63"/>
        <v>10007</v>
      </c>
      <c r="F388" t="str">
        <f t="shared" ca="1" si="64"/>
        <v>Office Suite</v>
      </c>
      <c r="H388">
        <f t="shared" ca="1" si="65"/>
        <v>789</v>
      </c>
      <c r="I388">
        <v>1</v>
      </c>
      <c r="J388">
        <f t="shared" ca="1" si="66"/>
        <v>789</v>
      </c>
      <c r="K388">
        <f t="shared" ca="1" si="68"/>
        <v>8</v>
      </c>
      <c r="L388">
        <f t="shared" ca="1" si="69"/>
        <v>8</v>
      </c>
    </row>
    <row r="389" spans="1:12">
      <c r="A389" t="str">
        <f t="shared" ca="1" si="67"/>
        <v>2012-06-02</v>
      </c>
      <c r="B389" t="str">
        <f t="shared" ca="1" si="60"/>
        <v>Tokio</v>
      </c>
      <c r="C389" t="str">
        <f t="shared" ca="1" si="61"/>
        <v>Hardware</v>
      </c>
      <c r="D389" t="str">
        <f t="shared" ca="1" si="62"/>
        <v>Dr. Foo</v>
      </c>
      <c r="E389">
        <f t="shared" ca="1" si="63"/>
        <v>10003</v>
      </c>
      <c r="F389" t="str">
        <f t="shared" ca="1" si="64"/>
        <v>PC Mouse USB</v>
      </c>
      <c r="H389">
        <f t="shared" ca="1" si="65"/>
        <v>9.99</v>
      </c>
      <c r="I389">
        <v>1</v>
      </c>
      <c r="J389">
        <f t="shared" ca="1" si="66"/>
        <v>9.99</v>
      </c>
      <c r="K389">
        <f t="shared" ca="1" si="68"/>
        <v>2</v>
      </c>
      <c r="L389">
        <f t="shared" ca="1" si="69"/>
        <v>4</v>
      </c>
    </row>
    <row r="390" spans="1:12">
      <c r="A390" t="str">
        <f t="shared" ca="1" si="67"/>
        <v>2013-02-15</v>
      </c>
      <c r="B390" t="str">
        <f t="shared" ca="1" si="60"/>
        <v>Paris</v>
      </c>
      <c r="C390" t="str">
        <f t="shared" ca="1" si="61"/>
        <v>Hardware</v>
      </c>
      <c r="D390" t="str">
        <f t="shared" ca="1" si="62"/>
        <v>Webstores Co.</v>
      </c>
      <c r="E390">
        <f t="shared" ca="1" si="63"/>
        <v>10007</v>
      </c>
      <c r="F390" t="str">
        <f t="shared" ca="1" si="64"/>
        <v>PC Mouse USB</v>
      </c>
      <c r="H390">
        <f t="shared" ca="1" si="65"/>
        <v>9.99</v>
      </c>
      <c r="I390">
        <v>1</v>
      </c>
      <c r="J390">
        <f t="shared" ca="1" si="66"/>
        <v>9.99</v>
      </c>
      <c r="K390">
        <f t="shared" ca="1" si="68"/>
        <v>2</v>
      </c>
      <c r="L390">
        <f t="shared" ca="1" si="69"/>
        <v>8</v>
      </c>
    </row>
    <row r="391" spans="1:12">
      <c r="A391" t="str">
        <f t="shared" ca="1" si="67"/>
        <v>2013-07-22</v>
      </c>
      <c r="B391" t="str">
        <f t="shared" ca="1" si="60"/>
        <v>Tokio</v>
      </c>
      <c r="C391" t="str">
        <f t="shared" ca="1" si="61"/>
        <v>Software</v>
      </c>
      <c r="D391" t="str">
        <f t="shared" ca="1" si="62"/>
        <v>Dr. Foo</v>
      </c>
      <c r="E391">
        <f t="shared" ca="1" si="63"/>
        <v>10003</v>
      </c>
      <c r="F391" t="str">
        <f t="shared" ca="1" si="64"/>
        <v xml:space="preserve">Server Operating System </v>
      </c>
      <c r="H391">
        <f t="shared" ca="1" si="65"/>
        <v>329</v>
      </c>
      <c r="I391">
        <v>1</v>
      </c>
      <c r="J391">
        <f t="shared" ca="1" si="66"/>
        <v>329</v>
      </c>
      <c r="K391">
        <f t="shared" ca="1" si="68"/>
        <v>6</v>
      </c>
      <c r="L391">
        <f t="shared" ca="1" si="69"/>
        <v>4</v>
      </c>
    </row>
    <row r="392" spans="1:12">
      <c r="A392" t="str">
        <f t="shared" ca="1" si="67"/>
        <v>2013-08-18</v>
      </c>
      <c r="B392" t="str">
        <f t="shared" ca="1" si="60"/>
        <v>London</v>
      </c>
      <c r="C392" t="str">
        <f t="shared" ca="1" si="61"/>
        <v>Software</v>
      </c>
      <c r="D392" t="str">
        <f t="shared" ca="1" si="62"/>
        <v>HAL Inc.</v>
      </c>
      <c r="E392">
        <f t="shared" ca="1" si="63"/>
        <v>10002</v>
      </c>
      <c r="F392" t="str">
        <f t="shared" ca="1" si="64"/>
        <v>Office Suite</v>
      </c>
      <c r="H392">
        <f t="shared" ca="1" si="65"/>
        <v>789</v>
      </c>
      <c r="I392">
        <v>1</v>
      </c>
      <c r="J392">
        <f t="shared" ca="1" si="66"/>
        <v>789</v>
      </c>
      <c r="K392">
        <f t="shared" ca="1" si="68"/>
        <v>8</v>
      </c>
      <c r="L392">
        <f t="shared" ca="1" si="69"/>
        <v>3</v>
      </c>
    </row>
    <row r="393" spans="1:12">
      <c r="A393" t="str">
        <f t="shared" ca="1" si="67"/>
        <v>2011-03-22</v>
      </c>
      <c r="B393" t="str">
        <f t="shared" ca="1" si="60"/>
        <v>Paris</v>
      </c>
      <c r="C393" t="str">
        <f t="shared" ca="1" si="61"/>
        <v>Shipping</v>
      </c>
      <c r="D393" t="str">
        <f t="shared" ca="1" si="62"/>
        <v>Webstores Co.</v>
      </c>
      <c r="E393">
        <f t="shared" ca="1" si="63"/>
        <v>10007</v>
      </c>
      <c r="F393" t="str">
        <f t="shared" ca="1" si="64"/>
        <v>Shipping until 12h</v>
      </c>
      <c r="H393">
        <f t="shared" ca="1" si="65"/>
        <v>19.989999999999998</v>
      </c>
      <c r="I393">
        <v>1</v>
      </c>
      <c r="J393">
        <f t="shared" ca="1" si="66"/>
        <v>19.989999999999998</v>
      </c>
      <c r="K393">
        <f t="shared" ca="1" si="68"/>
        <v>11</v>
      </c>
      <c r="L393">
        <f t="shared" ca="1" si="69"/>
        <v>8</v>
      </c>
    </row>
    <row r="394" spans="1:12">
      <c r="A394" t="str">
        <f t="shared" ca="1" si="67"/>
        <v>2012-06-18</v>
      </c>
      <c r="B394" t="str">
        <f t="shared" ca="1" si="60"/>
        <v>Rom</v>
      </c>
      <c r="C394" t="str">
        <f t="shared" ca="1" si="61"/>
        <v>Shipping</v>
      </c>
      <c r="D394" t="str">
        <f t="shared" ca="1" si="62"/>
        <v>Taders Ldt.</v>
      </c>
      <c r="E394">
        <f t="shared" ca="1" si="63"/>
        <v>10008</v>
      </c>
      <c r="F394" t="str">
        <f t="shared" ca="1" si="64"/>
        <v>Shipping Express</v>
      </c>
      <c r="H394">
        <f t="shared" ca="1" si="65"/>
        <v>11.99</v>
      </c>
      <c r="I394">
        <v>1</v>
      </c>
      <c r="J394">
        <f t="shared" ca="1" si="66"/>
        <v>11.99</v>
      </c>
      <c r="K394">
        <f t="shared" ca="1" si="68"/>
        <v>10</v>
      </c>
      <c r="L394">
        <f t="shared" ca="1" si="69"/>
        <v>9</v>
      </c>
    </row>
    <row r="395" spans="1:12">
      <c r="A395" t="str">
        <f t="shared" ca="1" si="67"/>
        <v>2012-09-27</v>
      </c>
      <c r="B395" t="str">
        <f t="shared" ca="1" si="60"/>
        <v>Paris</v>
      </c>
      <c r="C395" t="str">
        <f t="shared" ca="1" si="61"/>
        <v>Software</v>
      </c>
      <c r="D395" t="str">
        <f t="shared" ca="1" si="62"/>
        <v>Webstores Co.</v>
      </c>
      <c r="E395">
        <f t="shared" ca="1" si="63"/>
        <v>10007</v>
      </c>
      <c r="F395" t="str">
        <f t="shared" ca="1" si="64"/>
        <v xml:space="preserve">Server Operating System </v>
      </c>
      <c r="H395">
        <f t="shared" ca="1" si="65"/>
        <v>329</v>
      </c>
      <c r="I395">
        <v>1</v>
      </c>
      <c r="J395">
        <f t="shared" ca="1" si="66"/>
        <v>329</v>
      </c>
      <c r="K395">
        <f t="shared" ca="1" si="68"/>
        <v>6</v>
      </c>
      <c r="L395">
        <f t="shared" ca="1" si="69"/>
        <v>8</v>
      </c>
    </row>
    <row r="396" spans="1:12">
      <c r="A396" t="str">
        <f t="shared" ca="1" si="67"/>
        <v>2012-12-01</v>
      </c>
      <c r="B396" t="str">
        <f t="shared" ca="1" si="60"/>
        <v>Dublin</v>
      </c>
      <c r="C396" t="str">
        <f t="shared" ca="1" si="61"/>
        <v>Hardware</v>
      </c>
      <c r="D396" t="str">
        <f t="shared" ca="1" si="62"/>
        <v>Billing Service Co.</v>
      </c>
      <c r="E396">
        <f t="shared" ca="1" si="63"/>
        <v>10005</v>
      </c>
      <c r="F396" t="str">
        <f t="shared" ca="1" si="64"/>
        <v>Desktop CPU 8 Core</v>
      </c>
      <c r="H396">
        <f t="shared" ca="1" si="65"/>
        <v>249</v>
      </c>
      <c r="I396">
        <v>1</v>
      </c>
      <c r="J396">
        <f t="shared" ca="1" si="66"/>
        <v>249</v>
      </c>
      <c r="K396">
        <f t="shared" ca="1" si="68"/>
        <v>5</v>
      </c>
      <c r="L396">
        <f t="shared" ca="1" si="69"/>
        <v>6</v>
      </c>
    </row>
    <row r="397" spans="1:12">
      <c r="A397" t="str">
        <f t="shared" ca="1" si="67"/>
        <v>2011-12-19</v>
      </c>
      <c r="B397" t="str">
        <f t="shared" ca="1" si="60"/>
        <v>Berlin</v>
      </c>
      <c r="C397" t="str">
        <f t="shared" ca="1" si="61"/>
        <v>Hardware</v>
      </c>
      <c r="D397" t="str">
        <f t="shared" ca="1" si="62"/>
        <v>LCD Consulting</v>
      </c>
      <c r="E397">
        <f t="shared" ca="1" si="63"/>
        <v>10001</v>
      </c>
      <c r="F397" t="str">
        <f t="shared" ca="1" si="64"/>
        <v>Tablet PC No. 1</v>
      </c>
      <c r="H397">
        <f t="shared" ca="1" si="65"/>
        <v>499</v>
      </c>
      <c r="I397">
        <v>1</v>
      </c>
      <c r="J397">
        <f t="shared" ca="1" si="66"/>
        <v>499</v>
      </c>
      <c r="K397">
        <f t="shared" ca="1" si="68"/>
        <v>3</v>
      </c>
      <c r="L397">
        <f t="shared" ca="1" si="69"/>
        <v>2</v>
      </c>
    </row>
    <row r="398" spans="1:12">
      <c r="A398" t="str">
        <f t="shared" ca="1" si="67"/>
        <v>2011-04-24</v>
      </c>
      <c r="B398" t="str">
        <f t="shared" ca="1" si="60"/>
        <v>Dublin</v>
      </c>
      <c r="C398" t="str">
        <f t="shared" ca="1" si="61"/>
        <v>Hardware</v>
      </c>
      <c r="D398" t="str">
        <f t="shared" ca="1" si="62"/>
        <v>Billing Service Co.</v>
      </c>
      <c r="E398">
        <f t="shared" ca="1" si="63"/>
        <v>10005</v>
      </c>
      <c r="F398" t="str">
        <f t="shared" ca="1" si="64"/>
        <v>Tablet PC No. 1</v>
      </c>
      <c r="H398">
        <f t="shared" ca="1" si="65"/>
        <v>499</v>
      </c>
      <c r="I398">
        <v>1</v>
      </c>
      <c r="J398">
        <f t="shared" ca="1" si="66"/>
        <v>499</v>
      </c>
      <c r="K398">
        <f t="shared" ca="1" si="68"/>
        <v>3</v>
      </c>
      <c r="L398">
        <f t="shared" ca="1" si="69"/>
        <v>6</v>
      </c>
    </row>
    <row r="399" spans="1:12">
      <c r="A399" t="str">
        <f t="shared" ca="1" si="67"/>
        <v>2011-03-07</v>
      </c>
      <c r="B399" t="str">
        <f t="shared" ca="1" si="60"/>
        <v>New York</v>
      </c>
      <c r="C399" t="str">
        <f t="shared" ca="1" si="61"/>
        <v>Software</v>
      </c>
      <c r="D399" t="str">
        <f t="shared" ca="1" si="62"/>
        <v>Amce Ldt.</v>
      </c>
      <c r="E399">
        <f t="shared" ca="1" si="63"/>
        <v>10004</v>
      </c>
      <c r="F399" t="str">
        <f t="shared" ca="1" si="64"/>
        <v xml:space="preserve">Server Operating System </v>
      </c>
      <c r="H399">
        <f t="shared" ca="1" si="65"/>
        <v>329</v>
      </c>
      <c r="I399">
        <v>1</v>
      </c>
      <c r="J399">
        <f t="shared" ca="1" si="66"/>
        <v>329</v>
      </c>
      <c r="K399">
        <f t="shared" ca="1" si="68"/>
        <v>6</v>
      </c>
      <c r="L399">
        <f t="shared" ca="1" si="69"/>
        <v>5</v>
      </c>
    </row>
    <row r="400" spans="1:12">
      <c r="A400" t="str">
        <f t="shared" ca="1" si="67"/>
        <v>2012-09-26</v>
      </c>
      <c r="B400" t="str">
        <f t="shared" ca="1" si="60"/>
        <v>Kairo</v>
      </c>
      <c r="C400" t="str">
        <f t="shared" ca="1" si="61"/>
        <v>Hardware</v>
      </c>
      <c r="D400" t="str">
        <f t="shared" ca="1" si="62"/>
        <v>Inter Trade Inc.</v>
      </c>
      <c r="E400">
        <f t="shared" ca="1" si="63"/>
        <v>10006</v>
      </c>
      <c r="F400" t="str">
        <f t="shared" ca="1" si="64"/>
        <v>Tablet PC No. 1</v>
      </c>
      <c r="H400">
        <f t="shared" ca="1" si="65"/>
        <v>499</v>
      </c>
      <c r="I400">
        <v>1</v>
      </c>
      <c r="J400">
        <f t="shared" ca="1" si="66"/>
        <v>499</v>
      </c>
      <c r="K400">
        <f t="shared" ca="1" si="68"/>
        <v>3</v>
      </c>
      <c r="L400">
        <f t="shared" ca="1" si="69"/>
        <v>7</v>
      </c>
    </row>
    <row r="401" spans="1:12">
      <c r="A401" t="str">
        <f t="shared" ca="1" si="67"/>
        <v>2013-05-03</v>
      </c>
      <c r="B401" t="str">
        <f t="shared" ca="1" si="60"/>
        <v>Dublin</v>
      </c>
      <c r="C401" t="str">
        <f t="shared" ca="1" si="61"/>
        <v>Shipping</v>
      </c>
      <c r="D401" t="str">
        <f t="shared" ca="1" si="62"/>
        <v>Billing Service Co.</v>
      </c>
      <c r="E401">
        <f t="shared" ca="1" si="63"/>
        <v>10005</v>
      </c>
      <c r="F401" t="str">
        <f t="shared" ca="1" si="64"/>
        <v>Shipping Express</v>
      </c>
      <c r="H401">
        <f t="shared" ca="1" si="65"/>
        <v>11.99</v>
      </c>
      <c r="I401">
        <v>1</v>
      </c>
      <c r="J401">
        <f t="shared" ca="1" si="66"/>
        <v>11.99</v>
      </c>
      <c r="K401">
        <f t="shared" ca="1" si="68"/>
        <v>10</v>
      </c>
      <c r="L401">
        <f t="shared" ca="1" si="69"/>
        <v>6</v>
      </c>
    </row>
    <row r="402" spans="1:12">
      <c r="A402" t="str">
        <f t="shared" ca="1" si="67"/>
        <v>2010-10-01</v>
      </c>
      <c r="B402" t="str">
        <f t="shared" ca="1" si="60"/>
        <v>Tokio</v>
      </c>
      <c r="C402" t="str">
        <f t="shared" ca="1" si="61"/>
        <v>Shipping</v>
      </c>
      <c r="D402" t="str">
        <f t="shared" ca="1" si="62"/>
        <v>Dr. Foo</v>
      </c>
      <c r="E402">
        <f t="shared" ca="1" si="63"/>
        <v>10003</v>
      </c>
      <c r="F402" t="str">
        <f t="shared" ca="1" si="64"/>
        <v>Shipping Express</v>
      </c>
      <c r="H402">
        <f t="shared" ca="1" si="65"/>
        <v>11.99</v>
      </c>
      <c r="I402">
        <v>1</v>
      </c>
      <c r="J402">
        <f t="shared" ca="1" si="66"/>
        <v>11.99</v>
      </c>
      <c r="K402">
        <f t="shared" ca="1" si="68"/>
        <v>10</v>
      </c>
      <c r="L402">
        <f t="shared" ca="1" si="69"/>
        <v>4</v>
      </c>
    </row>
    <row r="403" spans="1:12">
      <c r="A403" t="str">
        <f t="shared" ca="1" si="67"/>
        <v>2011-04-07</v>
      </c>
      <c r="B403" t="str">
        <f t="shared" ca="1" si="60"/>
        <v>Tokio</v>
      </c>
      <c r="C403" t="str">
        <f t="shared" ca="1" si="61"/>
        <v>Shipping</v>
      </c>
      <c r="D403" t="str">
        <f t="shared" ca="1" si="62"/>
        <v>Dr. Foo</v>
      </c>
      <c r="E403">
        <f t="shared" ca="1" si="63"/>
        <v>10003</v>
      </c>
      <c r="F403" t="str">
        <f t="shared" ca="1" si="64"/>
        <v>Shipping Normal</v>
      </c>
      <c r="H403">
        <f t="shared" ca="1" si="65"/>
        <v>7.99</v>
      </c>
      <c r="I403">
        <v>1</v>
      </c>
      <c r="J403">
        <f t="shared" ca="1" si="66"/>
        <v>7.99</v>
      </c>
      <c r="K403">
        <f t="shared" ca="1" si="68"/>
        <v>9</v>
      </c>
      <c r="L403">
        <f t="shared" ca="1" si="69"/>
        <v>4</v>
      </c>
    </row>
    <row r="404" spans="1:12">
      <c r="A404" t="str">
        <f t="shared" ca="1" si="67"/>
        <v>2011-11-19</v>
      </c>
      <c r="B404" t="str">
        <f t="shared" ca="1" si="60"/>
        <v>Berlin</v>
      </c>
      <c r="C404" t="str">
        <f t="shared" ca="1" si="61"/>
        <v>Shipping</v>
      </c>
      <c r="D404" t="str">
        <f t="shared" ca="1" si="62"/>
        <v>LCD Consulting</v>
      </c>
      <c r="E404">
        <f t="shared" ca="1" si="63"/>
        <v>10001</v>
      </c>
      <c r="F404" t="str">
        <f t="shared" ca="1" si="64"/>
        <v>Shipping Normal</v>
      </c>
      <c r="H404">
        <f t="shared" ca="1" si="65"/>
        <v>7.99</v>
      </c>
      <c r="I404">
        <v>1</v>
      </c>
      <c r="J404">
        <f t="shared" ca="1" si="66"/>
        <v>7.99</v>
      </c>
      <c r="K404">
        <f t="shared" ca="1" si="68"/>
        <v>9</v>
      </c>
      <c r="L404">
        <f t="shared" ca="1" si="69"/>
        <v>2</v>
      </c>
    </row>
    <row r="405" spans="1:12">
      <c r="A405" t="str">
        <f t="shared" ca="1" si="67"/>
        <v>2012-09-16</v>
      </c>
      <c r="B405" t="str">
        <f t="shared" ca="1" si="60"/>
        <v>Paris</v>
      </c>
      <c r="C405" t="str">
        <f t="shared" ca="1" si="61"/>
        <v>Software</v>
      </c>
      <c r="D405" t="str">
        <f t="shared" ca="1" si="62"/>
        <v>Webstores Co.</v>
      </c>
      <c r="E405">
        <f t="shared" ca="1" si="63"/>
        <v>10007</v>
      </c>
      <c r="F405" t="str">
        <f t="shared" ca="1" si="64"/>
        <v>WebServer</v>
      </c>
      <c r="H405">
        <f t="shared" ca="1" si="65"/>
        <v>99.99</v>
      </c>
      <c r="I405">
        <v>1</v>
      </c>
      <c r="J405">
        <f t="shared" ca="1" si="66"/>
        <v>99.99</v>
      </c>
      <c r="K405">
        <f t="shared" ca="1" si="68"/>
        <v>12</v>
      </c>
      <c r="L405">
        <f t="shared" ca="1" si="69"/>
        <v>8</v>
      </c>
    </row>
    <row r="406" spans="1:12">
      <c r="A406" t="str">
        <f t="shared" ca="1" si="67"/>
        <v>2013-04-26</v>
      </c>
      <c r="B406" t="str">
        <f t="shared" ca="1" si="60"/>
        <v>Dublin</v>
      </c>
      <c r="C406" t="str">
        <f t="shared" ca="1" si="61"/>
        <v>Shipping</v>
      </c>
      <c r="D406" t="str">
        <f t="shared" ca="1" si="62"/>
        <v>Billing Service Co.</v>
      </c>
      <c r="E406">
        <f t="shared" ca="1" si="63"/>
        <v>10005</v>
      </c>
      <c r="F406" t="str">
        <f t="shared" ca="1" si="64"/>
        <v>Shipping Normal</v>
      </c>
      <c r="H406">
        <f t="shared" ca="1" si="65"/>
        <v>7.99</v>
      </c>
      <c r="I406">
        <v>1</v>
      </c>
      <c r="J406">
        <f t="shared" ca="1" si="66"/>
        <v>7.99</v>
      </c>
      <c r="K406">
        <f t="shared" ca="1" si="68"/>
        <v>9</v>
      </c>
      <c r="L406">
        <f t="shared" ca="1" si="69"/>
        <v>6</v>
      </c>
    </row>
    <row r="407" spans="1:12">
      <c r="A407" t="str">
        <f t="shared" ca="1" si="67"/>
        <v>2011-05-15</v>
      </c>
      <c r="B407" t="str">
        <f t="shared" ca="1" si="60"/>
        <v>Rom</v>
      </c>
      <c r="C407" t="str">
        <f t="shared" ca="1" si="61"/>
        <v>Software</v>
      </c>
      <c r="D407" t="str">
        <f t="shared" ca="1" si="62"/>
        <v>Taders Ldt.</v>
      </c>
      <c r="E407">
        <f t="shared" ca="1" si="63"/>
        <v>10008</v>
      </c>
      <c r="F407" t="str">
        <f t="shared" ca="1" si="64"/>
        <v>WebServer</v>
      </c>
      <c r="H407">
        <f t="shared" ca="1" si="65"/>
        <v>99.99</v>
      </c>
      <c r="I407">
        <v>1</v>
      </c>
      <c r="J407">
        <f t="shared" ca="1" si="66"/>
        <v>99.99</v>
      </c>
      <c r="K407">
        <f t="shared" ca="1" si="68"/>
        <v>12</v>
      </c>
      <c r="L407">
        <f t="shared" ca="1" si="69"/>
        <v>9</v>
      </c>
    </row>
    <row r="408" spans="1:12">
      <c r="A408" t="str">
        <f t="shared" ca="1" si="67"/>
        <v>2013-01-14</v>
      </c>
      <c r="B408" t="str">
        <f t="shared" ca="1" si="60"/>
        <v>London</v>
      </c>
      <c r="C408" t="str">
        <f t="shared" ca="1" si="61"/>
        <v>Software</v>
      </c>
      <c r="D408" t="str">
        <f t="shared" ca="1" si="62"/>
        <v>HAL Inc.</v>
      </c>
      <c r="E408">
        <f t="shared" ca="1" si="63"/>
        <v>10002</v>
      </c>
      <c r="F408" t="str">
        <f t="shared" ca="1" si="64"/>
        <v>Office Suite</v>
      </c>
      <c r="H408">
        <f t="shared" ca="1" si="65"/>
        <v>789</v>
      </c>
      <c r="I408">
        <v>1</v>
      </c>
      <c r="J408">
        <f t="shared" ca="1" si="66"/>
        <v>789</v>
      </c>
      <c r="K408">
        <f t="shared" ca="1" si="68"/>
        <v>8</v>
      </c>
      <c r="L408">
        <f t="shared" ca="1" si="69"/>
        <v>3</v>
      </c>
    </row>
    <row r="409" spans="1:12">
      <c r="A409" t="str">
        <f t="shared" ca="1" si="67"/>
        <v>2012-02-28</v>
      </c>
      <c r="B409" t="str">
        <f t="shared" ca="1" si="60"/>
        <v>Tokio</v>
      </c>
      <c r="C409" t="str">
        <f t="shared" ca="1" si="61"/>
        <v>Software</v>
      </c>
      <c r="D409" t="str">
        <f t="shared" ca="1" si="62"/>
        <v>Dr. Foo</v>
      </c>
      <c r="E409">
        <f t="shared" ca="1" si="63"/>
        <v>10003</v>
      </c>
      <c r="F409" t="str">
        <f t="shared" ca="1" si="64"/>
        <v xml:space="preserve">Server Operating System </v>
      </c>
      <c r="H409">
        <f t="shared" ca="1" si="65"/>
        <v>329</v>
      </c>
      <c r="I409">
        <v>1</v>
      </c>
      <c r="J409">
        <f t="shared" ca="1" si="66"/>
        <v>329</v>
      </c>
      <c r="K409">
        <f t="shared" ca="1" si="68"/>
        <v>6</v>
      </c>
      <c r="L409">
        <f t="shared" ca="1" si="69"/>
        <v>4</v>
      </c>
    </row>
    <row r="410" spans="1:12">
      <c r="A410" t="str">
        <f t="shared" ca="1" si="67"/>
        <v>2013-05-12</v>
      </c>
      <c r="B410" t="str">
        <f t="shared" ca="1" si="60"/>
        <v>New York</v>
      </c>
      <c r="C410" t="str">
        <f t="shared" ca="1" si="61"/>
        <v>Hardware</v>
      </c>
      <c r="D410" t="str">
        <f t="shared" ca="1" si="62"/>
        <v>Amce Ldt.</v>
      </c>
      <c r="E410">
        <f t="shared" ca="1" si="63"/>
        <v>10004</v>
      </c>
      <c r="F410" t="str">
        <f t="shared" ca="1" si="64"/>
        <v>Server CPU 16 Cores</v>
      </c>
      <c r="H410">
        <f t="shared" ca="1" si="65"/>
        <v>649</v>
      </c>
      <c r="I410">
        <v>1</v>
      </c>
      <c r="J410">
        <f t="shared" ca="1" si="66"/>
        <v>649</v>
      </c>
      <c r="K410">
        <f t="shared" ca="1" si="68"/>
        <v>4</v>
      </c>
      <c r="L410">
        <f t="shared" ca="1" si="69"/>
        <v>5</v>
      </c>
    </row>
    <row r="411" spans="1:12">
      <c r="A411" t="str">
        <f t="shared" ca="1" si="67"/>
        <v>2012-05-15</v>
      </c>
      <c r="B411" t="str">
        <f t="shared" ca="1" si="60"/>
        <v>Berlin</v>
      </c>
      <c r="C411" t="str">
        <f t="shared" ca="1" si="61"/>
        <v>Hardware</v>
      </c>
      <c r="D411" t="str">
        <f t="shared" ca="1" si="62"/>
        <v>LCD Consulting</v>
      </c>
      <c r="E411">
        <f t="shared" ca="1" si="63"/>
        <v>10001</v>
      </c>
      <c r="F411" t="str">
        <f t="shared" ca="1" si="64"/>
        <v>Tablet PC No. 1</v>
      </c>
      <c r="H411">
        <f t="shared" ca="1" si="65"/>
        <v>499</v>
      </c>
      <c r="I411">
        <v>1</v>
      </c>
      <c r="J411">
        <f t="shared" ca="1" si="66"/>
        <v>499</v>
      </c>
      <c r="K411">
        <f t="shared" ca="1" si="68"/>
        <v>3</v>
      </c>
      <c r="L411">
        <f t="shared" ca="1" si="69"/>
        <v>2</v>
      </c>
    </row>
    <row r="412" spans="1:12">
      <c r="A412" t="str">
        <f t="shared" ca="1" si="67"/>
        <v>2011-06-23</v>
      </c>
      <c r="B412" t="str">
        <f t="shared" ca="1" si="60"/>
        <v>Berlin</v>
      </c>
      <c r="C412" t="str">
        <f t="shared" ca="1" si="61"/>
        <v>Hardware</v>
      </c>
      <c r="D412" t="str">
        <f t="shared" ca="1" si="62"/>
        <v>LCD Consulting</v>
      </c>
      <c r="E412">
        <f t="shared" ca="1" si="63"/>
        <v>10001</v>
      </c>
      <c r="F412" t="str">
        <f t="shared" ca="1" si="64"/>
        <v>Tablet PC No. 1</v>
      </c>
      <c r="H412">
        <f t="shared" ca="1" si="65"/>
        <v>499</v>
      </c>
      <c r="I412">
        <v>1</v>
      </c>
      <c r="J412">
        <f t="shared" ca="1" si="66"/>
        <v>499</v>
      </c>
      <c r="K412">
        <f t="shared" ca="1" si="68"/>
        <v>3</v>
      </c>
      <c r="L412">
        <f t="shared" ca="1" si="69"/>
        <v>2</v>
      </c>
    </row>
    <row r="413" spans="1:12">
      <c r="A413" t="str">
        <f t="shared" ca="1" si="67"/>
        <v>2011-06-04</v>
      </c>
      <c r="B413" t="str">
        <f t="shared" ca="1" si="60"/>
        <v>Berlin</v>
      </c>
      <c r="C413" t="str">
        <f t="shared" ca="1" si="61"/>
        <v>Hardware</v>
      </c>
      <c r="D413" t="str">
        <f t="shared" ca="1" si="62"/>
        <v>LCD Consulting</v>
      </c>
      <c r="E413">
        <f t="shared" ca="1" si="63"/>
        <v>10001</v>
      </c>
      <c r="F413" t="str">
        <f t="shared" ca="1" si="64"/>
        <v>Desktop CPU 8 Core</v>
      </c>
      <c r="H413">
        <f t="shared" ca="1" si="65"/>
        <v>249</v>
      </c>
      <c r="I413">
        <v>1</v>
      </c>
      <c r="J413">
        <f t="shared" ca="1" si="66"/>
        <v>249</v>
      </c>
      <c r="K413">
        <f t="shared" ca="1" si="68"/>
        <v>5</v>
      </c>
      <c r="L413">
        <f t="shared" ca="1" si="69"/>
        <v>2</v>
      </c>
    </row>
    <row r="414" spans="1:12">
      <c r="A414" t="str">
        <f t="shared" ca="1" si="67"/>
        <v>2010-10-06</v>
      </c>
      <c r="B414" t="str">
        <f t="shared" ca="1" si="60"/>
        <v>New York</v>
      </c>
      <c r="C414" t="str">
        <f t="shared" ca="1" si="61"/>
        <v>Hardware</v>
      </c>
      <c r="D414" t="str">
        <f t="shared" ca="1" si="62"/>
        <v>Amce Ldt.</v>
      </c>
      <c r="E414">
        <f t="shared" ca="1" si="63"/>
        <v>10004</v>
      </c>
      <c r="F414" t="str">
        <f t="shared" ca="1" si="64"/>
        <v>Tablet PC No. 1</v>
      </c>
      <c r="H414">
        <f t="shared" ca="1" si="65"/>
        <v>499</v>
      </c>
      <c r="I414">
        <v>1</v>
      </c>
      <c r="J414">
        <f t="shared" ca="1" si="66"/>
        <v>499</v>
      </c>
      <c r="K414">
        <f t="shared" ca="1" si="68"/>
        <v>3</v>
      </c>
      <c r="L414">
        <f t="shared" ca="1" si="69"/>
        <v>5</v>
      </c>
    </row>
    <row r="415" spans="1:12">
      <c r="A415" t="str">
        <f t="shared" ca="1" si="67"/>
        <v>2010-06-28</v>
      </c>
      <c r="B415" t="str">
        <f t="shared" ref="B415:B478" ca="1" si="70">INDIRECT("Customers!C"&amp;L415)</f>
        <v>Berlin</v>
      </c>
      <c r="C415" t="str">
        <f t="shared" ref="C415:C478" ca="1" si="71">INDIRECT("Articledata!b"&amp;K415)</f>
        <v>Software</v>
      </c>
      <c r="D415" t="str">
        <f t="shared" ref="D415:D478" ca="1" si="72">INDIRECT("Customers!A"&amp;L415)</f>
        <v>LCD Consulting</v>
      </c>
      <c r="E415">
        <f t="shared" ref="E415:E478" ca="1" si="73">INDIRECT("Customers!B"&amp;L415)</f>
        <v>10001</v>
      </c>
      <c r="F415" t="str">
        <f t="shared" ref="F415:F478" ca="1" si="74">INDIRECT("Articledata!A"&amp;K415)</f>
        <v>PC Operating System</v>
      </c>
      <c r="H415">
        <f t="shared" ref="H415:H478" ca="1" si="75">INDIRECT("Articledata!c"&amp;K415)</f>
        <v>89</v>
      </c>
      <c r="I415">
        <v>1</v>
      </c>
      <c r="J415">
        <f t="shared" ref="J415:J478" ca="1" si="76">H415*I415</f>
        <v>89</v>
      </c>
      <c r="K415">
        <f t="shared" ca="1" si="68"/>
        <v>7</v>
      </c>
      <c r="L415">
        <f t="shared" ca="1" si="69"/>
        <v>2</v>
      </c>
    </row>
    <row r="416" spans="1:12">
      <c r="A416" t="str">
        <f t="shared" ca="1" si="67"/>
        <v>2012-02-13</v>
      </c>
      <c r="B416" t="str">
        <f t="shared" ca="1" si="70"/>
        <v>New York</v>
      </c>
      <c r="C416" t="str">
        <f t="shared" ca="1" si="71"/>
        <v>Software</v>
      </c>
      <c r="D416" t="str">
        <f t="shared" ca="1" si="72"/>
        <v>Amce Ldt.</v>
      </c>
      <c r="E416">
        <f t="shared" ca="1" si="73"/>
        <v>10004</v>
      </c>
      <c r="F416" t="str">
        <f t="shared" ca="1" si="74"/>
        <v xml:space="preserve">Server Operating System </v>
      </c>
      <c r="H416">
        <f t="shared" ca="1" si="75"/>
        <v>329</v>
      </c>
      <c r="I416">
        <v>1</v>
      </c>
      <c r="J416">
        <f t="shared" ca="1" si="76"/>
        <v>329</v>
      </c>
      <c r="K416">
        <f t="shared" ca="1" si="68"/>
        <v>6</v>
      </c>
      <c r="L416">
        <f t="shared" ca="1" si="69"/>
        <v>5</v>
      </c>
    </row>
    <row r="417" spans="1:12">
      <c r="A417" t="str">
        <f t="shared" ca="1" si="67"/>
        <v>2011-05-22</v>
      </c>
      <c r="B417" t="str">
        <f t="shared" ca="1" si="70"/>
        <v>Kairo</v>
      </c>
      <c r="C417" t="str">
        <f t="shared" ca="1" si="71"/>
        <v>Software</v>
      </c>
      <c r="D417" t="str">
        <f t="shared" ca="1" si="72"/>
        <v>Inter Trade Inc.</v>
      </c>
      <c r="E417">
        <f t="shared" ca="1" si="73"/>
        <v>10006</v>
      </c>
      <c r="F417" t="str">
        <f t="shared" ca="1" si="74"/>
        <v>Office Suite</v>
      </c>
      <c r="H417">
        <f t="shared" ca="1" si="75"/>
        <v>789</v>
      </c>
      <c r="I417">
        <v>1</v>
      </c>
      <c r="J417">
        <f t="shared" ca="1" si="76"/>
        <v>789</v>
      </c>
      <c r="K417">
        <f t="shared" ca="1" si="68"/>
        <v>8</v>
      </c>
      <c r="L417">
        <f t="shared" ca="1" si="69"/>
        <v>7</v>
      </c>
    </row>
    <row r="418" spans="1:12">
      <c r="A418" t="str">
        <f t="shared" ca="1" si="67"/>
        <v>2010-05-06</v>
      </c>
      <c r="B418" t="str">
        <f t="shared" ca="1" si="70"/>
        <v>London</v>
      </c>
      <c r="C418" t="str">
        <f t="shared" ca="1" si="71"/>
        <v>Hardware</v>
      </c>
      <c r="D418" t="str">
        <f t="shared" ca="1" si="72"/>
        <v>HAL Inc.</v>
      </c>
      <c r="E418">
        <f t="shared" ca="1" si="73"/>
        <v>10002</v>
      </c>
      <c r="F418" t="str">
        <f t="shared" ca="1" si="74"/>
        <v>Desktop CPU 8 Core</v>
      </c>
      <c r="H418">
        <f t="shared" ca="1" si="75"/>
        <v>249</v>
      </c>
      <c r="I418">
        <v>1</v>
      </c>
      <c r="J418">
        <f t="shared" ca="1" si="76"/>
        <v>249</v>
      </c>
      <c r="K418">
        <f t="shared" ca="1" si="68"/>
        <v>5</v>
      </c>
      <c r="L418">
        <f t="shared" ca="1" si="69"/>
        <v>3</v>
      </c>
    </row>
    <row r="419" spans="1:12">
      <c r="A419" t="str">
        <f t="shared" ca="1" si="67"/>
        <v>2012-02-27</v>
      </c>
      <c r="B419" t="str">
        <f t="shared" ca="1" si="70"/>
        <v>Berlin</v>
      </c>
      <c r="C419" t="str">
        <f t="shared" ca="1" si="71"/>
        <v>Software</v>
      </c>
      <c r="D419" t="str">
        <f t="shared" ca="1" si="72"/>
        <v>LCD Consulting</v>
      </c>
      <c r="E419">
        <f t="shared" ca="1" si="73"/>
        <v>10001</v>
      </c>
      <c r="F419" t="str">
        <f t="shared" ca="1" si="74"/>
        <v>PC Operating System</v>
      </c>
      <c r="H419">
        <f t="shared" ca="1" si="75"/>
        <v>89</v>
      </c>
      <c r="I419">
        <v>1</v>
      </c>
      <c r="J419">
        <f t="shared" ca="1" si="76"/>
        <v>89</v>
      </c>
      <c r="K419">
        <f t="shared" ca="1" si="68"/>
        <v>7</v>
      </c>
      <c r="L419">
        <f t="shared" ca="1" si="69"/>
        <v>2</v>
      </c>
    </row>
    <row r="420" spans="1:12">
      <c r="A420" t="str">
        <f t="shared" ca="1" si="67"/>
        <v>2012-07-17</v>
      </c>
      <c r="B420" t="str">
        <f t="shared" ca="1" si="70"/>
        <v>Berlin</v>
      </c>
      <c r="C420" t="str">
        <f t="shared" ca="1" si="71"/>
        <v>Software</v>
      </c>
      <c r="D420" t="str">
        <f t="shared" ca="1" si="72"/>
        <v>LCD Consulting</v>
      </c>
      <c r="E420">
        <f t="shared" ca="1" si="73"/>
        <v>10001</v>
      </c>
      <c r="F420" t="str">
        <f t="shared" ca="1" si="74"/>
        <v>PC Operating System</v>
      </c>
      <c r="H420">
        <f t="shared" ca="1" si="75"/>
        <v>89</v>
      </c>
      <c r="I420">
        <v>1</v>
      </c>
      <c r="J420">
        <f t="shared" ca="1" si="76"/>
        <v>89</v>
      </c>
      <c r="K420">
        <f t="shared" ca="1" si="68"/>
        <v>7</v>
      </c>
      <c r="L420">
        <f t="shared" ca="1" si="69"/>
        <v>2</v>
      </c>
    </row>
    <row r="421" spans="1:12">
      <c r="A421" t="str">
        <f t="shared" ca="1" si="67"/>
        <v>2013-05-02</v>
      </c>
      <c r="B421" t="str">
        <f t="shared" ca="1" si="70"/>
        <v>Paris</v>
      </c>
      <c r="C421" t="str">
        <f t="shared" ca="1" si="71"/>
        <v>Hardware</v>
      </c>
      <c r="D421" t="str">
        <f t="shared" ca="1" si="72"/>
        <v>Webstores Co.</v>
      </c>
      <c r="E421">
        <f t="shared" ca="1" si="73"/>
        <v>10007</v>
      </c>
      <c r="F421" t="str">
        <f t="shared" ca="1" si="74"/>
        <v>PC Mouse USB</v>
      </c>
      <c r="H421">
        <f t="shared" ca="1" si="75"/>
        <v>9.99</v>
      </c>
      <c r="I421">
        <v>1</v>
      </c>
      <c r="J421">
        <f t="shared" ca="1" si="76"/>
        <v>9.99</v>
      </c>
      <c r="K421">
        <f t="shared" ca="1" si="68"/>
        <v>2</v>
      </c>
      <c r="L421">
        <f t="shared" ca="1" si="69"/>
        <v>8</v>
      </c>
    </row>
    <row r="422" spans="1:12">
      <c r="A422" t="str">
        <f t="shared" ca="1" si="67"/>
        <v>2012-06-05</v>
      </c>
      <c r="B422" t="str">
        <f t="shared" ca="1" si="70"/>
        <v>Tokio</v>
      </c>
      <c r="C422" t="str">
        <f t="shared" ca="1" si="71"/>
        <v>Shipping</v>
      </c>
      <c r="D422" t="str">
        <f t="shared" ca="1" si="72"/>
        <v>Dr. Foo</v>
      </c>
      <c r="E422">
        <f t="shared" ca="1" si="73"/>
        <v>10003</v>
      </c>
      <c r="F422" t="str">
        <f t="shared" ca="1" si="74"/>
        <v>Shipping Normal</v>
      </c>
      <c r="H422">
        <f t="shared" ca="1" si="75"/>
        <v>7.99</v>
      </c>
      <c r="I422">
        <v>1</v>
      </c>
      <c r="J422">
        <f t="shared" ca="1" si="76"/>
        <v>7.99</v>
      </c>
      <c r="K422">
        <f t="shared" ca="1" si="68"/>
        <v>9</v>
      </c>
      <c r="L422">
        <f t="shared" ca="1" si="69"/>
        <v>4</v>
      </c>
    </row>
    <row r="423" spans="1:12">
      <c r="A423" t="str">
        <f t="shared" ca="1" si="67"/>
        <v>2011-02-21</v>
      </c>
      <c r="B423" t="str">
        <f t="shared" ca="1" si="70"/>
        <v>Paris</v>
      </c>
      <c r="C423" t="str">
        <f t="shared" ca="1" si="71"/>
        <v>Shipping</v>
      </c>
      <c r="D423" t="str">
        <f t="shared" ca="1" si="72"/>
        <v>Webstores Co.</v>
      </c>
      <c r="E423">
        <f t="shared" ca="1" si="73"/>
        <v>10007</v>
      </c>
      <c r="F423" t="str">
        <f t="shared" ca="1" si="74"/>
        <v>Shipping until 12h</v>
      </c>
      <c r="H423">
        <f t="shared" ca="1" si="75"/>
        <v>19.989999999999998</v>
      </c>
      <c r="I423">
        <v>1</v>
      </c>
      <c r="J423">
        <f t="shared" ca="1" si="76"/>
        <v>19.989999999999998</v>
      </c>
      <c r="K423">
        <f t="shared" ca="1" si="68"/>
        <v>11</v>
      </c>
      <c r="L423">
        <f t="shared" ca="1" si="69"/>
        <v>8</v>
      </c>
    </row>
    <row r="424" spans="1:12">
      <c r="A424" t="str">
        <f t="shared" ca="1" si="67"/>
        <v>2012-01-26</v>
      </c>
      <c r="B424" t="str">
        <f t="shared" ca="1" si="70"/>
        <v>Kairo</v>
      </c>
      <c r="C424" t="str">
        <f t="shared" ca="1" si="71"/>
        <v>Shipping</v>
      </c>
      <c r="D424" t="str">
        <f t="shared" ca="1" si="72"/>
        <v>Inter Trade Inc.</v>
      </c>
      <c r="E424">
        <f t="shared" ca="1" si="73"/>
        <v>10006</v>
      </c>
      <c r="F424" t="str">
        <f t="shared" ca="1" si="74"/>
        <v>Shipping Express</v>
      </c>
      <c r="H424">
        <f t="shared" ca="1" si="75"/>
        <v>11.99</v>
      </c>
      <c r="I424">
        <v>1</v>
      </c>
      <c r="J424">
        <f t="shared" ca="1" si="76"/>
        <v>11.99</v>
      </c>
      <c r="K424">
        <f t="shared" ca="1" si="68"/>
        <v>10</v>
      </c>
      <c r="L424">
        <f t="shared" ca="1" si="69"/>
        <v>7</v>
      </c>
    </row>
    <row r="425" spans="1:12">
      <c r="A425" t="str">
        <f t="shared" ca="1" si="67"/>
        <v>2011-10-08</v>
      </c>
      <c r="B425" t="str">
        <f t="shared" ca="1" si="70"/>
        <v>Berlin</v>
      </c>
      <c r="C425" t="str">
        <f t="shared" ca="1" si="71"/>
        <v>Hardware</v>
      </c>
      <c r="D425" t="str">
        <f t="shared" ca="1" si="72"/>
        <v>LCD Consulting</v>
      </c>
      <c r="E425">
        <f t="shared" ca="1" si="73"/>
        <v>10001</v>
      </c>
      <c r="F425" t="str">
        <f t="shared" ca="1" si="74"/>
        <v>PC Mouse USB</v>
      </c>
      <c r="H425">
        <f t="shared" ca="1" si="75"/>
        <v>9.99</v>
      </c>
      <c r="I425">
        <v>1</v>
      </c>
      <c r="J425">
        <f t="shared" ca="1" si="76"/>
        <v>9.99</v>
      </c>
      <c r="K425">
        <f t="shared" ca="1" si="68"/>
        <v>2</v>
      </c>
      <c r="L425">
        <f t="shared" ca="1" si="69"/>
        <v>2</v>
      </c>
    </row>
    <row r="426" spans="1:12">
      <c r="A426" t="str">
        <f t="shared" ca="1" si="67"/>
        <v>2011-03-13</v>
      </c>
      <c r="B426" t="str">
        <f t="shared" ca="1" si="70"/>
        <v>Paris</v>
      </c>
      <c r="C426" t="str">
        <f t="shared" ca="1" si="71"/>
        <v>Software</v>
      </c>
      <c r="D426" t="str">
        <f t="shared" ca="1" si="72"/>
        <v>Webstores Co.</v>
      </c>
      <c r="E426">
        <f t="shared" ca="1" si="73"/>
        <v>10007</v>
      </c>
      <c r="F426" t="str">
        <f t="shared" ca="1" si="74"/>
        <v>WebServer</v>
      </c>
      <c r="H426">
        <f t="shared" ca="1" si="75"/>
        <v>99.99</v>
      </c>
      <c r="I426">
        <v>1</v>
      </c>
      <c r="J426">
        <f t="shared" ca="1" si="76"/>
        <v>99.99</v>
      </c>
      <c r="K426">
        <f t="shared" ca="1" si="68"/>
        <v>12</v>
      </c>
      <c r="L426">
        <f t="shared" ca="1" si="69"/>
        <v>8</v>
      </c>
    </row>
    <row r="427" spans="1:12">
      <c r="A427" t="str">
        <f t="shared" ca="1" si="67"/>
        <v>2010-03-21</v>
      </c>
      <c r="B427" t="str">
        <f t="shared" ca="1" si="70"/>
        <v>Dublin</v>
      </c>
      <c r="C427" t="str">
        <f t="shared" ca="1" si="71"/>
        <v>Software</v>
      </c>
      <c r="D427" t="str">
        <f t="shared" ca="1" si="72"/>
        <v>Billing Service Co.</v>
      </c>
      <c r="E427">
        <f t="shared" ca="1" si="73"/>
        <v>10005</v>
      </c>
      <c r="F427" t="str">
        <f t="shared" ca="1" si="74"/>
        <v xml:space="preserve">Server Operating System </v>
      </c>
      <c r="H427">
        <f t="shared" ca="1" si="75"/>
        <v>329</v>
      </c>
      <c r="I427">
        <v>1</v>
      </c>
      <c r="J427">
        <f t="shared" ca="1" si="76"/>
        <v>329</v>
      </c>
      <c r="K427">
        <f t="shared" ca="1" si="68"/>
        <v>6</v>
      </c>
      <c r="L427">
        <f t="shared" ca="1" si="69"/>
        <v>6</v>
      </c>
    </row>
    <row r="428" spans="1:12">
      <c r="A428" t="str">
        <f t="shared" ca="1" si="67"/>
        <v>2013-10-02</v>
      </c>
      <c r="B428" t="str">
        <f t="shared" ca="1" si="70"/>
        <v>Kairo</v>
      </c>
      <c r="C428" t="str">
        <f t="shared" ca="1" si="71"/>
        <v>Shipping</v>
      </c>
      <c r="D428" t="str">
        <f t="shared" ca="1" si="72"/>
        <v>Inter Trade Inc.</v>
      </c>
      <c r="E428">
        <f t="shared" ca="1" si="73"/>
        <v>10006</v>
      </c>
      <c r="F428" t="str">
        <f t="shared" ca="1" si="74"/>
        <v>Shipping Express</v>
      </c>
      <c r="H428">
        <f t="shared" ca="1" si="75"/>
        <v>11.99</v>
      </c>
      <c r="I428">
        <v>1</v>
      </c>
      <c r="J428">
        <f t="shared" ca="1" si="76"/>
        <v>11.99</v>
      </c>
      <c r="K428">
        <f t="shared" ca="1" si="68"/>
        <v>10</v>
      </c>
      <c r="L428">
        <f t="shared" ca="1" si="69"/>
        <v>7</v>
      </c>
    </row>
    <row r="429" spans="1:12">
      <c r="A429" t="str">
        <f t="shared" ca="1" si="67"/>
        <v>2012-04-23</v>
      </c>
      <c r="B429" t="str">
        <f t="shared" ca="1" si="70"/>
        <v>Rom</v>
      </c>
      <c r="C429" t="str">
        <f t="shared" ca="1" si="71"/>
        <v>Shipping</v>
      </c>
      <c r="D429" t="str">
        <f t="shared" ca="1" si="72"/>
        <v>Taders Ldt.</v>
      </c>
      <c r="E429">
        <f t="shared" ca="1" si="73"/>
        <v>10008</v>
      </c>
      <c r="F429" t="str">
        <f t="shared" ca="1" si="74"/>
        <v>Shipping until 12h</v>
      </c>
      <c r="H429">
        <f t="shared" ca="1" si="75"/>
        <v>19.989999999999998</v>
      </c>
      <c r="I429">
        <v>1</v>
      </c>
      <c r="J429">
        <f t="shared" ca="1" si="76"/>
        <v>19.989999999999998</v>
      </c>
      <c r="K429">
        <f t="shared" ca="1" si="68"/>
        <v>11</v>
      </c>
      <c r="L429">
        <f t="shared" ca="1" si="69"/>
        <v>9</v>
      </c>
    </row>
    <row r="430" spans="1:12">
      <c r="A430" t="str">
        <f t="shared" ca="1" si="67"/>
        <v>2011-11-10</v>
      </c>
      <c r="B430" t="str">
        <f t="shared" ca="1" si="70"/>
        <v>Paris</v>
      </c>
      <c r="C430" t="str">
        <f t="shared" ca="1" si="71"/>
        <v>Software</v>
      </c>
      <c r="D430" t="str">
        <f t="shared" ca="1" si="72"/>
        <v>Webstores Co.</v>
      </c>
      <c r="E430">
        <f t="shared" ca="1" si="73"/>
        <v>10007</v>
      </c>
      <c r="F430" t="str">
        <f t="shared" ca="1" si="74"/>
        <v xml:space="preserve">Server Operating System </v>
      </c>
      <c r="H430">
        <f t="shared" ca="1" si="75"/>
        <v>329</v>
      </c>
      <c r="I430">
        <v>1</v>
      </c>
      <c r="J430">
        <f t="shared" ca="1" si="76"/>
        <v>329</v>
      </c>
      <c r="K430">
        <f t="shared" ca="1" si="68"/>
        <v>6</v>
      </c>
      <c r="L430">
        <f t="shared" ca="1" si="69"/>
        <v>8</v>
      </c>
    </row>
    <row r="431" spans="1:12">
      <c r="A431" t="str">
        <f t="shared" ca="1" si="67"/>
        <v>2011-11-22</v>
      </c>
      <c r="B431" t="str">
        <f t="shared" ca="1" si="70"/>
        <v>Tokio</v>
      </c>
      <c r="C431" t="str">
        <f t="shared" ca="1" si="71"/>
        <v>Hardware</v>
      </c>
      <c r="D431" t="str">
        <f t="shared" ca="1" si="72"/>
        <v>Dr. Foo</v>
      </c>
      <c r="E431">
        <f t="shared" ca="1" si="73"/>
        <v>10003</v>
      </c>
      <c r="F431" t="str">
        <f t="shared" ca="1" si="74"/>
        <v>Desktop CPU 8 Core</v>
      </c>
      <c r="H431">
        <f t="shared" ca="1" si="75"/>
        <v>249</v>
      </c>
      <c r="I431">
        <v>1</v>
      </c>
      <c r="J431">
        <f t="shared" ca="1" si="76"/>
        <v>249</v>
      </c>
      <c r="K431">
        <f t="shared" ca="1" si="68"/>
        <v>5</v>
      </c>
      <c r="L431">
        <f t="shared" ca="1" si="69"/>
        <v>4</v>
      </c>
    </row>
    <row r="432" spans="1:12">
      <c r="A432" t="str">
        <f t="shared" ca="1" si="67"/>
        <v>2013-04-07</v>
      </c>
      <c r="B432" t="str">
        <f t="shared" ca="1" si="70"/>
        <v>Dublin</v>
      </c>
      <c r="C432" t="str">
        <f t="shared" ca="1" si="71"/>
        <v>Software</v>
      </c>
      <c r="D432" t="str">
        <f t="shared" ca="1" si="72"/>
        <v>Billing Service Co.</v>
      </c>
      <c r="E432">
        <f t="shared" ca="1" si="73"/>
        <v>10005</v>
      </c>
      <c r="F432" t="str">
        <f t="shared" ca="1" si="74"/>
        <v>Office Suite</v>
      </c>
      <c r="H432">
        <f t="shared" ca="1" si="75"/>
        <v>789</v>
      </c>
      <c r="I432">
        <v>1</v>
      </c>
      <c r="J432">
        <f t="shared" ca="1" si="76"/>
        <v>789</v>
      </c>
      <c r="K432">
        <f t="shared" ca="1" si="68"/>
        <v>8</v>
      </c>
      <c r="L432">
        <f t="shared" ca="1" si="69"/>
        <v>6</v>
      </c>
    </row>
    <row r="433" spans="1:12">
      <c r="A433" t="str">
        <f t="shared" ca="1" si="67"/>
        <v>2010-06-19</v>
      </c>
      <c r="B433" t="str">
        <f t="shared" ca="1" si="70"/>
        <v>London</v>
      </c>
      <c r="C433" t="str">
        <f t="shared" ca="1" si="71"/>
        <v>Shipping</v>
      </c>
      <c r="D433" t="str">
        <f t="shared" ca="1" si="72"/>
        <v>HAL Inc.</v>
      </c>
      <c r="E433">
        <f t="shared" ca="1" si="73"/>
        <v>10002</v>
      </c>
      <c r="F433" t="str">
        <f t="shared" ca="1" si="74"/>
        <v>Shipping Express</v>
      </c>
      <c r="H433">
        <f t="shared" ca="1" si="75"/>
        <v>11.99</v>
      </c>
      <c r="I433">
        <v>1</v>
      </c>
      <c r="J433">
        <f t="shared" ca="1" si="76"/>
        <v>11.99</v>
      </c>
      <c r="K433">
        <f t="shared" ca="1" si="68"/>
        <v>10</v>
      </c>
      <c r="L433">
        <f t="shared" ca="1" si="69"/>
        <v>3</v>
      </c>
    </row>
    <row r="434" spans="1:12">
      <c r="A434" t="str">
        <f t="shared" ca="1" si="67"/>
        <v>2012-05-12</v>
      </c>
      <c r="B434" t="str">
        <f t="shared" ca="1" si="70"/>
        <v>Tokio</v>
      </c>
      <c r="C434" t="str">
        <f t="shared" ca="1" si="71"/>
        <v>Hardware</v>
      </c>
      <c r="D434" t="str">
        <f t="shared" ca="1" si="72"/>
        <v>Dr. Foo</v>
      </c>
      <c r="E434">
        <f t="shared" ca="1" si="73"/>
        <v>10003</v>
      </c>
      <c r="F434" t="str">
        <f t="shared" ca="1" si="74"/>
        <v>Desktop CPU 8 Core</v>
      </c>
      <c r="H434">
        <f t="shared" ca="1" si="75"/>
        <v>249</v>
      </c>
      <c r="I434">
        <v>1</v>
      </c>
      <c r="J434">
        <f t="shared" ca="1" si="76"/>
        <v>249</v>
      </c>
      <c r="K434">
        <f t="shared" ca="1" si="68"/>
        <v>5</v>
      </c>
      <c r="L434">
        <f t="shared" ca="1" si="69"/>
        <v>4</v>
      </c>
    </row>
    <row r="435" spans="1:12">
      <c r="A435" t="str">
        <f t="shared" ca="1" si="67"/>
        <v>2010-10-11</v>
      </c>
      <c r="B435" t="str">
        <f t="shared" ca="1" si="70"/>
        <v>Tokio</v>
      </c>
      <c r="C435" t="str">
        <f t="shared" ca="1" si="71"/>
        <v>Shipping</v>
      </c>
      <c r="D435" t="str">
        <f t="shared" ca="1" si="72"/>
        <v>Dr. Foo</v>
      </c>
      <c r="E435">
        <f t="shared" ca="1" si="73"/>
        <v>10003</v>
      </c>
      <c r="F435" t="str">
        <f t="shared" ca="1" si="74"/>
        <v>Shipping until 12h</v>
      </c>
      <c r="H435">
        <f t="shared" ca="1" si="75"/>
        <v>19.989999999999998</v>
      </c>
      <c r="I435">
        <v>1</v>
      </c>
      <c r="J435">
        <f t="shared" ca="1" si="76"/>
        <v>19.989999999999998</v>
      </c>
      <c r="K435">
        <f t="shared" ca="1" si="68"/>
        <v>11</v>
      </c>
      <c r="L435">
        <f t="shared" ca="1" si="69"/>
        <v>4</v>
      </c>
    </row>
    <row r="436" spans="1:12">
      <c r="A436" t="str">
        <f t="shared" ca="1" si="67"/>
        <v>2013-07-07</v>
      </c>
      <c r="B436" t="str">
        <f t="shared" ca="1" si="70"/>
        <v>New York</v>
      </c>
      <c r="C436" t="str">
        <f t="shared" ca="1" si="71"/>
        <v>Hardware</v>
      </c>
      <c r="D436" t="str">
        <f t="shared" ca="1" si="72"/>
        <v>Amce Ldt.</v>
      </c>
      <c r="E436">
        <f t="shared" ca="1" si="73"/>
        <v>10004</v>
      </c>
      <c r="F436" t="str">
        <f t="shared" ca="1" si="74"/>
        <v>Desktop CPU 8 Core</v>
      </c>
      <c r="H436">
        <f t="shared" ca="1" si="75"/>
        <v>249</v>
      </c>
      <c r="I436">
        <v>1</v>
      </c>
      <c r="J436">
        <f t="shared" ca="1" si="76"/>
        <v>249</v>
      </c>
      <c r="K436">
        <f t="shared" ca="1" si="68"/>
        <v>5</v>
      </c>
      <c r="L436">
        <f t="shared" ca="1" si="69"/>
        <v>5</v>
      </c>
    </row>
    <row r="437" spans="1:12">
      <c r="A437" t="str">
        <f t="shared" ca="1" si="67"/>
        <v>2011-12-21</v>
      </c>
      <c r="B437" t="str">
        <f t="shared" ca="1" si="70"/>
        <v>Paris</v>
      </c>
      <c r="C437" t="str">
        <f t="shared" ca="1" si="71"/>
        <v>Hardware</v>
      </c>
      <c r="D437" t="str">
        <f t="shared" ca="1" si="72"/>
        <v>Webstores Co.</v>
      </c>
      <c r="E437">
        <f t="shared" ca="1" si="73"/>
        <v>10007</v>
      </c>
      <c r="F437" t="str">
        <f t="shared" ca="1" si="74"/>
        <v>Tablet PC No. 1</v>
      </c>
      <c r="H437">
        <f t="shared" ca="1" si="75"/>
        <v>499</v>
      </c>
      <c r="I437">
        <v>1</v>
      </c>
      <c r="J437">
        <f t="shared" ca="1" si="76"/>
        <v>499</v>
      </c>
      <c r="K437">
        <f t="shared" ca="1" si="68"/>
        <v>3</v>
      </c>
      <c r="L437">
        <f t="shared" ca="1" si="69"/>
        <v>8</v>
      </c>
    </row>
    <row r="438" spans="1:12">
      <c r="A438" t="str">
        <f t="shared" ca="1" si="67"/>
        <v>2012-03-22</v>
      </c>
      <c r="B438" t="str">
        <f t="shared" ca="1" si="70"/>
        <v>Dublin</v>
      </c>
      <c r="C438" t="str">
        <f t="shared" ca="1" si="71"/>
        <v>Shipping</v>
      </c>
      <c r="D438" t="str">
        <f t="shared" ca="1" si="72"/>
        <v>Billing Service Co.</v>
      </c>
      <c r="E438">
        <f t="shared" ca="1" si="73"/>
        <v>10005</v>
      </c>
      <c r="F438" t="str">
        <f t="shared" ca="1" si="74"/>
        <v>Shipping Express</v>
      </c>
      <c r="H438">
        <f t="shared" ca="1" si="75"/>
        <v>11.99</v>
      </c>
      <c r="I438">
        <v>1</v>
      </c>
      <c r="J438">
        <f t="shared" ca="1" si="76"/>
        <v>11.99</v>
      </c>
      <c r="K438">
        <f t="shared" ca="1" si="68"/>
        <v>10</v>
      </c>
      <c r="L438">
        <f t="shared" ca="1" si="69"/>
        <v>6</v>
      </c>
    </row>
    <row r="439" spans="1:12">
      <c r="A439" t="str">
        <f t="shared" ca="1" si="67"/>
        <v>2011-09-08</v>
      </c>
      <c r="B439" t="str">
        <f t="shared" ca="1" si="70"/>
        <v>Tokio</v>
      </c>
      <c r="C439" t="str">
        <f t="shared" ca="1" si="71"/>
        <v>Software</v>
      </c>
      <c r="D439" t="str">
        <f t="shared" ca="1" si="72"/>
        <v>Dr. Foo</v>
      </c>
      <c r="E439">
        <f t="shared" ca="1" si="73"/>
        <v>10003</v>
      </c>
      <c r="F439" t="str">
        <f t="shared" ca="1" si="74"/>
        <v>Office Suite</v>
      </c>
      <c r="H439">
        <f t="shared" ca="1" si="75"/>
        <v>789</v>
      </c>
      <c r="I439">
        <v>1</v>
      </c>
      <c r="J439">
        <f t="shared" ca="1" si="76"/>
        <v>789</v>
      </c>
      <c r="K439">
        <f t="shared" ca="1" si="68"/>
        <v>8</v>
      </c>
      <c r="L439">
        <f t="shared" ca="1" si="69"/>
        <v>4</v>
      </c>
    </row>
    <row r="440" spans="1:12">
      <c r="A440" t="str">
        <f t="shared" ca="1" si="67"/>
        <v>2012-11-17</v>
      </c>
      <c r="B440" t="str">
        <f t="shared" ca="1" si="70"/>
        <v>Tokio</v>
      </c>
      <c r="C440" t="str">
        <f t="shared" ca="1" si="71"/>
        <v>Hardware</v>
      </c>
      <c r="D440" t="str">
        <f t="shared" ca="1" si="72"/>
        <v>Dr. Foo</v>
      </c>
      <c r="E440">
        <f t="shared" ca="1" si="73"/>
        <v>10003</v>
      </c>
      <c r="F440" t="str">
        <f t="shared" ca="1" si="74"/>
        <v>PC Mouse USB</v>
      </c>
      <c r="H440">
        <f t="shared" ca="1" si="75"/>
        <v>9.99</v>
      </c>
      <c r="I440">
        <v>1</v>
      </c>
      <c r="J440">
        <f t="shared" ca="1" si="76"/>
        <v>9.99</v>
      </c>
      <c r="K440">
        <f t="shared" ca="1" si="68"/>
        <v>2</v>
      </c>
      <c r="L440">
        <f t="shared" ca="1" si="69"/>
        <v>4</v>
      </c>
    </row>
    <row r="441" spans="1:12">
      <c r="A441" t="str">
        <f t="shared" ca="1" si="67"/>
        <v>2013-08-13</v>
      </c>
      <c r="B441" t="str">
        <f t="shared" ca="1" si="70"/>
        <v>London</v>
      </c>
      <c r="C441" t="str">
        <f t="shared" ca="1" si="71"/>
        <v>Software</v>
      </c>
      <c r="D441" t="str">
        <f t="shared" ca="1" si="72"/>
        <v>HAL Inc.</v>
      </c>
      <c r="E441">
        <f t="shared" ca="1" si="73"/>
        <v>10002</v>
      </c>
      <c r="F441" t="str">
        <f t="shared" ca="1" si="74"/>
        <v>Office Suite</v>
      </c>
      <c r="H441">
        <f t="shared" ca="1" si="75"/>
        <v>789</v>
      </c>
      <c r="I441">
        <v>1</v>
      </c>
      <c r="J441">
        <f t="shared" ca="1" si="76"/>
        <v>789</v>
      </c>
      <c r="K441">
        <f t="shared" ca="1" si="68"/>
        <v>8</v>
      </c>
      <c r="L441">
        <f t="shared" ca="1" si="69"/>
        <v>3</v>
      </c>
    </row>
    <row r="442" spans="1:12">
      <c r="A442" t="str">
        <f t="shared" ca="1" si="67"/>
        <v>2012-11-04</v>
      </c>
      <c r="B442" t="str">
        <f t="shared" ca="1" si="70"/>
        <v>New York</v>
      </c>
      <c r="C442" t="str">
        <f t="shared" ca="1" si="71"/>
        <v>Shipping</v>
      </c>
      <c r="D442" t="str">
        <f t="shared" ca="1" si="72"/>
        <v>Amce Ldt.</v>
      </c>
      <c r="E442">
        <f t="shared" ca="1" si="73"/>
        <v>10004</v>
      </c>
      <c r="F442" t="str">
        <f t="shared" ca="1" si="74"/>
        <v>Shipping until 12h</v>
      </c>
      <c r="H442">
        <f t="shared" ca="1" si="75"/>
        <v>19.989999999999998</v>
      </c>
      <c r="I442">
        <v>1</v>
      </c>
      <c r="J442">
        <f t="shared" ca="1" si="76"/>
        <v>19.989999999999998</v>
      </c>
      <c r="K442">
        <f t="shared" ca="1" si="68"/>
        <v>11</v>
      </c>
      <c r="L442">
        <f t="shared" ca="1" si="69"/>
        <v>5</v>
      </c>
    </row>
    <row r="443" spans="1:12">
      <c r="A443" t="str">
        <f t="shared" ca="1" si="67"/>
        <v>2012-05-15</v>
      </c>
      <c r="B443" t="str">
        <f t="shared" ca="1" si="70"/>
        <v>London</v>
      </c>
      <c r="C443" t="str">
        <f t="shared" ca="1" si="71"/>
        <v>Software</v>
      </c>
      <c r="D443" t="str">
        <f t="shared" ca="1" si="72"/>
        <v>HAL Inc.</v>
      </c>
      <c r="E443">
        <f t="shared" ca="1" si="73"/>
        <v>10002</v>
      </c>
      <c r="F443" t="str">
        <f t="shared" ca="1" si="74"/>
        <v>WebServer</v>
      </c>
      <c r="H443">
        <f t="shared" ca="1" si="75"/>
        <v>99.99</v>
      </c>
      <c r="I443">
        <v>1</v>
      </c>
      <c r="J443">
        <f t="shared" ca="1" si="76"/>
        <v>99.99</v>
      </c>
      <c r="K443">
        <f t="shared" ca="1" si="68"/>
        <v>12</v>
      </c>
      <c r="L443">
        <f t="shared" ca="1" si="69"/>
        <v>3</v>
      </c>
    </row>
    <row r="444" spans="1:12">
      <c r="A444" t="str">
        <f t="shared" ca="1" si="67"/>
        <v>2011-08-27</v>
      </c>
      <c r="B444" t="str">
        <f t="shared" ca="1" si="70"/>
        <v>London</v>
      </c>
      <c r="C444" t="str">
        <f t="shared" ca="1" si="71"/>
        <v>Hardware</v>
      </c>
      <c r="D444" t="str">
        <f t="shared" ca="1" si="72"/>
        <v>HAL Inc.</v>
      </c>
      <c r="E444">
        <f t="shared" ca="1" si="73"/>
        <v>10002</v>
      </c>
      <c r="F444" t="str">
        <f t="shared" ca="1" si="74"/>
        <v>Server CPU 16 Cores</v>
      </c>
      <c r="H444">
        <f t="shared" ca="1" si="75"/>
        <v>649</v>
      </c>
      <c r="I444">
        <v>1</v>
      </c>
      <c r="J444">
        <f t="shared" ca="1" si="76"/>
        <v>649</v>
      </c>
      <c r="K444">
        <f t="shared" ca="1" si="68"/>
        <v>4</v>
      </c>
      <c r="L444">
        <f t="shared" ca="1" si="69"/>
        <v>3</v>
      </c>
    </row>
    <row r="445" spans="1:12">
      <c r="A445" t="str">
        <f t="shared" ca="1" si="67"/>
        <v>2010-10-23</v>
      </c>
      <c r="B445" t="str">
        <f t="shared" ca="1" si="70"/>
        <v>London</v>
      </c>
      <c r="C445" t="str">
        <f t="shared" ca="1" si="71"/>
        <v>Software</v>
      </c>
      <c r="D445" t="str">
        <f t="shared" ca="1" si="72"/>
        <v>HAL Inc.</v>
      </c>
      <c r="E445">
        <f t="shared" ca="1" si="73"/>
        <v>10002</v>
      </c>
      <c r="F445" t="str">
        <f t="shared" ca="1" si="74"/>
        <v>PC Operating System</v>
      </c>
      <c r="H445">
        <f t="shared" ca="1" si="75"/>
        <v>89</v>
      </c>
      <c r="I445">
        <v>1</v>
      </c>
      <c r="J445">
        <f t="shared" ca="1" si="76"/>
        <v>89</v>
      </c>
      <c r="K445">
        <f t="shared" ca="1" si="68"/>
        <v>7</v>
      </c>
      <c r="L445">
        <f t="shared" ca="1" si="69"/>
        <v>3</v>
      </c>
    </row>
    <row r="446" spans="1:12">
      <c r="A446" t="str">
        <f t="shared" ca="1" si="67"/>
        <v>2010-01-03</v>
      </c>
      <c r="B446" t="str">
        <f t="shared" ca="1" si="70"/>
        <v>Kairo</v>
      </c>
      <c r="C446" t="str">
        <f t="shared" ca="1" si="71"/>
        <v>Software</v>
      </c>
      <c r="D446" t="str">
        <f t="shared" ca="1" si="72"/>
        <v>Inter Trade Inc.</v>
      </c>
      <c r="E446">
        <f t="shared" ca="1" si="73"/>
        <v>10006</v>
      </c>
      <c r="F446" t="str">
        <f t="shared" ca="1" si="74"/>
        <v xml:space="preserve">Server Operating System </v>
      </c>
      <c r="H446">
        <f t="shared" ca="1" si="75"/>
        <v>329</v>
      </c>
      <c r="I446">
        <v>1</v>
      </c>
      <c r="J446">
        <f t="shared" ca="1" si="76"/>
        <v>329</v>
      </c>
      <c r="K446">
        <f t="shared" ca="1" si="68"/>
        <v>6</v>
      </c>
      <c r="L446">
        <f t="shared" ca="1" si="69"/>
        <v>7</v>
      </c>
    </row>
    <row r="447" spans="1:12">
      <c r="A447" t="str">
        <f t="shared" ca="1" si="67"/>
        <v>2011-08-11</v>
      </c>
      <c r="B447" t="str">
        <f t="shared" ca="1" si="70"/>
        <v>Rom</v>
      </c>
      <c r="C447" t="str">
        <f t="shared" ca="1" si="71"/>
        <v>Hardware</v>
      </c>
      <c r="D447" t="str">
        <f t="shared" ca="1" si="72"/>
        <v>Taders Ldt.</v>
      </c>
      <c r="E447">
        <f t="shared" ca="1" si="73"/>
        <v>10008</v>
      </c>
      <c r="F447" t="str">
        <f t="shared" ca="1" si="74"/>
        <v>Tablet PC No. 1</v>
      </c>
      <c r="H447">
        <f t="shared" ca="1" si="75"/>
        <v>499</v>
      </c>
      <c r="I447">
        <v>1</v>
      </c>
      <c r="J447">
        <f t="shared" ca="1" si="76"/>
        <v>499</v>
      </c>
      <c r="K447">
        <f t="shared" ca="1" si="68"/>
        <v>3</v>
      </c>
      <c r="L447">
        <f t="shared" ca="1" si="69"/>
        <v>9</v>
      </c>
    </row>
    <row r="448" spans="1:12">
      <c r="A448" t="str">
        <f t="shared" ca="1" si="67"/>
        <v>2012-09-26</v>
      </c>
      <c r="B448" t="str">
        <f t="shared" ca="1" si="70"/>
        <v>London</v>
      </c>
      <c r="C448" t="str">
        <f t="shared" ca="1" si="71"/>
        <v>Shipping</v>
      </c>
      <c r="D448" t="str">
        <f t="shared" ca="1" si="72"/>
        <v>HAL Inc.</v>
      </c>
      <c r="E448">
        <f t="shared" ca="1" si="73"/>
        <v>10002</v>
      </c>
      <c r="F448" t="str">
        <f t="shared" ca="1" si="74"/>
        <v>Shipping until 12h</v>
      </c>
      <c r="H448">
        <f t="shared" ca="1" si="75"/>
        <v>19.989999999999998</v>
      </c>
      <c r="I448">
        <v>1</v>
      </c>
      <c r="J448">
        <f t="shared" ca="1" si="76"/>
        <v>19.989999999999998</v>
      </c>
      <c r="K448">
        <f t="shared" ca="1" si="68"/>
        <v>11</v>
      </c>
      <c r="L448">
        <f t="shared" ca="1" si="69"/>
        <v>3</v>
      </c>
    </row>
    <row r="449" spans="1:12">
      <c r="A449" t="str">
        <f t="shared" ca="1" si="67"/>
        <v>2011-08-20</v>
      </c>
      <c r="B449" t="str">
        <f t="shared" ca="1" si="70"/>
        <v>Tokio</v>
      </c>
      <c r="C449" t="str">
        <f t="shared" ca="1" si="71"/>
        <v>Hardware</v>
      </c>
      <c r="D449" t="str">
        <f t="shared" ca="1" si="72"/>
        <v>Dr. Foo</v>
      </c>
      <c r="E449">
        <f t="shared" ca="1" si="73"/>
        <v>10003</v>
      </c>
      <c r="F449" t="str">
        <f t="shared" ca="1" si="74"/>
        <v>PC Mouse USB</v>
      </c>
      <c r="H449">
        <f t="shared" ca="1" si="75"/>
        <v>9.99</v>
      </c>
      <c r="I449">
        <v>1</v>
      </c>
      <c r="J449">
        <f t="shared" ca="1" si="76"/>
        <v>9.99</v>
      </c>
      <c r="K449">
        <f t="shared" ca="1" si="68"/>
        <v>2</v>
      </c>
      <c r="L449">
        <f t="shared" ca="1" si="69"/>
        <v>4</v>
      </c>
    </row>
    <row r="450" spans="1:12">
      <c r="A450" t="str">
        <f t="shared" ca="1" si="67"/>
        <v>2012-06-05</v>
      </c>
      <c r="B450" t="str">
        <f t="shared" ca="1" si="70"/>
        <v>Paris</v>
      </c>
      <c r="C450" t="str">
        <f t="shared" ca="1" si="71"/>
        <v>Hardware</v>
      </c>
      <c r="D450" t="str">
        <f t="shared" ca="1" si="72"/>
        <v>Webstores Co.</v>
      </c>
      <c r="E450">
        <f t="shared" ca="1" si="73"/>
        <v>10007</v>
      </c>
      <c r="F450" t="str">
        <f t="shared" ca="1" si="74"/>
        <v>Server CPU 16 Cores</v>
      </c>
      <c r="H450">
        <f t="shared" ca="1" si="75"/>
        <v>649</v>
      </c>
      <c r="I450">
        <v>1</v>
      </c>
      <c r="J450">
        <f t="shared" ca="1" si="76"/>
        <v>649</v>
      </c>
      <c r="K450">
        <f t="shared" ca="1" si="68"/>
        <v>4</v>
      </c>
      <c r="L450">
        <f t="shared" ca="1" si="69"/>
        <v>8</v>
      </c>
    </row>
    <row r="451" spans="1:12">
      <c r="A451" t="str">
        <f t="shared" ref="A451:A514" ca="1" si="77">ROUND(RAND()*3+2010,0) &amp; "-" &amp; TEXT(ROUND(RAND()*11+1,0),"00") &amp; "-" &amp; TEXT(ROUND(RAND()*29+1,0),"00")</f>
        <v>2011-06-13</v>
      </c>
      <c r="B451" t="str">
        <f t="shared" ca="1" si="70"/>
        <v>Rom</v>
      </c>
      <c r="C451" t="str">
        <f t="shared" ca="1" si="71"/>
        <v>Hardware</v>
      </c>
      <c r="D451" t="str">
        <f t="shared" ca="1" si="72"/>
        <v>Taders Ldt.</v>
      </c>
      <c r="E451">
        <f t="shared" ca="1" si="73"/>
        <v>10008</v>
      </c>
      <c r="F451" t="str">
        <f t="shared" ca="1" si="74"/>
        <v>Tablet PC No. 1</v>
      </c>
      <c r="H451">
        <f t="shared" ca="1" si="75"/>
        <v>499</v>
      </c>
      <c r="I451">
        <v>1</v>
      </c>
      <c r="J451">
        <f t="shared" ca="1" si="76"/>
        <v>499</v>
      </c>
      <c r="K451">
        <f t="shared" ref="K451:K514" ca="1" si="78">ROUND(RAND()*10+2,0)</f>
        <v>3</v>
      </c>
      <c r="L451">
        <f t="shared" ref="L451:L514" ca="1" si="79">ROUND(RAND()*7+2,0)</f>
        <v>9</v>
      </c>
    </row>
    <row r="452" spans="1:12">
      <c r="A452" t="str">
        <f t="shared" ca="1" si="77"/>
        <v>2011-08-13</v>
      </c>
      <c r="B452" t="str">
        <f t="shared" ca="1" si="70"/>
        <v>Tokio</v>
      </c>
      <c r="C452" t="str">
        <f t="shared" ca="1" si="71"/>
        <v>Software</v>
      </c>
      <c r="D452" t="str">
        <f t="shared" ca="1" si="72"/>
        <v>Dr. Foo</v>
      </c>
      <c r="E452">
        <f t="shared" ca="1" si="73"/>
        <v>10003</v>
      </c>
      <c r="F452" t="str">
        <f t="shared" ca="1" si="74"/>
        <v xml:space="preserve">Server Operating System </v>
      </c>
      <c r="H452">
        <f t="shared" ca="1" si="75"/>
        <v>329</v>
      </c>
      <c r="I452">
        <v>1</v>
      </c>
      <c r="J452">
        <f t="shared" ca="1" si="76"/>
        <v>329</v>
      </c>
      <c r="K452">
        <f t="shared" ca="1" si="78"/>
        <v>6</v>
      </c>
      <c r="L452">
        <f t="shared" ca="1" si="79"/>
        <v>4</v>
      </c>
    </row>
    <row r="453" spans="1:12">
      <c r="A453" t="str">
        <f t="shared" ca="1" si="77"/>
        <v>2013-08-17</v>
      </c>
      <c r="B453" t="str">
        <f t="shared" ca="1" si="70"/>
        <v>Kairo</v>
      </c>
      <c r="C453" t="str">
        <f t="shared" ca="1" si="71"/>
        <v>Software</v>
      </c>
      <c r="D453" t="str">
        <f t="shared" ca="1" si="72"/>
        <v>Inter Trade Inc.</v>
      </c>
      <c r="E453">
        <f t="shared" ca="1" si="73"/>
        <v>10006</v>
      </c>
      <c r="F453" t="str">
        <f t="shared" ca="1" si="74"/>
        <v>PC Operating System</v>
      </c>
      <c r="H453">
        <f t="shared" ca="1" si="75"/>
        <v>89</v>
      </c>
      <c r="I453">
        <v>1</v>
      </c>
      <c r="J453">
        <f t="shared" ca="1" si="76"/>
        <v>89</v>
      </c>
      <c r="K453">
        <f t="shared" ca="1" si="78"/>
        <v>7</v>
      </c>
      <c r="L453">
        <f t="shared" ca="1" si="79"/>
        <v>7</v>
      </c>
    </row>
    <row r="454" spans="1:12">
      <c r="A454" t="str">
        <f t="shared" ca="1" si="77"/>
        <v>2010-01-25</v>
      </c>
      <c r="B454" t="str">
        <f t="shared" ca="1" si="70"/>
        <v>New York</v>
      </c>
      <c r="C454" t="str">
        <f t="shared" ca="1" si="71"/>
        <v>Software</v>
      </c>
      <c r="D454" t="str">
        <f t="shared" ca="1" si="72"/>
        <v>Amce Ldt.</v>
      </c>
      <c r="E454">
        <f t="shared" ca="1" si="73"/>
        <v>10004</v>
      </c>
      <c r="F454" t="str">
        <f t="shared" ca="1" si="74"/>
        <v xml:space="preserve">Server Operating System </v>
      </c>
      <c r="H454">
        <f t="shared" ca="1" si="75"/>
        <v>329</v>
      </c>
      <c r="I454">
        <v>1</v>
      </c>
      <c r="J454">
        <f t="shared" ca="1" si="76"/>
        <v>329</v>
      </c>
      <c r="K454">
        <f t="shared" ca="1" si="78"/>
        <v>6</v>
      </c>
      <c r="L454">
        <f t="shared" ca="1" si="79"/>
        <v>5</v>
      </c>
    </row>
    <row r="455" spans="1:12">
      <c r="A455" t="str">
        <f t="shared" ca="1" si="77"/>
        <v>2012-02-27</v>
      </c>
      <c r="B455" t="str">
        <f t="shared" ca="1" si="70"/>
        <v>Dublin</v>
      </c>
      <c r="C455" t="str">
        <f t="shared" ca="1" si="71"/>
        <v>Shipping</v>
      </c>
      <c r="D455" t="str">
        <f t="shared" ca="1" si="72"/>
        <v>Billing Service Co.</v>
      </c>
      <c r="E455">
        <f t="shared" ca="1" si="73"/>
        <v>10005</v>
      </c>
      <c r="F455" t="str">
        <f t="shared" ca="1" si="74"/>
        <v>Shipping Normal</v>
      </c>
      <c r="H455">
        <f t="shared" ca="1" si="75"/>
        <v>7.99</v>
      </c>
      <c r="I455">
        <v>1</v>
      </c>
      <c r="J455">
        <f t="shared" ca="1" si="76"/>
        <v>7.99</v>
      </c>
      <c r="K455">
        <f t="shared" ca="1" si="78"/>
        <v>9</v>
      </c>
      <c r="L455">
        <f t="shared" ca="1" si="79"/>
        <v>6</v>
      </c>
    </row>
    <row r="456" spans="1:12">
      <c r="A456" t="str">
        <f t="shared" ca="1" si="77"/>
        <v>2010-06-11</v>
      </c>
      <c r="B456" t="str">
        <f t="shared" ca="1" si="70"/>
        <v>Dublin</v>
      </c>
      <c r="C456" t="str">
        <f t="shared" ca="1" si="71"/>
        <v>Software</v>
      </c>
      <c r="D456" t="str">
        <f t="shared" ca="1" si="72"/>
        <v>Billing Service Co.</v>
      </c>
      <c r="E456">
        <f t="shared" ca="1" si="73"/>
        <v>10005</v>
      </c>
      <c r="F456" t="str">
        <f t="shared" ca="1" si="74"/>
        <v xml:space="preserve">Server Operating System </v>
      </c>
      <c r="H456">
        <f t="shared" ca="1" si="75"/>
        <v>329</v>
      </c>
      <c r="I456">
        <v>1</v>
      </c>
      <c r="J456">
        <f t="shared" ca="1" si="76"/>
        <v>329</v>
      </c>
      <c r="K456">
        <f t="shared" ca="1" si="78"/>
        <v>6</v>
      </c>
      <c r="L456">
        <f t="shared" ca="1" si="79"/>
        <v>6</v>
      </c>
    </row>
    <row r="457" spans="1:12">
      <c r="A457" t="str">
        <f t="shared" ca="1" si="77"/>
        <v>2011-06-01</v>
      </c>
      <c r="B457" t="str">
        <f t="shared" ca="1" si="70"/>
        <v>Dublin</v>
      </c>
      <c r="C457" t="str">
        <f t="shared" ca="1" si="71"/>
        <v>Hardware</v>
      </c>
      <c r="D457" t="str">
        <f t="shared" ca="1" si="72"/>
        <v>Billing Service Co.</v>
      </c>
      <c r="E457">
        <f t="shared" ca="1" si="73"/>
        <v>10005</v>
      </c>
      <c r="F457" t="str">
        <f t="shared" ca="1" si="74"/>
        <v>Server CPU 16 Cores</v>
      </c>
      <c r="H457">
        <f t="shared" ca="1" si="75"/>
        <v>649</v>
      </c>
      <c r="I457">
        <v>1</v>
      </c>
      <c r="J457">
        <f t="shared" ca="1" si="76"/>
        <v>649</v>
      </c>
      <c r="K457">
        <f t="shared" ca="1" si="78"/>
        <v>4</v>
      </c>
      <c r="L457">
        <f t="shared" ca="1" si="79"/>
        <v>6</v>
      </c>
    </row>
    <row r="458" spans="1:12">
      <c r="A458" t="str">
        <f t="shared" ca="1" si="77"/>
        <v>2012-11-28</v>
      </c>
      <c r="B458" t="str">
        <f t="shared" ca="1" si="70"/>
        <v>Tokio</v>
      </c>
      <c r="C458" t="str">
        <f t="shared" ca="1" si="71"/>
        <v>Shipping</v>
      </c>
      <c r="D458" t="str">
        <f t="shared" ca="1" si="72"/>
        <v>Dr. Foo</v>
      </c>
      <c r="E458">
        <f t="shared" ca="1" si="73"/>
        <v>10003</v>
      </c>
      <c r="F458" t="str">
        <f t="shared" ca="1" si="74"/>
        <v>Shipping until 12h</v>
      </c>
      <c r="H458">
        <f t="shared" ca="1" si="75"/>
        <v>19.989999999999998</v>
      </c>
      <c r="I458">
        <v>1</v>
      </c>
      <c r="J458">
        <f t="shared" ca="1" si="76"/>
        <v>19.989999999999998</v>
      </c>
      <c r="K458">
        <f t="shared" ca="1" si="78"/>
        <v>11</v>
      </c>
      <c r="L458">
        <f t="shared" ca="1" si="79"/>
        <v>4</v>
      </c>
    </row>
    <row r="459" spans="1:12">
      <c r="A459" t="str">
        <f t="shared" ca="1" si="77"/>
        <v>2013-05-25</v>
      </c>
      <c r="B459" t="str">
        <f t="shared" ca="1" si="70"/>
        <v>Berlin</v>
      </c>
      <c r="C459" t="str">
        <f t="shared" ca="1" si="71"/>
        <v>Hardware</v>
      </c>
      <c r="D459" t="str">
        <f t="shared" ca="1" si="72"/>
        <v>LCD Consulting</v>
      </c>
      <c r="E459">
        <f t="shared" ca="1" si="73"/>
        <v>10001</v>
      </c>
      <c r="F459" t="str">
        <f t="shared" ca="1" si="74"/>
        <v>Tablet PC No. 1</v>
      </c>
      <c r="H459">
        <f t="shared" ca="1" si="75"/>
        <v>499</v>
      </c>
      <c r="I459">
        <v>1</v>
      </c>
      <c r="J459">
        <f t="shared" ca="1" si="76"/>
        <v>499</v>
      </c>
      <c r="K459">
        <f t="shared" ca="1" si="78"/>
        <v>3</v>
      </c>
      <c r="L459">
        <f t="shared" ca="1" si="79"/>
        <v>2</v>
      </c>
    </row>
    <row r="460" spans="1:12">
      <c r="A460" t="str">
        <f t="shared" ca="1" si="77"/>
        <v>2011-04-28</v>
      </c>
      <c r="B460" t="str">
        <f t="shared" ca="1" si="70"/>
        <v>Dublin</v>
      </c>
      <c r="C460" t="str">
        <f t="shared" ca="1" si="71"/>
        <v>Software</v>
      </c>
      <c r="D460" t="str">
        <f t="shared" ca="1" si="72"/>
        <v>Billing Service Co.</v>
      </c>
      <c r="E460">
        <f t="shared" ca="1" si="73"/>
        <v>10005</v>
      </c>
      <c r="F460" t="str">
        <f t="shared" ca="1" si="74"/>
        <v>WebServer</v>
      </c>
      <c r="H460">
        <f t="shared" ca="1" si="75"/>
        <v>99.99</v>
      </c>
      <c r="I460">
        <v>1</v>
      </c>
      <c r="J460">
        <f t="shared" ca="1" si="76"/>
        <v>99.99</v>
      </c>
      <c r="K460">
        <f t="shared" ca="1" si="78"/>
        <v>12</v>
      </c>
      <c r="L460">
        <f t="shared" ca="1" si="79"/>
        <v>6</v>
      </c>
    </row>
    <row r="461" spans="1:12">
      <c r="A461" t="str">
        <f t="shared" ca="1" si="77"/>
        <v>2010-06-11</v>
      </c>
      <c r="B461" t="str">
        <f t="shared" ca="1" si="70"/>
        <v>Tokio</v>
      </c>
      <c r="C461" t="str">
        <f t="shared" ca="1" si="71"/>
        <v>Hardware</v>
      </c>
      <c r="D461" t="str">
        <f t="shared" ca="1" si="72"/>
        <v>Dr. Foo</v>
      </c>
      <c r="E461">
        <f t="shared" ca="1" si="73"/>
        <v>10003</v>
      </c>
      <c r="F461" t="str">
        <f t="shared" ca="1" si="74"/>
        <v>PC Mouse USB</v>
      </c>
      <c r="H461">
        <f t="shared" ca="1" si="75"/>
        <v>9.99</v>
      </c>
      <c r="I461">
        <v>1</v>
      </c>
      <c r="J461">
        <f t="shared" ca="1" si="76"/>
        <v>9.99</v>
      </c>
      <c r="K461">
        <f t="shared" ca="1" si="78"/>
        <v>2</v>
      </c>
      <c r="L461">
        <f t="shared" ca="1" si="79"/>
        <v>4</v>
      </c>
    </row>
    <row r="462" spans="1:12">
      <c r="A462" t="str">
        <f t="shared" ca="1" si="77"/>
        <v>2012-04-19</v>
      </c>
      <c r="B462" t="str">
        <f t="shared" ca="1" si="70"/>
        <v>Dublin</v>
      </c>
      <c r="C462" t="str">
        <f t="shared" ca="1" si="71"/>
        <v>Shipping</v>
      </c>
      <c r="D462" t="str">
        <f t="shared" ca="1" si="72"/>
        <v>Billing Service Co.</v>
      </c>
      <c r="E462">
        <f t="shared" ca="1" si="73"/>
        <v>10005</v>
      </c>
      <c r="F462" t="str">
        <f t="shared" ca="1" si="74"/>
        <v>Shipping Express</v>
      </c>
      <c r="H462">
        <f t="shared" ca="1" si="75"/>
        <v>11.99</v>
      </c>
      <c r="I462">
        <v>1</v>
      </c>
      <c r="J462">
        <f t="shared" ca="1" si="76"/>
        <v>11.99</v>
      </c>
      <c r="K462">
        <f t="shared" ca="1" si="78"/>
        <v>10</v>
      </c>
      <c r="L462">
        <f t="shared" ca="1" si="79"/>
        <v>6</v>
      </c>
    </row>
    <row r="463" spans="1:12">
      <c r="A463" t="str">
        <f t="shared" ca="1" si="77"/>
        <v>2012-04-09</v>
      </c>
      <c r="B463" t="str">
        <f t="shared" ca="1" si="70"/>
        <v>Rom</v>
      </c>
      <c r="C463" t="str">
        <f t="shared" ca="1" si="71"/>
        <v>Shipping</v>
      </c>
      <c r="D463" t="str">
        <f t="shared" ca="1" si="72"/>
        <v>Taders Ldt.</v>
      </c>
      <c r="E463">
        <f t="shared" ca="1" si="73"/>
        <v>10008</v>
      </c>
      <c r="F463" t="str">
        <f t="shared" ca="1" si="74"/>
        <v>Shipping until 12h</v>
      </c>
      <c r="H463">
        <f t="shared" ca="1" si="75"/>
        <v>19.989999999999998</v>
      </c>
      <c r="I463">
        <v>1</v>
      </c>
      <c r="J463">
        <f t="shared" ca="1" si="76"/>
        <v>19.989999999999998</v>
      </c>
      <c r="K463">
        <f t="shared" ca="1" si="78"/>
        <v>11</v>
      </c>
      <c r="L463">
        <f t="shared" ca="1" si="79"/>
        <v>9</v>
      </c>
    </row>
    <row r="464" spans="1:12">
      <c r="A464" t="str">
        <f t="shared" ca="1" si="77"/>
        <v>2012-08-22</v>
      </c>
      <c r="B464" t="str">
        <f t="shared" ca="1" si="70"/>
        <v>Paris</v>
      </c>
      <c r="C464" t="str">
        <f t="shared" ca="1" si="71"/>
        <v>Software</v>
      </c>
      <c r="D464" t="str">
        <f t="shared" ca="1" si="72"/>
        <v>Webstores Co.</v>
      </c>
      <c r="E464">
        <f t="shared" ca="1" si="73"/>
        <v>10007</v>
      </c>
      <c r="F464" t="str">
        <f t="shared" ca="1" si="74"/>
        <v>Office Suite</v>
      </c>
      <c r="H464">
        <f t="shared" ca="1" si="75"/>
        <v>789</v>
      </c>
      <c r="I464">
        <v>1</v>
      </c>
      <c r="J464">
        <f t="shared" ca="1" si="76"/>
        <v>789</v>
      </c>
      <c r="K464">
        <f t="shared" ca="1" si="78"/>
        <v>8</v>
      </c>
      <c r="L464">
        <f t="shared" ca="1" si="79"/>
        <v>8</v>
      </c>
    </row>
    <row r="465" spans="1:12">
      <c r="A465" t="str">
        <f t="shared" ca="1" si="77"/>
        <v>2012-11-04</v>
      </c>
      <c r="B465" t="str">
        <f t="shared" ca="1" si="70"/>
        <v>Dublin</v>
      </c>
      <c r="C465" t="str">
        <f t="shared" ca="1" si="71"/>
        <v>Hardware</v>
      </c>
      <c r="D465" t="str">
        <f t="shared" ca="1" si="72"/>
        <v>Billing Service Co.</v>
      </c>
      <c r="E465">
        <f t="shared" ca="1" si="73"/>
        <v>10005</v>
      </c>
      <c r="F465" t="str">
        <f t="shared" ca="1" si="74"/>
        <v>Desktop CPU 8 Core</v>
      </c>
      <c r="H465">
        <f t="shared" ca="1" si="75"/>
        <v>249</v>
      </c>
      <c r="I465">
        <v>1</v>
      </c>
      <c r="J465">
        <f t="shared" ca="1" si="76"/>
        <v>249</v>
      </c>
      <c r="K465">
        <f t="shared" ca="1" si="78"/>
        <v>5</v>
      </c>
      <c r="L465">
        <f t="shared" ca="1" si="79"/>
        <v>6</v>
      </c>
    </row>
    <row r="466" spans="1:12">
      <c r="A466" t="str">
        <f t="shared" ca="1" si="77"/>
        <v>2012-05-29</v>
      </c>
      <c r="B466" t="str">
        <f t="shared" ca="1" si="70"/>
        <v>London</v>
      </c>
      <c r="C466" t="str">
        <f t="shared" ca="1" si="71"/>
        <v>Shipping</v>
      </c>
      <c r="D466" t="str">
        <f t="shared" ca="1" si="72"/>
        <v>HAL Inc.</v>
      </c>
      <c r="E466">
        <f t="shared" ca="1" si="73"/>
        <v>10002</v>
      </c>
      <c r="F466" t="str">
        <f t="shared" ca="1" si="74"/>
        <v>Shipping Express</v>
      </c>
      <c r="H466">
        <f t="shared" ca="1" si="75"/>
        <v>11.99</v>
      </c>
      <c r="I466">
        <v>1</v>
      </c>
      <c r="J466">
        <f t="shared" ca="1" si="76"/>
        <v>11.99</v>
      </c>
      <c r="K466">
        <f t="shared" ca="1" si="78"/>
        <v>10</v>
      </c>
      <c r="L466">
        <f t="shared" ca="1" si="79"/>
        <v>3</v>
      </c>
    </row>
    <row r="467" spans="1:12">
      <c r="A467" t="str">
        <f t="shared" ca="1" si="77"/>
        <v>2011-03-24</v>
      </c>
      <c r="B467" t="str">
        <f t="shared" ca="1" si="70"/>
        <v>London</v>
      </c>
      <c r="C467" t="str">
        <f t="shared" ca="1" si="71"/>
        <v>Hardware</v>
      </c>
      <c r="D467" t="str">
        <f t="shared" ca="1" si="72"/>
        <v>HAL Inc.</v>
      </c>
      <c r="E467">
        <f t="shared" ca="1" si="73"/>
        <v>10002</v>
      </c>
      <c r="F467" t="str">
        <f t="shared" ca="1" si="74"/>
        <v>PC Mouse USB</v>
      </c>
      <c r="H467">
        <f t="shared" ca="1" si="75"/>
        <v>9.99</v>
      </c>
      <c r="I467">
        <v>1</v>
      </c>
      <c r="J467">
        <f t="shared" ca="1" si="76"/>
        <v>9.99</v>
      </c>
      <c r="K467">
        <f t="shared" ca="1" si="78"/>
        <v>2</v>
      </c>
      <c r="L467">
        <f t="shared" ca="1" si="79"/>
        <v>3</v>
      </c>
    </row>
    <row r="468" spans="1:12">
      <c r="A468" t="str">
        <f t="shared" ca="1" si="77"/>
        <v>2012-05-27</v>
      </c>
      <c r="B468" t="str">
        <f t="shared" ca="1" si="70"/>
        <v>Paris</v>
      </c>
      <c r="C468" t="str">
        <f t="shared" ca="1" si="71"/>
        <v>Software</v>
      </c>
      <c r="D468" t="str">
        <f t="shared" ca="1" si="72"/>
        <v>Webstores Co.</v>
      </c>
      <c r="E468">
        <f t="shared" ca="1" si="73"/>
        <v>10007</v>
      </c>
      <c r="F468" t="str">
        <f t="shared" ca="1" si="74"/>
        <v xml:space="preserve">Server Operating System </v>
      </c>
      <c r="H468">
        <f t="shared" ca="1" si="75"/>
        <v>329</v>
      </c>
      <c r="I468">
        <v>1</v>
      </c>
      <c r="J468">
        <f t="shared" ca="1" si="76"/>
        <v>329</v>
      </c>
      <c r="K468">
        <f t="shared" ca="1" si="78"/>
        <v>6</v>
      </c>
      <c r="L468">
        <f t="shared" ca="1" si="79"/>
        <v>8</v>
      </c>
    </row>
    <row r="469" spans="1:12">
      <c r="A469" t="str">
        <f t="shared" ca="1" si="77"/>
        <v>2013-02-20</v>
      </c>
      <c r="B469" t="str">
        <f t="shared" ca="1" si="70"/>
        <v>Berlin</v>
      </c>
      <c r="C469" t="str">
        <f t="shared" ca="1" si="71"/>
        <v>Shipping</v>
      </c>
      <c r="D469" t="str">
        <f t="shared" ca="1" si="72"/>
        <v>LCD Consulting</v>
      </c>
      <c r="E469">
        <f t="shared" ca="1" si="73"/>
        <v>10001</v>
      </c>
      <c r="F469" t="str">
        <f t="shared" ca="1" si="74"/>
        <v>Shipping until 12h</v>
      </c>
      <c r="H469">
        <f t="shared" ca="1" si="75"/>
        <v>19.989999999999998</v>
      </c>
      <c r="I469">
        <v>1</v>
      </c>
      <c r="J469">
        <f t="shared" ca="1" si="76"/>
        <v>19.989999999999998</v>
      </c>
      <c r="K469">
        <f t="shared" ca="1" si="78"/>
        <v>11</v>
      </c>
      <c r="L469">
        <f t="shared" ca="1" si="79"/>
        <v>2</v>
      </c>
    </row>
    <row r="470" spans="1:12">
      <c r="A470" t="str">
        <f t="shared" ca="1" si="77"/>
        <v>2013-09-04</v>
      </c>
      <c r="B470" t="str">
        <f t="shared" ca="1" si="70"/>
        <v>Tokio</v>
      </c>
      <c r="C470" t="str">
        <f t="shared" ca="1" si="71"/>
        <v>Shipping</v>
      </c>
      <c r="D470" t="str">
        <f t="shared" ca="1" si="72"/>
        <v>Dr. Foo</v>
      </c>
      <c r="E470">
        <f t="shared" ca="1" si="73"/>
        <v>10003</v>
      </c>
      <c r="F470" t="str">
        <f t="shared" ca="1" si="74"/>
        <v>Shipping until 12h</v>
      </c>
      <c r="H470">
        <f t="shared" ca="1" si="75"/>
        <v>19.989999999999998</v>
      </c>
      <c r="I470">
        <v>1</v>
      </c>
      <c r="J470">
        <f t="shared" ca="1" si="76"/>
        <v>19.989999999999998</v>
      </c>
      <c r="K470">
        <f t="shared" ca="1" si="78"/>
        <v>11</v>
      </c>
      <c r="L470">
        <f t="shared" ca="1" si="79"/>
        <v>4</v>
      </c>
    </row>
    <row r="471" spans="1:12">
      <c r="A471" t="str">
        <f t="shared" ca="1" si="77"/>
        <v>2013-04-25</v>
      </c>
      <c r="B471" t="str">
        <f t="shared" ca="1" si="70"/>
        <v>Paris</v>
      </c>
      <c r="C471" t="str">
        <f t="shared" ca="1" si="71"/>
        <v>Software</v>
      </c>
      <c r="D471" t="str">
        <f t="shared" ca="1" si="72"/>
        <v>Webstores Co.</v>
      </c>
      <c r="E471">
        <f t="shared" ca="1" si="73"/>
        <v>10007</v>
      </c>
      <c r="F471" t="str">
        <f t="shared" ca="1" si="74"/>
        <v>Office Suite</v>
      </c>
      <c r="H471">
        <f t="shared" ca="1" si="75"/>
        <v>789</v>
      </c>
      <c r="I471">
        <v>1</v>
      </c>
      <c r="J471">
        <f t="shared" ca="1" si="76"/>
        <v>789</v>
      </c>
      <c r="K471">
        <f t="shared" ca="1" si="78"/>
        <v>8</v>
      </c>
      <c r="L471">
        <f t="shared" ca="1" si="79"/>
        <v>8</v>
      </c>
    </row>
    <row r="472" spans="1:12">
      <c r="A472" t="str">
        <f t="shared" ca="1" si="77"/>
        <v>2011-09-08</v>
      </c>
      <c r="B472" t="str">
        <f t="shared" ca="1" si="70"/>
        <v>Dublin</v>
      </c>
      <c r="C472" t="str">
        <f t="shared" ca="1" si="71"/>
        <v>Hardware</v>
      </c>
      <c r="D472" t="str">
        <f t="shared" ca="1" si="72"/>
        <v>Billing Service Co.</v>
      </c>
      <c r="E472">
        <f t="shared" ca="1" si="73"/>
        <v>10005</v>
      </c>
      <c r="F472" t="str">
        <f t="shared" ca="1" si="74"/>
        <v>PC Mouse USB</v>
      </c>
      <c r="H472">
        <f t="shared" ca="1" si="75"/>
        <v>9.99</v>
      </c>
      <c r="I472">
        <v>1</v>
      </c>
      <c r="J472">
        <f t="shared" ca="1" si="76"/>
        <v>9.99</v>
      </c>
      <c r="K472">
        <f t="shared" ca="1" si="78"/>
        <v>2</v>
      </c>
      <c r="L472">
        <f t="shared" ca="1" si="79"/>
        <v>6</v>
      </c>
    </row>
    <row r="473" spans="1:12">
      <c r="A473" t="str">
        <f t="shared" ca="1" si="77"/>
        <v>2012-02-24</v>
      </c>
      <c r="B473" t="str">
        <f t="shared" ca="1" si="70"/>
        <v>London</v>
      </c>
      <c r="C473" t="str">
        <f t="shared" ca="1" si="71"/>
        <v>Shipping</v>
      </c>
      <c r="D473" t="str">
        <f t="shared" ca="1" si="72"/>
        <v>HAL Inc.</v>
      </c>
      <c r="E473">
        <f t="shared" ca="1" si="73"/>
        <v>10002</v>
      </c>
      <c r="F473" t="str">
        <f t="shared" ca="1" si="74"/>
        <v>Shipping until 12h</v>
      </c>
      <c r="H473">
        <f t="shared" ca="1" si="75"/>
        <v>19.989999999999998</v>
      </c>
      <c r="I473">
        <v>1</v>
      </c>
      <c r="J473">
        <f t="shared" ca="1" si="76"/>
        <v>19.989999999999998</v>
      </c>
      <c r="K473">
        <f t="shared" ca="1" si="78"/>
        <v>11</v>
      </c>
      <c r="L473">
        <f t="shared" ca="1" si="79"/>
        <v>3</v>
      </c>
    </row>
    <row r="474" spans="1:12">
      <c r="A474" t="str">
        <f t="shared" ca="1" si="77"/>
        <v>2011-09-03</v>
      </c>
      <c r="B474" t="str">
        <f t="shared" ca="1" si="70"/>
        <v>New York</v>
      </c>
      <c r="C474" t="str">
        <f t="shared" ca="1" si="71"/>
        <v>Hardware</v>
      </c>
      <c r="D474" t="str">
        <f t="shared" ca="1" si="72"/>
        <v>Amce Ldt.</v>
      </c>
      <c r="E474">
        <f t="shared" ca="1" si="73"/>
        <v>10004</v>
      </c>
      <c r="F474" t="str">
        <f t="shared" ca="1" si="74"/>
        <v>Desktop CPU 8 Core</v>
      </c>
      <c r="H474">
        <f t="shared" ca="1" si="75"/>
        <v>249</v>
      </c>
      <c r="I474">
        <v>1</v>
      </c>
      <c r="J474">
        <f t="shared" ca="1" si="76"/>
        <v>249</v>
      </c>
      <c r="K474">
        <f t="shared" ca="1" si="78"/>
        <v>5</v>
      </c>
      <c r="L474">
        <f t="shared" ca="1" si="79"/>
        <v>5</v>
      </c>
    </row>
    <row r="475" spans="1:12">
      <c r="A475" t="str">
        <f t="shared" ca="1" si="77"/>
        <v>2012-01-26</v>
      </c>
      <c r="B475" t="str">
        <f t="shared" ca="1" si="70"/>
        <v>New York</v>
      </c>
      <c r="C475" t="str">
        <f t="shared" ca="1" si="71"/>
        <v>Shipping</v>
      </c>
      <c r="D475" t="str">
        <f t="shared" ca="1" si="72"/>
        <v>Amce Ldt.</v>
      </c>
      <c r="E475">
        <f t="shared" ca="1" si="73"/>
        <v>10004</v>
      </c>
      <c r="F475" t="str">
        <f t="shared" ca="1" si="74"/>
        <v>Shipping until 12h</v>
      </c>
      <c r="H475">
        <f t="shared" ca="1" si="75"/>
        <v>19.989999999999998</v>
      </c>
      <c r="I475">
        <v>1</v>
      </c>
      <c r="J475">
        <f t="shared" ca="1" si="76"/>
        <v>19.989999999999998</v>
      </c>
      <c r="K475">
        <f t="shared" ca="1" si="78"/>
        <v>11</v>
      </c>
      <c r="L475">
        <f t="shared" ca="1" si="79"/>
        <v>5</v>
      </c>
    </row>
    <row r="476" spans="1:12">
      <c r="A476" t="str">
        <f t="shared" ca="1" si="77"/>
        <v>2011-07-11</v>
      </c>
      <c r="B476" t="str">
        <f t="shared" ca="1" si="70"/>
        <v>Kairo</v>
      </c>
      <c r="C476" t="str">
        <f t="shared" ca="1" si="71"/>
        <v>Shipping</v>
      </c>
      <c r="D476" t="str">
        <f t="shared" ca="1" si="72"/>
        <v>Inter Trade Inc.</v>
      </c>
      <c r="E476">
        <f t="shared" ca="1" si="73"/>
        <v>10006</v>
      </c>
      <c r="F476" t="str">
        <f t="shared" ca="1" si="74"/>
        <v>Shipping Normal</v>
      </c>
      <c r="H476">
        <f t="shared" ca="1" si="75"/>
        <v>7.99</v>
      </c>
      <c r="I476">
        <v>1</v>
      </c>
      <c r="J476">
        <f t="shared" ca="1" si="76"/>
        <v>7.99</v>
      </c>
      <c r="K476">
        <f t="shared" ca="1" si="78"/>
        <v>9</v>
      </c>
      <c r="L476">
        <f t="shared" ca="1" si="79"/>
        <v>7</v>
      </c>
    </row>
    <row r="477" spans="1:12">
      <c r="A477" t="str">
        <f t="shared" ca="1" si="77"/>
        <v>2012-11-05</v>
      </c>
      <c r="B477" t="str">
        <f t="shared" ca="1" si="70"/>
        <v>London</v>
      </c>
      <c r="C477" t="str">
        <f t="shared" ca="1" si="71"/>
        <v>Hardware</v>
      </c>
      <c r="D477" t="str">
        <f t="shared" ca="1" si="72"/>
        <v>HAL Inc.</v>
      </c>
      <c r="E477">
        <f t="shared" ca="1" si="73"/>
        <v>10002</v>
      </c>
      <c r="F477" t="str">
        <f t="shared" ca="1" si="74"/>
        <v>Tablet PC No. 1</v>
      </c>
      <c r="H477">
        <f t="shared" ca="1" si="75"/>
        <v>499</v>
      </c>
      <c r="I477">
        <v>1</v>
      </c>
      <c r="J477">
        <f t="shared" ca="1" si="76"/>
        <v>499</v>
      </c>
      <c r="K477">
        <f t="shared" ca="1" si="78"/>
        <v>3</v>
      </c>
      <c r="L477">
        <f t="shared" ca="1" si="79"/>
        <v>3</v>
      </c>
    </row>
    <row r="478" spans="1:12">
      <c r="A478" t="str">
        <f t="shared" ca="1" si="77"/>
        <v>2011-08-14</v>
      </c>
      <c r="B478" t="str">
        <f t="shared" ca="1" si="70"/>
        <v>Tokio</v>
      </c>
      <c r="C478" t="str">
        <f t="shared" ca="1" si="71"/>
        <v>Hardware</v>
      </c>
      <c r="D478" t="str">
        <f t="shared" ca="1" si="72"/>
        <v>Dr. Foo</v>
      </c>
      <c r="E478">
        <f t="shared" ca="1" si="73"/>
        <v>10003</v>
      </c>
      <c r="F478" t="str">
        <f t="shared" ca="1" si="74"/>
        <v>Tablet PC No. 1</v>
      </c>
      <c r="H478">
        <f t="shared" ca="1" si="75"/>
        <v>499</v>
      </c>
      <c r="I478">
        <v>1</v>
      </c>
      <c r="J478">
        <f t="shared" ca="1" si="76"/>
        <v>499</v>
      </c>
      <c r="K478">
        <f t="shared" ca="1" si="78"/>
        <v>3</v>
      </c>
      <c r="L478">
        <f t="shared" ca="1" si="79"/>
        <v>4</v>
      </c>
    </row>
    <row r="479" spans="1:12">
      <c r="A479" t="str">
        <f t="shared" ca="1" si="77"/>
        <v>2011-10-13</v>
      </c>
      <c r="B479" t="str">
        <f t="shared" ref="B479:B542" ca="1" si="80">INDIRECT("Customers!C"&amp;L479)</f>
        <v>Rom</v>
      </c>
      <c r="C479" t="str">
        <f t="shared" ref="C479:C542" ca="1" si="81">INDIRECT("Articledata!b"&amp;K479)</f>
        <v>Hardware</v>
      </c>
      <c r="D479" t="str">
        <f t="shared" ref="D479:D542" ca="1" si="82">INDIRECT("Customers!A"&amp;L479)</f>
        <v>Taders Ldt.</v>
      </c>
      <c r="E479">
        <f t="shared" ref="E479:E542" ca="1" si="83">INDIRECT("Customers!B"&amp;L479)</f>
        <v>10008</v>
      </c>
      <c r="F479" t="str">
        <f t="shared" ref="F479:F542" ca="1" si="84">INDIRECT("Articledata!A"&amp;K479)</f>
        <v>Tablet PC No. 1</v>
      </c>
      <c r="H479">
        <f t="shared" ref="H479:H542" ca="1" si="85">INDIRECT("Articledata!c"&amp;K479)</f>
        <v>499</v>
      </c>
      <c r="I479">
        <v>1</v>
      </c>
      <c r="J479">
        <f t="shared" ref="J479:J542" ca="1" si="86">H479*I479</f>
        <v>499</v>
      </c>
      <c r="K479">
        <f t="shared" ca="1" si="78"/>
        <v>3</v>
      </c>
      <c r="L479">
        <f t="shared" ca="1" si="79"/>
        <v>9</v>
      </c>
    </row>
    <row r="480" spans="1:12">
      <c r="A480" t="str">
        <f t="shared" ca="1" si="77"/>
        <v>2011-04-04</v>
      </c>
      <c r="B480" t="str">
        <f t="shared" ca="1" si="80"/>
        <v>Dublin</v>
      </c>
      <c r="C480" t="str">
        <f t="shared" ca="1" si="81"/>
        <v>Hardware</v>
      </c>
      <c r="D480" t="str">
        <f t="shared" ca="1" si="82"/>
        <v>Billing Service Co.</v>
      </c>
      <c r="E480">
        <f t="shared" ca="1" si="83"/>
        <v>10005</v>
      </c>
      <c r="F480" t="str">
        <f t="shared" ca="1" si="84"/>
        <v>Server CPU 16 Cores</v>
      </c>
      <c r="H480">
        <f t="shared" ca="1" si="85"/>
        <v>649</v>
      </c>
      <c r="I480">
        <v>1</v>
      </c>
      <c r="J480">
        <f t="shared" ca="1" si="86"/>
        <v>649</v>
      </c>
      <c r="K480">
        <f t="shared" ca="1" si="78"/>
        <v>4</v>
      </c>
      <c r="L480">
        <f t="shared" ca="1" si="79"/>
        <v>6</v>
      </c>
    </row>
    <row r="481" spans="1:12">
      <c r="A481" t="str">
        <f t="shared" ca="1" si="77"/>
        <v>2010-04-28</v>
      </c>
      <c r="B481" t="str">
        <f t="shared" ca="1" si="80"/>
        <v>Tokio</v>
      </c>
      <c r="C481" t="str">
        <f t="shared" ca="1" si="81"/>
        <v>Shipping</v>
      </c>
      <c r="D481" t="str">
        <f t="shared" ca="1" si="82"/>
        <v>Dr. Foo</v>
      </c>
      <c r="E481">
        <f t="shared" ca="1" si="83"/>
        <v>10003</v>
      </c>
      <c r="F481" t="str">
        <f t="shared" ca="1" si="84"/>
        <v>Shipping Normal</v>
      </c>
      <c r="H481">
        <f t="shared" ca="1" si="85"/>
        <v>7.99</v>
      </c>
      <c r="I481">
        <v>1</v>
      </c>
      <c r="J481">
        <f t="shared" ca="1" si="86"/>
        <v>7.99</v>
      </c>
      <c r="K481">
        <f t="shared" ca="1" si="78"/>
        <v>9</v>
      </c>
      <c r="L481">
        <f t="shared" ca="1" si="79"/>
        <v>4</v>
      </c>
    </row>
    <row r="482" spans="1:12">
      <c r="A482" t="str">
        <f t="shared" ca="1" si="77"/>
        <v>2013-01-30</v>
      </c>
      <c r="B482" t="str">
        <f t="shared" ca="1" si="80"/>
        <v>Dublin</v>
      </c>
      <c r="C482" t="str">
        <f t="shared" ca="1" si="81"/>
        <v>Hardware</v>
      </c>
      <c r="D482" t="str">
        <f t="shared" ca="1" si="82"/>
        <v>Billing Service Co.</v>
      </c>
      <c r="E482">
        <f t="shared" ca="1" si="83"/>
        <v>10005</v>
      </c>
      <c r="F482" t="str">
        <f t="shared" ca="1" si="84"/>
        <v>Tablet PC No. 1</v>
      </c>
      <c r="H482">
        <f t="shared" ca="1" si="85"/>
        <v>499</v>
      </c>
      <c r="I482">
        <v>1</v>
      </c>
      <c r="J482">
        <f t="shared" ca="1" si="86"/>
        <v>499</v>
      </c>
      <c r="K482">
        <f t="shared" ca="1" si="78"/>
        <v>3</v>
      </c>
      <c r="L482">
        <f t="shared" ca="1" si="79"/>
        <v>6</v>
      </c>
    </row>
    <row r="483" spans="1:12">
      <c r="A483" t="str">
        <f t="shared" ca="1" si="77"/>
        <v>2012-05-19</v>
      </c>
      <c r="B483" t="str">
        <f t="shared" ca="1" si="80"/>
        <v>Tokio</v>
      </c>
      <c r="C483" t="str">
        <f t="shared" ca="1" si="81"/>
        <v>Software</v>
      </c>
      <c r="D483" t="str">
        <f t="shared" ca="1" si="82"/>
        <v>Dr. Foo</v>
      </c>
      <c r="E483">
        <f t="shared" ca="1" si="83"/>
        <v>10003</v>
      </c>
      <c r="F483" t="str">
        <f t="shared" ca="1" si="84"/>
        <v xml:space="preserve">Server Operating System </v>
      </c>
      <c r="H483">
        <f t="shared" ca="1" si="85"/>
        <v>329</v>
      </c>
      <c r="I483">
        <v>1</v>
      </c>
      <c r="J483">
        <f t="shared" ca="1" si="86"/>
        <v>329</v>
      </c>
      <c r="K483">
        <f t="shared" ca="1" si="78"/>
        <v>6</v>
      </c>
      <c r="L483">
        <f t="shared" ca="1" si="79"/>
        <v>4</v>
      </c>
    </row>
    <row r="484" spans="1:12">
      <c r="A484" t="str">
        <f t="shared" ca="1" si="77"/>
        <v>2013-08-29</v>
      </c>
      <c r="B484" t="str">
        <f t="shared" ca="1" si="80"/>
        <v>Tokio</v>
      </c>
      <c r="C484" t="str">
        <f t="shared" ca="1" si="81"/>
        <v>Shipping</v>
      </c>
      <c r="D484" t="str">
        <f t="shared" ca="1" si="82"/>
        <v>Dr. Foo</v>
      </c>
      <c r="E484">
        <f t="shared" ca="1" si="83"/>
        <v>10003</v>
      </c>
      <c r="F484" t="str">
        <f t="shared" ca="1" si="84"/>
        <v>Shipping Express</v>
      </c>
      <c r="H484">
        <f t="shared" ca="1" si="85"/>
        <v>11.99</v>
      </c>
      <c r="I484">
        <v>1</v>
      </c>
      <c r="J484">
        <f t="shared" ca="1" si="86"/>
        <v>11.99</v>
      </c>
      <c r="K484">
        <f t="shared" ca="1" si="78"/>
        <v>10</v>
      </c>
      <c r="L484">
        <f t="shared" ca="1" si="79"/>
        <v>4</v>
      </c>
    </row>
    <row r="485" spans="1:12">
      <c r="A485" t="str">
        <f t="shared" ca="1" si="77"/>
        <v>2012-03-25</v>
      </c>
      <c r="B485" t="str">
        <f t="shared" ca="1" si="80"/>
        <v>Paris</v>
      </c>
      <c r="C485" t="str">
        <f t="shared" ca="1" si="81"/>
        <v>Shipping</v>
      </c>
      <c r="D485" t="str">
        <f t="shared" ca="1" si="82"/>
        <v>Webstores Co.</v>
      </c>
      <c r="E485">
        <f t="shared" ca="1" si="83"/>
        <v>10007</v>
      </c>
      <c r="F485" t="str">
        <f t="shared" ca="1" si="84"/>
        <v>Shipping until 12h</v>
      </c>
      <c r="H485">
        <f t="shared" ca="1" si="85"/>
        <v>19.989999999999998</v>
      </c>
      <c r="I485">
        <v>1</v>
      </c>
      <c r="J485">
        <f t="shared" ca="1" si="86"/>
        <v>19.989999999999998</v>
      </c>
      <c r="K485">
        <f t="shared" ca="1" si="78"/>
        <v>11</v>
      </c>
      <c r="L485">
        <f t="shared" ca="1" si="79"/>
        <v>8</v>
      </c>
    </row>
    <row r="486" spans="1:12">
      <c r="A486" t="str">
        <f t="shared" ca="1" si="77"/>
        <v>2010-01-30</v>
      </c>
      <c r="B486" t="str">
        <f t="shared" ca="1" si="80"/>
        <v>Dublin</v>
      </c>
      <c r="C486" t="str">
        <f t="shared" ca="1" si="81"/>
        <v>Shipping</v>
      </c>
      <c r="D486" t="str">
        <f t="shared" ca="1" si="82"/>
        <v>Billing Service Co.</v>
      </c>
      <c r="E486">
        <f t="shared" ca="1" si="83"/>
        <v>10005</v>
      </c>
      <c r="F486" t="str">
        <f t="shared" ca="1" si="84"/>
        <v>Shipping Express</v>
      </c>
      <c r="H486">
        <f t="shared" ca="1" si="85"/>
        <v>11.99</v>
      </c>
      <c r="I486">
        <v>1</v>
      </c>
      <c r="J486">
        <f t="shared" ca="1" si="86"/>
        <v>11.99</v>
      </c>
      <c r="K486">
        <f t="shared" ca="1" si="78"/>
        <v>10</v>
      </c>
      <c r="L486">
        <f t="shared" ca="1" si="79"/>
        <v>6</v>
      </c>
    </row>
    <row r="487" spans="1:12">
      <c r="A487" t="str">
        <f t="shared" ca="1" si="77"/>
        <v>2013-05-02</v>
      </c>
      <c r="B487" t="str">
        <f t="shared" ca="1" si="80"/>
        <v>Paris</v>
      </c>
      <c r="C487" t="str">
        <f t="shared" ca="1" si="81"/>
        <v>Software</v>
      </c>
      <c r="D487" t="str">
        <f t="shared" ca="1" si="82"/>
        <v>Webstores Co.</v>
      </c>
      <c r="E487">
        <f t="shared" ca="1" si="83"/>
        <v>10007</v>
      </c>
      <c r="F487" t="str">
        <f t="shared" ca="1" si="84"/>
        <v>PC Operating System</v>
      </c>
      <c r="H487">
        <f t="shared" ca="1" si="85"/>
        <v>89</v>
      </c>
      <c r="I487">
        <v>1</v>
      </c>
      <c r="J487">
        <f t="shared" ca="1" si="86"/>
        <v>89</v>
      </c>
      <c r="K487">
        <f t="shared" ca="1" si="78"/>
        <v>7</v>
      </c>
      <c r="L487">
        <f t="shared" ca="1" si="79"/>
        <v>8</v>
      </c>
    </row>
    <row r="488" spans="1:12">
      <c r="A488" t="str">
        <f t="shared" ca="1" si="77"/>
        <v>2010-07-08</v>
      </c>
      <c r="B488" t="str">
        <f t="shared" ca="1" si="80"/>
        <v>Tokio</v>
      </c>
      <c r="C488" t="str">
        <f t="shared" ca="1" si="81"/>
        <v>Hardware</v>
      </c>
      <c r="D488" t="str">
        <f t="shared" ca="1" si="82"/>
        <v>Dr. Foo</v>
      </c>
      <c r="E488">
        <f t="shared" ca="1" si="83"/>
        <v>10003</v>
      </c>
      <c r="F488" t="str">
        <f t="shared" ca="1" si="84"/>
        <v>PC Mouse USB</v>
      </c>
      <c r="H488">
        <f t="shared" ca="1" si="85"/>
        <v>9.99</v>
      </c>
      <c r="I488">
        <v>1</v>
      </c>
      <c r="J488">
        <f t="shared" ca="1" si="86"/>
        <v>9.99</v>
      </c>
      <c r="K488">
        <f t="shared" ca="1" si="78"/>
        <v>2</v>
      </c>
      <c r="L488">
        <f t="shared" ca="1" si="79"/>
        <v>4</v>
      </c>
    </row>
    <row r="489" spans="1:12">
      <c r="A489" t="str">
        <f t="shared" ca="1" si="77"/>
        <v>2013-10-20</v>
      </c>
      <c r="B489" t="str">
        <f t="shared" ca="1" si="80"/>
        <v>Paris</v>
      </c>
      <c r="C489" t="str">
        <f t="shared" ca="1" si="81"/>
        <v>Software</v>
      </c>
      <c r="D489" t="str">
        <f t="shared" ca="1" si="82"/>
        <v>Webstores Co.</v>
      </c>
      <c r="E489">
        <f t="shared" ca="1" si="83"/>
        <v>10007</v>
      </c>
      <c r="F489" t="str">
        <f t="shared" ca="1" si="84"/>
        <v>PC Operating System</v>
      </c>
      <c r="H489">
        <f t="shared" ca="1" si="85"/>
        <v>89</v>
      </c>
      <c r="I489">
        <v>1</v>
      </c>
      <c r="J489">
        <f t="shared" ca="1" si="86"/>
        <v>89</v>
      </c>
      <c r="K489">
        <f t="shared" ca="1" si="78"/>
        <v>7</v>
      </c>
      <c r="L489">
        <f t="shared" ca="1" si="79"/>
        <v>8</v>
      </c>
    </row>
    <row r="490" spans="1:12">
      <c r="A490" t="str">
        <f t="shared" ca="1" si="77"/>
        <v>2011-06-11</v>
      </c>
      <c r="B490" t="str">
        <f t="shared" ca="1" si="80"/>
        <v>Dublin</v>
      </c>
      <c r="C490" t="str">
        <f t="shared" ca="1" si="81"/>
        <v>Shipping</v>
      </c>
      <c r="D490" t="str">
        <f t="shared" ca="1" si="82"/>
        <v>Billing Service Co.</v>
      </c>
      <c r="E490">
        <f t="shared" ca="1" si="83"/>
        <v>10005</v>
      </c>
      <c r="F490" t="str">
        <f t="shared" ca="1" si="84"/>
        <v>Shipping until 12h</v>
      </c>
      <c r="H490">
        <f t="shared" ca="1" si="85"/>
        <v>19.989999999999998</v>
      </c>
      <c r="I490">
        <v>1</v>
      </c>
      <c r="J490">
        <f t="shared" ca="1" si="86"/>
        <v>19.989999999999998</v>
      </c>
      <c r="K490">
        <f t="shared" ca="1" si="78"/>
        <v>11</v>
      </c>
      <c r="L490">
        <f t="shared" ca="1" si="79"/>
        <v>6</v>
      </c>
    </row>
    <row r="491" spans="1:12">
      <c r="A491" t="str">
        <f t="shared" ca="1" si="77"/>
        <v>2011-03-12</v>
      </c>
      <c r="B491" t="str">
        <f t="shared" ca="1" si="80"/>
        <v>Tokio</v>
      </c>
      <c r="C491" t="str">
        <f t="shared" ca="1" si="81"/>
        <v>Hardware</v>
      </c>
      <c r="D491" t="str">
        <f t="shared" ca="1" si="82"/>
        <v>Dr. Foo</v>
      </c>
      <c r="E491">
        <f t="shared" ca="1" si="83"/>
        <v>10003</v>
      </c>
      <c r="F491" t="str">
        <f t="shared" ca="1" si="84"/>
        <v>Server CPU 16 Cores</v>
      </c>
      <c r="H491">
        <f t="shared" ca="1" si="85"/>
        <v>649</v>
      </c>
      <c r="I491">
        <v>1</v>
      </c>
      <c r="J491">
        <f t="shared" ca="1" si="86"/>
        <v>649</v>
      </c>
      <c r="K491">
        <f t="shared" ca="1" si="78"/>
        <v>4</v>
      </c>
      <c r="L491">
        <f t="shared" ca="1" si="79"/>
        <v>4</v>
      </c>
    </row>
    <row r="492" spans="1:12">
      <c r="A492" t="str">
        <f t="shared" ca="1" si="77"/>
        <v>2011-09-07</v>
      </c>
      <c r="B492" t="str">
        <f t="shared" ca="1" si="80"/>
        <v>New York</v>
      </c>
      <c r="C492" t="str">
        <f t="shared" ca="1" si="81"/>
        <v>Hardware</v>
      </c>
      <c r="D492" t="str">
        <f t="shared" ca="1" si="82"/>
        <v>Amce Ldt.</v>
      </c>
      <c r="E492">
        <f t="shared" ca="1" si="83"/>
        <v>10004</v>
      </c>
      <c r="F492" t="str">
        <f t="shared" ca="1" si="84"/>
        <v>PC Mouse USB</v>
      </c>
      <c r="H492">
        <f t="shared" ca="1" si="85"/>
        <v>9.99</v>
      </c>
      <c r="I492">
        <v>1</v>
      </c>
      <c r="J492">
        <f t="shared" ca="1" si="86"/>
        <v>9.99</v>
      </c>
      <c r="K492">
        <f t="shared" ca="1" si="78"/>
        <v>2</v>
      </c>
      <c r="L492">
        <f t="shared" ca="1" si="79"/>
        <v>5</v>
      </c>
    </row>
    <row r="493" spans="1:12">
      <c r="A493" t="str">
        <f t="shared" ca="1" si="77"/>
        <v>2011-11-25</v>
      </c>
      <c r="B493" t="str">
        <f t="shared" ca="1" si="80"/>
        <v>Kairo</v>
      </c>
      <c r="C493" t="str">
        <f t="shared" ca="1" si="81"/>
        <v>Software</v>
      </c>
      <c r="D493" t="str">
        <f t="shared" ca="1" si="82"/>
        <v>Inter Trade Inc.</v>
      </c>
      <c r="E493">
        <f t="shared" ca="1" si="83"/>
        <v>10006</v>
      </c>
      <c r="F493" t="str">
        <f t="shared" ca="1" si="84"/>
        <v>PC Operating System</v>
      </c>
      <c r="H493">
        <f t="shared" ca="1" si="85"/>
        <v>89</v>
      </c>
      <c r="I493">
        <v>1</v>
      </c>
      <c r="J493">
        <f t="shared" ca="1" si="86"/>
        <v>89</v>
      </c>
      <c r="K493">
        <f t="shared" ca="1" si="78"/>
        <v>7</v>
      </c>
      <c r="L493">
        <f t="shared" ca="1" si="79"/>
        <v>7</v>
      </c>
    </row>
    <row r="494" spans="1:12">
      <c r="A494" t="str">
        <f t="shared" ca="1" si="77"/>
        <v>2012-03-12</v>
      </c>
      <c r="B494" t="str">
        <f t="shared" ca="1" si="80"/>
        <v>Tokio</v>
      </c>
      <c r="C494" t="str">
        <f t="shared" ca="1" si="81"/>
        <v>Hardware</v>
      </c>
      <c r="D494" t="str">
        <f t="shared" ca="1" si="82"/>
        <v>Dr. Foo</v>
      </c>
      <c r="E494">
        <f t="shared" ca="1" si="83"/>
        <v>10003</v>
      </c>
      <c r="F494" t="str">
        <f t="shared" ca="1" si="84"/>
        <v>PC Mouse USB</v>
      </c>
      <c r="H494">
        <f t="shared" ca="1" si="85"/>
        <v>9.99</v>
      </c>
      <c r="I494">
        <v>1</v>
      </c>
      <c r="J494">
        <f t="shared" ca="1" si="86"/>
        <v>9.99</v>
      </c>
      <c r="K494">
        <f t="shared" ca="1" si="78"/>
        <v>2</v>
      </c>
      <c r="L494">
        <f t="shared" ca="1" si="79"/>
        <v>4</v>
      </c>
    </row>
    <row r="495" spans="1:12">
      <c r="A495" t="str">
        <f t="shared" ca="1" si="77"/>
        <v>2011-04-02</v>
      </c>
      <c r="B495" t="str">
        <f t="shared" ca="1" si="80"/>
        <v>Kairo</v>
      </c>
      <c r="C495" t="str">
        <f t="shared" ca="1" si="81"/>
        <v>Software</v>
      </c>
      <c r="D495" t="str">
        <f t="shared" ca="1" si="82"/>
        <v>Inter Trade Inc.</v>
      </c>
      <c r="E495">
        <f t="shared" ca="1" si="83"/>
        <v>10006</v>
      </c>
      <c r="F495" t="str">
        <f t="shared" ca="1" si="84"/>
        <v xml:space="preserve">Server Operating System </v>
      </c>
      <c r="H495">
        <f t="shared" ca="1" si="85"/>
        <v>329</v>
      </c>
      <c r="I495">
        <v>1</v>
      </c>
      <c r="J495">
        <f t="shared" ca="1" si="86"/>
        <v>329</v>
      </c>
      <c r="K495">
        <f t="shared" ca="1" si="78"/>
        <v>6</v>
      </c>
      <c r="L495">
        <f t="shared" ca="1" si="79"/>
        <v>7</v>
      </c>
    </row>
    <row r="496" spans="1:12">
      <c r="A496" t="str">
        <f t="shared" ca="1" si="77"/>
        <v>2013-11-08</v>
      </c>
      <c r="B496" t="str">
        <f t="shared" ca="1" si="80"/>
        <v>London</v>
      </c>
      <c r="C496" t="str">
        <f t="shared" ca="1" si="81"/>
        <v>Shipping</v>
      </c>
      <c r="D496" t="str">
        <f t="shared" ca="1" si="82"/>
        <v>HAL Inc.</v>
      </c>
      <c r="E496">
        <f t="shared" ca="1" si="83"/>
        <v>10002</v>
      </c>
      <c r="F496" t="str">
        <f t="shared" ca="1" si="84"/>
        <v>Shipping Normal</v>
      </c>
      <c r="H496">
        <f t="shared" ca="1" si="85"/>
        <v>7.99</v>
      </c>
      <c r="I496">
        <v>1</v>
      </c>
      <c r="J496">
        <f t="shared" ca="1" si="86"/>
        <v>7.99</v>
      </c>
      <c r="K496">
        <f t="shared" ca="1" si="78"/>
        <v>9</v>
      </c>
      <c r="L496">
        <f t="shared" ca="1" si="79"/>
        <v>3</v>
      </c>
    </row>
    <row r="497" spans="1:12">
      <c r="A497" t="str">
        <f t="shared" ca="1" si="77"/>
        <v>2011-03-23</v>
      </c>
      <c r="B497" t="str">
        <f t="shared" ca="1" si="80"/>
        <v>New York</v>
      </c>
      <c r="C497" t="str">
        <f t="shared" ca="1" si="81"/>
        <v>Shipping</v>
      </c>
      <c r="D497" t="str">
        <f t="shared" ca="1" si="82"/>
        <v>Amce Ldt.</v>
      </c>
      <c r="E497">
        <f t="shared" ca="1" si="83"/>
        <v>10004</v>
      </c>
      <c r="F497" t="str">
        <f t="shared" ca="1" si="84"/>
        <v>Shipping until 12h</v>
      </c>
      <c r="H497">
        <f t="shared" ca="1" si="85"/>
        <v>19.989999999999998</v>
      </c>
      <c r="I497">
        <v>1</v>
      </c>
      <c r="J497">
        <f t="shared" ca="1" si="86"/>
        <v>19.989999999999998</v>
      </c>
      <c r="K497">
        <f t="shared" ca="1" si="78"/>
        <v>11</v>
      </c>
      <c r="L497">
        <f t="shared" ca="1" si="79"/>
        <v>5</v>
      </c>
    </row>
    <row r="498" spans="1:12">
      <c r="A498" t="str">
        <f t="shared" ca="1" si="77"/>
        <v>2012-11-08</v>
      </c>
      <c r="B498" t="str">
        <f t="shared" ca="1" si="80"/>
        <v>London</v>
      </c>
      <c r="C498" t="str">
        <f t="shared" ca="1" si="81"/>
        <v>Shipping</v>
      </c>
      <c r="D498" t="str">
        <f t="shared" ca="1" si="82"/>
        <v>HAL Inc.</v>
      </c>
      <c r="E498">
        <f t="shared" ca="1" si="83"/>
        <v>10002</v>
      </c>
      <c r="F498" t="str">
        <f t="shared" ca="1" si="84"/>
        <v>Shipping until 12h</v>
      </c>
      <c r="H498">
        <f t="shared" ca="1" si="85"/>
        <v>19.989999999999998</v>
      </c>
      <c r="I498">
        <v>1</v>
      </c>
      <c r="J498">
        <f t="shared" ca="1" si="86"/>
        <v>19.989999999999998</v>
      </c>
      <c r="K498">
        <f t="shared" ca="1" si="78"/>
        <v>11</v>
      </c>
      <c r="L498">
        <f t="shared" ca="1" si="79"/>
        <v>3</v>
      </c>
    </row>
    <row r="499" spans="1:12">
      <c r="A499" t="str">
        <f t="shared" ca="1" si="77"/>
        <v>2012-10-15</v>
      </c>
      <c r="B499" t="str">
        <f t="shared" ca="1" si="80"/>
        <v>New York</v>
      </c>
      <c r="C499" t="str">
        <f t="shared" ca="1" si="81"/>
        <v>Software</v>
      </c>
      <c r="D499" t="str">
        <f t="shared" ca="1" si="82"/>
        <v>Amce Ldt.</v>
      </c>
      <c r="E499">
        <f t="shared" ca="1" si="83"/>
        <v>10004</v>
      </c>
      <c r="F499" t="str">
        <f t="shared" ca="1" si="84"/>
        <v xml:space="preserve">Server Operating System </v>
      </c>
      <c r="H499">
        <f t="shared" ca="1" si="85"/>
        <v>329</v>
      </c>
      <c r="I499">
        <v>1</v>
      </c>
      <c r="J499">
        <f t="shared" ca="1" si="86"/>
        <v>329</v>
      </c>
      <c r="K499">
        <f t="shared" ca="1" si="78"/>
        <v>6</v>
      </c>
      <c r="L499">
        <f t="shared" ca="1" si="79"/>
        <v>5</v>
      </c>
    </row>
    <row r="500" spans="1:12">
      <c r="A500" t="str">
        <f t="shared" ca="1" si="77"/>
        <v>2011-05-15</v>
      </c>
      <c r="B500" t="str">
        <f t="shared" ca="1" si="80"/>
        <v>Rom</v>
      </c>
      <c r="C500" t="str">
        <f t="shared" ca="1" si="81"/>
        <v>Shipping</v>
      </c>
      <c r="D500" t="str">
        <f t="shared" ca="1" si="82"/>
        <v>Taders Ldt.</v>
      </c>
      <c r="E500">
        <f t="shared" ca="1" si="83"/>
        <v>10008</v>
      </c>
      <c r="F500" t="str">
        <f t="shared" ca="1" si="84"/>
        <v>Shipping until 12h</v>
      </c>
      <c r="H500">
        <f t="shared" ca="1" si="85"/>
        <v>19.989999999999998</v>
      </c>
      <c r="I500">
        <v>1</v>
      </c>
      <c r="J500">
        <f t="shared" ca="1" si="86"/>
        <v>19.989999999999998</v>
      </c>
      <c r="K500">
        <f t="shared" ca="1" si="78"/>
        <v>11</v>
      </c>
      <c r="L500">
        <f t="shared" ca="1" si="79"/>
        <v>9</v>
      </c>
    </row>
    <row r="501" spans="1:12">
      <c r="A501" t="str">
        <f t="shared" ca="1" si="77"/>
        <v>2013-05-04</v>
      </c>
      <c r="B501" t="str">
        <f t="shared" ca="1" si="80"/>
        <v>Paris</v>
      </c>
      <c r="C501" t="str">
        <f t="shared" ca="1" si="81"/>
        <v>Hardware</v>
      </c>
      <c r="D501" t="str">
        <f t="shared" ca="1" si="82"/>
        <v>Webstores Co.</v>
      </c>
      <c r="E501">
        <f t="shared" ca="1" si="83"/>
        <v>10007</v>
      </c>
      <c r="F501" t="str">
        <f t="shared" ca="1" si="84"/>
        <v>Server CPU 16 Cores</v>
      </c>
      <c r="H501">
        <f t="shared" ca="1" si="85"/>
        <v>649</v>
      </c>
      <c r="I501">
        <v>1</v>
      </c>
      <c r="J501">
        <f t="shared" ca="1" si="86"/>
        <v>649</v>
      </c>
      <c r="K501">
        <f t="shared" ca="1" si="78"/>
        <v>4</v>
      </c>
      <c r="L501">
        <f t="shared" ca="1" si="79"/>
        <v>8</v>
      </c>
    </row>
    <row r="502" spans="1:12">
      <c r="A502" t="str">
        <f t="shared" ca="1" si="77"/>
        <v>2012-02-08</v>
      </c>
      <c r="B502" t="str">
        <f t="shared" ca="1" si="80"/>
        <v>Dublin</v>
      </c>
      <c r="C502" t="str">
        <f t="shared" ca="1" si="81"/>
        <v>Software</v>
      </c>
      <c r="D502" t="str">
        <f t="shared" ca="1" si="82"/>
        <v>Billing Service Co.</v>
      </c>
      <c r="E502">
        <f t="shared" ca="1" si="83"/>
        <v>10005</v>
      </c>
      <c r="F502" t="str">
        <f t="shared" ca="1" si="84"/>
        <v>Office Suite</v>
      </c>
      <c r="H502">
        <f t="shared" ca="1" si="85"/>
        <v>789</v>
      </c>
      <c r="I502">
        <v>1</v>
      </c>
      <c r="J502">
        <f t="shared" ca="1" si="86"/>
        <v>789</v>
      </c>
      <c r="K502">
        <f t="shared" ca="1" si="78"/>
        <v>8</v>
      </c>
      <c r="L502">
        <f t="shared" ca="1" si="79"/>
        <v>6</v>
      </c>
    </row>
    <row r="503" spans="1:12">
      <c r="A503" t="str">
        <f t="shared" ca="1" si="77"/>
        <v>2013-03-28</v>
      </c>
      <c r="B503" t="str">
        <f t="shared" ca="1" si="80"/>
        <v>Berlin</v>
      </c>
      <c r="C503" t="str">
        <f t="shared" ca="1" si="81"/>
        <v>Shipping</v>
      </c>
      <c r="D503" t="str">
        <f t="shared" ca="1" si="82"/>
        <v>LCD Consulting</v>
      </c>
      <c r="E503">
        <f t="shared" ca="1" si="83"/>
        <v>10001</v>
      </c>
      <c r="F503" t="str">
        <f t="shared" ca="1" si="84"/>
        <v>Shipping until 12h</v>
      </c>
      <c r="H503">
        <f t="shared" ca="1" si="85"/>
        <v>19.989999999999998</v>
      </c>
      <c r="I503">
        <v>1</v>
      </c>
      <c r="J503">
        <f t="shared" ca="1" si="86"/>
        <v>19.989999999999998</v>
      </c>
      <c r="K503">
        <f t="shared" ca="1" si="78"/>
        <v>11</v>
      </c>
      <c r="L503">
        <f t="shared" ca="1" si="79"/>
        <v>2</v>
      </c>
    </row>
    <row r="504" spans="1:12">
      <c r="A504" t="str">
        <f t="shared" ca="1" si="77"/>
        <v>2012-02-09</v>
      </c>
      <c r="B504" t="str">
        <f t="shared" ca="1" si="80"/>
        <v>Tokio</v>
      </c>
      <c r="C504" t="str">
        <f t="shared" ca="1" si="81"/>
        <v>Hardware</v>
      </c>
      <c r="D504" t="str">
        <f t="shared" ca="1" si="82"/>
        <v>Dr. Foo</v>
      </c>
      <c r="E504">
        <f t="shared" ca="1" si="83"/>
        <v>10003</v>
      </c>
      <c r="F504" t="str">
        <f t="shared" ca="1" si="84"/>
        <v>Desktop CPU 8 Core</v>
      </c>
      <c r="H504">
        <f t="shared" ca="1" si="85"/>
        <v>249</v>
      </c>
      <c r="I504">
        <v>1</v>
      </c>
      <c r="J504">
        <f t="shared" ca="1" si="86"/>
        <v>249</v>
      </c>
      <c r="K504">
        <f t="shared" ca="1" si="78"/>
        <v>5</v>
      </c>
      <c r="L504">
        <f t="shared" ca="1" si="79"/>
        <v>4</v>
      </c>
    </row>
    <row r="505" spans="1:12">
      <c r="A505" t="str">
        <f t="shared" ca="1" si="77"/>
        <v>2011-07-24</v>
      </c>
      <c r="B505" t="str">
        <f t="shared" ca="1" si="80"/>
        <v>New York</v>
      </c>
      <c r="C505" t="str">
        <f t="shared" ca="1" si="81"/>
        <v>Hardware</v>
      </c>
      <c r="D505" t="str">
        <f t="shared" ca="1" si="82"/>
        <v>Amce Ldt.</v>
      </c>
      <c r="E505">
        <f t="shared" ca="1" si="83"/>
        <v>10004</v>
      </c>
      <c r="F505" t="str">
        <f t="shared" ca="1" si="84"/>
        <v>Tablet PC No. 1</v>
      </c>
      <c r="H505">
        <f t="shared" ca="1" si="85"/>
        <v>499</v>
      </c>
      <c r="I505">
        <v>1</v>
      </c>
      <c r="J505">
        <f t="shared" ca="1" si="86"/>
        <v>499</v>
      </c>
      <c r="K505">
        <f t="shared" ca="1" si="78"/>
        <v>3</v>
      </c>
      <c r="L505">
        <f t="shared" ca="1" si="79"/>
        <v>5</v>
      </c>
    </row>
    <row r="506" spans="1:12">
      <c r="A506" t="str">
        <f t="shared" ca="1" si="77"/>
        <v>2012-10-10</v>
      </c>
      <c r="B506" t="str">
        <f t="shared" ca="1" si="80"/>
        <v>Rom</v>
      </c>
      <c r="C506" t="str">
        <f t="shared" ca="1" si="81"/>
        <v>Hardware</v>
      </c>
      <c r="D506" t="str">
        <f t="shared" ca="1" si="82"/>
        <v>Taders Ldt.</v>
      </c>
      <c r="E506">
        <f t="shared" ca="1" si="83"/>
        <v>10008</v>
      </c>
      <c r="F506" t="str">
        <f t="shared" ca="1" si="84"/>
        <v>Tablet PC No. 1</v>
      </c>
      <c r="H506">
        <f t="shared" ca="1" si="85"/>
        <v>499</v>
      </c>
      <c r="I506">
        <v>1</v>
      </c>
      <c r="J506">
        <f t="shared" ca="1" si="86"/>
        <v>499</v>
      </c>
      <c r="K506">
        <f t="shared" ca="1" si="78"/>
        <v>3</v>
      </c>
      <c r="L506">
        <f t="shared" ca="1" si="79"/>
        <v>9</v>
      </c>
    </row>
    <row r="507" spans="1:12">
      <c r="A507" t="str">
        <f t="shared" ca="1" si="77"/>
        <v>2011-08-14</v>
      </c>
      <c r="B507" t="str">
        <f t="shared" ca="1" si="80"/>
        <v>Dublin</v>
      </c>
      <c r="C507" t="str">
        <f t="shared" ca="1" si="81"/>
        <v>Shipping</v>
      </c>
      <c r="D507" t="str">
        <f t="shared" ca="1" si="82"/>
        <v>Billing Service Co.</v>
      </c>
      <c r="E507">
        <f t="shared" ca="1" si="83"/>
        <v>10005</v>
      </c>
      <c r="F507" t="str">
        <f t="shared" ca="1" si="84"/>
        <v>Shipping until 12h</v>
      </c>
      <c r="H507">
        <f t="shared" ca="1" si="85"/>
        <v>19.989999999999998</v>
      </c>
      <c r="I507">
        <v>1</v>
      </c>
      <c r="J507">
        <f t="shared" ca="1" si="86"/>
        <v>19.989999999999998</v>
      </c>
      <c r="K507">
        <f t="shared" ca="1" si="78"/>
        <v>11</v>
      </c>
      <c r="L507">
        <f t="shared" ca="1" si="79"/>
        <v>6</v>
      </c>
    </row>
    <row r="508" spans="1:12">
      <c r="A508" t="str">
        <f t="shared" ca="1" si="77"/>
        <v>2011-09-25</v>
      </c>
      <c r="B508" t="str">
        <f t="shared" ca="1" si="80"/>
        <v>Paris</v>
      </c>
      <c r="C508" t="str">
        <f t="shared" ca="1" si="81"/>
        <v>Shipping</v>
      </c>
      <c r="D508" t="str">
        <f t="shared" ca="1" si="82"/>
        <v>Webstores Co.</v>
      </c>
      <c r="E508">
        <f t="shared" ca="1" si="83"/>
        <v>10007</v>
      </c>
      <c r="F508" t="str">
        <f t="shared" ca="1" si="84"/>
        <v>Shipping Normal</v>
      </c>
      <c r="H508">
        <f t="shared" ca="1" si="85"/>
        <v>7.99</v>
      </c>
      <c r="I508">
        <v>1</v>
      </c>
      <c r="J508">
        <f t="shared" ca="1" si="86"/>
        <v>7.99</v>
      </c>
      <c r="K508">
        <f t="shared" ca="1" si="78"/>
        <v>9</v>
      </c>
      <c r="L508">
        <f t="shared" ca="1" si="79"/>
        <v>8</v>
      </c>
    </row>
    <row r="509" spans="1:12">
      <c r="A509" t="str">
        <f t="shared" ca="1" si="77"/>
        <v>2012-10-08</v>
      </c>
      <c r="B509" t="str">
        <f t="shared" ca="1" si="80"/>
        <v>New York</v>
      </c>
      <c r="C509" t="str">
        <f t="shared" ca="1" si="81"/>
        <v>Shipping</v>
      </c>
      <c r="D509" t="str">
        <f t="shared" ca="1" si="82"/>
        <v>Amce Ldt.</v>
      </c>
      <c r="E509">
        <f t="shared" ca="1" si="83"/>
        <v>10004</v>
      </c>
      <c r="F509" t="str">
        <f t="shared" ca="1" si="84"/>
        <v>Shipping Express</v>
      </c>
      <c r="H509">
        <f t="shared" ca="1" si="85"/>
        <v>11.99</v>
      </c>
      <c r="I509">
        <v>1</v>
      </c>
      <c r="J509">
        <f t="shared" ca="1" si="86"/>
        <v>11.99</v>
      </c>
      <c r="K509">
        <f t="shared" ca="1" si="78"/>
        <v>10</v>
      </c>
      <c r="L509">
        <f t="shared" ca="1" si="79"/>
        <v>5</v>
      </c>
    </row>
    <row r="510" spans="1:12">
      <c r="A510" t="str">
        <f t="shared" ca="1" si="77"/>
        <v>2011-03-22</v>
      </c>
      <c r="B510" t="str">
        <f t="shared" ca="1" si="80"/>
        <v>Rom</v>
      </c>
      <c r="C510" t="str">
        <f t="shared" ca="1" si="81"/>
        <v>Hardware</v>
      </c>
      <c r="D510" t="str">
        <f t="shared" ca="1" si="82"/>
        <v>Taders Ldt.</v>
      </c>
      <c r="E510">
        <f t="shared" ca="1" si="83"/>
        <v>10008</v>
      </c>
      <c r="F510" t="str">
        <f t="shared" ca="1" si="84"/>
        <v>Tablet PC No. 1</v>
      </c>
      <c r="H510">
        <f t="shared" ca="1" si="85"/>
        <v>499</v>
      </c>
      <c r="I510">
        <v>1</v>
      </c>
      <c r="J510">
        <f t="shared" ca="1" si="86"/>
        <v>499</v>
      </c>
      <c r="K510">
        <f t="shared" ca="1" si="78"/>
        <v>3</v>
      </c>
      <c r="L510">
        <f t="shared" ca="1" si="79"/>
        <v>9</v>
      </c>
    </row>
    <row r="511" spans="1:12">
      <c r="A511" t="str">
        <f t="shared" ca="1" si="77"/>
        <v>2012-09-01</v>
      </c>
      <c r="B511" t="str">
        <f t="shared" ca="1" si="80"/>
        <v>Kairo</v>
      </c>
      <c r="C511" t="str">
        <f t="shared" ca="1" si="81"/>
        <v>Hardware</v>
      </c>
      <c r="D511" t="str">
        <f t="shared" ca="1" si="82"/>
        <v>Inter Trade Inc.</v>
      </c>
      <c r="E511">
        <f t="shared" ca="1" si="83"/>
        <v>10006</v>
      </c>
      <c r="F511" t="str">
        <f t="shared" ca="1" si="84"/>
        <v>Tablet PC No. 1</v>
      </c>
      <c r="H511">
        <f t="shared" ca="1" si="85"/>
        <v>499</v>
      </c>
      <c r="I511">
        <v>1</v>
      </c>
      <c r="J511">
        <f t="shared" ca="1" si="86"/>
        <v>499</v>
      </c>
      <c r="K511">
        <f t="shared" ca="1" si="78"/>
        <v>3</v>
      </c>
      <c r="L511">
        <f t="shared" ca="1" si="79"/>
        <v>7</v>
      </c>
    </row>
    <row r="512" spans="1:12">
      <c r="A512" t="str">
        <f t="shared" ca="1" si="77"/>
        <v>2010-03-12</v>
      </c>
      <c r="B512" t="str">
        <f t="shared" ca="1" si="80"/>
        <v>Dublin</v>
      </c>
      <c r="C512" t="str">
        <f t="shared" ca="1" si="81"/>
        <v>Software</v>
      </c>
      <c r="D512" t="str">
        <f t="shared" ca="1" si="82"/>
        <v>Billing Service Co.</v>
      </c>
      <c r="E512">
        <f t="shared" ca="1" si="83"/>
        <v>10005</v>
      </c>
      <c r="F512" t="str">
        <f t="shared" ca="1" si="84"/>
        <v>PC Operating System</v>
      </c>
      <c r="H512">
        <f t="shared" ca="1" si="85"/>
        <v>89</v>
      </c>
      <c r="I512">
        <v>1</v>
      </c>
      <c r="J512">
        <f t="shared" ca="1" si="86"/>
        <v>89</v>
      </c>
      <c r="K512">
        <f t="shared" ca="1" si="78"/>
        <v>7</v>
      </c>
      <c r="L512">
        <f t="shared" ca="1" si="79"/>
        <v>6</v>
      </c>
    </row>
    <row r="513" spans="1:12">
      <c r="A513" t="str">
        <f t="shared" ca="1" si="77"/>
        <v>2011-03-30</v>
      </c>
      <c r="B513" t="str">
        <f t="shared" ca="1" si="80"/>
        <v>New York</v>
      </c>
      <c r="C513" t="str">
        <f t="shared" ca="1" si="81"/>
        <v>Shipping</v>
      </c>
      <c r="D513" t="str">
        <f t="shared" ca="1" si="82"/>
        <v>Amce Ldt.</v>
      </c>
      <c r="E513">
        <f t="shared" ca="1" si="83"/>
        <v>10004</v>
      </c>
      <c r="F513" t="str">
        <f t="shared" ca="1" si="84"/>
        <v>Shipping until 12h</v>
      </c>
      <c r="H513">
        <f t="shared" ca="1" si="85"/>
        <v>19.989999999999998</v>
      </c>
      <c r="I513">
        <v>1</v>
      </c>
      <c r="J513">
        <f t="shared" ca="1" si="86"/>
        <v>19.989999999999998</v>
      </c>
      <c r="K513">
        <f t="shared" ca="1" si="78"/>
        <v>11</v>
      </c>
      <c r="L513">
        <f t="shared" ca="1" si="79"/>
        <v>5</v>
      </c>
    </row>
    <row r="514" spans="1:12">
      <c r="A514" t="str">
        <f t="shared" ca="1" si="77"/>
        <v>2012-01-21</v>
      </c>
      <c r="B514" t="str">
        <f t="shared" ca="1" si="80"/>
        <v>Berlin</v>
      </c>
      <c r="C514" t="str">
        <f t="shared" ca="1" si="81"/>
        <v>Shipping</v>
      </c>
      <c r="D514" t="str">
        <f t="shared" ca="1" si="82"/>
        <v>LCD Consulting</v>
      </c>
      <c r="E514">
        <f t="shared" ca="1" si="83"/>
        <v>10001</v>
      </c>
      <c r="F514" t="str">
        <f t="shared" ca="1" si="84"/>
        <v>Shipping Express</v>
      </c>
      <c r="H514">
        <f t="shared" ca="1" si="85"/>
        <v>11.99</v>
      </c>
      <c r="I514">
        <v>1</v>
      </c>
      <c r="J514">
        <f t="shared" ca="1" si="86"/>
        <v>11.99</v>
      </c>
      <c r="K514">
        <f t="shared" ca="1" si="78"/>
        <v>10</v>
      </c>
      <c r="L514">
        <f t="shared" ca="1" si="79"/>
        <v>2</v>
      </c>
    </row>
    <row r="515" spans="1:12">
      <c r="A515" t="str">
        <f t="shared" ref="A515:A578" ca="1" si="87">ROUND(RAND()*3+2010,0) &amp; "-" &amp; TEXT(ROUND(RAND()*11+1,0),"00") &amp; "-" &amp; TEXT(ROUND(RAND()*29+1,0),"00")</f>
        <v>2011-02-22</v>
      </c>
      <c r="B515" t="str">
        <f t="shared" ca="1" si="80"/>
        <v>Dublin</v>
      </c>
      <c r="C515" t="str">
        <f t="shared" ca="1" si="81"/>
        <v>Software</v>
      </c>
      <c r="D515" t="str">
        <f t="shared" ca="1" si="82"/>
        <v>Billing Service Co.</v>
      </c>
      <c r="E515">
        <f t="shared" ca="1" si="83"/>
        <v>10005</v>
      </c>
      <c r="F515" t="str">
        <f t="shared" ca="1" si="84"/>
        <v xml:space="preserve">Server Operating System </v>
      </c>
      <c r="H515">
        <f t="shared" ca="1" si="85"/>
        <v>329</v>
      </c>
      <c r="I515">
        <v>1</v>
      </c>
      <c r="J515">
        <f t="shared" ca="1" si="86"/>
        <v>329</v>
      </c>
      <c r="K515">
        <f t="shared" ref="K515:K578" ca="1" si="88">ROUND(RAND()*10+2,0)</f>
        <v>6</v>
      </c>
      <c r="L515">
        <f t="shared" ref="L515:L578" ca="1" si="89">ROUND(RAND()*7+2,0)</f>
        <v>6</v>
      </c>
    </row>
    <row r="516" spans="1:12">
      <c r="A516" t="str">
        <f t="shared" ca="1" si="87"/>
        <v>2012-11-02</v>
      </c>
      <c r="B516" t="str">
        <f t="shared" ca="1" si="80"/>
        <v>Paris</v>
      </c>
      <c r="C516" t="str">
        <f t="shared" ca="1" si="81"/>
        <v>Software</v>
      </c>
      <c r="D516" t="str">
        <f t="shared" ca="1" si="82"/>
        <v>Webstores Co.</v>
      </c>
      <c r="E516">
        <f t="shared" ca="1" si="83"/>
        <v>10007</v>
      </c>
      <c r="F516" t="str">
        <f t="shared" ca="1" si="84"/>
        <v>PC Operating System</v>
      </c>
      <c r="H516">
        <f t="shared" ca="1" si="85"/>
        <v>89</v>
      </c>
      <c r="I516">
        <v>1</v>
      </c>
      <c r="J516">
        <f t="shared" ca="1" si="86"/>
        <v>89</v>
      </c>
      <c r="K516">
        <f t="shared" ca="1" si="88"/>
        <v>7</v>
      </c>
      <c r="L516">
        <f t="shared" ca="1" si="89"/>
        <v>8</v>
      </c>
    </row>
    <row r="517" spans="1:12">
      <c r="A517" t="str">
        <f t="shared" ca="1" si="87"/>
        <v>2013-07-06</v>
      </c>
      <c r="B517" t="str">
        <f t="shared" ca="1" si="80"/>
        <v>Paris</v>
      </c>
      <c r="C517" t="str">
        <f t="shared" ca="1" si="81"/>
        <v>Software</v>
      </c>
      <c r="D517" t="str">
        <f t="shared" ca="1" si="82"/>
        <v>Webstores Co.</v>
      </c>
      <c r="E517">
        <f t="shared" ca="1" si="83"/>
        <v>10007</v>
      </c>
      <c r="F517" t="str">
        <f t="shared" ca="1" si="84"/>
        <v>Office Suite</v>
      </c>
      <c r="H517">
        <f t="shared" ca="1" si="85"/>
        <v>789</v>
      </c>
      <c r="I517">
        <v>1</v>
      </c>
      <c r="J517">
        <f t="shared" ca="1" si="86"/>
        <v>789</v>
      </c>
      <c r="K517">
        <f t="shared" ca="1" si="88"/>
        <v>8</v>
      </c>
      <c r="L517">
        <f t="shared" ca="1" si="89"/>
        <v>8</v>
      </c>
    </row>
    <row r="518" spans="1:12">
      <c r="A518" t="str">
        <f t="shared" ca="1" si="87"/>
        <v>2010-09-09</v>
      </c>
      <c r="B518" t="str">
        <f t="shared" ca="1" si="80"/>
        <v>Kairo</v>
      </c>
      <c r="C518" t="str">
        <f t="shared" ca="1" si="81"/>
        <v>Shipping</v>
      </c>
      <c r="D518" t="str">
        <f t="shared" ca="1" si="82"/>
        <v>Inter Trade Inc.</v>
      </c>
      <c r="E518">
        <f t="shared" ca="1" si="83"/>
        <v>10006</v>
      </c>
      <c r="F518" t="str">
        <f t="shared" ca="1" si="84"/>
        <v>Shipping until 12h</v>
      </c>
      <c r="H518">
        <f t="shared" ca="1" si="85"/>
        <v>19.989999999999998</v>
      </c>
      <c r="I518">
        <v>1</v>
      </c>
      <c r="J518">
        <f t="shared" ca="1" si="86"/>
        <v>19.989999999999998</v>
      </c>
      <c r="K518">
        <f t="shared" ca="1" si="88"/>
        <v>11</v>
      </c>
      <c r="L518">
        <f t="shared" ca="1" si="89"/>
        <v>7</v>
      </c>
    </row>
    <row r="519" spans="1:12">
      <c r="A519" t="str">
        <f t="shared" ca="1" si="87"/>
        <v>2012-07-06</v>
      </c>
      <c r="B519" t="str">
        <f t="shared" ca="1" si="80"/>
        <v>Kairo</v>
      </c>
      <c r="C519" t="str">
        <f t="shared" ca="1" si="81"/>
        <v>Software</v>
      </c>
      <c r="D519" t="str">
        <f t="shared" ca="1" si="82"/>
        <v>Inter Trade Inc.</v>
      </c>
      <c r="E519">
        <f t="shared" ca="1" si="83"/>
        <v>10006</v>
      </c>
      <c r="F519" t="str">
        <f t="shared" ca="1" si="84"/>
        <v>WebServer</v>
      </c>
      <c r="H519">
        <f t="shared" ca="1" si="85"/>
        <v>99.99</v>
      </c>
      <c r="I519">
        <v>1</v>
      </c>
      <c r="J519">
        <f t="shared" ca="1" si="86"/>
        <v>99.99</v>
      </c>
      <c r="K519">
        <f t="shared" ca="1" si="88"/>
        <v>12</v>
      </c>
      <c r="L519">
        <f t="shared" ca="1" si="89"/>
        <v>7</v>
      </c>
    </row>
    <row r="520" spans="1:12">
      <c r="A520" t="str">
        <f t="shared" ca="1" si="87"/>
        <v>2012-10-09</v>
      </c>
      <c r="B520" t="str">
        <f t="shared" ca="1" si="80"/>
        <v>Kairo</v>
      </c>
      <c r="C520" t="str">
        <f t="shared" ca="1" si="81"/>
        <v>Hardware</v>
      </c>
      <c r="D520" t="str">
        <f t="shared" ca="1" si="82"/>
        <v>Inter Trade Inc.</v>
      </c>
      <c r="E520">
        <f t="shared" ca="1" si="83"/>
        <v>10006</v>
      </c>
      <c r="F520" t="str">
        <f t="shared" ca="1" si="84"/>
        <v>PC Mouse USB</v>
      </c>
      <c r="H520">
        <f t="shared" ca="1" si="85"/>
        <v>9.99</v>
      </c>
      <c r="I520">
        <v>1</v>
      </c>
      <c r="J520">
        <f t="shared" ca="1" si="86"/>
        <v>9.99</v>
      </c>
      <c r="K520">
        <f t="shared" ca="1" si="88"/>
        <v>2</v>
      </c>
      <c r="L520">
        <f t="shared" ca="1" si="89"/>
        <v>7</v>
      </c>
    </row>
    <row r="521" spans="1:12">
      <c r="A521" t="str">
        <f t="shared" ca="1" si="87"/>
        <v>2011-06-15</v>
      </c>
      <c r="B521" t="str">
        <f t="shared" ca="1" si="80"/>
        <v>Tokio</v>
      </c>
      <c r="C521" t="str">
        <f t="shared" ca="1" si="81"/>
        <v>Hardware</v>
      </c>
      <c r="D521" t="str">
        <f t="shared" ca="1" si="82"/>
        <v>Dr. Foo</v>
      </c>
      <c r="E521">
        <f t="shared" ca="1" si="83"/>
        <v>10003</v>
      </c>
      <c r="F521" t="str">
        <f t="shared" ca="1" si="84"/>
        <v>Server CPU 16 Cores</v>
      </c>
      <c r="H521">
        <f t="shared" ca="1" si="85"/>
        <v>649</v>
      </c>
      <c r="I521">
        <v>1</v>
      </c>
      <c r="J521">
        <f t="shared" ca="1" si="86"/>
        <v>649</v>
      </c>
      <c r="K521">
        <f t="shared" ca="1" si="88"/>
        <v>4</v>
      </c>
      <c r="L521">
        <f t="shared" ca="1" si="89"/>
        <v>4</v>
      </c>
    </row>
    <row r="522" spans="1:12">
      <c r="A522" t="str">
        <f t="shared" ca="1" si="87"/>
        <v>2011-12-07</v>
      </c>
      <c r="B522" t="str">
        <f t="shared" ca="1" si="80"/>
        <v>Tokio</v>
      </c>
      <c r="C522" t="str">
        <f t="shared" ca="1" si="81"/>
        <v>Hardware</v>
      </c>
      <c r="D522" t="str">
        <f t="shared" ca="1" si="82"/>
        <v>Dr. Foo</v>
      </c>
      <c r="E522">
        <f t="shared" ca="1" si="83"/>
        <v>10003</v>
      </c>
      <c r="F522" t="str">
        <f t="shared" ca="1" si="84"/>
        <v>Server CPU 16 Cores</v>
      </c>
      <c r="H522">
        <f t="shared" ca="1" si="85"/>
        <v>649</v>
      </c>
      <c r="I522">
        <v>1</v>
      </c>
      <c r="J522">
        <f t="shared" ca="1" si="86"/>
        <v>649</v>
      </c>
      <c r="K522">
        <f t="shared" ca="1" si="88"/>
        <v>4</v>
      </c>
      <c r="L522">
        <f t="shared" ca="1" si="89"/>
        <v>4</v>
      </c>
    </row>
    <row r="523" spans="1:12">
      <c r="A523" t="str">
        <f t="shared" ca="1" si="87"/>
        <v>2011-04-06</v>
      </c>
      <c r="B523" t="str">
        <f t="shared" ca="1" si="80"/>
        <v>Tokio</v>
      </c>
      <c r="C523" t="str">
        <f t="shared" ca="1" si="81"/>
        <v>Hardware</v>
      </c>
      <c r="D523" t="str">
        <f t="shared" ca="1" si="82"/>
        <v>Dr. Foo</v>
      </c>
      <c r="E523">
        <f t="shared" ca="1" si="83"/>
        <v>10003</v>
      </c>
      <c r="F523" t="str">
        <f t="shared" ca="1" si="84"/>
        <v>Tablet PC No. 1</v>
      </c>
      <c r="H523">
        <f t="shared" ca="1" si="85"/>
        <v>499</v>
      </c>
      <c r="I523">
        <v>1</v>
      </c>
      <c r="J523">
        <f t="shared" ca="1" si="86"/>
        <v>499</v>
      </c>
      <c r="K523">
        <f t="shared" ca="1" si="88"/>
        <v>3</v>
      </c>
      <c r="L523">
        <f t="shared" ca="1" si="89"/>
        <v>4</v>
      </c>
    </row>
    <row r="524" spans="1:12">
      <c r="A524" t="str">
        <f t="shared" ca="1" si="87"/>
        <v>2012-07-19</v>
      </c>
      <c r="B524" t="str">
        <f t="shared" ca="1" si="80"/>
        <v>Tokio</v>
      </c>
      <c r="C524" t="str">
        <f t="shared" ca="1" si="81"/>
        <v>Hardware</v>
      </c>
      <c r="D524" t="str">
        <f t="shared" ca="1" si="82"/>
        <v>Dr. Foo</v>
      </c>
      <c r="E524">
        <f t="shared" ca="1" si="83"/>
        <v>10003</v>
      </c>
      <c r="F524" t="str">
        <f t="shared" ca="1" si="84"/>
        <v>PC Mouse USB</v>
      </c>
      <c r="H524">
        <f t="shared" ca="1" si="85"/>
        <v>9.99</v>
      </c>
      <c r="I524">
        <v>1</v>
      </c>
      <c r="J524">
        <f t="shared" ca="1" si="86"/>
        <v>9.99</v>
      </c>
      <c r="K524">
        <f t="shared" ca="1" si="88"/>
        <v>2</v>
      </c>
      <c r="L524">
        <f t="shared" ca="1" si="89"/>
        <v>4</v>
      </c>
    </row>
    <row r="525" spans="1:12">
      <c r="A525" t="str">
        <f t="shared" ca="1" si="87"/>
        <v>2011-11-11</v>
      </c>
      <c r="B525" t="str">
        <f t="shared" ca="1" si="80"/>
        <v>New York</v>
      </c>
      <c r="C525" t="str">
        <f t="shared" ca="1" si="81"/>
        <v>Hardware</v>
      </c>
      <c r="D525" t="str">
        <f t="shared" ca="1" si="82"/>
        <v>Amce Ldt.</v>
      </c>
      <c r="E525">
        <f t="shared" ca="1" si="83"/>
        <v>10004</v>
      </c>
      <c r="F525" t="str">
        <f t="shared" ca="1" si="84"/>
        <v>Desktop CPU 8 Core</v>
      </c>
      <c r="H525">
        <f t="shared" ca="1" si="85"/>
        <v>249</v>
      </c>
      <c r="I525">
        <v>1</v>
      </c>
      <c r="J525">
        <f t="shared" ca="1" si="86"/>
        <v>249</v>
      </c>
      <c r="K525">
        <f t="shared" ca="1" si="88"/>
        <v>5</v>
      </c>
      <c r="L525">
        <f t="shared" ca="1" si="89"/>
        <v>5</v>
      </c>
    </row>
    <row r="526" spans="1:12">
      <c r="A526" t="str">
        <f t="shared" ca="1" si="87"/>
        <v>2011-06-26</v>
      </c>
      <c r="B526" t="str">
        <f t="shared" ca="1" si="80"/>
        <v>New York</v>
      </c>
      <c r="C526" t="str">
        <f t="shared" ca="1" si="81"/>
        <v>Hardware</v>
      </c>
      <c r="D526" t="str">
        <f t="shared" ca="1" si="82"/>
        <v>Amce Ldt.</v>
      </c>
      <c r="E526">
        <f t="shared" ca="1" si="83"/>
        <v>10004</v>
      </c>
      <c r="F526" t="str">
        <f t="shared" ca="1" si="84"/>
        <v>Server CPU 16 Cores</v>
      </c>
      <c r="H526">
        <f t="shared" ca="1" si="85"/>
        <v>649</v>
      </c>
      <c r="I526">
        <v>1</v>
      </c>
      <c r="J526">
        <f t="shared" ca="1" si="86"/>
        <v>649</v>
      </c>
      <c r="K526">
        <f t="shared" ca="1" si="88"/>
        <v>4</v>
      </c>
      <c r="L526">
        <f t="shared" ca="1" si="89"/>
        <v>5</v>
      </c>
    </row>
    <row r="527" spans="1:12">
      <c r="A527" t="str">
        <f t="shared" ca="1" si="87"/>
        <v>2012-06-24</v>
      </c>
      <c r="B527" t="str">
        <f t="shared" ca="1" si="80"/>
        <v>London</v>
      </c>
      <c r="C527" t="str">
        <f t="shared" ca="1" si="81"/>
        <v>Software</v>
      </c>
      <c r="D527" t="str">
        <f t="shared" ca="1" si="82"/>
        <v>HAL Inc.</v>
      </c>
      <c r="E527">
        <f t="shared" ca="1" si="83"/>
        <v>10002</v>
      </c>
      <c r="F527" t="str">
        <f t="shared" ca="1" si="84"/>
        <v xml:space="preserve">Server Operating System </v>
      </c>
      <c r="H527">
        <f t="shared" ca="1" si="85"/>
        <v>329</v>
      </c>
      <c r="I527">
        <v>1</v>
      </c>
      <c r="J527">
        <f t="shared" ca="1" si="86"/>
        <v>329</v>
      </c>
      <c r="K527">
        <f t="shared" ca="1" si="88"/>
        <v>6</v>
      </c>
      <c r="L527">
        <f t="shared" ca="1" si="89"/>
        <v>3</v>
      </c>
    </row>
    <row r="528" spans="1:12">
      <c r="A528" t="str">
        <f t="shared" ca="1" si="87"/>
        <v>2012-07-11</v>
      </c>
      <c r="B528" t="str">
        <f t="shared" ca="1" si="80"/>
        <v>London</v>
      </c>
      <c r="C528" t="str">
        <f t="shared" ca="1" si="81"/>
        <v>Shipping</v>
      </c>
      <c r="D528" t="str">
        <f t="shared" ca="1" si="82"/>
        <v>HAL Inc.</v>
      </c>
      <c r="E528">
        <f t="shared" ca="1" si="83"/>
        <v>10002</v>
      </c>
      <c r="F528" t="str">
        <f t="shared" ca="1" si="84"/>
        <v>Shipping Express</v>
      </c>
      <c r="H528">
        <f t="shared" ca="1" si="85"/>
        <v>11.99</v>
      </c>
      <c r="I528">
        <v>1</v>
      </c>
      <c r="J528">
        <f t="shared" ca="1" si="86"/>
        <v>11.99</v>
      </c>
      <c r="K528">
        <f t="shared" ca="1" si="88"/>
        <v>10</v>
      </c>
      <c r="L528">
        <f t="shared" ca="1" si="89"/>
        <v>3</v>
      </c>
    </row>
    <row r="529" spans="1:12">
      <c r="A529" t="str">
        <f t="shared" ca="1" si="87"/>
        <v>2012-04-04</v>
      </c>
      <c r="B529" t="str">
        <f t="shared" ca="1" si="80"/>
        <v>London</v>
      </c>
      <c r="C529" t="str">
        <f t="shared" ca="1" si="81"/>
        <v>Shipping</v>
      </c>
      <c r="D529" t="str">
        <f t="shared" ca="1" si="82"/>
        <v>HAL Inc.</v>
      </c>
      <c r="E529">
        <f t="shared" ca="1" si="83"/>
        <v>10002</v>
      </c>
      <c r="F529" t="str">
        <f t="shared" ca="1" si="84"/>
        <v>Shipping Express</v>
      </c>
      <c r="H529">
        <f t="shared" ca="1" si="85"/>
        <v>11.99</v>
      </c>
      <c r="I529">
        <v>1</v>
      </c>
      <c r="J529">
        <f t="shared" ca="1" si="86"/>
        <v>11.99</v>
      </c>
      <c r="K529">
        <f t="shared" ca="1" si="88"/>
        <v>10</v>
      </c>
      <c r="L529">
        <f t="shared" ca="1" si="89"/>
        <v>3</v>
      </c>
    </row>
    <row r="530" spans="1:12">
      <c r="A530" t="str">
        <f t="shared" ca="1" si="87"/>
        <v>2013-08-22</v>
      </c>
      <c r="B530" t="str">
        <f t="shared" ca="1" si="80"/>
        <v>New York</v>
      </c>
      <c r="C530" t="str">
        <f t="shared" ca="1" si="81"/>
        <v>Hardware</v>
      </c>
      <c r="D530" t="str">
        <f t="shared" ca="1" si="82"/>
        <v>Amce Ldt.</v>
      </c>
      <c r="E530">
        <f t="shared" ca="1" si="83"/>
        <v>10004</v>
      </c>
      <c r="F530" t="str">
        <f t="shared" ca="1" si="84"/>
        <v>Server CPU 16 Cores</v>
      </c>
      <c r="H530">
        <f t="shared" ca="1" si="85"/>
        <v>649</v>
      </c>
      <c r="I530">
        <v>1</v>
      </c>
      <c r="J530">
        <f t="shared" ca="1" si="86"/>
        <v>649</v>
      </c>
      <c r="K530">
        <f t="shared" ca="1" si="88"/>
        <v>4</v>
      </c>
      <c r="L530">
        <f t="shared" ca="1" si="89"/>
        <v>5</v>
      </c>
    </row>
    <row r="531" spans="1:12">
      <c r="A531" t="str">
        <f t="shared" ca="1" si="87"/>
        <v>2012-04-12</v>
      </c>
      <c r="B531" t="str">
        <f t="shared" ca="1" si="80"/>
        <v>Dublin</v>
      </c>
      <c r="C531" t="str">
        <f t="shared" ca="1" si="81"/>
        <v>Shipping</v>
      </c>
      <c r="D531" t="str">
        <f t="shared" ca="1" si="82"/>
        <v>Billing Service Co.</v>
      </c>
      <c r="E531">
        <f t="shared" ca="1" si="83"/>
        <v>10005</v>
      </c>
      <c r="F531" t="str">
        <f t="shared" ca="1" si="84"/>
        <v>Shipping Express</v>
      </c>
      <c r="H531">
        <f t="shared" ca="1" si="85"/>
        <v>11.99</v>
      </c>
      <c r="I531">
        <v>1</v>
      </c>
      <c r="J531">
        <f t="shared" ca="1" si="86"/>
        <v>11.99</v>
      </c>
      <c r="K531">
        <f t="shared" ca="1" si="88"/>
        <v>10</v>
      </c>
      <c r="L531">
        <f t="shared" ca="1" si="89"/>
        <v>6</v>
      </c>
    </row>
    <row r="532" spans="1:12">
      <c r="A532" t="str">
        <f t="shared" ca="1" si="87"/>
        <v>2011-10-06</v>
      </c>
      <c r="B532" t="str">
        <f t="shared" ca="1" si="80"/>
        <v>London</v>
      </c>
      <c r="C532" t="str">
        <f t="shared" ca="1" si="81"/>
        <v>Shipping</v>
      </c>
      <c r="D532" t="str">
        <f t="shared" ca="1" si="82"/>
        <v>HAL Inc.</v>
      </c>
      <c r="E532">
        <f t="shared" ca="1" si="83"/>
        <v>10002</v>
      </c>
      <c r="F532" t="str">
        <f t="shared" ca="1" si="84"/>
        <v>Shipping Normal</v>
      </c>
      <c r="H532">
        <f t="shared" ca="1" si="85"/>
        <v>7.99</v>
      </c>
      <c r="I532">
        <v>1</v>
      </c>
      <c r="J532">
        <f t="shared" ca="1" si="86"/>
        <v>7.99</v>
      </c>
      <c r="K532">
        <f t="shared" ca="1" si="88"/>
        <v>9</v>
      </c>
      <c r="L532">
        <f t="shared" ca="1" si="89"/>
        <v>3</v>
      </c>
    </row>
    <row r="533" spans="1:12">
      <c r="A533" t="str">
        <f t="shared" ca="1" si="87"/>
        <v>2011-03-17</v>
      </c>
      <c r="B533" t="str">
        <f t="shared" ca="1" si="80"/>
        <v>Paris</v>
      </c>
      <c r="C533" t="str">
        <f t="shared" ca="1" si="81"/>
        <v>Shipping</v>
      </c>
      <c r="D533" t="str">
        <f t="shared" ca="1" si="82"/>
        <v>Webstores Co.</v>
      </c>
      <c r="E533">
        <f t="shared" ca="1" si="83"/>
        <v>10007</v>
      </c>
      <c r="F533" t="str">
        <f t="shared" ca="1" si="84"/>
        <v>Shipping Normal</v>
      </c>
      <c r="H533">
        <f t="shared" ca="1" si="85"/>
        <v>7.99</v>
      </c>
      <c r="I533">
        <v>1</v>
      </c>
      <c r="J533">
        <f t="shared" ca="1" si="86"/>
        <v>7.99</v>
      </c>
      <c r="K533">
        <f t="shared" ca="1" si="88"/>
        <v>9</v>
      </c>
      <c r="L533">
        <f t="shared" ca="1" si="89"/>
        <v>8</v>
      </c>
    </row>
    <row r="534" spans="1:12">
      <c r="A534" t="str">
        <f t="shared" ca="1" si="87"/>
        <v>2010-12-17</v>
      </c>
      <c r="B534" t="str">
        <f t="shared" ca="1" si="80"/>
        <v>Paris</v>
      </c>
      <c r="C534" t="str">
        <f t="shared" ca="1" si="81"/>
        <v>Software</v>
      </c>
      <c r="D534" t="str">
        <f t="shared" ca="1" si="82"/>
        <v>Webstores Co.</v>
      </c>
      <c r="E534">
        <f t="shared" ca="1" si="83"/>
        <v>10007</v>
      </c>
      <c r="F534" t="str">
        <f t="shared" ca="1" si="84"/>
        <v>PC Operating System</v>
      </c>
      <c r="H534">
        <f t="shared" ca="1" si="85"/>
        <v>89</v>
      </c>
      <c r="I534">
        <v>1</v>
      </c>
      <c r="J534">
        <f t="shared" ca="1" si="86"/>
        <v>89</v>
      </c>
      <c r="K534">
        <f t="shared" ca="1" si="88"/>
        <v>7</v>
      </c>
      <c r="L534">
        <f t="shared" ca="1" si="89"/>
        <v>8</v>
      </c>
    </row>
    <row r="535" spans="1:12">
      <c r="A535" t="str">
        <f t="shared" ca="1" si="87"/>
        <v>2013-08-29</v>
      </c>
      <c r="B535" t="str">
        <f t="shared" ca="1" si="80"/>
        <v>Dublin</v>
      </c>
      <c r="C535" t="str">
        <f t="shared" ca="1" si="81"/>
        <v>Software</v>
      </c>
      <c r="D535" t="str">
        <f t="shared" ca="1" si="82"/>
        <v>Billing Service Co.</v>
      </c>
      <c r="E535">
        <f t="shared" ca="1" si="83"/>
        <v>10005</v>
      </c>
      <c r="F535" t="str">
        <f t="shared" ca="1" si="84"/>
        <v xml:space="preserve">Server Operating System </v>
      </c>
      <c r="H535">
        <f t="shared" ca="1" si="85"/>
        <v>329</v>
      </c>
      <c r="I535">
        <v>1</v>
      </c>
      <c r="J535">
        <f t="shared" ca="1" si="86"/>
        <v>329</v>
      </c>
      <c r="K535">
        <f t="shared" ca="1" si="88"/>
        <v>6</v>
      </c>
      <c r="L535">
        <f t="shared" ca="1" si="89"/>
        <v>6</v>
      </c>
    </row>
    <row r="536" spans="1:12">
      <c r="A536" t="str">
        <f t="shared" ca="1" si="87"/>
        <v>2012-05-03</v>
      </c>
      <c r="B536" t="str">
        <f t="shared" ca="1" si="80"/>
        <v>Tokio</v>
      </c>
      <c r="C536" t="str">
        <f t="shared" ca="1" si="81"/>
        <v>Software</v>
      </c>
      <c r="D536" t="str">
        <f t="shared" ca="1" si="82"/>
        <v>Dr. Foo</v>
      </c>
      <c r="E536">
        <f t="shared" ca="1" si="83"/>
        <v>10003</v>
      </c>
      <c r="F536" t="str">
        <f t="shared" ca="1" si="84"/>
        <v>Office Suite</v>
      </c>
      <c r="H536">
        <f t="shared" ca="1" si="85"/>
        <v>789</v>
      </c>
      <c r="I536">
        <v>1</v>
      </c>
      <c r="J536">
        <f t="shared" ca="1" si="86"/>
        <v>789</v>
      </c>
      <c r="K536">
        <f t="shared" ca="1" si="88"/>
        <v>8</v>
      </c>
      <c r="L536">
        <f t="shared" ca="1" si="89"/>
        <v>4</v>
      </c>
    </row>
    <row r="537" spans="1:12">
      <c r="A537" t="str">
        <f t="shared" ca="1" si="87"/>
        <v>2012-11-11</v>
      </c>
      <c r="B537" t="str">
        <f t="shared" ca="1" si="80"/>
        <v>Paris</v>
      </c>
      <c r="C537" t="str">
        <f t="shared" ca="1" si="81"/>
        <v>Hardware</v>
      </c>
      <c r="D537" t="str">
        <f t="shared" ca="1" si="82"/>
        <v>Webstores Co.</v>
      </c>
      <c r="E537">
        <f t="shared" ca="1" si="83"/>
        <v>10007</v>
      </c>
      <c r="F537" t="str">
        <f t="shared" ca="1" si="84"/>
        <v>Server CPU 16 Cores</v>
      </c>
      <c r="H537">
        <f t="shared" ca="1" si="85"/>
        <v>649</v>
      </c>
      <c r="I537">
        <v>1</v>
      </c>
      <c r="J537">
        <f t="shared" ca="1" si="86"/>
        <v>649</v>
      </c>
      <c r="K537">
        <f t="shared" ca="1" si="88"/>
        <v>4</v>
      </c>
      <c r="L537">
        <f t="shared" ca="1" si="89"/>
        <v>8</v>
      </c>
    </row>
    <row r="538" spans="1:12">
      <c r="A538" t="str">
        <f t="shared" ca="1" si="87"/>
        <v>2012-11-06</v>
      </c>
      <c r="B538" t="str">
        <f t="shared" ca="1" si="80"/>
        <v>Kairo</v>
      </c>
      <c r="C538" t="str">
        <f t="shared" ca="1" si="81"/>
        <v>Software</v>
      </c>
      <c r="D538" t="str">
        <f t="shared" ca="1" si="82"/>
        <v>Inter Trade Inc.</v>
      </c>
      <c r="E538">
        <f t="shared" ca="1" si="83"/>
        <v>10006</v>
      </c>
      <c r="F538" t="str">
        <f t="shared" ca="1" si="84"/>
        <v xml:space="preserve">Server Operating System </v>
      </c>
      <c r="H538">
        <f t="shared" ca="1" si="85"/>
        <v>329</v>
      </c>
      <c r="I538">
        <v>1</v>
      </c>
      <c r="J538">
        <f t="shared" ca="1" si="86"/>
        <v>329</v>
      </c>
      <c r="K538">
        <f t="shared" ca="1" si="88"/>
        <v>6</v>
      </c>
      <c r="L538">
        <f t="shared" ca="1" si="89"/>
        <v>7</v>
      </c>
    </row>
    <row r="539" spans="1:12">
      <c r="A539" t="str">
        <f t="shared" ca="1" si="87"/>
        <v>2010-08-08</v>
      </c>
      <c r="B539" t="str">
        <f t="shared" ca="1" si="80"/>
        <v>London</v>
      </c>
      <c r="C539" t="str">
        <f t="shared" ca="1" si="81"/>
        <v>Software</v>
      </c>
      <c r="D539" t="str">
        <f t="shared" ca="1" si="82"/>
        <v>HAL Inc.</v>
      </c>
      <c r="E539">
        <f t="shared" ca="1" si="83"/>
        <v>10002</v>
      </c>
      <c r="F539" t="str">
        <f t="shared" ca="1" si="84"/>
        <v xml:space="preserve">Server Operating System </v>
      </c>
      <c r="H539">
        <f t="shared" ca="1" si="85"/>
        <v>329</v>
      </c>
      <c r="I539">
        <v>1</v>
      </c>
      <c r="J539">
        <f t="shared" ca="1" si="86"/>
        <v>329</v>
      </c>
      <c r="K539">
        <f t="shared" ca="1" si="88"/>
        <v>6</v>
      </c>
      <c r="L539">
        <f t="shared" ca="1" si="89"/>
        <v>3</v>
      </c>
    </row>
    <row r="540" spans="1:12">
      <c r="A540" t="str">
        <f t="shared" ca="1" si="87"/>
        <v>2013-07-19</v>
      </c>
      <c r="B540" t="str">
        <f t="shared" ca="1" si="80"/>
        <v>Dublin</v>
      </c>
      <c r="C540" t="str">
        <f t="shared" ca="1" si="81"/>
        <v>Hardware</v>
      </c>
      <c r="D540" t="str">
        <f t="shared" ca="1" si="82"/>
        <v>Billing Service Co.</v>
      </c>
      <c r="E540">
        <f t="shared" ca="1" si="83"/>
        <v>10005</v>
      </c>
      <c r="F540" t="str">
        <f t="shared" ca="1" si="84"/>
        <v>PC Mouse USB</v>
      </c>
      <c r="H540">
        <f t="shared" ca="1" si="85"/>
        <v>9.99</v>
      </c>
      <c r="I540">
        <v>1</v>
      </c>
      <c r="J540">
        <f t="shared" ca="1" si="86"/>
        <v>9.99</v>
      </c>
      <c r="K540">
        <f t="shared" ca="1" si="88"/>
        <v>2</v>
      </c>
      <c r="L540">
        <f t="shared" ca="1" si="89"/>
        <v>6</v>
      </c>
    </row>
    <row r="541" spans="1:12">
      <c r="A541" t="str">
        <f t="shared" ca="1" si="87"/>
        <v>2012-04-11</v>
      </c>
      <c r="B541" t="str">
        <f t="shared" ca="1" si="80"/>
        <v>Tokio</v>
      </c>
      <c r="C541" t="str">
        <f t="shared" ca="1" si="81"/>
        <v>Hardware</v>
      </c>
      <c r="D541" t="str">
        <f t="shared" ca="1" si="82"/>
        <v>Dr. Foo</v>
      </c>
      <c r="E541">
        <f t="shared" ca="1" si="83"/>
        <v>10003</v>
      </c>
      <c r="F541" t="str">
        <f t="shared" ca="1" si="84"/>
        <v>Desktop CPU 8 Core</v>
      </c>
      <c r="H541">
        <f t="shared" ca="1" si="85"/>
        <v>249</v>
      </c>
      <c r="I541">
        <v>1</v>
      </c>
      <c r="J541">
        <f t="shared" ca="1" si="86"/>
        <v>249</v>
      </c>
      <c r="K541">
        <f t="shared" ca="1" si="88"/>
        <v>5</v>
      </c>
      <c r="L541">
        <f t="shared" ca="1" si="89"/>
        <v>4</v>
      </c>
    </row>
    <row r="542" spans="1:12">
      <c r="A542" t="str">
        <f t="shared" ca="1" si="87"/>
        <v>2012-02-15</v>
      </c>
      <c r="B542" t="str">
        <f t="shared" ca="1" si="80"/>
        <v>Tokio</v>
      </c>
      <c r="C542" t="str">
        <f t="shared" ca="1" si="81"/>
        <v>Software</v>
      </c>
      <c r="D542" t="str">
        <f t="shared" ca="1" si="82"/>
        <v>Dr. Foo</v>
      </c>
      <c r="E542">
        <f t="shared" ca="1" si="83"/>
        <v>10003</v>
      </c>
      <c r="F542" t="str">
        <f t="shared" ca="1" si="84"/>
        <v xml:space="preserve">Server Operating System </v>
      </c>
      <c r="H542">
        <f t="shared" ca="1" si="85"/>
        <v>329</v>
      </c>
      <c r="I542">
        <v>1</v>
      </c>
      <c r="J542">
        <f t="shared" ca="1" si="86"/>
        <v>329</v>
      </c>
      <c r="K542">
        <f t="shared" ca="1" si="88"/>
        <v>6</v>
      </c>
      <c r="L542">
        <f t="shared" ca="1" si="89"/>
        <v>4</v>
      </c>
    </row>
    <row r="543" spans="1:12">
      <c r="A543" t="str">
        <f t="shared" ca="1" si="87"/>
        <v>2012-11-19</v>
      </c>
      <c r="B543" t="str">
        <f t="shared" ref="B543:B606" ca="1" si="90">INDIRECT("Customers!C"&amp;L543)</f>
        <v>Dublin</v>
      </c>
      <c r="C543" t="str">
        <f t="shared" ref="C543:C606" ca="1" si="91">INDIRECT("Articledata!b"&amp;K543)</f>
        <v>Shipping</v>
      </c>
      <c r="D543" t="str">
        <f t="shared" ref="D543:D606" ca="1" si="92">INDIRECT("Customers!A"&amp;L543)</f>
        <v>Billing Service Co.</v>
      </c>
      <c r="E543">
        <f t="shared" ref="E543:E606" ca="1" si="93">INDIRECT("Customers!B"&amp;L543)</f>
        <v>10005</v>
      </c>
      <c r="F543" t="str">
        <f t="shared" ref="F543:F606" ca="1" si="94">INDIRECT("Articledata!A"&amp;K543)</f>
        <v>Shipping Express</v>
      </c>
      <c r="H543">
        <f t="shared" ref="H543:H606" ca="1" si="95">INDIRECT("Articledata!c"&amp;K543)</f>
        <v>11.99</v>
      </c>
      <c r="I543">
        <v>1</v>
      </c>
      <c r="J543">
        <f t="shared" ref="J543:J606" ca="1" si="96">H543*I543</f>
        <v>11.99</v>
      </c>
      <c r="K543">
        <f t="shared" ca="1" si="88"/>
        <v>10</v>
      </c>
      <c r="L543">
        <f t="shared" ca="1" si="89"/>
        <v>6</v>
      </c>
    </row>
    <row r="544" spans="1:12">
      <c r="A544" t="str">
        <f t="shared" ca="1" si="87"/>
        <v>2010-04-07</v>
      </c>
      <c r="B544" t="str">
        <f t="shared" ca="1" si="90"/>
        <v>Kairo</v>
      </c>
      <c r="C544" t="str">
        <f t="shared" ca="1" si="91"/>
        <v>Shipping</v>
      </c>
      <c r="D544" t="str">
        <f t="shared" ca="1" si="92"/>
        <v>Inter Trade Inc.</v>
      </c>
      <c r="E544">
        <f t="shared" ca="1" si="93"/>
        <v>10006</v>
      </c>
      <c r="F544" t="str">
        <f t="shared" ca="1" si="94"/>
        <v>Shipping Normal</v>
      </c>
      <c r="H544">
        <f t="shared" ca="1" si="95"/>
        <v>7.99</v>
      </c>
      <c r="I544">
        <v>1</v>
      </c>
      <c r="J544">
        <f t="shared" ca="1" si="96"/>
        <v>7.99</v>
      </c>
      <c r="K544">
        <f t="shared" ca="1" si="88"/>
        <v>9</v>
      </c>
      <c r="L544">
        <f t="shared" ca="1" si="89"/>
        <v>7</v>
      </c>
    </row>
    <row r="545" spans="1:12">
      <c r="A545" t="str">
        <f t="shared" ca="1" si="87"/>
        <v>2012-03-29</v>
      </c>
      <c r="B545" t="str">
        <f t="shared" ca="1" si="90"/>
        <v>Tokio</v>
      </c>
      <c r="C545" t="str">
        <f t="shared" ca="1" si="91"/>
        <v>Hardware</v>
      </c>
      <c r="D545" t="str">
        <f t="shared" ca="1" si="92"/>
        <v>Dr. Foo</v>
      </c>
      <c r="E545">
        <f t="shared" ca="1" si="93"/>
        <v>10003</v>
      </c>
      <c r="F545" t="str">
        <f t="shared" ca="1" si="94"/>
        <v>Desktop CPU 8 Core</v>
      </c>
      <c r="H545">
        <f t="shared" ca="1" si="95"/>
        <v>249</v>
      </c>
      <c r="I545">
        <v>1</v>
      </c>
      <c r="J545">
        <f t="shared" ca="1" si="96"/>
        <v>249</v>
      </c>
      <c r="K545">
        <f t="shared" ca="1" si="88"/>
        <v>5</v>
      </c>
      <c r="L545">
        <f t="shared" ca="1" si="89"/>
        <v>4</v>
      </c>
    </row>
    <row r="546" spans="1:12">
      <c r="A546" t="str">
        <f t="shared" ca="1" si="87"/>
        <v>2013-01-28</v>
      </c>
      <c r="B546" t="str">
        <f t="shared" ca="1" si="90"/>
        <v>London</v>
      </c>
      <c r="C546" t="str">
        <f t="shared" ca="1" si="91"/>
        <v>Hardware</v>
      </c>
      <c r="D546" t="str">
        <f t="shared" ca="1" si="92"/>
        <v>HAL Inc.</v>
      </c>
      <c r="E546">
        <f t="shared" ca="1" si="93"/>
        <v>10002</v>
      </c>
      <c r="F546" t="str">
        <f t="shared" ca="1" si="94"/>
        <v>Tablet PC No. 1</v>
      </c>
      <c r="H546">
        <f t="shared" ca="1" si="95"/>
        <v>499</v>
      </c>
      <c r="I546">
        <v>1</v>
      </c>
      <c r="J546">
        <f t="shared" ca="1" si="96"/>
        <v>499</v>
      </c>
      <c r="K546">
        <f t="shared" ca="1" si="88"/>
        <v>3</v>
      </c>
      <c r="L546">
        <f t="shared" ca="1" si="89"/>
        <v>3</v>
      </c>
    </row>
    <row r="547" spans="1:12">
      <c r="A547" t="str">
        <f t="shared" ca="1" si="87"/>
        <v>2010-09-15</v>
      </c>
      <c r="B547" t="str">
        <f t="shared" ca="1" si="90"/>
        <v>Dublin</v>
      </c>
      <c r="C547" t="str">
        <f t="shared" ca="1" si="91"/>
        <v>Hardware</v>
      </c>
      <c r="D547" t="str">
        <f t="shared" ca="1" si="92"/>
        <v>Billing Service Co.</v>
      </c>
      <c r="E547">
        <f t="shared" ca="1" si="93"/>
        <v>10005</v>
      </c>
      <c r="F547" t="str">
        <f t="shared" ca="1" si="94"/>
        <v>Tablet PC No. 1</v>
      </c>
      <c r="H547">
        <f t="shared" ca="1" si="95"/>
        <v>499</v>
      </c>
      <c r="I547">
        <v>1</v>
      </c>
      <c r="J547">
        <f t="shared" ca="1" si="96"/>
        <v>499</v>
      </c>
      <c r="K547">
        <f t="shared" ca="1" si="88"/>
        <v>3</v>
      </c>
      <c r="L547">
        <f t="shared" ca="1" si="89"/>
        <v>6</v>
      </c>
    </row>
    <row r="548" spans="1:12">
      <c r="A548" t="str">
        <f t="shared" ca="1" si="87"/>
        <v>2011-01-10</v>
      </c>
      <c r="B548" t="str">
        <f t="shared" ca="1" si="90"/>
        <v>Paris</v>
      </c>
      <c r="C548" t="str">
        <f t="shared" ca="1" si="91"/>
        <v>Shipping</v>
      </c>
      <c r="D548" t="str">
        <f t="shared" ca="1" si="92"/>
        <v>Webstores Co.</v>
      </c>
      <c r="E548">
        <f t="shared" ca="1" si="93"/>
        <v>10007</v>
      </c>
      <c r="F548" t="str">
        <f t="shared" ca="1" si="94"/>
        <v>Shipping Express</v>
      </c>
      <c r="H548">
        <f t="shared" ca="1" si="95"/>
        <v>11.99</v>
      </c>
      <c r="I548">
        <v>1</v>
      </c>
      <c r="J548">
        <f t="shared" ca="1" si="96"/>
        <v>11.99</v>
      </c>
      <c r="K548">
        <f t="shared" ca="1" si="88"/>
        <v>10</v>
      </c>
      <c r="L548">
        <f t="shared" ca="1" si="89"/>
        <v>8</v>
      </c>
    </row>
    <row r="549" spans="1:12">
      <c r="A549" t="str">
        <f t="shared" ca="1" si="87"/>
        <v>2011-07-19</v>
      </c>
      <c r="B549" t="str">
        <f t="shared" ca="1" si="90"/>
        <v>Kairo</v>
      </c>
      <c r="C549" t="str">
        <f t="shared" ca="1" si="91"/>
        <v>Software</v>
      </c>
      <c r="D549" t="str">
        <f t="shared" ca="1" si="92"/>
        <v>Inter Trade Inc.</v>
      </c>
      <c r="E549">
        <f t="shared" ca="1" si="93"/>
        <v>10006</v>
      </c>
      <c r="F549" t="str">
        <f t="shared" ca="1" si="94"/>
        <v>PC Operating System</v>
      </c>
      <c r="H549">
        <f t="shared" ca="1" si="95"/>
        <v>89</v>
      </c>
      <c r="I549">
        <v>1</v>
      </c>
      <c r="J549">
        <f t="shared" ca="1" si="96"/>
        <v>89</v>
      </c>
      <c r="K549">
        <f t="shared" ca="1" si="88"/>
        <v>7</v>
      </c>
      <c r="L549">
        <f t="shared" ca="1" si="89"/>
        <v>7</v>
      </c>
    </row>
    <row r="550" spans="1:12">
      <c r="A550" t="str">
        <f t="shared" ca="1" si="87"/>
        <v>2012-04-09</v>
      </c>
      <c r="B550" t="str">
        <f t="shared" ca="1" si="90"/>
        <v>New York</v>
      </c>
      <c r="C550" t="str">
        <f t="shared" ca="1" si="91"/>
        <v>Software</v>
      </c>
      <c r="D550" t="str">
        <f t="shared" ca="1" si="92"/>
        <v>Amce Ldt.</v>
      </c>
      <c r="E550">
        <f t="shared" ca="1" si="93"/>
        <v>10004</v>
      </c>
      <c r="F550" t="str">
        <f t="shared" ca="1" si="94"/>
        <v xml:space="preserve">Server Operating System </v>
      </c>
      <c r="H550">
        <f t="shared" ca="1" si="95"/>
        <v>329</v>
      </c>
      <c r="I550">
        <v>1</v>
      </c>
      <c r="J550">
        <f t="shared" ca="1" si="96"/>
        <v>329</v>
      </c>
      <c r="K550">
        <f t="shared" ca="1" si="88"/>
        <v>6</v>
      </c>
      <c r="L550">
        <f t="shared" ca="1" si="89"/>
        <v>5</v>
      </c>
    </row>
    <row r="551" spans="1:12">
      <c r="A551" t="str">
        <f t="shared" ca="1" si="87"/>
        <v>2011-06-23</v>
      </c>
      <c r="B551" t="str">
        <f t="shared" ca="1" si="90"/>
        <v>Dublin</v>
      </c>
      <c r="C551" t="str">
        <f t="shared" ca="1" si="91"/>
        <v>Shipping</v>
      </c>
      <c r="D551" t="str">
        <f t="shared" ca="1" si="92"/>
        <v>Billing Service Co.</v>
      </c>
      <c r="E551">
        <f t="shared" ca="1" si="93"/>
        <v>10005</v>
      </c>
      <c r="F551" t="str">
        <f t="shared" ca="1" si="94"/>
        <v>Shipping until 12h</v>
      </c>
      <c r="H551">
        <f t="shared" ca="1" si="95"/>
        <v>19.989999999999998</v>
      </c>
      <c r="I551">
        <v>1</v>
      </c>
      <c r="J551">
        <f t="shared" ca="1" si="96"/>
        <v>19.989999999999998</v>
      </c>
      <c r="K551">
        <f t="shared" ca="1" si="88"/>
        <v>11</v>
      </c>
      <c r="L551">
        <f t="shared" ca="1" si="89"/>
        <v>6</v>
      </c>
    </row>
    <row r="552" spans="1:12">
      <c r="A552" t="str">
        <f t="shared" ca="1" si="87"/>
        <v>2011-05-02</v>
      </c>
      <c r="B552" t="str">
        <f t="shared" ca="1" si="90"/>
        <v>Tokio</v>
      </c>
      <c r="C552" t="str">
        <f t="shared" ca="1" si="91"/>
        <v>Software</v>
      </c>
      <c r="D552" t="str">
        <f t="shared" ca="1" si="92"/>
        <v>Dr. Foo</v>
      </c>
      <c r="E552">
        <f t="shared" ca="1" si="93"/>
        <v>10003</v>
      </c>
      <c r="F552" t="str">
        <f t="shared" ca="1" si="94"/>
        <v>PC Operating System</v>
      </c>
      <c r="H552">
        <f t="shared" ca="1" si="95"/>
        <v>89</v>
      </c>
      <c r="I552">
        <v>1</v>
      </c>
      <c r="J552">
        <f t="shared" ca="1" si="96"/>
        <v>89</v>
      </c>
      <c r="K552">
        <f t="shared" ca="1" si="88"/>
        <v>7</v>
      </c>
      <c r="L552">
        <f t="shared" ca="1" si="89"/>
        <v>4</v>
      </c>
    </row>
    <row r="553" spans="1:12">
      <c r="A553" t="str">
        <f t="shared" ca="1" si="87"/>
        <v>2011-02-30</v>
      </c>
      <c r="B553" t="str">
        <f t="shared" ca="1" si="90"/>
        <v>Paris</v>
      </c>
      <c r="C553" t="str">
        <f t="shared" ca="1" si="91"/>
        <v>Software</v>
      </c>
      <c r="D553" t="str">
        <f t="shared" ca="1" si="92"/>
        <v>Webstores Co.</v>
      </c>
      <c r="E553">
        <f t="shared" ca="1" si="93"/>
        <v>10007</v>
      </c>
      <c r="F553" t="str">
        <f t="shared" ca="1" si="94"/>
        <v>WebServer</v>
      </c>
      <c r="H553">
        <f t="shared" ca="1" si="95"/>
        <v>99.99</v>
      </c>
      <c r="I553">
        <v>1</v>
      </c>
      <c r="J553">
        <f t="shared" ca="1" si="96"/>
        <v>99.99</v>
      </c>
      <c r="K553">
        <f t="shared" ca="1" si="88"/>
        <v>12</v>
      </c>
      <c r="L553">
        <f t="shared" ca="1" si="89"/>
        <v>8</v>
      </c>
    </row>
    <row r="554" spans="1:12">
      <c r="A554" t="str">
        <f t="shared" ca="1" si="87"/>
        <v>2013-02-25</v>
      </c>
      <c r="B554" t="str">
        <f t="shared" ca="1" si="90"/>
        <v>Dublin</v>
      </c>
      <c r="C554" t="str">
        <f t="shared" ca="1" si="91"/>
        <v>Hardware</v>
      </c>
      <c r="D554" t="str">
        <f t="shared" ca="1" si="92"/>
        <v>Billing Service Co.</v>
      </c>
      <c r="E554">
        <f t="shared" ca="1" si="93"/>
        <v>10005</v>
      </c>
      <c r="F554" t="str">
        <f t="shared" ca="1" si="94"/>
        <v>Tablet PC No. 1</v>
      </c>
      <c r="H554">
        <f t="shared" ca="1" si="95"/>
        <v>499</v>
      </c>
      <c r="I554">
        <v>1</v>
      </c>
      <c r="J554">
        <f t="shared" ca="1" si="96"/>
        <v>499</v>
      </c>
      <c r="K554">
        <f t="shared" ca="1" si="88"/>
        <v>3</v>
      </c>
      <c r="L554">
        <f t="shared" ca="1" si="89"/>
        <v>6</v>
      </c>
    </row>
    <row r="555" spans="1:12">
      <c r="A555" t="str">
        <f t="shared" ca="1" si="87"/>
        <v>2011-10-23</v>
      </c>
      <c r="B555" t="str">
        <f t="shared" ca="1" si="90"/>
        <v>Kairo</v>
      </c>
      <c r="C555" t="str">
        <f t="shared" ca="1" si="91"/>
        <v>Software</v>
      </c>
      <c r="D555" t="str">
        <f t="shared" ca="1" si="92"/>
        <v>Inter Trade Inc.</v>
      </c>
      <c r="E555">
        <f t="shared" ca="1" si="93"/>
        <v>10006</v>
      </c>
      <c r="F555" t="str">
        <f t="shared" ca="1" si="94"/>
        <v>Office Suite</v>
      </c>
      <c r="H555">
        <f t="shared" ca="1" si="95"/>
        <v>789</v>
      </c>
      <c r="I555">
        <v>1</v>
      </c>
      <c r="J555">
        <f t="shared" ca="1" si="96"/>
        <v>789</v>
      </c>
      <c r="K555">
        <f t="shared" ca="1" si="88"/>
        <v>8</v>
      </c>
      <c r="L555">
        <f t="shared" ca="1" si="89"/>
        <v>7</v>
      </c>
    </row>
    <row r="556" spans="1:12">
      <c r="A556" t="str">
        <f t="shared" ca="1" si="87"/>
        <v>2012-06-19</v>
      </c>
      <c r="B556" t="str">
        <f t="shared" ca="1" si="90"/>
        <v>Rom</v>
      </c>
      <c r="C556" t="str">
        <f t="shared" ca="1" si="91"/>
        <v>Shipping</v>
      </c>
      <c r="D556" t="str">
        <f t="shared" ca="1" si="92"/>
        <v>Taders Ldt.</v>
      </c>
      <c r="E556">
        <f t="shared" ca="1" si="93"/>
        <v>10008</v>
      </c>
      <c r="F556" t="str">
        <f t="shared" ca="1" si="94"/>
        <v>Shipping until 12h</v>
      </c>
      <c r="H556">
        <f t="shared" ca="1" si="95"/>
        <v>19.989999999999998</v>
      </c>
      <c r="I556">
        <v>1</v>
      </c>
      <c r="J556">
        <f t="shared" ca="1" si="96"/>
        <v>19.989999999999998</v>
      </c>
      <c r="K556">
        <f t="shared" ca="1" si="88"/>
        <v>11</v>
      </c>
      <c r="L556">
        <f t="shared" ca="1" si="89"/>
        <v>9</v>
      </c>
    </row>
    <row r="557" spans="1:12">
      <c r="A557" t="str">
        <f t="shared" ca="1" si="87"/>
        <v>2012-05-10</v>
      </c>
      <c r="B557" t="str">
        <f t="shared" ca="1" si="90"/>
        <v>New York</v>
      </c>
      <c r="C557" t="str">
        <f t="shared" ca="1" si="91"/>
        <v>Hardware</v>
      </c>
      <c r="D557" t="str">
        <f t="shared" ca="1" si="92"/>
        <v>Amce Ldt.</v>
      </c>
      <c r="E557">
        <f t="shared" ca="1" si="93"/>
        <v>10004</v>
      </c>
      <c r="F557" t="str">
        <f t="shared" ca="1" si="94"/>
        <v>Tablet PC No. 1</v>
      </c>
      <c r="H557">
        <f t="shared" ca="1" si="95"/>
        <v>499</v>
      </c>
      <c r="I557">
        <v>1</v>
      </c>
      <c r="J557">
        <f t="shared" ca="1" si="96"/>
        <v>499</v>
      </c>
      <c r="K557">
        <f t="shared" ca="1" si="88"/>
        <v>3</v>
      </c>
      <c r="L557">
        <f t="shared" ca="1" si="89"/>
        <v>5</v>
      </c>
    </row>
    <row r="558" spans="1:12">
      <c r="A558" t="str">
        <f t="shared" ca="1" si="87"/>
        <v>2011-10-17</v>
      </c>
      <c r="B558" t="str">
        <f t="shared" ca="1" si="90"/>
        <v>New York</v>
      </c>
      <c r="C558" t="str">
        <f t="shared" ca="1" si="91"/>
        <v>Software</v>
      </c>
      <c r="D558" t="str">
        <f t="shared" ca="1" si="92"/>
        <v>Amce Ldt.</v>
      </c>
      <c r="E558">
        <f t="shared" ca="1" si="93"/>
        <v>10004</v>
      </c>
      <c r="F558" t="str">
        <f t="shared" ca="1" si="94"/>
        <v>PC Operating System</v>
      </c>
      <c r="H558">
        <f t="shared" ca="1" si="95"/>
        <v>89</v>
      </c>
      <c r="I558">
        <v>1</v>
      </c>
      <c r="J558">
        <f t="shared" ca="1" si="96"/>
        <v>89</v>
      </c>
      <c r="K558">
        <f t="shared" ca="1" si="88"/>
        <v>7</v>
      </c>
      <c r="L558">
        <f t="shared" ca="1" si="89"/>
        <v>5</v>
      </c>
    </row>
    <row r="559" spans="1:12">
      <c r="A559" t="str">
        <f t="shared" ca="1" si="87"/>
        <v>2012-09-10</v>
      </c>
      <c r="B559" t="str">
        <f t="shared" ca="1" si="90"/>
        <v>Kairo</v>
      </c>
      <c r="C559" t="str">
        <f t="shared" ca="1" si="91"/>
        <v>Software</v>
      </c>
      <c r="D559" t="str">
        <f t="shared" ca="1" si="92"/>
        <v>Inter Trade Inc.</v>
      </c>
      <c r="E559">
        <f t="shared" ca="1" si="93"/>
        <v>10006</v>
      </c>
      <c r="F559" t="str">
        <f t="shared" ca="1" si="94"/>
        <v>Office Suite</v>
      </c>
      <c r="H559">
        <f t="shared" ca="1" si="95"/>
        <v>789</v>
      </c>
      <c r="I559">
        <v>1</v>
      </c>
      <c r="J559">
        <f t="shared" ca="1" si="96"/>
        <v>789</v>
      </c>
      <c r="K559">
        <f t="shared" ca="1" si="88"/>
        <v>8</v>
      </c>
      <c r="L559">
        <f t="shared" ca="1" si="89"/>
        <v>7</v>
      </c>
    </row>
    <row r="560" spans="1:12">
      <c r="A560" t="str">
        <f t="shared" ca="1" si="87"/>
        <v>2011-11-16</v>
      </c>
      <c r="B560" t="str">
        <f t="shared" ca="1" si="90"/>
        <v>Dublin</v>
      </c>
      <c r="C560" t="str">
        <f t="shared" ca="1" si="91"/>
        <v>Hardware</v>
      </c>
      <c r="D560" t="str">
        <f t="shared" ca="1" si="92"/>
        <v>Billing Service Co.</v>
      </c>
      <c r="E560">
        <f t="shared" ca="1" si="93"/>
        <v>10005</v>
      </c>
      <c r="F560" t="str">
        <f t="shared" ca="1" si="94"/>
        <v>Tablet PC No. 1</v>
      </c>
      <c r="H560">
        <f t="shared" ca="1" si="95"/>
        <v>499</v>
      </c>
      <c r="I560">
        <v>1</v>
      </c>
      <c r="J560">
        <f t="shared" ca="1" si="96"/>
        <v>499</v>
      </c>
      <c r="K560">
        <f t="shared" ca="1" si="88"/>
        <v>3</v>
      </c>
      <c r="L560">
        <f t="shared" ca="1" si="89"/>
        <v>6</v>
      </c>
    </row>
    <row r="561" spans="1:12">
      <c r="A561" t="str">
        <f t="shared" ca="1" si="87"/>
        <v>2013-04-29</v>
      </c>
      <c r="B561" t="str">
        <f t="shared" ca="1" si="90"/>
        <v>Dublin</v>
      </c>
      <c r="C561" t="str">
        <f t="shared" ca="1" si="91"/>
        <v>Shipping</v>
      </c>
      <c r="D561" t="str">
        <f t="shared" ca="1" si="92"/>
        <v>Billing Service Co.</v>
      </c>
      <c r="E561">
        <f t="shared" ca="1" si="93"/>
        <v>10005</v>
      </c>
      <c r="F561" t="str">
        <f t="shared" ca="1" si="94"/>
        <v>Shipping Normal</v>
      </c>
      <c r="H561">
        <f t="shared" ca="1" si="95"/>
        <v>7.99</v>
      </c>
      <c r="I561">
        <v>1</v>
      </c>
      <c r="J561">
        <f t="shared" ca="1" si="96"/>
        <v>7.99</v>
      </c>
      <c r="K561">
        <f t="shared" ca="1" si="88"/>
        <v>9</v>
      </c>
      <c r="L561">
        <f t="shared" ca="1" si="89"/>
        <v>6</v>
      </c>
    </row>
    <row r="562" spans="1:12">
      <c r="A562" t="str">
        <f t="shared" ca="1" si="87"/>
        <v>2010-10-06</v>
      </c>
      <c r="B562" t="str">
        <f t="shared" ca="1" si="90"/>
        <v>Rom</v>
      </c>
      <c r="C562" t="str">
        <f t="shared" ca="1" si="91"/>
        <v>Hardware</v>
      </c>
      <c r="D562" t="str">
        <f t="shared" ca="1" si="92"/>
        <v>Taders Ldt.</v>
      </c>
      <c r="E562">
        <f t="shared" ca="1" si="93"/>
        <v>10008</v>
      </c>
      <c r="F562" t="str">
        <f t="shared" ca="1" si="94"/>
        <v>Tablet PC No. 1</v>
      </c>
      <c r="H562">
        <f t="shared" ca="1" si="95"/>
        <v>499</v>
      </c>
      <c r="I562">
        <v>1</v>
      </c>
      <c r="J562">
        <f t="shared" ca="1" si="96"/>
        <v>499</v>
      </c>
      <c r="K562">
        <f t="shared" ca="1" si="88"/>
        <v>3</v>
      </c>
      <c r="L562">
        <f t="shared" ca="1" si="89"/>
        <v>9</v>
      </c>
    </row>
    <row r="563" spans="1:12">
      <c r="A563" t="str">
        <f t="shared" ca="1" si="87"/>
        <v>2012-08-25</v>
      </c>
      <c r="B563" t="str">
        <f t="shared" ca="1" si="90"/>
        <v>Kairo</v>
      </c>
      <c r="C563" t="str">
        <f t="shared" ca="1" si="91"/>
        <v>Shipping</v>
      </c>
      <c r="D563" t="str">
        <f t="shared" ca="1" si="92"/>
        <v>Inter Trade Inc.</v>
      </c>
      <c r="E563">
        <f t="shared" ca="1" si="93"/>
        <v>10006</v>
      </c>
      <c r="F563" t="str">
        <f t="shared" ca="1" si="94"/>
        <v>Shipping Express</v>
      </c>
      <c r="H563">
        <f t="shared" ca="1" si="95"/>
        <v>11.99</v>
      </c>
      <c r="I563">
        <v>1</v>
      </c>
      <c r="J563">
        <f t="shared" ca="1" si="96"/>
        <v>11.99</v>
      </c>
      <c r="K563">
        <f t="shared" ca="1" si="88"/>
        <v>10</v>
      </c>
      <c r="L563">
        <f t="shared" ca="1" si="89"/>
        <v>7</v>
      </c>
    </row>
    <row r="564" spans="1:12">
      <c r="A564" t="str">
        <f t="shared" ca="1" si="87"/>
        <v>2011-08-13</v>
      </c>
      <c r="B564" t="str">
        <f t="shared" ca="1" si="90"/>
        <v>New York</v>
      </c>
      <c r="C564" t="str">
        <f t="shared" ca="1" si="91"/>
        <v>Software</v>
      </c>
      <c r="D564" t="str">
        <f t="shared" ca="1" si="92"/>
        <v>Amce Ldt.</v>
      </c>
      <c r="E564">
        <f t="shared" ca="1" si="93"/>
        <v>10004</v>
      </c>
      <c r="F564" t="str">
        <f t="shared" ca="1" si="94"/>
        <v>PC Operating System</v>
      </c>
      <c r="H564">
        <f t="shared" ca="1" si="95"/>
        <v>89</v>
      </c>
      <c r="I564">
        <v>1</v>
      </c>
      <c r="J564">
        <f t="shared" ca="1" si="96"/>
        <v>89</v>
      </c>
      <c r="K564">
        <f t="shared" ca="1" si="88"/>
        <v>7</v>
      </c>
      <c r="L564">
        <f t="shared" ca="1" si="89"/>
        <v>5</v>
      </c>
    </row>
    <row r="565" spans="1:12">
      <c r="A565" t="str">
        <f t="shared" ca="1" si="87"/>
        <v>2010-02-18</v>
      </c>
      <c r="B565" t="str">
        <f t="shared" ca="1" si="90"/>
        <v>Tokio</v>
      </c>
      <c r="C565" t="str">
        <f t="shared" ca="1" si="91"/>
        <v>Software</v>
      </c>
      <c r="D565" t="str">
        <f t="shared" ca="1" si="92"/>
        <v>Dr. Foo</v>
      </c>
      <c r="E565">
        <f t="shared" ca="1" si="93"/>
        <v>10003</v>
      </c>
      <c r="F565" t="str">
        <f t="shared" ca="1" si="94"/>
        <v>Office Suite</v>
      </c>
      <c r="H565">
        <f t="shared" ca="1" si="95"/>
        <v>789</v>
      </c>
      <c r="I565">
        <v>1</v>
      </c>
      <c r="J565">
        <f t="shared" ca="1" si="96"/>
        <v>789</v>
      </c>
      <c r="K565">
        <f t="shared" ca="1" si="88"/>
        <v>8</v>
      </c>
      <c r="L565">
        <f t="shared" ca="1" si="89"/>
        <v>4</v>
      </c>
    </row>
    <row r="566" spans="1:12">
      <c r="A566" t="str">
        <f t="shared" ca="1" si="87"/>
        <v>2011-09-06</v>
      </c>
      <c r="B566" t="str">
        <f t="shared" ca="1" si="90"/>
        <v>Berlin</v>
      </c>
      <c r="C566" t="str">
        <f t="shared" ca="1" si="91"/>
        <v>Software</v>
      </c>
      <c r="D566" t="str">
        <f t="shared" ca="1" si="92"/>
        <v>LCD Consulting</v>
      </c>
      <c r="E566">
        <f t="shared" ca="1" si="93"/>
        <v>10001</v>
      </c>
      <c r="F566" t="str">
        <f t="shared" ca="1" si="94"/>
        <v>Office Suite</v>
      </c>
      <c r="H566">
        <f t="shared" ca="1" si="95"/>
        <v>789</v>
      </c>
      <c r="I566">
        <v>1</v>
      </c>
      <c r="J566">
        <f t="shared" ca="1" si="96"/>
        <v>789</v>
      </c>
      <c r="K566">
        <f t="shared" ca="1" si="88"/>
        <v>8</v>
      </c>
      <c r="L566">
        <f t="shared" ca="1" si="89"/>
        <v>2</v>
      </c>
    </row>
    <row r="567" spans="1:12">
      <c r="A567" t="str">
        <f t="shared" ca="1" si="87"/>
        <v>2011-05-10</v>
      </c>
      <c r="B567" t="str">
        <f t="shared" ca="1" si="90"/>
        <v>New York</v>
      </c>
      <c r="C567" t="str">
        <f t="shared" ca="1" si="91"/>
        <v>Software</v>
      </c>
      <c r="D567" t="str">
        <f t="shared" ca="1" si="92"/>
        <v>Amce Ldt.</v>
      </c>
      <c r="E567">
        <f t="shared" ca="1" si="93"/>
        <v>10004</v>
      </c>
      <c r="F567" t="str">
        <f t="shared" ca="1" si="94"/>
        <v xml:space="preserve">Server Operating System </v>
      </c>
      <c r="H567">
        <f t="shared" ca="1" si="95"/>
        <v>329</v>
      </c>
      <c r="I567">
        <v>1</v>
      </c>
      <c r="J567">
        <f t="shared" ca="1" si="96"/>
        <v>329</v>
      </c>
      <c r="K567">
        <f t="shared" ca="1" si="88"/>
        <v>6</v>
      </c>
      <c r="L567">
        <f t="shared" ca="1" si="89"/>
        <v>5</v>
      </c>
    </row>
    <row r="568" spans="1:12">
      <c r="A568" t="str">
        <f t="shared" ca="1" si="87"/>
        <v>2010-06-10</v>
      </c>
      <c r="B568" t="str">
        <f t="shared" ca="1" si="90"/>
        <v>New York</v>
      </c>
      <c r="C568" t="str">
        <f t="shared" ca="1" si="91"/>
        <v>Software</v>
      </c>
      <c r="D568" t="str">
        <f t="shared" ca="1" si="92"/>
        <v>Amce Ldt.</v>
      </c>
      <c r="E568">
        <f t="shared" ca="1" si="93"/>
        <v>10004</v>
      </c>
      <c r="F568" t="str">
        <f t="shared" ca="1" si="94"/>
        <v>Office Suite</v>
      </c>
      <c r="H568">
        <f t="shared" ca="1" si="95"/>
        <v>789</v>
      </c>
      <c r="I568">
        <v>1</v>
      </c>
      <c r="J568">
        <f t="shared" ca="1" si="96"/>
        <v>789</v>
      </c>
      <c r="K568">
        <f t="shared" ca="1" si="88"/>
        <v>8</v>
      </c>
      <c r="L568">
        <f t="shared" ca="1" si="89"/>
        <v>5</v>
      </c>
    </row>
    <row r="569" spans="1:12">
      <c r="A569" t="str">
        <f t="shared" ca="1" si="87"/>
        <v>2012-03-03</v>
      </c>
      <c r="B569" t="str">
        <f t="shared" ca="1" si="90"/>
        <v>London</v>
      </c>
      <c r="C569" t="str">
        <f t="shared" ca="1" si="91"/>
        <v>Hardware</v>
      </c>
      <c r="D569" t="str">
        <f t="shared" ca="1" si="92"/>
        <v>HAL Inc.</v>
      </c>
      <c r="E569">
        <f t="shared" ca="1" si="93"/>
        <v>10002</v>
      </c>
      <c r="F569" t="str">
        <f t="shared" ca="1" si="94"/>
        <v>PC Mouse USB</v>
      </c>
      <c r="H569">
        <f t="shared" ca="1" si="95"/>
        <v>9.99</v>
      </c>
      <c r="I569">
        <v>1</v>
      </c>
      <c r="J569">
        <f t="shared" ca="1" si="96"/>
        <v>9.99</v>
      </c>
      <c r="K569">
        <f t="shared" ca="1" si="88"/>
        <v>2</v>
      </c>
      <c r="L569">
        <f t="shared" ca="1" si="89"/>
        <v>3</v>
      </c>
    </row>
    <row r="570" spans="1:12">
      <c r="A570" t="str">
        <f t="shared" ca="1" si="87"/>
        <v>2011-11-07</v>
      </c>
      <c r="B570" t="str">
        <f t="shared" ca="1" si="90"/>
        <v>London</v>
      </c>
      <c r="C570" t="str">
        <f t="shared" ca="1" si="91"/>
        <v>Shipping</v>
      </c>
      <c r="D570" t="str">
        <f t="shared" ca="1" si="92"/>
        <v>HAL Inc.</v>
      </c>
      <c r="E570">
        <f t="shared" ca="1" si="93"/>
        <v>10002</v>
      </c>
      <c r="F570" t="str">
        <f t="shared" ca="1" si="94"/>
        <v>Shipping Express</v>
      </c>
      <c r="H570">
        <f t="shared" ca="1" si="95"/>
        <v>11.99</v>
      </c>
      <c r="I570">
        <v>1</v>
      </c>
      <c r="J570">
        <f t="shared" ca="1" si="96"/>
        <v>11.99</v>
      </c>
      <c r="K570">
        <f t="shared" ca="1" si="88"/>
        <v>10</v>
      </c>
      <c r="L570">
        <f t="shared" ca="1" si="89"/>
        <v>3</v>
      </c>
    </row>
    <row r="571" spans="1:12">
      <c r="A571" t="str">
        <f t="shared" ca="1" si="87"/>
        <v>2013-02-14</v>
      </c>
      <c r="B571" t="str">
        <f t="shared" ca="1" si="90"/>
        <v>Kairo</v>
      </c>
      <c r="C571" t="str">
        <f t="shared" ca="1" si="91"/>
        <v>Hardware</v>
      </c>
      <c r="D571" t="str">
        <f t="shared" ca="1" si="92"/>
        <v>Inter Trade Inc.</v>
      </c>
      <c r="E571">
        <f t="shared" ca="1" si="93"/>
        <v>10006</v>
      </c>
      <c r="F571" t="str">
        <f t="shared" ca="1" si="94"/>
        <v>Desktop CPU 8 Core</v>
      </c>
      <c r="H571">
        <f t="shared" ca="1" si="95"/>
        <v>249</v>
      </c>
      <c r="I571">
        <v>1</v>
      </c>
      <c r="J571">
        <f t="shared" ca="1" si="96"/>
        <v>249</v>
      </c>
      <c r="K571">
        <f t="shared" ca="1" si="88"/>
        <v>5</v>
      </c>
      <c r="L571">
        <f t="shared" ca="1" si="89"/>
        <v>7</v>
      </c>
    </row>
    <row r="572" spans="1:12">
      <c r="A572" t="str">
        <f t="shared" ca="1" si="87"/>
        <v>2012-02-22</v>
      </c>
      <c r="B572" t="str">
        <f t="shared" ca="1" si="90"/>
        <v>Berlin</v>
      </c>
      <c r="C572" t="str">
        <f t="shared" ca="1" si="91"/>
        <v>Hardware</v>
      </c>
      <c r="D572" t="str">
        <f t="shared" ca="1" si="92"/>
        <v>LCD Consulting</v>
      </c>
      <c r="E572">
        <f t="shared" ca="1" si="93"/>
        <v>10001</v>
      </c>
      <c r="F572" t="str">
        <f t="shared" ca="1" si="94"/>
        <v>Server CPU 16 Cores</v>
      </c>
      <c r="H572">
        <f t="shared" ca="1" si="95"/>
        <v>649</v>
      </c>
      <c r="I572">
        <v>1</v>
      </c>
      <c r="J572">
        <f t="shared" ca="1" si="96"/>
        <v>649</v>
      </c>
      <c r="K572">
        <f t="shared" ca="1" si="88"/>
        <v>4</v>
      </c>
      <c r="L572">
        <f t="shared" ca="1" si="89"/>
        <v>2</v>
      </c>
    </row>
    <row r="573" spans="1:12">
      <c r="A573" t="str">
        <f t="shared" ca="1" si="87"/>
        <v>2010-01-19</v>
      </c>
      <c r="B573" t="str">
        <f t="shared" ca="1" si="90"/>
        <v>London</v>
      </c>
      <c r="C573" t="str">
        <f t="shared" ca="1" si="91"/>
        <v>Shipping</v>
      </c>
      <c r="D573" t="str">
        <f t="shared" ca="1" si="92"/>
        <v>HAL Inc.</v>
      </c>
      <c r="E573">
        <f t="shared" ca="1" si="93"/>
        <v>10002</v>
      </c>
      <c r="F573" t="str">
        <f t="shared" ca="1" si="94"/>
        <v>Shipping Express</v>
      </c>
      <c r="H573">
        <f t="shared" ca="1" si="95"/>
        <v>11.99</v>
      </c>
      <c r="I573">
        <v>1</v>
      </c>
      <c r="J573">
        <f t="shared" ca="1" si="96"/>
        <v>11.99</v>
      </c>
      <c r="K573">
        <f t="shared" ca="1" si="88"/>
        <v>10</v>
      </c>
      <c r="L573">
        <f t="shared" ca="1" si="89"/>
        <v>3</v>
      </c>
    </row>
    <row r="574" spans="1:12">
      <c r="A574" t="str">
        <f t="shared" ca="1" si="87"/>
        <v>2012-10-23</v>
      </c>
      <c r="B574" t="str">
        <f t="shared" ca="1" si="90"/>
        <v>London</v>
      </c>
      <c r="C574" t="str">
        <f t="shared" ca="1" si="91"/>
        <v>Hardware</v>
      </c>
      <c r="D574" t="str">
        <f t="shared" ca="1" si="92"/>
        <v>HAL Inc.</v>
      </c>
      <c r="E574">
        <f t="shared" ca="1" si="93"/>
        <v>10002</v>
      </c>
      <c r="F574" t="str">
        <f t="shared" ca="1" si="94"/>
        <v>Server CPU 16 Cores</v>
      </c>
      <c r="H574">
        <f t="shared" ca="1" si="95"/>
        <v>649</v>
      </c>
      <c r="I574">
        <v>1</v>
      </c>
      <c r="J574">
        <f t="shared" ca="1" si="96"/>
        <v>649</v>
      </c>
      <c r="K574">
        <f t="shared" ca="1" si="88"/>
        <v>4</v>
      </c>
      <c r="L574">
        <f t="shared" ca="1" si="89"/>
        <v>3</v>
      </c>
    </row>
    <row r="575" spans="1:12">
      <c r="A575" t="str">
        <f t="shared" ca="1" si="87"/>
        <v>2010-10-08</v>
      </c>
      <c r="B575" t="str">
        <f t="shared" ca="1" si="90"/>
        <v>Kairo</v>
      </c>
      <c r="C575" t="str">
        <f t="shared" ca="1" si="91"/>
        <v>Shipping</v>
      </c>
      <c r="D575" t="str">
        <f t="shared" ca="1" si="92"/>
        <v>Inter Trade Inc.</v>
      </c>
      <c r="E575">
        <f t="shared" ca="1" si="93"/>
        <v>10006</v>
      </c>
      <c r="F575" t="str">
        <f t="shared" ca="1" si="94"/>
        <v>Shipping Normal</v>
      </c>
      <c r="H575">
        <f t="shared" ca="1" si="95"/>
        <v>7.99</v>
      </c>
      <c r="I575">
        <v>1</v>
      </c>
      <c r="J575">
        <f t="shared" ca="1" si="96"/>
        <v>7.99</v>
      </c>
      <c r="K575">
        <f t="shared" ca="1" si="88"/>
        <v>9</v>
      </c>
      <c r="L575">
        <f t="shared" ca="1" si="89"/>
        <v>7</v>
      </c>
    </row>
    <row r="576" spans="1:12">
      <c r="A576" t="str">
        <f t="shared" ca="1" si="87"/>
        <v>2012-10-19</v>
      </c>
      <c r="B576" t="str">
        <f t="shared" ca="1" si="90"/>
        <v>New York</v>
      </c>
      <c r="C576" t="str">
        <f t="shared" ca="1" si="91"/>
        <v>Software</v>
      </c>
      <c r="D576" t="str">
        <f t="shared" ca="1" si="92"/>
        <v>Amce Ldt.</v>
      </c>
      <c r="E576">
        <f t="shared" ca="1" si="93"/>
        <v>10004</v>
      </c>
      <c r="F576" t="str">
        <f t="shared" ca="1" si="94"/>
        <v xml:space="preserve">Server Operating System </v>
      </c>
      <c r="H576">
        <f t="shared" ca="1" si="95"/>
        <v>329</v>
      </c>
      <c r="I576">
        <v>1</v>
      </c>
      <c r="J576">
        <f t="shared" ca="1" si="96"/>
        <v>329</v>
      </c>
      <c r="K576">
        <f t="shared" ca="1" si="88"/>
        <v>6</v>
      </c>
      <c r="L576">
        <f t="shared" ca="1" si="89"/>
        <v>5</v>
      </c>
    </row>
    <row r="577" spans="1:12">
      <c r="A577" t="str">
        <f t="shared" ca="1" si="87"/>
        <v>2011-02-26</v>
      </c>
      <c r="B577" t="str">
        <f t="shared" ca="1" si="90"/>
        <v>Dublin</v>
      </c>
      <c r="C577" t="str">
        <f t="shared" ca="1" si="91"/>
        <v>Software</v>
      </c>
      <c r="D577" t="str">
        <f t="shared" ca="1" si="92"/>
        <v>Billing Service Co.</v>
      </c>
      <c r="E577">
        <f t="shared" ca="1" si="93"/>
        <v>10005</v>
      </c>
      <c r="F577" t="str">
        <f t="shared" ca="1" si="94"/>
        <v>PC Operating System</v>
      </c>
      <c r="H577">
        <f t="shared" ca="1" si="95"/>
        <v>89</v>
      </c>
      <c r="I577">
        <v>1</v>
      </c>
      <c r="J577">
        <f t="shared" ca="1" si="96"/>
        <v>89</v>
      </c>
      <c r="K577">
        <f t="shared" ca="1" si="88"/>
        <v>7</v>
      </c>
      <c r="L577">
        <f t="shared" ca="1" si="89"/>
        <v>6</v>
      </c>
    </row>
    <row r="578" spans="1:12">
      <c r="A578" t="str">
        <f t="shared" ca="1" si="87"/>
        <v>2011-01-11</v>
      </c>
      <c r="B578" t="str">
        <f t="shared" ca="1" si="90"/>
        <v>Kairo</v>
      </c>
      <c r="C578" t="str">
        <f t="shared" ca="1" si="91"/>
        <v>Software</v>
      </c>
      <c r="D578" t="str">
        <f t="shared" ca="1" si="92"/>
        <v>Inter Trade Inc.</v>
      </c>
      <c r="E578">
        <f t="shared" ca="1" si="93"/>
        <v>10006</v>
      </c>
      <c r="F578" t="str">
        <f t="shared" ca="1" si="94"/>
        <v xml:space="preserve">Server Operating System </v>
      </c>
      <c r="H578">
        <f t="shared" ca="1" si="95"/>
        <v>329</v>
      </c>
      <c r="I578">
        <v>1</v>
      </c>
      <c r="J578">
        <f t="shared" ca="1" si="96"/>
        <v>329</v>
      </c>
      <c r="K578">
        <f t="shared" ca="1" si="88"/>
        <v>6</v>
      </c>
      <c r="L578">
        <f t="shared" ca="1" si="89"/>
        <v>7</v>
      </c>
    </row>
    <row r="579" spans="1:12">
      <c r="A579" t="str">
        <f t="shared" ref="A579:A642" ca="1" si="97">ROUND(RAND()*3+2010,0) &amp; "-" &amp; TEXT(ROUND(RAND()*11+1,0),"00") &amp; "-" &amp; TEXT(ROUND(RAND()*29+1,0),"00")</f>
        <v>2012-05-20</v>
      </c>
      <c r="B579" t="str">
        <f t="shared" ca="1" si="90"/>
        <v>New York</v>
      </c>
      <c r="C579" t="str">
        <f t="shared" ca="1" si="91"/>
        <v>Software</v>
      </c>
      <c r="D579" t="str">
        <f t="shared" ca="1" si="92"/>
        <v>Amce Ldt.</v>
      </c>
      <c r="E579">
        <f t="shared" ca="1" si="93"/>
        <v>10004</v>
      </c>
      <c r="F579" t="str">
        <f t="shared" ca="1" si="94"/>
        <v>PC Operating System</v>
      </c>
      <c r="H579">
        <f t="shared" ca="1" si="95"/>
        <v>89</v>
      </c>
      <c r="I579">
        <v>1</v>
      </c>
      <c r="J579">
        <f t="shared" ca="1" si="96"/>
        <v>89</v>
      </c>
      <c r="K579">
        <f t="shared" ref="K579:K642" ca="1" si="98">ROUND(RAND()*10+2,0)</f>
        <v>7</v>
      </c>
      <c r="L579">
        <f t="shared" ref="L579:L642" ca="1" si="99">ROUND(RAND()*7+2,0)</f>
        <v>5</v>
      </c>
    </row>
    <row r="580" spans="1:12">
      <c r="A580" t="str">
        <f t="shared" ca="1" si="97"/>
        <v>2012-02-13</v>
      </c>
      <c r="B580" t="str">
        <f t="shared" ca="1" si="90"/>
        <v>London</v>
      </c>
      <c r="C580" t="str">
        <f t="shared" ca="1" si="91"/>
        <v>Software</v>
      </c>
      <c r="D580" t="str">
        <f t="shared" ca="1" si="92"/>
        <v>HAL Inc.</v>
      </c>
      <c r="E580">
        <f t="shared" ca="1" si="93"/>
        <v>10002</v>
      </c>
      <c r="F580" t="str">
        <f t="shared" ca="1" si="94"/>
        <v>PC Operating System</v>
      </c>
      <c r="H580">
        <f t="shared" ca="1" si="95"/>
        <v>89</v>
      </c>
      <c r="I580">
        <v>1</v>
      </c>
      <c r="J580">
        <f t="shared" ca="1" si="96"/>
        <v>89</v>
      </c>
      <c r="K580">
        <f t="shared" ca="1" si="98"/>
        <v>7</v>
      </c>
      <c r="L580">
        <f t="shared" ca="1" si="99"/>
        <v>3</v>
      </c>
    </row>
    <row r="581" spans="1:12">
      <c r="A581" t="str">
        <f t="shared" ca="1" si="97"/>
        <v>2011-09-01</v>
      </c>
      <c r="B581" t="str">
        <f t="shared" ca="1" si="90"/>
        <v>Paris</v>
      </c>
      <c r="C581" t="str">
        <f t="shared" ca="1" si="91"/>
        <v>Software</v>
      </c>
      <c r="D581" t="str">
        <f t="shared" ca="1" si="92"/>
        <v>Webstores Co.</v>
      </c>
      <c r="E581">
        <f t="shared" ca="1" si="93"/>
        <v>10007</v>
      </c>
      <c r="F581" t="str">
        <f t="shared" ca="1" si="94"/>
        <v>Office Suite</v>
      </c>
      <c r="H581">
        <f t="shared" ca="1" si="95"/>
        <v>789</v>
      </c>
      <c r="I581">
        <v>1</v>
      </c>
      <c r="J581">
        <f t="shared" ca="1" si="96"/>
        <v>789</v>
      </c>
      <c r="K581">
        <f t="shared" ca="1" si="98"/>
        <v>8</v>
      </c>
      <c r="L581">
        <f t="shared" ca="1" si="99"/>
        <v>8</v>
      </c>
    </row>
    <row r="582" spans="1:12">
      <c r="A582" t="str">
        <f t="shared" ca="1" si="97"/>
        <v>2013-11-20</v>
      </c>
      <c r="B582" t="str">
        <f t="shared" ca="1" si="90"/>
        <v>Dublin</v>
      </c>
      <c r="C582" t="str">
        <f t="shared" ca="1" si="91"/>
        <v>Shipping</v>
      </c>
      <c r="D582" t="str">
        <f t="shared" ca="1" si="92"/>
        <v>Billing Service Co.</v>
      </c>
      <c r="E582">
        <f t="shared" ca="1" si="93"/>
        <v>10005</v>
      </c>
      <c r="F582" t="str">
        <f t="shared" ca="1" si="94"/>
        <v>Shipping until 12h</v>
      </c>
      <c r="H582">
        <f t="shared" ca="1" si="95"/>
        <v>19.989999999999998</v>
      </c>
      <c r="I582">
        <v>1</v>
      </c>
      <c r="J582">
        <f t="shared" ca="1" si="96"/>
        <v>19.989999999999998</v>
      </c>
      <c r="K582">
        <f t="shared" ca="1" si="98"/>
        <v>11</v>
      </c>
      <c r="L582">
        <f t="shared" ca="1" si="99"/>
        <v>6</v>
      </c>
    </row>
    <row r="583" spans="1:12">
      <c r="A583" t="str">
        <f t="shared" ca="1" si="97"/>
        <v>2012-02-02</v>
      </c>
      <c r="B583" t="str">
        <f t="shared" ca="1" si="90"/>
        <v>Kairo</v>
      </c>
      <c r="C583" t="str">
        <f t="shared" ca="1" si="91"/>
        <v>Hardware</v>
      </c>
      <c r="D583" t="str">
        <f t="shared" ca="1" si="92"/>
        <v>Inter Trade Inc.</v>
      </c>
      <c r="E583">
        <f t="shared" ca="1" si="93"/>
        <v>10006</v>
      </c>
      <c r="F583" t="str">
        <f t="shared" ca="1" si="94"/>
        <v>Tablet PC No. 1</v>
      </c>
      <c r="H583">
        <f t="shared" ca="1" si="95"/>
        <v>499</v>
      </c>
      <c r="I583">
        <v>1</v>
      </c>
      <c r="J583">
        <f t="shared" ca="1" si="96"/>
        <v>499</v>
      </c>
      <c r="K583">
        <f t="shared" ca="1" si="98"/>
        <v>3</v>
      </c>
      <c r="L583">
        <f t="shared" ca="1" si="99"/>
        <v>7</v>
      </c>
    </row>
    <row r="584" spans="1:12">
      <c r="A584" t="str">
        <f t="shared" ca="1" si="97"/>
        <v>2011-06-22</v>
      </c>
      <c r="B584" t="str">
        <f t="shared" ca="1" si="90"/>
        <v>Tokio</v>
      </c>
      <c r="C584" t="str">
        <f t="shared" ca="1" si="91"/>
        <v>Hardware</v>
      </c>
      <c r="D584" t="str">
        <f t="shared" ca="1" si="92"/>
        <v>Dr. Foo</v>
      </c>
      <c r="E584">
        <f t="shared" ca="1" si="93"/>
        <v>10003</v>
      </c>
      <c r="F584" t="str">
        <f t="shared" ca="1" si="94"/>
        <v>Server CPU 16 Cores</v>
      </c>
      <c r="H584">
        <f t="shared" ca="1" si="95"/>
        <v>649</v>
      </c>
      <c r="I584">
        <v>1</v>
      </c>
      <c r="J584">
        <f t="shared" ca="1" si="96"/>
        <v>649</v>
      </c>
      <c r="K584">
        <f t="shared" ca="1" si="98"/>
        <v>4</v>
      </c>
      <c r="L584">
        <f t="shared" ca="1" si="99"/>
        <v>4</v>
      </c>
    </row>
    <row r="585" spans="1:12">
      <c r="A585" t="str">
        <f t="shared" ca="1" si="97"/>
        <v>2012-11-29</v>
      </c>
      <c r="B585" t="str">
        <f t="shared" ca="1" si="90"/>
        <v>New York</v>
      </c>
      <c r="C585" t="str">
        <f t="shared" ca="1" si="91"/>
        <v>Shipping</v>
      </c>
      <c r="D585" t="str">
        <f t="shared" ca="1" si="92"/>
        <v>Amce Ldt.</v>
      </c>
      <c r="E585">
        <f t="shared" ca="1" si="93"/>
        <v>10004</v>
      </c>
      <c r="F585" t="str">
        <f t="shared" ca="1" si="94"/>
        <v>Shipping until 12h</v>
      </c>
      <c r="H585">
        <f t="shared" ca="1" si="95"/>
        <v>19.989999999999998</v>
      </c>
      <c r="I585">
        <v>1</v>
      </c>
      <c r="J585">
        <f t="shared" ca="1" si="96"/>
        <v>19.989999999999998</v>
      </c>
      <c r="K585">
        <f t="shared" ca="1" si="98"/>
        <v>11</v>
      </c>
      <c r="L585">
        <f t="shared" ca="1" si="99"/>
        <v>5</v>
      </c>
    </row>
    <row r="586" spans="1:12">
      <c r="A586" t="str">
        <f t="shared" ca="1" si="97"/>
        <v>2012-10-20</v>
      </c>
      <c r="B586" t="str">
        <f t="shared" ca="1" si="90"/>
        <v>Tokio</v>
      </c>
      <c r="C586" t="str">
        <f t="shared" ca="1" si="91"/>
        <v>Hardware</v>
      </c>
      <c r="D586" t="str">
        <f t="shared" ca="1" si="92"/>
        <v>Dr. Foo</v>
      </c>
      <c r="E586">
        <f t="shared" ca="1" si="93"/>
        <v>10003</v>
      </c>
      <c r="F586" t="str">
        <f t="shared" ca="1" si="94"/>
        <v>Tablet PC No. 1</v>
      </c>
      <c r="H586">
        <f t="shared" ca="1" si="95"/>
        <v>499</v>
      </c>
      <c r="I586">
        <v>1</v>
      </c>
      <c r="J586">
        <f t="shared" ca="1" si="96"/>
        <v>499</v>
      </c>
      <c r="K586">
        <f t="shared" ca="1" si="98"/>
        <v>3</v>
      </c>
      <c r="L586">
        <f t="shared" ca="1" si="99"/>
        <v>4</v>
      </c>
    </row>
    <row r="587" spans="1:12">
      <c r="A587" t="str">
        <f t="shared" ca="1" si="97"/>
        <v>2010-10-30</v>
      </c>
      <c r="B587" t="str">
        <f t="shared" ca="1" si="90"/>
        <v>Paris</v>
      </c>
      <c r="C587" t="str">
        <f t="shared" ca="1" si="91"/>
        <v>Shipping</v>
      </c>
      <c r="D587" t="str">
        <f t="shared" ca="1" si="92"/>
        <v>Webstores Co.</v>
      </c>
      <c r="E587">
        <f t="shared" ca="1" si="93"/>
        <v>10007</v>
      </c>
      <c r="F587" t="str">
        <f t="shared" ca="1" si="94"/>
        <v>Shipping until 12h</v>
      </c>
      <c r="H587">
        <f t="shared" ca="1" si="95"/>
        <v>19.989999999999998</v>
      </c>
      <c r="I587">
        <v>1</v>
      </c>
      <c r="J587">
        <f t="shared" ca="1" si="96"/>
        <v>19.989999999999998</v>
      </c>
      <c r="K587">
        <f t="shared" ca="1" si="98"/>
        <v>11</v>
      </c>
      <c r="L587">
        <f t="shared" ca="1" si="99"/>
        <v>8</v>
      </c>
    </row>
    <row r="588" spans="1:12">
      <c r="A588" t="str">
        <f t="shared" ca="1" si="97"/>
        <v>2013-09-12</v>
      </c>
      <c r="B588" t="str">
        <f t="shared" ca="1" si="90"/>
        <v>Kairo</v>
      </c>
      <c r="C588" t="str">
        <f t="shared" ca="1" si="91"/>
        <v>Hardware</v>
      </c>
      <c r="D588" t="str">
        <f t="shared" ca="1" si="92"/>
        <v>Inter Trade Inc.</v>
      </c>
      <c r="E588">
        <f t="shared" ca="1" si="93"/>
        <v>10006</v>
      </c>
      <c r="F588" t="str">
        <f t="shared" ca="1" si="94"/>
        <v>Server CPU 16 Cores</v>
      </c>
      <c r="H588">
        <f t="shared" ca="1" si="95"/>
        <v>649</v>
      </c>
      <c r="I588">
        <v>1</v>
      </c>
      <c r="J588">
        <f t="shared" ca="1" si="96"/>
        <v>649</v>
      </c>
      <c r="K588">
        <f t="shared" ca="1" si="98"/>
        <v>4</v>
      </c>
      <c r="L588">
        <f t="shared" ca="1" si="99"/>
        <v>7</v>
      </c>
    </row>
    <row r="589" spans="1:12">
      <c r="A589" t="str">
        <f t="shared" ca="1" si="97"/>
        <v>2010-08-06</v>
      </c>
      <c r="B589" t="str">
        <f t="shared" ca="1" si="90"/>
        <v>Tokio</v>
      </c>
      <c r="C589" t="str">
        <f t="shared" ca="1" si="91"/>
        <v>Shipping</v>
      </c>
      <c r="D589" t="str">
        <f t="shared" ca="1" si="92"/>
        <v>Dr. Foo</v>
      </c>
      <c r="E589">
        <f t="shared" ca="1" si="93"/>
        <v>10003</v>
      </c>
      <c r="F589" t="str">
        <f t="shared" ca="1" si="94"/>
        <v>Shipping Express</v>
      </c>
      <c r="H589">
        <f t="shared" ca="1" si="95"/>
        <v>11.99</v>
      </c>
      <c r="I589">
        <v>1</v>
      </c>
      <c r="J589">
        <f t="shared" ca="1" si="96"/>
        <v>11.99</v>
      </c>
      <c r="K589">
        <f t="shared" ca="1" si="98"/>
        <v>10</v>
      </c>
      <c r="L589">
        <f t="shared" ca="1" si="99"/>
        <v>4</v>
      </c>
    </row>
    <row r="590" spans="1:12">
      <c r="A590" t="str">
        <f t="shared" ca="1" si="97"/>
        <v>2011-02-23</v>
      </c>
      <c r="B590" t="str">
        <f t="shared" ca="1" si="90"/>
        <v>Paris</v>
      </c>
      <c r="C590" t="str">
        <f t="shared" ca="1" si="91"/>
        <v>Hardware</v>
      </c>
      <c r="D590" t="str">
        <f t="shared" ca="1" si="92"/>
        <v>Webstores Co.</v>
      </c>
      <c r="E590">
        <f t="shared" ca="1" si="93"/>
        <v>10007</v>
      </c>
      <c r="F590" t="str">
        <f t="shared" ca="1" si="94"/>
        <v>Desktop CPU 8 Core</v>
      </c>
      <c r="H590">
        <f t="shared" ca="1" si="95"/>
        <v>249</v>
      </c>
      <c r="I590">
        <v>1</v>
      </c>
      <c r="J590">
        <f t="shared" ca="1" si="96"/>
        <v>249</v>
      </c>
      <c r="K590">
        <f t="shared" ca="1" si="98"/>
        <v>5</v>
      </c>
      <c r="L590">
        <f t="shared" ca="1" si="99"/>
        <v>8</v>
      </c>
    </row>
    <row r="591" spans="1:12">
      <c r="A591" t="str">
        <f t="shared" ca="1" si="97"/>
        <v>2013-07-02</v>
      </c>
      <c r="B591" t="str">
        <f t="shared" ca="1" si="90"/>
        <v>Paris</v>
      </c>
      <c r="C591" t="str">
        <f t="shared" ca="1" si="91"/>
        <v>Shipping</v>
      </c>
      <c r="D591" t="str">
        <f t="shared" ca="1" si="92"/>
        <v>Webstores Co.</v>
      </c>
      <c r="E591">
        <f t="shared" ca="1" si="93"/>
        <v>10007</v>
      </c>
      <c r="F591" t="str">
        <f t="shared" ca="1" si="94"/>
        <v>Shipping Normal</v>
      </c>
      <c r="H591">
        <f t="shared" ca="1" si="95"/>
        <v>7.99</v>
      </c>
      <c r="I591">
        <v>1</v>
      </c>
      <c r="J591">
        <f t="shared" ca="1" si="96"/>
        <v>7.99</v>
      </c>
      <c r="K591">
        <f t="shared" ca="1" si="98"/>
        <v>9</v>
      </c>
      <c r="L591">
        <f t="shared" ca="1" si="99"/>
        <v>8</v>
      </c>
    </row>
    <row r="592" spans="1:12">
      <c r="A592" t="str">
        <f t="shared" ca="1" si="97"/>
        <v>2012-03-16</v>
      </c>
      <c r="B592" t="str">
        <f t="shared" ca="1" si="90"/>
        <v>New York</v>
      </c>
      <c r="C592" t="str">
        <f t="shared" ca="1" si="91"/>
        <v>Hardware</v>
      </c>
      <c r="D592" t="str">
        <f t="shared" ca="1" si="92"/>
        <v>Amce Ldt.</v>
      </c>
      <c r="E592">
        <f t="shared" ca="1" si="93"/>
        <v>10004</v>
      </c>
      <c r="F592" t="str">
        <f t="shared" ca="1" si="94"/>
        <v>Tablet PC No. 1</v>
      </c>
      <c r="H592">
        <f t="shared" ca="1" si="95"/>
        <v>499</v>
      </c>
      <c r="I592">
        <v>1</v>
      </c>
      <c r="J592">
        <f t="shared" ca="1" si="96"/>
        <v>499</v>
      </c>
      <c r="K592">
        <f t="shared" ca="1" si="98"/>
        <v>3</v>
      </c>
      <c r="L592">
        <f t="shared" ca="1" si="99"/>
        <v>5</v>
      </c>
    </row>
    <row r="593" spans="1:12">
      <c r="A593" t="str">
        <f t="shared" ca="1" si="97"/>
        <v>2012-06-10</v>
      </c>
      <c r="B593" t="str">
        <f t="shared" ca="1" si="90"/>
        <v>Berlin</v>
      </c>
      <c r="C593" t="str">
        <f t="shared" ca="1" si="91"/>
        <v>Hardware</v>
      </c>
      <c r="D593" t="str">
        <f t="shared" ca="1" si="92"/>
        <v>LCD Consulting</v>
      </c>
      <c r="E593">
        <f t="shared" ca="1" si="93"/>
        <v>10001</v>
      </c>
      <c r="F593" t="str">
        <f t="shared" ca="1" si="94"/>
        <v>PC Mouse USB</v>
      </c>
      <c r="H593">
        <f t="shared" ca="1" si="95"/>
        <v>9.99</v>
      </c>
      <c r="I593">
        <v>1</v>
      </c>
      <c r="J593">
        <f t="shared" ca="1" si="96"/>
        <v>9.99</v>
      </c>
      <c r="K593">
        <f t="shared" ca="1" si="98"/>
        <v>2</v>
      </c>
      <c r="L593">
        <f t="shared" ca="1" si="99"/>
        <v>2</v>
      </c>
    </row>
    <row r="594" spans="1:12">
      <c r="A594" t="str">
        <f t="shared" ca="1" si="97"/>
        <v>2012-07-26</v>
      </c>
      <c r="B594" t="str">
        <f t="shared" ca="1" si="90"/>
        <v>Tokio</v>
      </c>
      <c r="C594" t="str">
        <f t="shared" ca="1" si="91"/>
        <v>Hardware</v>
      </c>
      <c r="D594" t="str">
        <f t="shared" ca="1" si="92"/>
        <v>Dr. Foo</v>
      </c>
      <c r="E594">
        <f t="shared" ca="1" si="93"/>
        <v>10003</v>
      </c>
      <c r="F594" t="str">
        <f t="shared" ca="1" si="94"/>
        <v>Desktop CPU 8 Core</v>
      </c>
      <c r="H594">
        <f t="shared" ca="1" si="95"/>
        <v>249</v>
      </c>
      <c r="I594">
        <v>1</v>
      </c>
      <c r="J594">
        <f t="shared" ca="1" si="96"/>
        <v>249</v>
      </c>
      <c r="K594">
        <f t="shared" ca="1" si="98"/>
        <v>5</v>
      </c>
      <c r="L594">
        <f t="shared" ca="1" si="99"/>
        <v>4</v>
      </c>
    </row>
    <row r="595" spans="1:12">
      <c r="A595" t="str">
        <f t="shared" ca="1" si="97"/>
        <v>2012-01-26</v>
      </c>
      <c r="B595" t="str">
        <f t="shared" ca="1" si="90"/>
        <v>Berlin</v>
      </c>
      <c r="C595" t="str">
        <f t="shared" ca="1" si="91"/>
        <v>Shipping</v>
      </c>
      <c r="D595" t="str">
        <f t="shared" ca="1" si="92"/>
        <v>LCD Consulting</v>
      </c>
      <c r="E595">
        <f t="shared" ca="1" si="93"/>
        <v>10001</v>
      </c>
      <c r="F595" t="str">
        <f t="shared" ca="1" si="94"/>
        <v>Shipping Normal</v>
      </c>
      <c r="H595">
        <f t="shared" ca="1" si="95"/>
        <v>7.99</v>
      </c>
      <c r="I595">
        <v>1</v>
      </c>
      <c r="J595">
        <f t="shared" ca="1" si="96"/>
        <v>7.99</v>
      </c>
      <c r="K595">
        <f t="shared" ca="1" si="98"/>
        <v>9</v>
      </c>
      <c r="L595">
        <f t="shared" ca="1" si="99"/>
        <v>2</v>
      </c>
    </row>
    <row r="596" spans="1:12">
      <c r="A596" t="str">
        <f t="shared" ca="1" si="97"/>
        <v>2013-05-15</v>
      </c>
      <c r="B596" t="str">
        <f t="shared" ca="1" si="90"/>
        <v>London</v>
      </c>
      <c r="C596" t="str">
        <f t="shared" ca="1" si="91"/>
        <v>Hardware</v>
      </c>
      <c r="D596" t="str">
        <f t="shared" ca="1" si="92"/>
        <v>HAL Inc.</v>
      </c>
      <c r="E596">
        <f t="shared" ca="1" si="93"/>
        <v>10002</v>
      </c>
      <c r="F596" t="str">
        <f t="shared" ca="1" si="94"/>
        <v>PC Mouse USB</v>
      </c>
      <c r="H596">
        <f t="shared" ca="1" si="95"/>
        <v>9.99</v>
      </c>
      <c r="I596">
        <v>1</v>
      </c>
      <c r="J596">
        <f t="shared" ca="1" si="96"/>
        <v>9.99</v>
      </c>
      <c r="K596">
        <f t="shared" ca="1" si="98"/>
        <v>2</v>
      </c>
      <c r="L596">
        <f t="shared" ca="1" si="99"/>
        <v>3</v>
      </c>
    </row>
    <row r="597" spans="1:12">
      <c r="A597" t="str">
        <f t="shared" ca="1" si="97"/>
        <v>2011-08-22</v>
      </c>
      <c r="B597" t="str">
        <f t="shared" ca="1" si="90"/>
        <v>Kairo</v>
      </c>
      <c r="C597" t="str">
        <f t="shared" ca="1" si="91"/>
        <v>Software</v>
      </c>
      <c r="D597" t="str">
        <f t="shared" ca="1" si="92"/>
        <v>Inter Trade Inc.</v>
      </c>
      <c r="E597">
        <f t="shared" ca="1" si="93"/>
        <v>10006</v>
      </c>
      <c r="F597" t="str">
        <f t="shared" ca="1" si="94"/>
        <v>Office Suite</v>
      </c>
      <c r="H597">
        <f t="shared" ca="1" si="95"/>
        <v>789</v>
      </c>
      <c r="I597">
        <v>1</v>
      </c>
      <c r="J597">
        <f t="shared" ca="1" si="96"/>
        <v>789</v>
      </c>
      <c r="K597">
        <f t="shared" ca="1" si="98"/>
        <v>8</v>
      </c>
      <c r="L597">
        <f t="shared" ca="1" si="99"/>
        <v>7</v>
      </c>
    </row>
    <row r="598" spans="1:12">
      <c r="A598" t="str">
        <f t="shared" ca="1" si="97"/>
        <v>2013-06-22</v>
      </c>
      <c r="B598" t="str">
        <f t="shared" ca="1" si="90"/>
        <v>Dublin</v>
      </c>
      <c r="C598" t="str">
        <f t="shared" ca="1" si="91"/>
        <v>Hardware</v>
      </c>
      <c r="D598" t="str">
        <f t="shared" ca="1" si="92"/>
        <v>Billing Service Co.</v>
      </c>
      <c r="E598">
        <f t="shared" ca="1" si="93"/>
        <v>10005</v>
      </c>
      <c r="F598" t="str">
        <f t="shared" ca="1" si="94"/>
        <v>Server CPU 16 Cores</v>
      </c>
      <c r="H598">
        <f t="shared" ca="1" si="95"/>
        <v>649</v>
      </c>
      <c r="I598">
        <v>1</v>
      </c>
      <c r="J598">
        <f t="shared" ca="1" si="96"/>
        <v>649</v>
      </c>
      <c r="K598">
        <f t="shared" ca="1" si="98"/>
        <v>4</v>
      </c>
      <c r="L598">
        <f t="shared" ca="1" si="99"/>
        <v>6</v>
      </c>
    </row>
    <row r="599" spans="1:12">
      <c r="A599" t="str">
        <f t="shared" ca="1" si="97"/>
        <v>2011-06-23</v>
      </c>
      <c r="B599" t="str">
        <f t="shared" ca="1" si="90"/>
        <v>Kairo</v>
      </c>
      <c r="C599" t="str">
        <f t="shared" ca="1" si="91"/>
        <v>Shipping</v>
      </c>
      <c r="D599" t="str">
        <f t="shared" ca="1" si="92"/>
        <v>Inter Trade Inc.</v>
      </c>
      <c r="E599">
        <f t="shared" ca="1" si="93"/>
        <v>10006</v>
      </c>
      <c r="F599" t="str">
        <f t="shared" ca="1" si="94"/>
        <v>Shipping Normal</v>
      </c>
      <c r="H599">
        <f t="shared" ca="1" si="95"/>
        <v>7.99</v>
      </c>
      <c r="I599">
        <v>1</v>
      </c>
      <c r="J599">
        <f t="shared" ca="1" si="96"/>
        <v>7.99</v>
      </c>
      <c r="K599">
        <f t="shared" ca="1" si="98"/>
        <v>9</v>
      </c>
      <c r="L599">
        <f t="shared" ca="1" si="99"/>
        <v>7</v>
      </c>
    </row>
    <row r="600" spans="1:12">
      <c r="A600" t="str">
        <f t="shared" ca="1" si="97"/>
        <v>2011-12-29</v>
      </c>
      <c r="B600" t="str">
        <f t="shared" ca="1" si="90"/>
        <v>New York</v>
      </c>
      <c r="C600" t="str">
        <f t="shared" ca="1" si="91"/>
        <v>Shipping</v>
      </c>
      <c r="D600" t="str">
        <f t="shared" ca="1" si="92"/>
        <v>Amce Ldt.</v>
      </c>
      <c r="E600">
        <f t="shared" ca="1" si="93"/>
        <v>10004</v>
      </c>
      <c r="F600" t="str">
        <f t="shared" ca="1" si="94"/>
        <v>Shipping Express</v>
      </c>
      <c r="H600">
        <f t="shared" ca="1" si="95"/>
        <v>11.99</v>
      </c>
      <c r="I600">
        <v>1</v>
      </c>
      <c r="J600">
        <f t="shared" ca="1" si="96"/>
        <v>11.99</v>
      </c>
      <c r="K600">
        <f t="shared" ca="1" si="98"/>
        <v>10</v>
      </c>
      <c r="L600">
        <f t="shared" ca="1" si="99"/>
        <v>5</v>
      </c>
    </row>
    <row r="601" spans="1:12">
      <c r="A601" t="str">
        <f t="shared" ca="1" si="97"/>
        <v>2011-10-06</v>
      </c>
      <c r="B601" t="str">
        <f t="shared" ca="1" si="90"/>
        <v>London</v>
      </c>
      <c r="C601" t="str">
        <f t="shared" ca="1" si="91"/>
        <v>Software</v>
      </c>
      <c r="D601" t="str">
        <f t="shared" ca="1" si="92"/>
        <v>HAL Inc.</v>
      </c>
      <c r="E601">
        <f t="shared" ca="1" si="93"/>
        <v>10002</v>
      </c>
      <c r="F601" t="str">
        <f t="shared" ca="1" si="94"/>
        <v xml:space="preserve">Server Operating System </v>
      </c>
      <c r="H601">
        <f t="shared" ca="1" si="95"/>
        <v>329</v>
      </c>
      <c r="I601">
        <v>1</v>
      </c>
      <c r="J601">
        <f t="shared" ca="1" si="96"/>
        <v>329</v>
      </c>
      <c r="K601">
        <f t="shared" ca="1" si="98"/>
        <v>6</v>
      </c>
      <c r="L601">
        <f t="shared" ca="1" si="99"/>
        <v>3</v>
      </c>
    </row>
    <row r="602" spans="1:12">
      <c r="A602" t="str">
        <f t="shared" ca="1" si="97"/>
        <v>2013-10-10</v>
      </c>
      <c r="B602" t="str">
        <f t="shared" ca="1" si="90"/>
        <v>Paris</v>
      </c>
      <c r="C602" t="str">
        <f t="shared" ca="1" si="91"/>
        <v>Shipping</v>
      </c>
      <c r="D602" t="str">
        <f t="shared" ca="1" si="92"/>
        <v>Webstores Co.</v>
      </c>
      <c r="E602">
        <f t="shared" ca="1" si="93"/>
        <v>10007</v>
      </c>
      <c r="F602" t="str">
        <f t="shared" ca="1" si="94"/>
        <v>Shipping Normal</v>
      </c>
      <c r="H602">
        <f t="shared" ca="1" si="95"/>
        <v>7.99</v>
      </c>
      <c r="I602">
        <v>1</v>
      </c>
      <c r="J602">
        <f t="shared" ca="1" si="96"/>
        <v>7.99</v>
      </c>
      <c r="K602">
        <f t="shared" ca="1" si="98"/>
        <v>9</v>
      </c>
      <c r="L602">
        <f t="shared" ca="1" si="99"/>
        <v>8</v>
      </c>
    </row>
    <row r="603" spans="1:12">
      <c r="A603" t="str">
        <f t="shared" ca="1" si="97"/>
        <v>2012-01-09</v>
      </c>
      <c r="B603" t="str">
        <f t="shared" ca="1" si="90"/>
        <v>Tokio</v>
      </c>
      <c r="C603" t="str">
        <f t="shared" ca="1" si="91"/>
        <v>Software</v>
      </c>
      <c r="D603" t="str">
        <f t="shared" ca="1" si="92"/>
        <v>Dr. Foo</v>
      </c>
      <c r="E603">
        <f t="shared" ca="1" si="93"/>
        <v>10003</v>
      </c>
      <c r="F603" t="str">
        <f t="shared" ca="1" si="94"/>
        <v>Office Suite</v>
      </c>
      <c r="H603">
        <f t="shared" ca="1" si="95"/>
        <v>789</v>
      </c>
      <c r="I603">
        <v>1</v>
      </c>
      <c r="J603">
        <f t="shared" ca="1" si="96"/>
        <v>789</v>
      </c>
      <c r="K603">
        <f t="shared" ca="1" si="98"/>
        <v>8</v>
      </c>
      <c r="L603">
        <f t="shared" ca="1" si="99"/>
        <v>4</v>
      </c>
    </row>
    <row r="604" spans="1:12">
      <c r="A604" t="str">
        <f t="shared" ca="1" si="97"/>
        <v>2013-10-01</v>
      </c>
      <c r="B604" t="str">
        <f t="shared" ca="1" si="90"/>
        <v>London</v>
      </c>
      <c r="C604" t="str">
        <f t="shared" ca="1" si="91"/>
        <v>Hardware</v>
      </c>
      <c r="D604" t="str">
        <f t="shared" ca="1" si="92"/>
        <v>HAL Inc.</v>
      </c>
      <c r="E604">
        <f t="shared" ca="1" si="93"/>
        <v>10002</v>
      </c>
      <c r="F604" t="str">
        <f t="shared" ca="1" si="94"/>
        <v>Desktop CPU 8 Core</v>
      </c>
      <c r="H604">
        <f t="shared" ca="1" si="95"/>
        <v>249</v>
      </c>
      <c r="I604">
        <v>1</v>
      </c>
      <c r="J604">
        <f t="shared" ca="1" si="96"/>
        <v>249</v>
      </c>
      <c r="K604">
        <f t="shared" ca="1" si="98"/>
        <v>5</v>
      </c>
      <c r="L604">
        <f t="shared" ca="1" si="99"/>
        <v>3</v>
      </c>
    </row>
    <row r="605" spans="1:12">
      <c r="A605" t="str">
        <f t="shared" ca="1" si="97"/>
        <v>2012-07-11</v>
      </c>
      <c r="B605" t="str">
        <f t="shared" ca="1" si="90"/>
        <v>Tokio</v>
      </c>
      <c r="C605" t="str">
        <f t="shared" ca="1" si="91"/>
        <v>Hardware</v>
      </c>
      <c r="D605" t="str">
        <f t="shared" ca="1" si="92"/>
        <v>Dr. Foo</v>
      </c>
      <c r="E605">
        <f t="shared" ca="1" si="93"/>
        <v>10003</v>
      </c>
      <c r="F605" t="str">
        <f t="shared" ca="1" si="94"/>
        <v>Server CPU 16 Cores</v>
      </c>
      <c r="H605">
        <f t="shared" ca="1" si="95"/>
        <v>649</v>
      </c>
      <c r="I605">
        <v>1</v>
      </c>
      <c r="J605">
        <f t="shared" ca="1" si="96"/>
        <v>649</v>
      </c>
      <c r="K605">
        <f t="shared" ca="1" si="98"/>
        <v>4</v>
      </c>
      <c r="L605">
        <f t="shared" ca="1" si="99"/>
        <v>4</v>
      </c>
    </row>
    <row r="606" spans="1:12">
      <c r="A606" t="str">
        <f t="shared" ca="1" si="97"/>
        <v>2011-10-13</v>
      </c>
      <c r="B606" t="str">
        <f t="shared" ca="1" si="90"/>
        <v>Dublin</v>
      </c>
      <c r="C606" t="str">
        <f t="shared" ca="1" si="91"/>
        <v>Software</v>
      </c>
      <c r="D606" t="str">
        <f t="shared" ca="1" si="92"/>
        <v>Billing Service Co.</v>
      </c>
      <c r="E606">
        <f t="shared" ca="1" si="93"/>
        <v>10005</v>
      </c>
      <c r="F606" t="str">
        <f t="shared" ca="1" si="94"/>
        <v>Office Suite</v>
      </c>
      <c r="H606">
        <f t="shared" ca="1" si="95"/>
        <v>789</v>
      </c>
      <c r="I606">
        <v>1</v>
      </c>
      <c r="J606">
        <f t="shared" ca="1" si="96"/>
        <v>789</v>
      </c>
      <c r="K606">
        <f t="shared" ca="1" si="98"/>
        <v>8</v>
      </c>
      <c r="L606">
        <f t="shared" ca="1" si="99"/>
        <v>6</v>
      </c>
    </row>
    <row r="607" spans="1:12">
      <c r="A607" t="str">
        <f t="shared" ca="1" si="97"/>
        <v>2010-02-10</v>
      </c>
      <c r="B607" t="str">
        <f t="shared" ref="B607:B670" ca="1" si="100">INDIRECT("Customers!C"&amp;L607)</f>
        <v>London</v>
      </c>
      <c r="C607" t="str">
        <f t="shared" ref="C607:C670" ca="1" si="101">INDIRECT("Articledata!b"&amp;K607)</f>
        <v>Software</v>
      </c>
      <c r="D607" t="str">
        <f t="shared" ref="D607:D670" ca="1" si="102">INDIRECT("Customers!A"&amp;L607)</f>
        <v>HAL Inc.</v>
      </c>
      <c r="E607">
        <f t="shared" ref="E607:E670" ca="1" si="103">INDIRECT("Customers!B"&amp;L607)</f>
        <v>10002</v>
      </c>
      <c r="F607" t="str">
        <f t="shared" ref="F607:F670" ca="1" si="104">INDIRECT("Articledata!A"&amp;K607)</f>
        <v xml:space="preserve">Server Operating System </v>
      </c>
      <c r="H607">
        <f t="shared" ref="H607:H670" ca="1" si="105">INDIRECT("Articledata!c"&amp;K607)</f>
        <v>329</v>
      </c>
      <c r="I607">
        <v>1</v>
      </c>
      <c r="J607">
        <f t="shared" ref="J607:J670" ca="1" si="106">H607*I607</f>
        <v>329</v>
      </c>
      <c r="K607">
        <f t="shared" ca="1" si="98"/>
        <v>6</v>
      </c>
      <c r="L607">
        <f t="shared" ca="1" si="99"/>
        <v>3</v>
      </c>
    </row>
    <row r="608" spans="1:12">
      <c r="A608" t="str">
        <f t="shared" ca="1" si="97"/>
        <v>2012-02-18</v>
      </c>
      <c r="B608" t="str">
        <f t="shared" ca="1" si="100"/>
        <v>Berlin</v>
      </c>
      <c r="C608" t="str">
        <f t="shared" ca="1" si="101"/>
        <v>Hardware</v>
      </c>
      <c r="D608" t="str">
        <f t="shared" ca="1" si="102"/>
        <v>LCD Consulting</v>
      </c>
      <c r="E608">
        <f t="shared" ca="1" si="103"/>
        <v>10001</v>
      </c>
      <c r="F608" t="str">
        <f t="shared" ca="1" si="104"/>
        <v>Server CPU 16 Cores</v>
      </c>
      <c r="H608">
        <f t="shared" ca="1" si="105"/>
        <v>649</v>
      </c>
      <c r="I608">
        <v>1</v>
      </c>
      <c r="J608">
        <f t="shared" ca="1" si="106"/>
        <v>649</v>
      </c>
      <c r="K608">
        <f t="shared" ca="1" si="98"/>
        <v>4</v>
      </c>
      <c r="L608">
        <f t="shared" ca="1" si="99"/>
        <v>2</v>
      </c>
    </row>
    <row r="609" spans="1:12">
      <c r="A609" t="str">
        <f t="shared" ca="1" si="97"/>
        <v>2012-01-22</v>
      </c>
      <c r="B609" t="str">
        <f t="shared" ca="1" si="100"/>
        <v>New York</v>
      </c>
      <c r="C609" t="str">
        <f t="shared" ca="1" si="101"/>
        <v>Shipping</v>
      </c>
      <c r="D609" t="str">
        <f t="shared" ca="1" si="102"/>
        <v>Amce Ldt.</v>
      </c>
      <c r="E609">
        <f t="shared" ca="1" si="103"/>
        <v>10004</v>
      </c>
      <c r="F609" t="str">
        <f t="shared" ca="1" si="104"/>
        <v>Shipping Normal</v>
      </c>
      <c r="H609">
        <f t="shared" ca="1" si="105"/>
        <v>7.99</v>
      </c>
      <c r="I609">
        <v>1</v>
      </c>
      <c r="J609">
        <f t="shared" ca="1" si="106"/>
        <v>7.99</v>
      </c>
      <c r="K609">
        <f t="shared" ca="1" si="98"/>
        <v>9</v>
      </c>
      <c r="L609">
        <f t="shared" ca="1" si="99"/>
        <v>5</v>
      </c>
    </row>
    <row r="610" spans="1:12">
      <c r="A610" t="str">
        <f t="shared" ca="1" si="97"/>
        <v>2011-08-17</v>
      </c>
      <c r="B610" t="str">
        <f t="shared" ca="1" si="100"/>
        <v>Tokio</v>
      </c>
      <c r="C610" t="str">
        <f t="shared" ca="1" si="101"/>
        <v>Software</v>
      </c>
      <c r="D610" t="str">
        <f t="shared" ca="1" si="102"/>
        <v>Dr. Foo</v>
      </c>
      <c r="E610">
        <f t="shared" ca="1" si="103"/>
        <v>10003</v>
      </c>
      <c r="F610" t="str">
        <f t="shared" ca="1" si="104"/>
        <v>WebServer</v>
      </c>
      <c r="H610">
        <f t="shared" ca="1" si="105"/>
        <v>99.99</v>
      </c>
      <c r="I610">
        <v>1</v>
      </c>
      <c r="J610">
        <f t="shared" ca="1" si="106"/>
        <v>99.99</v>
      </c>
      <c r="K610">
        <f t="shared" ca="1" si="98"/>
        <v>12</v>
      </c>
      <c r="L610">
        <f t="shared" ca="1" si="99"/>
        <v>4</v>
      </c>
    </row>
    <row r="611" spans="1:12">
      <c r="A611" t="str">
        <f t="shared" ca="1" si="97"/>
        <v>2011-05-14</v>
      </c>
      <c r="B611" t="str">
        <f t="shared" ca="1" si="100"/>
        <v>Paris</v>
      </c>
      <c r="C611" t="str">
        <f t="shared" ca="1" si="101"/>
        <v>Shipping</v>
      </c>
      <c r="D611" t="str">
        <f t="shared" ca="1" si="102"/>
        <v>Webstores Co.</v>
      </c>
      <c r="E611">
        <f t="shared" ca="1" si="103"/>
        <v>10007</v>
      </c>
      <c r="F611" t="str">
        <f t="shared" ca="1" si="104"/>
        <v>Shipping until 12h</v>
      </c>
      <c r="H611">
        <f t="shared" ca="1" si="105"/>
        <v>19.989999999999998</v>
      </c>
      <c r="I611">
        <v>1</v>
      </c>
      <c r="J611">
        <f t="shared" ca="1" si="106"/>
        <v>19.989999999999998</v>
      </c>
      <c r="K611">
        <f t="shared" ca="1" si="98"/>
        <v>11</v>
      </c>
      <c r="L611">
        <f t="shared" ca="1" si="99"/>
        <v>8</v>
      </c>
    </row>
    <row r="612" spans="1:12">
      <c r="A612" t="str">
        <f t="shared" ca="1" si="97"/>
        <v>2012-11-23</v>
      </c>
      <c r="B612" t="str">
        <f t="shared" ca="1" si="100"/>
        <v>Tokio</v>
      </c>
      <c r="C612" t="str">
        <f t="shared" ca="1" si="101"/>
        <v>Hardware</v>
      </c>
      <c r="D612" t="str">
        <f t="shared" ca="1" si="102"/>
        <v>Dr. Foo</v>
      </c>
      <c r="E612">
        <f t="shared" ca="1" si="103"/>
        <v>10003</v>
      </c>
      <c r="F612" t="str">
        <f t="shared" ca="1" si="104"/>
        <v>Tablet PC No. 1</v>
      </c>
      <c r="H612">
        <f t="shared" ca="1" si="105"/>
        <v>499</v>
      </c>
      <c r="I612">
        <v>1</v>
      </c>
      <c r="J612">
        <f t="shared" ca="1" si="106"/>
        <v>499</v>
      </c>
      <c r="K612">
        <f t="shared" ca="1" si="98"/>
        <v>3</v>
      </c>
      <c r="L612">
        <f t="shared" ca="1" si="99"/>
        <v>4</v>
      </c>
    </row>
    <row r="613" spans="1:12">
      <c r="A613" t="str">
        <f t="shared" ca="1" si="97"/>
        <v>2012-12-30</v>
      </c>
      <c r="B613" t="str">
        <f t="shared" ca="1" si="100"/>
        <v>London</v>
      </c>
      <c r="C613" t="str">
        <f t="shared" ca="1" si="101"/>
        <v>Shipping</v>
      </c>
      <c r="D613" t="str">
        <f t="shared" ca="1" si="102"/>
        <v>HAL Inc.</v>
      </c>
      <c r="E613">
        <f t="shared" ca="1" si="103"/>
        <v>10002</v>
      </c>
      <c r="F613" t="str">
        <f t="shared" ca="1" si="104"/>
        <v>Shipping Express</v>
      </c>
      <c r="H613">
        <f t="shared" ca="1" si="105"/>
        <v>11.99</v>
      </c>
      <c r="I613">
        <v>1</v>
      </c>
      <c r="J613">
        <f t="shared" ca="1" si="106"/>
        <v>11.99</v>
      </c>
      <c r="K613">
        <f t="shared" ca="1" si="98"/>
        <v>10</v>
      </c>
      <c r="L613">
        <f t="shared" ca="1" si="99"/>
        <v>3</v>
      </c>
    </row>
    <row r="614" spans="1:12">
      <c r="A614" t="str">
        <f t="shared" ca="1" si="97"/>
        <v>2013-10-02</v>
      </c>
      <c r="B614" t="str">
        <f t="shared" ca="1" si="100"/>
        <v>New York</v>
      </c>
      <c r="C614" t="str">
        <f t="shared" ca="1" si="101"/>
        <v>Software</v>
      </c>
      <c r="D614" t="str">
        <f t="shared" ca="1" si="102"/>
        <v>Amce Ldt.</v>
      </c>
      <c r="E614">
        <f t="shared" ca="1" si="103"/>
        <v>10004</v>
      </c>
      <c r="F614" t="str">
        <f t="shared" ca="1" si="104"/>
        <v>PC Operating System</v>
      </c>
      <c r="H614">
        <f t="shared" ca="1" si="105"/>
        <v>89</v>
      </c>
      <c r="I614">
        <v>1</v>
      </c>
      <c r="J614">
        <f t="shared" ca="1" si="106"/>
        <v>89</v>
      </c>
      <c r="K614">
        <f t="shared" ca="1" si="98"/>
        <v>7</v>
      </c>
      <c r="L614">
        <f t="shared" ca="1" si="99"/>
        <v>5</v>
      </c>
    </row>
    <row r="615" spans="1:12">
      <c r="A615" t="str">
        <f t="shared" ca="1" si="97"/>
        <v>2011-08-19</v>
      </c>
      <c r="B615" t="str">
        <f t="shared" ca="1" si="100"/>
        <v>Tokio</v>
      </c>
      <c r="C615" t="str">
        <f t="shared" ca="1" si="101"/>
        <v>Software</v>
      </c>
      <c r="D615" t="str">
        <f t="shared" ca="1" si="102"/>
        <v>Dr. Foo</v>
      </c>
      <c r="E615">
        <f t="shared" ca="1" si="103"/>
        <v>10003</v>
      </c>
      <c r="F615" t="str">
        <f t="shared" ca="1" si="104"/>
        <v>PC Operating System</v>
      </c>
      <c r="H615">
        <f t="shared" ca="1" si="105"/>
        <v>89</v>
      </c>
      <c r="I615">
        <v>1</v>
      </c>
      <c r="J615">
        <f t="shared" ca="1" si="106"/>
        <v>89</v>
      </c>
      <c r="K615">
        <f t="shared" ca="1" si="98"/>
        <v>7</v>
      </c>
      <c r="L615">
        <f t="shared" ca="1" si="99"/>
        <v>4</v>
      </c>
    </row>
    <row r="616" spans="1:12">
      <c r="A616" t="str">
        <f t="shared" ca="1" si="97"/>
        <v>2013-03-23</v>
      </c>
      <c r="B616" t="str">
        <f t="shared" ca="1" si="100"/>
        <v>Tokio</v>
      </c>
      <c r="C616" t="str">
        <f t="shared" ca="1" si="101"/>
        <v>Shipping</v>
      </c>
      <c r="D616" t="str">
        <f t="shared" ca="1" si="102"/>
        <v>Dr. Foo</v>
      </c>
      <c r="E616">
        <f t="shared" ca="1" si="103"/>
        <v>10003</v>
      </c>
      <c r="F616" t="str">
        <f t="shared" ca="1" si="104"/>
        <v>Shipping Normal</v>
      </c>
      <c r="H616">
        <f t="shared" ca="1" si="105"/>
        <v>7.99</v>
      </c>
      <c r="I616">
        <v>1</v>
      </c>
      <c r="J616">
        <f t="shared" ca="1" si="106"/>
        <v>7.99</v>
      </c>
      <c r="K616">
        <f t="shared" ca="1" si="98"/>
        <v>9</v>
      </c>
      <c r="L616">
        <f t="shared" ca="1" si="99"/>
        <v>4</v>
      </c>
    </row>
    <row r="617" spans="1:12">
      <c r="A617" t="str">
        <f t="shared" ca="1" si="97"/>
        <v>2011-11-23</v>
      </c>
      <c r="B617" t="str">
        <f t="shared" ca="1" si="100"/>
        <v>Rom</v>
      </c>
      <c r="C617" t="str">
        <f t="shared" ca="1" si="101"/>
        <v>Shipping</v>
      </c>
      <c r="D617" t="str">
        <f t="shared" ca="1" si="102"/>
        <v>Taders Ldt.</v>
      </c>
      <c r="E617">
        <f t="shared" ca="1" si="103"/>
        <v>10008</v>
      </c>
      <c r="F617" t="str">
        <f t="shared" ca="1" si="104"/>
        <v>Shipping until 12h</v>
      </c>
      <c r="H617">
        <f t="shared" ca="1" si="105"/>
        <v>19.989999999999998</v>
      </c>
      <c r="I617">
        <v>1</v>
      </c>
      <c r="J617">
        <f t="shared" ca="1" si="106"/>
        <v>19.989999999999998</v>
      </c>
      <c r="K617">
        <f t="shared" ca="1" si="98"/>
        <v>11</v>
      </c>
      <c r="L617">
        <f t="shared" ca="1" si="99"/>
        <v>9</v>
      </c>
    </row>
    <row r="618" spans="1:12">
      <c r="A618" t="str">
        <f t="shared" ca="1" si="97"/>
        <v>2010-03-20</v>
      </c>
      <c r="B618" t="str">
        <f t="shared" ca="1" si="100"/>
        <v>Kairo</v>
      </c>
      <c r="C618" t="str">
        <f t="shared" ca="1" si="101"/>
        <v>Software</v>
      </c>
      <c r="D618" t="str">
        <f t="shared" ca="1" si="102"/>
        <v>Inter Trade Inc.</v>
      </c>
      <c r="E618">
        <f t="shared" ca="1" si="103"/>
        <v>10006</v>
      </c>
      <c r="F618" t="str">
        <f t="shared" ca="1" si="104"/>
        <v xml:space="preserve">Server Operating System </v>
      </c>
      <c r="H618">
        <f t="shared" ca="1" si="105"/>
        <v>329</v>
      </c>
      <c r="I618">
        <v>1</v>
      </c>
      <c r="J618">
        <f t="shared" ca="1" si="106"/>
        <v>329</v>
      </c>
      <c r="K618">
        <f t="shared" ca="1" si="98"/>
        <v>6</v>
      </c>
      <c r="L618">
        <f t="shared" ca="1" si="99"/>
        <v>7</v>
      </c>
    </row>
    <row r="619" spans="1:12">
      <c r="A619" t="str">
        <f t="shared" ca="1" si="97"/>
        <v>2011-08-02</v>
      </c>
      <c r="B619" t="str">
        <f t="shared" ca="1" si="100"/>
        <v>Dublin</v>
      </c>
      <c r="C619" t="str">
        <f t="shared" ca="1" si="101"/>
        <v>Software</v>
      </c>
      <c r="D619" t="str">
        <f t="shared" ca="1" si="102"/>
        <v>Billing Service Co.</v>
      </c>
      <c r="E619">
        <f t="shared" ca="1" si="103"/>
        <v>10005</v>
      </c>
      <c r="F619" t="str">
        <f t="shared" ca="1" si="104"/>
        <v>Office Suite</v>
      </c>
      <c r="H619">
        <f t="shared" ca="1" si="105"/>
        <v>789</v>
      </c>
      <c r="I619">
        <v>1</v>
      </c>
      <c r="J619">
        <f t="shared" ca="1" si="106"/>
        <v>789</v>
      </c>
      <c r="K619">
        <f t="shared" ca="1" si="98"/>
        <v>8</v>
      </c>
      <c r="L619">
        <f t="shared" ca="1" si="99"/>
        <v>6</v>
      </c>
    </row>
    <row r="620" spans="1:12">
      <c r="A620" t="str">
        <f t="shared" ca="1" si="97"/>
        <v>2010-10-15</v>
      </c>
      <c r="B620" t="str">
        <f t="shared" ca="1" si="100"/>
        <v>London</v>
      </c>
      <c r="C620" t="str">
        <f t="shared" ca="1" si="101"/>
        <v>Shipping</v>
      </c>
      <c r="D620" t="str">
        <f t="shared" ca="1" si="102"/>
        <v>HAL Inc.</v>
      </c>
      <c r="E620">
        <f t="shared" ca="1" si="103"/>
        <v>10002</v>
      </c>
      <c r="F620" t="str">
        <f t="shared" ca="1" si="104"/>
        <v>Shipping Express</v>
      </c>
      <c r="H620">
        <f t="shared" ca="1" si="105"/>
        <v>11.99</v>
      </c>
      <c r="I620">
        <v>1</v>
      </c>
      <c r="J620">
        <f t="shared" ca="1" si="106"/>
        <v>11.99</v>
      </c>
      <c r="K620">
        <f t="shared" ca="1" si="98"/>
        <v>10</v>
      </c>
      <c r="L620">
        <f t="shared" ca="1" si="99"/>
        <v>3</v>
      </c>
    </row>
    <row r="621" spans="1:12">
      <c r="A621" t="str">
        <f t="shared" ca="1" si="97"/>
        <v>2013-05-18</v>
      </c>
      <c r="B621" t="str">
        <f t="shared" ca="1" si="100"/>
        <v>New York</v>
      </c>
      <c r="C621" t="str">
        <f t="shared" ca="1" si="101"/>
        <v>Software</v>
      </c>
      <c r="D621" t="str">
        <f t="shared" ca="1" si="102"/>
        <v>Amce Ldt.</v>
      </c>
      <c r="E621">
        <f t="shared" ca="1" si="103"/>
        <v>10004</v>
      </c>
      <c r="F621" t="str">
        <f t="shared" ca="1" si="104"/>
        <v xml:space="preserve">Server Operating System </v>
      </c>
      <c r="H621">
        <f t="shared" ca="1" si="105"/>
        <v>329</v>
      </c>
      <c r="I621">
        <v>1</v>
      </c>
      <c r="J621">
        <f t="shared" ca="1" si="106"/>
        <v>329</v>
      </c>
      <c r="K621">
        <f t="shared" ca="1" si="98"/>
        <v>6</v>
      </c>
      <c r="L621">
        <f t="shared" ca="1" si="99"/>
        <v>5</v>
      </c>
    </row>
    <row r="622" spans="1:12">
      <c r="A622" t="str">
        <f t="shared" ca="1" si="97"/>
        <v>2011-10-19</v>
      </c>
      <c r="B622" t="str">
        <f t="shared" ca="1" si="100"/>
        <v>Paris</v>
      </c>
      <c r="C622" t="str">
        <f t="shared" ca="1" si="101"/>
        <v>Hardware</v>
      </c>
      <c r="D622" t="str">
        <f t="shared" ca="1" si="102"/>
        <v>Webstores Co.</v>
      </c>
      <c r="E622">
        <f t="shared" ca="1" si="103"/>
        <v>10007</v>
      </c>
      <c r="F622" t="str">
        <f t="shared" ca="1" si="104"/>
        <v>Desktop CPU 8 Core</v>
      </c>
      <c r="H622">
        <f t="shared" ca="1" si="105"/>
        <v>249</v>
      </c>
      <c r="I622">
        <v>1</v>
      </c>
      <c r="J622">
        <f t="shared" ca="1" si="106"/>
        <v>249</v>
      </c>
      <c r="K622">
        <f t="shared" ca="1" si="98"/>
        <v>5</v>
      </c>
      <c r="L622">
        <f t="shared" ca="1" si="99"/>
        <v>8</v>
      </c>
    </row>
    <row r="623" spans="1:12">
      <c r="A623" t="str">
        <f t="shared" ca="1" si="97"/>
        <v>2012-02-22</v>
      </c>
      <c r="B623" t="str">
        <f t="shared" ca="1" si="100"/>
        <v>Paris</v>
      </c>
      <c r="C623" t="str">
        <f t="shared" ca="1" si="101"/>
        <v>Shipping</v>
      </c>
      <c r="D623" t="str">
        <f t="shared" ca="1" si="102"/>
        <v>Webstores Co.</v>
      </c>
      <c r="E623">
        <f t="shared" ca="1" si="103"/>
        <v>10007</v>
      </c>
      <c r="F623" t="str">
        <f t="shared" ca="1" si="104"/>
        <v>Shipping Express</v>
      </c>
      <c r="H623">
        <f t="shared" ca="1" si="105"/>
        <v>11.99</v>
      </c>
      <c r="I623">
        <v>1</v>
      </c>
      <c r="J623">
        <f t="shared" ca="1" si="106"/>
        <v>11.99</v>
      </c>
      <c r="K623">
        <f t="shared" ca="1" si="98"/>
        <v>10</v>
      </c>
      <c r="L623">
        <f t="shared" ca="1" si="99"/>
        <v>8</v>
      </c>
    </row>
    <row r="624" spans="1:12">
      <c r="A624" t="str">
        <f t="shared" ca="1" si="97"/>
        <v>2012-09-10</v>
      </c>
      <c r="B624" t="str">
        <f t="shared" ca="1" si="100"/>
        <v>Dublin</v>
      </c>
      <c r="C624" t="str">
        <f t="shared" ca="1" si="101"/>
        <v>Shipping</v>
      </c>
      <c r="D624" t="str">
        <f t="shared" ca="1" si="102"/>
        <v>Billing Service Co.</v>
      </c>
      <c r="E624">
        <f t="shared" ca="1" si="103"/>
        <v>10005</v>
      </c>
      <c r="F624" t="str">
        <f t="shared" ca="1" si="104"/>
        <v>Shipping Express</v>
      </c>
      <c r="H624">
        <f t="shared" ca="1" si="105"/>
        <v>11.99</v>
      </c>
      <c r="I624">
        <v>1</v>
      </c>
      <c r="J624">
        <f t="shared" ca="1" si="106"/>
        <v>11.99</v>
      </c>
      <c r="K624">
        <f t="shared" ca="1" si="98"/>
        <v>10</v>
      </c>
      <c r="L624">
        <f t="shared" ca="1" si="99"/>
        <v>6</v>
      </c>
    </row>
    <row r="625" spans="1:12">
      <c r="A625" t="str">
        <f t="shared" ca="1" si="97"/>
        <v>2011-10-15</v>
      </c>
      <c r="B625" t="str">
        <f t="shared" ca="1" si="100"/>
        <v>Dublin</v>
      </c>
      <c r="C625" t="str">
        <f t="shared" ca="1" si="101"/>
        <v>Hardware</v>
      </c>
      <c r="D625" t="str">
        <f t="shared" ca="1" si="102"/>
        <v>Billing Service Co.</v>
      </c>
      <c r="E625">
        <f t="shared" ca="1" si="103"/>
        <v>10005</v>
      </c>
      <c r="F625" t="str">
        <f t="shared" ca="1" si="104"/>
        <v>Tablet PC No. 1</v>
      </c>
      <c r="H625">
        <f t="shared" ca="1" si="105"/>
        <v>499</v>
      </c>
      <c r="I625">
        <v>1</v>
      </c>
      <c r="J625">
        <f t="shared" ca="1" si="106"/>
        <v>499</v>
      </c>
      <c r="K625">
        <f t="shared" ca="1" si="98"/>
        <v>3</v>
      </c>
      <c r="L625">
        <f t="shared" ca="1" si="99"/>
        <v>6</v>
      </c>
    </row>
    <row r="626" spans="1:12">
      <c r="A626" t="str">
        <f t="shared" ca="1" si="97"/>
        <v>2012-04-29</v>
      </c>
      <c r="B626" t="str">
        <f t="shared" ca="1" si="100"/>
        <v>Paris</v>
      </c>
      <c r="C626" t="str">
        <f t="shared" ca="1" si="101"/>
        <v>Shipping</v>
      </c>
      <c r="D626" t="str">
        <f t="shared" ca="1" si="102"/>
        <v>Webstores Co.</v>
      </c>
      <c r="E626">
        <f t="shared" ca="1" si="103"/>
        <v>10007</v>
      </c>
      <c r="F626" t="str">
        <f t="shared" ca="1" si="104"/>
        <v>Shipping Normal</v>
      </c>
      <c r="H626">
        <f t="shared" ca="1" si="105"/>
        <v>7.99</v>
      </c>
      <c r="I626">
        <v>1</v>
      </c>
      <c r="J626">
        <f t="shared" ca="1" si="106"/>
        <v>7.99</v>
      </c>
      <c r="K626">
        <f t="shared" ca="1" si="98"/>
        <v>9</v>
      </c>
      <c r="L626">
        <f t="shared" ca="1" si="99"/>
        <v>8</v>
      </c>
    </row>
    <row r="627" spans="1:12">
      <c r="A627" t="str">
        <f t="shared" ca="1" si="97"/>
        <v>2012-08-11</v>
      </c>
      <c r="B627" t="str">
        <f t="shared" ca="1" si="100"/>
        <v>London</v>
      </c>
      <c r="C627" t="str">
        <f t="shared" ca="1" si="101"/>
        <v>Shipping</v>
      </c>
      <c r="D627" t="str">
        <f t="shared" ca="1" si="102"/>
        <v>HAL Inc.</v>
      </c>
      <c r="E627">
        <f t="shared" ca="1" si="103"/>
        <v>10002</v>
      </c>
      <c r="F627" t="str">
        <f t="shared" ca="1" si="104"/>
        <v>Shipping Normal</v>
      </c>
      <c r="H627">
        <f t="shared" ca="1" si="105"/>
        <v>7.99</v>
      </c>
      <c r="I627">
        <v>1</v>
      </c>
      <c r="J627">
        <f t="shared" ca="1" si="106"/>
        <v>7.99</v>
      </c>
      <c r="K627">
        <f t="shared" ca="1" si="98"/>
        <v>9</v>
      </c>
      <c r="L627">
        <f t="shared" ca="1" si="99"/>
        <v>3</v>
      </c>
    </row>
    <row r="628" spans="1:12">
      <c r="A628" t="str">
        <f t="shared" ca="1" si="97"/>
        <v>2011-10-05</v>
      </c>
      <c r="B628" t="str">
        <f t="shared" ca="1" si="100"/>
        <v>Tokio</v>
      </c>
      <c r="C628" t="str">
        <f t="shared" ca="1" si="101"/>
        <v>Hardware</v>
      </c>
      <c r="D628" t="str">
        <f t="shared" ca="1" si="102"/>
        <v>Dr. Foo</v>
      </c>
      <c r="E628">
        <f t="shared" ca="1" si="103"/>
        <v>10003</v>
      </c>
      <c r="F628" t="str">
        <f t="shared" ca="1" si="104"/>
        <v>PC Mouse USB</v>
      </c>
      <c r="H628">
        <f t="shared" ca="1" si="105"/>
        <v>9.99</v>
      </c>
      <c r="I628">
        <v>1</v>
      </c>
      <c r="J628">
        <f t="shared" ca="1" si="106"/>
        <v>9.99</v>
      </c>
      <c r="K628">
        <f t="shared" ca="1" si="98"/>
        <v>2</v>
      </c>
      <c r="L628">
        <f t="shared" ca="1" si="99"/>
        <v>4</v>
      </c>
    </row>
    <row r="629" spans="1:12">
      <c r="A629" t="str">
        <f t="shared" ca="1" si="97"/>
        <v>2012-10-29</v>
      </c>
      <c r="B629" t="str">
        <f t="shared" ca="1" si="100"/>
        <v>London</v>
      </c>
      <c r="C629" t="str">
        <f t="shared" ca="1" si="101"/>
        <v>Software</v>
      </c>
      <c r="D629" t="str">
        <f t="shared" ca="1" si="102"/>
        <v>HAL Inc.</v>
      </c>
      <c r="E629">
        <f t="shared" ca="1" si="103"/>
        <v>10002</v>
      </c>
      <c r="F629" t="str">
        <f t="shared" ca="1" si="104"/>
        <v>Office Suite</v>
      </c>
      <c r="H629">
        <f t="shared" ca="1" si="105"/>
        <v>789</v>
      </c>
      <c r="I629">
        <v>1</v>
      </c>
      <c r="J629">
        <f t="shared" ca="1" si="106"/>
        <v>789</v>
      </c>
      <c r="K629">
        <f t="shared" ca="1" si="98"/>
        <v>8</v>
      </c>
      <c r="L629">
        <f t="shared" ca="1" si="99"/>
        <v>3</v>
      </c>
    </row>
    <row r="630" spans="1:12">
      <c r="A630" t="str">
        <f t="shared" ca="1" si="97"/>
        <v>2012-09-01</v>
      </c>
      <c r="B630" t="str">
        <f t="shared" ca="1" si="100"/>
        <v>London</v>
      </c>
      <c r="C630" t="str">
        <f t="shared" ca="1" si="101"/>
        <v>Shipping</v>
      </c>
      <c r="D630" t="str">
        <f t="shared" ca="1" si="102"/>
        <v>HAL Inc.</v>
      </c>
      <c r="E630">
        <f t="shared" ca="1" si="103"/>
        <v>10002</v>
      </c>
      <c r="F630" t="str">
        <f t="shared" ca="1" si="104"/>
        <v>Shipping until 12h</v>
      </c>
      <c r="H630">
        <f t="shared" ca="1" si="105"/>
        <v>19.989999999999998</v>
      </c>
      <c r="I630">
        <v>1</v>
      </c>
      <c r="J630">
        <f t="shared" ca="1" si="106"/>
        <v>19.989999999999998</v>
      </c>
      <c r="K630">
        <f t="shared" ca="1" si="98"/>
        <v>11</v>
      </c>
      <c r="L630">
        <f t="shared" ca="1" si="99"/>
        <v>3</v>
      </c>
    </row>
    <row r="631" spans="1:12">
      <c r="A631" t="str">
        <f t="shared" ca="1" si="97"/>
        <v>2013-10-24</v>
      </c>
      <c r="B631" t="str">
        <f t="shared" ca="1" si="100"/>
        <v>New York</v>
      </c>
      <c r="C631" t="str">
        <f t="shared" ca="1" si="101"/>
        <v>Hardware</v>
      </c>
      <c r="D631" t="str">
        <f t="shared" ca="1" si="102"/>
        <v>Amce Ldt.</v>
      </c>
      <c r="E631">
        <f t="shared" ca="1" si="103"/>
        <v>10004</v>
      </c>
      <c r="F631" t="str">
        <f t="shared" ca="1" si="104"/>
        <v>Tablet PC No. 1</v>
      </c>
      <c r="H631">
        <f t="shared" ca="1" si="105"/>
        <v>499</v>
      </c>
      <c r="I631">
        <v>1</v>
      </c>
      <c r="J631">
        <f t="shared" ca="1" si="106"/>
        <v>499</v>
      </c>
      <c r="K631">
        <f t="shared" ca="1" si="98"/>
        <v>3</v>
      </c>
      <c r="L631">
        <f t="shared" ca="1" si="99"/>
        <v>5</v>
      </c>
    </row>
    <row r="632" spans="1:12">
      <c r="A632" t="str">
        <f t="shared" ca="1" si="97"/>
        <v>2012-10-28</v>
      </c>
      <c r="B632" t="str">
        <f t="shared" ca="1" si="100"/>
        <v>Rom</v>
      </c>
      <c r="C632" t="str">
        <f t="shared" ca="1" si="101"/>
        <v>Software</v>
      </c>
      <c r="D632" t="str">
        <f t="shared" ca="1" si="102"/>
        <v>Taders Ldt.</v>
      </c>
      <c r="E632">
        <f t="shared" ca="1" si="103"/>
        <v>10008</v>
      </c>
      <c r="F632" t="str">
        <f t="shared" ca="1" si="104"/>
        <v>WebServer</v>
      </c>
      <c r="H632">
        <f t="shared" ca="1" si="105"/>
        <v>99.99</v>
      </c>
      <c r="I632">
        <v>1</v>
      </c>
      <c r="J632">
        <f t="shared" ca="1" si="106"/>
        <v>99.99</v>
      </c>
      <c r="K632">
        <f t="shared" ca="1" si="98"/>
        <v>12</v>
      </c>
      <c r="L632">
        <f t="shared" ca="1" si="99"/>
        <v>9</v>
      </c>
    </row>
    <row r="633" spans="1:12">
      <c r="A633" t="str">
        <f t="shared" ca="1" si="97"/>
        <v>2010-06-19</v>
      </c>
      <c r="B633" t="str">
        <f t="shared" ca="1" si="100"/>
        <v>Paris</v>
      </c>
      <c r="C633" t="str">
        <f t="shared" ca="1" si="101"/>
        <v>Software</v>
      </c>
      <c r="D633" t="str">
        <f t="shared" ca="1" si="102"/>
        <v>Webstores Co.</v>
      </c>
      <c r="E633">
        <f t="shared" ca="1" si="103"/>
        <v>10007</v>
      </c>
      <c r="F633" t="str">
        <f t="shared" ca="1" si="104"/>
        <v xml:space="preserve">Server Operating System </v>
      </c>
      <c r="H633">
        <f t="shared" ca="1" si="105"/>
        <v>329</v>
      </c>
      <c r="I633">
        <v>1</v>
      </c>
      <c r="J633">
        <f t="shared" ca="1" si="106"/>
        <v>329</v>
      </c>
      <c r="K633">
        <f t="shared" ca="1" si="98"/>
        <v>6</v>
      </c>
      <c r="L633">
        <f t="shared" ca="1" si="99"/>
        <v>8</v>
      </c>
    </row>
    <row r="634" spans="1:12">
      <c r="A634" t="str">
        <f t="shared" ca="1" si="97"/>
        <v>2013-02-07</v>
      </c>
      <c r="B634" t="str">
        <f t="shared" ca="1" si="100"/>
        <v>London</v>
      </c>
      <c r="C634" t="str">
        <f t="shared" ca="1" si="101"/>
        <v>Hardware</v>
      </c>
      <c r="D634" t="str">
        <f t="shared" ca="1" si="102"/>
        <v>HAL Inc.</v>
      </c>
      <c r="E634">
        <f t="shared" ca="1" si="103"/>
        <v>10002</v>
      </c>
      <c r="F634" t="str">
        <f t="shared" ca="1" si="104"/>
        <v>Desktop CPU 8 Core</v>
      </c>
      <c r="H634">
        <f t="shared" ca="1" si="105"/>
        <v>249</v>
      </c>
      <c r="I634">
        <v>1</v>
      </c>
      <c r="J634">
        <f t="shared" ca="1" si="106"/>
        <v>249</v>
      </c>
      <c r="K634">
        <f t="shared" ca="1" si="98"/>
        <v>5</v>
      </c>
      <c r="L634">
        <f t="shared" ca="1" si="99"/>
        <v>3</v>
      </c>
    </row>
    <row r="635" spans="1:12">
      <c r="A635" t="str">
        <f t="shared" ca="1" si="97"/>
        <v>2013-07-15</v>
      </c>
      <c r="B635" t="str">
        <f t="shared" ca="1" si="100"/>
        <v>Paris</v>
      </c>
      <c r="C635" t="str">
        <f t="shared" ca="1" si="101"/>
        <v>Software</v>
      </c>
      <c r="D635" t="str">
        <f t="shared" ca="1" si="102"/>
        <v>Webstores Co.</v>
      </c>
      <c r="E635">
        <f t="shared" ca="1" si="103"/>
        <v>10007</v>
      </c>
      <c r="F635" t="str">
        <f t="shared" ca="1" si="104"/>
        <v xml:space="preserve">Server Operating System </v>
      </c>
      <c r="H635">
        <f t="shared" ca="1" si="105"/>
        <v>329</v>
      </c>
      <c r="I635">
        <v>1</v>
      </c>
      <c r="J635">
        <f t="shared" ca="1" si="106"/>
        <v>329</v>
      </c>
      <c r="K635">
        <f t="shared" ca="1" si="98"/>
        <v>6</v>
      </c>
      <c r="L635">
        <f t="shared" ca="1" si="99"/>
        <v>8</v>
      </c>
    </row>
    <row r="636" spans="1:12">
      <c r="A636" t="str">
        <f t="shared" ca="1" si="97"/>
        <v>2011-06-07</v>
      </c>
      <c r="B636" t="str">
        <f t="shared" ca="1" si="100"/>
        <v>London</v>
      </c>
      <c r="C636" t="str">
        <f t="shared" ca="1" si="101"/>
        <v>Hardware</v>
      </c>
      <c r="D636" t="str">
        <f t="shared" ca="1" si="102"/>
        <v>HAL Inc.</v>
      </c>
      <c r="E636">
        <f t="shared" ca="1" si="103"/>
        <v>10002</v>
      </c>
      <c r="F636" t="str">
        <f t="shared" ca="1" si="104"/>
        <v>Server CPU 16 Cores</v>
      </c>
      <c r="H636">
        <f t="shared" ca="1" si="105"/>
        <v>649</v>
      </c>
      <c r="I636">
        <v>1</v>
      </c>
      <c r="J636">
        <f t="shared" ca="1" si="106"/>
        <v>649</v>
      </c>
      <c r="K636">
        <f t="shared" ca="1" si="98"/>
        <v>4</v>
      </c>
      <c r="L636">
        <f t="shared" ca="1" si="99"/>
        <v>3</v>
      </c>
    </row>
    <row r="637" spans="1:12">
      <c r="A637" t="str">
        <f t="shared" ca="1" si="97"/>
        <v>2012-07-03</v>
      </c>
      <c r="B637" t="str">
        <f t="shared" ca="1" si="100"/>
        <v>Dublin</v>
      </c>
      <c r="C637" t="str">
        <f t="shared" ca="1" si="101"/>
        <v>Shipping</v>
      </c>
      <c r="D637" t="str">
        <f t="shared" ca="1" si="102"/>
        <v>Billing Service Co.</v>
      </c>
      <c r="E637">
        <f t="shared" ca="1" si="103"/>
        <v>10005</v>
      </c>
      <c r="F637" t="str">
        <f t="shared" ca="1" si="104"/>
        <v>Shipping until 12h</v>
      </c>
      <c r="H637">
        <f t="shared" ca="1" si="105"/>
        <v>19.989999999999998</v>
      </c>
      <c r="I637">
        <v>1</v>
      </c>
      <c r="J637">
        <f t="shared" ca="1" si="106"/>
        <v>19.989999999999998</v>
      </c>
      <c r="K637">
        <f t="shared" ca="1" si="98"/>
        <v>11</v>
      </c>
      <c r="L637">
        <f t="shared" ca="1" si="99"/>
        <v>6</v>
      </c>
    </row>
    <row r="638" spans="1:12">
      <c r="A638" t="str">
        <f t="shared" ca="1" si="97"/>
        <v>2012-02-25</v>
      </c>
      <c r="B638" t="str">
        <f t="shared" ca="1" si="100"/>
        <v>Dublin</v>
      </c>
      <c r="C638" t="str">
        <f t="shared" ca="1" si="101"/>
        <v>Software</v>
      </c>
      <c r="D638" t="str">
        <f t="shared" ca="1" si="102"/>
        <v>Billing Service Co.</v>
      </c>
      <c r="E638">
        <f t="shared" ca="1" si="103"/>
        <v>10005</v>
      </c>
      <c r="F638" t="str">
        <f t="shared" ca="1" si="104"/>
        <v xml:space="preserve">Server Operating System </v>
      </c>
      <c r="H638">
        <f t="shared" ca="1" si="105"/>
        <v>329</v>
      </c>
      <c r="I638">
        <v>1</v>
      </c>
      <c r="J638">
        <f t="shared" ca="1" si="106"/>
        <v>329</v>
      </c>
      <c r="K638">
        <f t="shared" ca="1" si="98"/>
        <v>6</v>
      </c>
      <c r="L638">
        <f t="shared" ca="1" si="99"/>
        <v>6</v>
      </c>
    </row>
    <row r="639" spans="1:12">
      <c r="A639" t="str">
        <f t="shared" ca="1" si="97"/>
        <v>2011-02-11</v>
      </c>
      <c r="B639" t="str">
        <f t="shared" ca="1" si="100"/>
        <v>Tokio</v>
      </c>
      <c r="C639" t="str">
        <f t="shared" ca="1" si="101"/>
        <v>Hardware</v>
      </c>
      <c r="D639" t="str">
        <f t="shared" ca="1" si="102"/>
        <v>Dr. Foo</v>
      </c>
      <c r="E639">
        <f t="shared" ca="1" si="103"/>
        <v>10003</v>
      </c>
      <c r="F639" t="str">
        <f t="shared" ca="1" si="104"/>
        <v>Tablet PC No. 1</v>
      </c>
      <c r="H639">
        <f t="shared" ca="1" si="105"/>
        <v>499</v>
      </c>
      <c r="I639">
        <v>1</v>
      </c>
      <c r="J639">
        <f t="shared" ca="1" si="106"/>
        <v>499</v>
      </c>
      <c r="K639">
        <f t="shared" ca="1" si="98"/>
        <v>3</v>
      </c>
      <c r="L639">
        <f t="shared" ca="1" si="99"/>
        <v>4</v>
      </c>
    </row>
    <row r="640" spans="1:12">
      <c r="A640" t="str">
        <f t="shared" ca="1" si="97"/>
        <v>2013-07-29</v>
      </c>
      <c r="B640" t="str">
        <f t="shared" ca="1" si="100"/>
        <v>London</v>
      </c>
      <c r="C640" t="str">
        <f t="shared" ca="1" si="101"/>
        <v>Hardware</v>
      </c>
      <c r="D640" t="str">
        <f t="shared" ca="1" si="102"/>
        <v>HAL Inc.</v>
      </c>
      <c r="E640">
        <f t="shared" ca="1" si="103"/>
        <v>10002</v>
      </c>
      <c r="F640" t="str">
        <f t="shared" ca="1" si="104"/>
        <v>PC Mouse USB</v>
      </c>
      <c r="H640">
        <f t="shared" ca="1" si="105"/>
        <v>9.99</v>
      </c>
      <c r="I640">
        <v>1</v>
      </c>
      <c r="J640">
        <f t="shared" ca="1" si="106"/>
        <v>9.99</v>
      </c>
      <c r="K640">
        <f t="shared" ca="1" si="98"/>
        <v>2</v>
      </c>
      <c r="L640">
        <f t="shared" ca="1" si="99"/>
        <v>3</v>
      </c>
    </row>
    <row r="641" spans="1:12">
      <c r="A641" t="str">
        <f t="shared" ca="1" si="97"/>
        <v>2012-05-17</v>
      </c>
      <c r="B641" t="str">
        <f t="shared" ca="1" si="100"/>
        <v>Dublin</v>
      </c>
      <c r="C641" t="str">
        <f t="shared" ca="1" si="101"/>
        <v>Software</v>
      </c>
      <c r="D641" t="str">
        <f t="shared" ca="1" si="102"/>
        <v>Billing Service Co.</v>
      </c>
      <c r="E641">
        <f t="shared" ca="1" si="103"/>
        <v>10005</v>
      </c>
      <c r="F641" t="str">
        <f t="shared" ca="1" si="104"/>
        <v>PC Operating System</v>
      </c>
      <c r="H641">
        <f t="shared" ca="1" si="105"/>
        <v>89</v>
      </c>
      <c r="I641">
        <v>1</v>
      </c>
      <c r="J641">
        <f t="shared" ca="1" si="106"/>
        <v>89</v>
      </c>
      <c r="K641">
        <f t="shared" ca="1" si="98"/>
        <v>7</v>
      </c>
      <c r="L641">
        <f t="shared" ca="1" si="99"/>
        <v>6</v>
      </c>
    </row>
    <row r="642" spans="1:12">
      <c r="A642" t="str">
        <f t="shared" ca="1" si="97"/>
        <v>2011-01-11</v>
      </c>
      <c r="B642" t="str">
        <f t="shared" ca="1" si="100"/>
        <v>Kairo</v>
      </c>
      <c r="C642" t="str">
        <f t="shared" ca="1" si="101"/>
        <v>Software</v>
      </c>
      <c r="D642" t="str">
        <f t="shared" ca="1" si="102"/>
        <v>Inter Trade Inc.</v>
      </c>
      <c r="E642">
        <f t="shared" ca="1" si="103"/>
        <v>10006</v>
      </c>
      <c r="F642" t="str">
        <f t="shared" ca="1" si="104"/>
        <v xml:space="preserve">Server Operating System </v>
      </c>
      <c r="H642">
        <f t="shared" ca="1" si="105"/>
        <v>329</v>
      </c>
      <c r="I642">
        <v>1</v>
      </c>
      <c r="J642">
        <f t="shared" ca="1" si="106"/>
        <v>329</v>
      </c>
      <c r="K642">
        <f t="shared" ca="1" si="98"/>
        <v>6</v>
      </c>
      <c r="L642">
        <f t="shared" ca="1" si="99"/>
        <v>7</v>
      </c>
    </row>
    <row r="643" spans="1:12">
      <c r="A643" t="str">
        <f t="shared" ref="A643:A706" ca="1" si="107">ROUND(RAND()*3+2010,0) &amp; "-" &amp; TEXT(ROUND(RAND()*11+1,0),"00") &amp; "-" &amp; TEXT(ROUND(RAND()*29+1,0),"00")</f>
        <v>2012-07-21</v>
      </c>
      <c r="B643" t="str">
        <f t="shared" ca="1" si="100"/>
        <v>Tokio</v>
      </c>
      <c r="C643" t="str">
        <f t="shared" ca="1" si="101"/>
        <v>Software</v>
      </c>
      <c r="D643" t="str">
        <f t="shared" ca="1" si="102"/>
        <v>Dr. Foo</v>
      </c>
      <c r="E643">
        <f t="shared" ca="1" si="103"/>
        <v>10003</v>
      </c>
      <c r="F643" t="str">
        <f t="shared" ca="1" si="104"/>
        <v>Office Suite</v>
      </c>
      <c r="H643">
        <f t="shared" ca="1" si="105"/>
        <v>789</v>
      </c>
      <c r="I643">
        <v>1</v>
      </c>
      <c r="J643">
        <f t="shared" ca="1" si="106"/>
        <v>789</v>
      </c>
      <c r="K643">
        <f t="shared" ref="K643:K706" ca="1" si="108">ROUND(RAND()*10+2,0)</f>
        <v>8</v>
      </c>
      <c r="L643">
        <f t="shared" ref="L643:L706" ca="1" si="109">ROUND(RAND()*7+2,0)</f>
        <v>4</v>
      </c>
    </row>
    <row r="644" spans="1:12">
      <c r="A644" t="str">
        <f t="shared" ca="1" si="107"/>
        <v>2012-02-27</v>
      </c>
      <c r="B644" t="str">
        <f t="shared" ca="1" si="100"/>
        <v>New York</v>
      </c>
      <c r="C644" t="str">
        <f t="shared" ca="1" si="101"/>
        <v>Software</v>
      </c>
      <c r="D644" t="str">
        <f t="shared" ca="1" si="102"/>
        <v>Amce Ldt.</v>
      </c>
      <c r="E644">
        <f t="shared" ca="1" si="103"/>
        <v>10004</v>
      </c>
      <c r="F644" t="str">
        <f t="shared" ca="1" si="104"/>
        <v>WebServer</v>
      </c>
      <c r="H644">
        <f t="shared" ca="1" si="105"/>
        <v>99.99</v>
      </c>
      <c r="I644">
        <v>1</v>
      </c>
      <c r="J644">
        <f t="shared" ca="1" si="106"/>
        <v>99.99</v>
      </c>
      <c r="K644">
        <f t="shared" ca="1" si="108"/>
        <v>12</v>
      </c>
      <c r="L644">
        <f t="shared" ca="1" si="109"/>
        <v>5</v>
      </c>
    </row>
    <row r="645" spans="1:12">
      <c r="A645" t="str">
        <f t="shared" ca="1" si="107"/>
        <v>2012-06-29</v>
      </c>
      <c r="B645" t="str">
        <f t="shared" ca="1" si="100"/>
        <v>Rom</v>
      </c>
      <c r="C645" t="str">
        <f t="shared" ca="1" si="101"/>
        <v>Software</v>
      </c>
      <c r="D645" t="str">
        <f t="shared" ca="1" si="102"/>
        <v>Taders Ldt.</v>
      </c>
      <c r="E645">
        <f t="shared" ca="1" si="103"/>
        <v>10008</v>
      </c>
      <c r="F645" t="str">
        <f t="shared" ca="1" si="104"/>
        <v>Office Suite</v>
      </c>
      <c r="H645">
        <f t="shared" ca="1" si="105"/>
        <v>789</v>
      </c>
      <c r="I645">
        <v>1</v>
      </c>
      <c r="J645">
        <f t="shared" ca="1" si="106"/>
        <v>789</v>
      </c>
      <c r="K645">
        <f t="shared" ca="1" si="108"/>
        <v>8</v>
      </c>
      <c r="L645">
        <f t="shared" ca="1" si="109"/>
        <v>9</v>
      </c>
    </row>
    <row r="646" spans="1:12">
      <c r="A646" t="str">
        <f t="shared" ca="1" si="107"/>
        <v>2010-11-13</v>
      </c>
      <c r="B646" t="str">
        <f t="shared" ca="1" si="100"/>
        <v>Paris</v>
      </c>
      <c r="C646" t="str">
        <f t="shared" ca="1" si="101"/>
        <v>Hardware</v>
      </c>
      <c r="D646" t="str">
        <f t="shared" ca="1" si="102"/>
        <v>Webstores Co.</v>
      </c>
      <c r="E646">
        <f t="shared" ca="1" si="103"/>
        <v>10007</v>
      </c>
      <c r="F646" t="str">
        <f t="shared" ca="1" si="104"/>
        <v>Tablet PC No. 1</v>
      </c>
      <c r="H646">
        <f t="shared" ca="1" si="105"/>
        <v>499</v>
      </c>
      <c r="I646">
        <v>1</v>
      </c>
      <c r="J646">
        <f t="shared" ca="1" si="106"/>
        <v>499</v>
      </c>
      <c r="K646">
        <f t="shared" ca="1" si="108"/>
        <v>3</v>
      </c>
      <c r="L646">
        <f t="shared" ca="1" si="109"/>
        <v>8</v>
      </c>
    </row>
    <row r="647" spans="1:12">
      <c r="A647" t="str">
        <f t="shared" ca="1" si="107"/>
        <v>2010-02-13</v>
      </c>
      <c r="B647" t="str">
        <f t="shared" ca="1" si="100"/>
        <v>Paris</v>
      </c>
      <c r="C647" t="str">
        <f t="shared" ca="1" si="101"/>
        <v>Hardware</v>
      </c>
      <c r="D647" t="str">
        <f t="shared" ca="1" si="102"/>
        <v>Webstores Co.</v>
      </c>
      <c r="E647">
        <f t="shared" ca="1" si="103"/>
        <v>10007</v>
      </c>
      <c r="F647" t="str">
        <f t="shared" ca="1" si="104"/>
        <v>Server CPU 16 Cores</v>
      </c>
      <c r="H647">
        <f t="shared" ca="1" si="105"/>
        <v>649</v>
      </c>
      <c r="I647">
        <v>1</v>
      </c>
      <c r="J647">
        <f t="shared" ca="1" si="106"/>
        <v>649</v>
      </c>
      <c r="K647">
        <f t="shared" ca="1" si="108"/>
        <v>4</v>
      </c>
      <c r="L647">
        <f t="shared" ca="1" si="109"/>
        <v>8</v>
      </c>
    </row>
    <row r="648" spans="1:12">
      <c r="A648" t="str">
        <f t="shared" ca="1" si="107"/>
        <v>2013-03-21</v>
      </c>
      <c r="B648" t="str">
        <f t="shared" ca="1" si="100"/>
        <v>Berlin</v>
      </c>
      <c r="C648" t="str">
        <f t="shared" ca="1" si="101"/>
        <v>Shipping</v>
      </c>
      <c r="D648" t="str">
        <f t="shared" ca="1" si="102"/>
        <v>LCD Consulting</v>
      </c>
      <c r="E648">
        <f t="shared" ca="1" si="103"/>
        <v>10001</v>
      </c>
      <c r="F648" t="str">
        <f t="shared" ca="1" si="104"/>
        <v>Shipping Express</v>
      </c>
      <c r="H648">
        <f t="shared" ca="1" si="105"/>
        <v>11.99</v>
      </c>
      <c r="I648">
        <v>1</v>
      </c>
      <c r="J648">
        <f t="shared" ca="1" si="106"/>
        <v>11.99</v>
      </c>
      <c r="K648">
        <f t="shared" ca="1" si="108"/>
        <v>10</v>
      </c>
      <c r="L648">
        <f t="shared" ca="1" si="109"/>
        <v>2</v>
      </c>
    </row>
    <row r="649" spans="1:12">
      <c r="A649" t="str">
        <f t="shared" ca="1" si="107"/>
        <v>2011-11-21</v>
      </c>
      <c r="B649" t="str">
        <f t="shared" ca="1" si="100"/>
        <v>London</v>
      </c>
      <c r="C649" t="str">
        <f t="shared" ca="1" si="101"/>
        <v>Shipping</v>
      </c>
      <c r="D649" t="str">
        <f t="shared" ca="1" si="102"/>
        <v>HAL Inc.</v>
      </c>
      <c r="E649">
        <f t="shared" ca="1" si="103"/>
        <v>10002</v>
      </c>
      <c r="F649" t="str">
        <f t="shared" ca="1" si="104"/>
        <v>Shipping Normal</v>
      </c>
      <c r="H649">
        <f t="shared" ca="1" si="105"/>
        <v>7.99</v>
      </c>
      <c r="I649">
        <v>1</v>
      </c>
      <c r="J649">
        <f t="shared" ca="1" si="106"/>
        <v>7.99</v>
      </c>
      <c r="K649">
        <f t="shared" ca="1" si="108"/>
        <v>9</v>
      </c>
      <c r="L649">
        <f t="shared" ca="1" si="109"/>
        <v>3</v>
      </c>
    </row>
    <row r="650" spans="1:12">
      <c r="A650" t="str">
        <f t="shared" ca="1" si="107"/>
        <v>2010-02-25</v>
      </c>
      <c r="B650" t="str">
        <f t="shared" ca="1" si="100"/>
        <v>London</v>
      </c>
      <c r="C650" t="str">
        <f t="shared" ca="1" si="101"/>
        <v>Software</v>
      </c>
      <c r="D650" t="str">
        <f t="shared" ca="1" si="102"/>
        <v>HAL Inc.</v>
      </c>
      <c r="E650">
        <f t="shared" ca="1" si="103"/>
        <v>10002</v>
      </c>
      <c r="F650" t="str">
        <f t="shared" ca="1" si="104"/>
        <v xml:space="preserve">Server Operating System </v>
      </c>
      <c r="H650">
        <f t="shared" ca="1" si="105"/>
        <v>329</v>
      </c>
      <c r="I650">
        <v>1</v>
      </c>
      <c r="J650">
        <f t="shared" ca="1" si="106"/>
        <v>329</v>
      </c>
      <c r="K650">
        <f t="shared" ca="1" si="108"/>
        <v>6</v>
      </c>
      <c r="L650">
        <f t="shared" ca="1" si="109"/>
        <v>3</v>
      </c>
    </row>
    <row r="651" spans="1:12">
      <c r="A651" t="str">
        <f t="shared" ca="1" si="107"/>
        <v>2011-02-22</v>
      </c>
      <c r="B651" t="str">
        <f t="shared" ca="1" si="100"/>
        <v>Kairo</v>
      </c>
      <c r="C651" t="str">
        <f t="shared" ca="1" si="101"/>
        <v>Software</v>
      </c>
      <c r="D651" t="str">
        <f t="shared" ca="1" si="102"/>
        <v>Inter Trade Inc.</v>
      </c>
      <c r="E651">
        <f t="shared" ca="1" si="103"/>
        <v>10006</v>
      </c>
      <c r="F651" t="str">
        <f t="shared" ca="1" si="104"/>
        <v xml:space="preserve">Server Operating System </v>
      </c>
      <c r="H651">
        <f t="shared" ca="1" si="105"/>
        <v>329</v>
      </c>
      <c r="I651">
        <v>1</v>
      </c>
      <c r="J651">
        <f t="shared" ca="1" si="106"/>
        <v>329</v>
      </c>
      <c r="K651">
        <f t="shared" ca="1" si="108"/>
        <v>6</v>
      </c>
      <c r="L651">
        <f t="shared" ca="1" si="109"/>
        <v>7</v>
      </c>
    </row>
    <row r="652" spans="1:12">
      <c r="A652" t="str">
        <f t="shared" ca="1" si="107"/>
        <v>2012-09-19</v>
      </c>
      <c r="B652" t="str">
        <f t="shared" ca="1" si="100"/>
        <v>Paris</v>
      </c>
      <c r="C652" t="str">
        <f t="shared" ca="1" si="101"/>
        <v>Shipping</v>
      </c>
      <c r="D652" t="str">
        <f t="shared" ca="1" si="102"/>
        <v>Webstores Co.</v>
      </c>
      <c r="E652">
        <f t="shared" ca="1" si="103"/>
        <v>10007</v>
      </c>
      <c r="F652" t="str">
        <f t="shared" ca="1" si="104"/>
        <v>Shipping until 12h</v>
      </c>
      <c r="H652">
        <f t="shared" ca="1" si="105"/>
        <v>19.989999999999998</v>
      </c>
      <c r="I652">
        <v>1</v>
      </c>
      <c r="J652">
        <f t="shared" ca="1" si="106"/>
        <v>19.989999999999998</v>
      </c>
      <c r="K652">
        <f t="shared" ca="1" si="108"/>
        <v>11</v>
      </c>
      <c r="L652">
        <f t="shared" ca="1" si="109"/>
        <v>8</v>
      </c>
    </row>
    <row r="653" spans="1:12">
      <c r="A653" t="str">
        <f t="shared" ca="1" si="107"/>
        <v>2011-03-11</v>
      </c>
      <c r="B653" t="str">
        <f t="shared" ca="1" si="100"/>
        <v>Rom</v>
      </c>
      <c r="C653" t="str">
        <f t="shared" ca="1" si="101"/>
        <v>Hardware</v>
      </c>
      <c r="D653" t="str">
        <f t="shared" ca="1" si="102"/>
        <v>Taders Ldt.</v>
      </c>
      <c r="E653">
        <f t="shared" ca="1" si="103"/>
        <v>10008</v>
      </c>
      <c r="F653" t="str">
        <f t="shared" ca="1" si="104"/>
        <v>Desktop CPU 8 Core</v>
      </c>
      <c r="H653">
        <f t="shared" ca="1" si="105"/>
        <v>249</v>
      </c>
      <c r="I653">
        <v>1</v>
      </c>
      <c r="J653">
        <f t="shared" ca="1" si="106"/>
        <v>249</v>
      </c>
      <c r="K653">
        <f t="shared" ca="1" si="108"/>
        <v>5</v>
      </c>
      <c r="L653">
        <f t="shared" ca="1" si="109"/>
        <v>9</v>
      </c>
    </row>
    <row r="654" spans="1:12">
      <c r="A654" t="str">
        <f t="shared" ca="1" si="107"/>
        <v>2013-10-25</v>
      </c>
      <c r="B654" t="str">
        <f t="shared" ca="1" si="100"/>
        <v>London</v>
      </c>
      <c r="C654" t="str">
        <f t="shared" ca="1" si="101"/>
        <v>Software</v>
      </c>
      <c r="D654" t="str">
        <f t="shared" ca="1" si="102"/>
        <v>HAL Inc.</v>
      </c>
      <c r="E654">
        <f t="shared" ca="1" si="103"/>
        <v>10002</v>
      </c>
      <c r="F654" t="str">
        <f t="shared" ca="1" si="104"/>
        <v xml:space="preserve">Server Operating System </v>
      </c>
      <c r="H654">
        <f t="shared" ca="1" si="105"/>
        <v>329</v>
      </c>
      <c r="I654">
        <v>1</v>
      </c>
      <c r="J654">
        <f t="shared" ca="1" si="106"/>
        <v>329</v>
      </c>
      <c r="K654">
        <f t="shared" ca="1" si="108"/>
        <v>6</v>
      </c>
      <c r="L654">
        <f t="shared" ca="1" si="109"/>
        <v>3</v>
      </c>
    </row>
    <row r="655" spans="1:12">
      <c r="A655" t="str">
        <f t="shared" ca="1" si="107"/>
        <v>2013-02-25</v>
      </c>
      <c r="B655" t="str">
        <f t="shared" ca="1" si="100"/>
        <v>Rom</v>
      </c>
      <c r="C655" t="str">
        <f t="shared" ca="1" si="101"/>
        <v>Hardware</v>
      </c>
      <c r="D655" t="str">
        <f t="shared" ca="1" si="102"/>
        <v>Taders Ldt.</v>
      </c>
      <c r="E655">
        <f t="shared" ca="1" si="103"/>
        <v>10008</v>
      </c>
      <c r="F655" t="str">
        <f t="shared" ca="1" si="104"/>
        <v>PC Mouse USB</v>
      </c>
      <c r="H655">
        <f t="shared" ca="1" si="105"/>
        <v>9.99</v>
      </c>
      <c r="I655">
        <v>1</v>
      </c>
      <c r="J655">
        <f t="shared" ca="1" si="106"/>
        <v>9.99</v>
      </c>
      <c r="K655">
        <f t="shared" ca="1" si="108"/>
        <v>2</v>
      </c>
      <c r="L655">
        <f t="shared" ca="1" si="109"/>
        <v>9</v>
      </c>
    </row>
    <row r="656" spans="1:12">
      <c r="A656" t="str">
        <f t="shared" ca="1" si="107"/>
        <v>2010-08-14</v>
      </c>
      <c r="B656" t="str">
        <f t="shared" ca="1" si="100"/>
        <v>Dublin</v>
      </c>
      <c r="C656" t="str">
        <f t="shared" ca="1" si="101"/>
        <v>Software</v>
      </c>
      <c r="D656" t="str">
        <f t="shared" ca="1" si="102"/>
        <v>Billing Service Co.</v>
      </c>
      <c r="E656">
        <f t="shared" ca="1" si="103"/>
        <v>10005</v>
      </c>
      <c r="F656" t="str">
        <f t="shared" ca="1" si="104"/>
        <v>WebServer</v>
      </c>
      <c r="H656">
        <f t="shared" ca="1" si="105"/>
        <v>99.99</v>
      </c>
      <c r="I656">
        <v>1</v>
      </c>
      <c r="J656">
        <f t="shared" ca="1" si="106"/>
        <v>99.99</v>
      </c>
      <c r="K656">
        <f t="shared" ca="1" si="108"/>
        <v>12</v>
      </c>
      <c r="L656">
        <f t="shared" ca="1" si="109"/>
        <v>6</v>
      </c>
    </row>
    <row r="657" spans="1:12">
      <c r="A657" t="str">
        <f t="shared" ca="1" si="107"/>
        <v>2012-07-29</v>
      </c>
      <c r="B657" t="str">
        <f t="shared" ca="1" si="100"/>
        <v>Kairo</v>
      </c>
      <c r="C657" t="str">
        <f t="shared" ca="1" si="101"/>
        <v>Software</v>
      </c>
      <c r="D657" t="str">
        <f t="shared" ca="1" si="102"/>
        <v>Inter Trade Inc.</v>
      </c>
      <c r="E657">
        <f t="shared" ca="1" si="103"/>
        <v>10006</v>
      </c>
      <c r="F657" t="str">
        <f t="shared" ca="1" si="104"/>
        <v xml:space="preserve">Server Operating System </v>
      </c>
      <c r="H657">
        <f t="shared" ca="1" si="105"/>
        <v>329</v>
      </c>
      <c r="I657">
        <v>1</v>
      </c>
      <c r="J657">
        <f t="shared" ca="1" si="106"/>
        <v>329</v>
      </c>
      <c r="K657">
        <f t="shared" ca="1" si="108"/>
        <v>6</v>
      </c>
      <c r="L657">
        <f t="shared" ca="1" si="109"/>
        <v>7</v>
      </c>
    </row>
    <row r="658" spans="1:12">
      <c r="A658" t="str">
        <f t="shared" ca="1" si="107"/>
        <v>2012-03-13</v>
      </c>
      <c r="B658" t="str">
        <f t="shared" ca="1" si="100"/>
        <v>London</v>
      </c>
      <c r="C658" t="str">
        <f t="shared" ca="1" si="101"/>
        <v>Hardware</v>
      </c>
      <c r="D658" t="str">
        <f t="shared" ca="1" si="102"/>
        <v>HAL Inc.</v>
      </c>
      <c r="E658">
        <f t="shared" ca="1" si="103"/>
        <v>10002</v>
      </c>
      <c r="F658" t="str">
        <f t="shared" ca="1" si="104"/>
        <v>Server CPU 16 Cores</v>
      </c>
      <c r="H658">
        <f t="shared" ca="1" si="105"/>
        <v>649</v>
      </c>
      <c r="I658">
        <v>1</v>
      </c>
      <c r="J658">
        <f t="shared" ca="1" si="106"/>
        <v>649</v>
      </c>
      <c r="K658">
        <f t="shared" ca="1" si="108"/>
        <v>4</v>
      </c>
      <c r="L658">
        <f t="shared" ca="1" si="109"/>
        <v>3</v>
      </c>
    </row>
    <row r="659" spans="1:12">
      <c r="A659" t="str">
        <f t="shared" ca="1" si="107"/>
        <v>2013-09-19</v>
      </c>
      <c r="B659" t="str">
        <f t="shared" ca="1" si="100"/>
        <v>London</v>
      </c>
      <c r="C659" t="str">
        <f t="shared" ca="1" si="101"/>
        <v>Software</v>
      </c>
      <c r="D659" t="str">
        <f t="shared" ca="1" si="102"/>
        <v>HAL Inc.</v>
      </c>
      <c r="E659">
        <f t="shared" ca="1" si="103"/>
        <v>10002</v>
      </c>
      <c r="F659" t="str">
        <f t="shared" ca="1" si="104"/>
        <v xml:space="preserve">Server Operating System </v>
      </c>
      <c r="H659">
        <f t="shared" ca="1" si="105"/>
        <v>329</v>
      </c>
      <c r="I659">
        <v>1</v>
      </c>
      <c r="J659">
        <f t="shared" ca="1" si="106"/>
        <v>329</v>
      </c>
      <c r="K659">
        <f t="shared" ca="1" si="108"/>
        <v>6</v>
      </c>
      <c r="L659">
        <f t="shared" ca="1" si="109"/>
        <v>3</v>
      </c>
    </row>
    <row r="660" spans="1:12">
      <c r="A660" t="str">
        <f t="shared" ca="1" si="107"/>
        <v>2010-06-10</v>
      </c>
      <c r="B660" t="str">
        <f t="shared" ca="1" si="100"/>
        <v>Tokio</v>
      </c>
      <c r="C660" t="str">
        <f t="shared" ca="1" si="101"/>
        <v>Software</v>
      </c>
      <c r="D660" t="str">
        <f t="shared" ca="1" si="102"/>
        <v>Dr. Foo</v>
      </c>
      <c r="E660">
        <f t="shared" ca="1" si="103"/>
        <v>10003</v>
      </c>
      <c r="F660" t="str">
        <f t="shared" ca="1" si="104"/>
        <v xml:space="preserve">Server Operating System </v>
      </c>
      <c r="H660">
        <f t="shared" ca="1" si="105"/>
        <v>329</v>
      </c>
      <c r="I660">
        <v>1</v>
      </c>
      <c r="J660">
        <f t="shared" ca="1" si="106"/>
        <v>329</v>
      </c>
      <c r="K660">
        <f t="shared" ca="1" si="108"/>
        <v>6</v>
      </c>
      <c r="L660">
        <f t="shared" ca="1" si="109"/>
        <v>4</v>
      </c>
    </row>
    <row r="661" spans="1:12">
      <c r="A661" t="str">
        <f t="shared" ca="1" si="107"/>
        <v>2012-03-03</v>
      </c>
      <c r="B661" t="str">
        <f t="shared" ca="1" si="100"/>
        <v>New York</v>
      </c>
      <c r="C661" t="str">
        <f t="shared" ca="1" si="101"/>
        <v>Hardware</v>
      </c>
      <c r="D661" t="str">
        <f t="shared" ca="1" si="102"/>
        <v>Amce Ldt.</v>
      </c>
      <c r="E661">
        <f t="shared" ca="1" si="103"/>
        <v>10004</v>
      </c>
      <c r="F661" t="str">
        <f t="shared" ca="1" si="104"/>
        <v>Desktop CPU 8 Core</v>
      </c>
      <c r="H661">
        <f t="shared" ca="1" si="105"/>
        <v>249</v>
      </c>
      <c r="I661">
        <v>1</v>
      </c>
      <c r="J661">
        <f t="shared" ca="1" si="106"/>
        <v>249</v>
      </c>
      <c r="K661">
        <f t="shared" ca="1" si="108"/>
        <v>5</v>
      </c>
      <c r="L661">
        <f t="shared" ca="1" si="109"/>
        <v>5</v>
      </c>
    </row>
    <row r="662" spans="1:12">
      <c r="A662" t="str">
        <f t="shared" ca="1" si="107"/>
        <v>2012-03-04</v>
      </c>
      <c r="B662" t="str">
        <f t="shared" ca="1" si="100"/>
        <v>Dublin</v>
      </c>
      <c r="C662" t="str">
        <f t="shared" ca="1" si="101"/>
        <v>Shipping</v>
      </c>
      <c r="D662" t="str">
        <f t="shared" ca="1" si="102"/>
        <v>Billing Service Co.</v>
      </c>
      <c r="E662">
        <f t="shared" ca="1" si="103"/>
        <v>10005</v>
      </c>
      <c r="F662" t="str">
        <f t="shared" ca="1" si="104"/>
        <v>Shipping Express</v>
      </c>
      <c r="H662">
        <f t="shared" ca="1" si="105"/>
        <v>11.99</v>
      </c>
      <c r="I662">
        <v>1</v>
      </c>
      <c r="J662">
        <f t="shared" ca="1" si="106"/>
        <v>11.99</v>
      </c>
      <c r="K662">
        <f t="shared" ca="1" si="108"/>
        <v>10</v>
      </c>
      <c r="L662">
        <f t="shared" ca="1" si="109"/>
        <v>6</v>
      </c>
    </row>
    <row r="663" spans="1:12">
      <c r="A663" t="str">
        <f t="shared" ca="1" si="107"/>
        <v>2011-04-27</v>
      </c>
      <c r="B663" t="str">
        <f t="shared" ca="1" si="100"/>
        <v>Paris</v>
      </c>
      <c r="C663" t="str">
        <f t="shared" ca="1" si="101"/>
        <v>Hardware</v>
      </c>
      <c r="D663" t="str">
        <f t="shared" ca="1" si="102"/>
        <v>Webstores Co.</v>
      </c>
      <c r="E663">
        <f t="shared" ca="1" si="103"/>
        <v>10007</v>
      </c>
      <c r="F663" t="str">
        <f t="shared" ca="1" si="104"/>
        <v>Server CPU 16 Cores</v>
      </c>
      <c r="H663">
        <f t="shared" ca="1" si="105"/>
        <v>649</v>
      </c>
      <c r="I663">
        <v>1</v>
      </c>
      <c r="J663">
        <f t="shared" ca="1" si="106"/>
        <v>649</v>
      </c>
      <c r="K663">
        <f t="shared" ca="1" si="108"/>
        <v>4</v>
      </c>
      <c r="L663">
        <f t="shared" ca="1" si="109"/>
        <v>8</v>
      </c>
    </row>
    <row r="664" spans="1:12">
      <c r="A664" t="str">
        <f t="shared" ca="1" si="107"/>
        <v>2010-06-16</v>
      </c>
      <c r="B664" t="str">
        <f t="shared" ca="1" si="100"/>
        <v>London</v>
      </c>
      <c r="C664" t="str">
        <f t="shared" ca="1" si="101"/>
        <v>Hardware</v>
      </c>
      <c r="D664" t="str">
        <f t="shared" ca="1" si="102"/>
        <v>HAL Inc.</v>
      </c>
      <c r="E664">
        <f t="shared" ca="1" si="103"/>
        <v>10002</v>
      </c>
      <c r="F664" t="str">
        <f t="shared" ca="1" si="104"/>
        <v>Server CPU 16 Cores</v>
      </c>
      <c r="H664">
        <f t="shared" ca="1" si="105"/>
        <v>649</v>
      </c>
      <c r="I664">
        <v>1</v>
      </c>
      <c r="J664">
        <f t="shared" ca="1" si="106"/>
        <v>649</v>
      </c>
      <c r="K664">
        <f t="shared" ca="1" si="108"/>
        <v>4</v>
      </c>
      <c r="L664">
        <f t="shared" ca="1" si="109"/>
        <v>3</v>
      </c>
    </row>
    <row r="665" spans="1:12">
      <c r="A665" t="str">
        <f t="shared" ca="1" si="107"/>
        <v>2011-03-26</v>
      </c>
      <c r="B665" t="str">
        <f t="shared" ca="1" si="100"/>
        <v>Berlin</v>
      </c>
      <c r="C665" t="str">
        <f t="shared" ca="1" si="101"/>
        <v>Software</v>
      </c>
      <c r="D665" t="str">
        <f t="shared" ca="1" si="102"/>
        <v>LCD Consulting</v>
      </c>
      <c r="E665">
        <f t="shared" ca="1" si="103"/>
        <v>10001</v>
      </c>
      <c r="F665" t="str">
        <f t="shared" ca="1" si="104"/>
        <v>Office Suite</v>
      </c>
      <c r="H665">
        <f t="shared" ca="1" si="105"/>
        <v>789</v>
      </c>
      <c r="I665">
        <v>1</v>
      </c>
      <c r="J665">
        <f t="shared" ca="1" si="106"/>
        <v>789</v>
      </c>
      <c r="K665">
        <f t="shared" ca="1" si="108"/>
        <v>8</v>
      </c>
      <c r="L665">
        <f t="shared" ca="1" si="109"/>
        <v>2</v>
      </c>
    </row>
    <row r="666" spans="1:12">
      <c r="A666" t="str">
        <f t="shared" ca="1" si="107"/>
        <v>2012-01-16</v>
      </c>
      <c r="B666" t="str">
        <f t="shared" ca="1" si="100"/>
        <v>Tokio</v>
      </c>
      <c r="C666" t="str">
        <f t="shared" ca="1" si="101"/>
        <v>Shipping</v>
      </c>
      <c r="D666" t="str">
        <f t="shared" ca="1" si="102"/>
        <v>Dr. Foo</v>
      </c>
      <c r="E666">
        <f t="shared" ca="1" si="103"/>
        <v>10003</v>
      </c>
      <c r="F666" t="str">
        <f t="shared" ca="1" si="104"/>
        <v>Shipping until 12h</v>
      </c>
      <c r="H666">
        <f t="shared" ca="1" si="105"/>
        <v>19.989999999999998</v>
      </c>
      <c r="I666">
        <v>1</v>
      </c>
      <c r="J666">
        <f t="shared" ca="1" si="106"/>
        <v>19.989999999999998</v>
      </c>
      <c r="K666">
        <f t="shared" ca="1" si="108"/>
        <v>11</v>
      </c>
      <c r="L666">
        <f t="shared" ca="1" si="109"/>
        <v>4</v>
      </c>
    </row>
    <row r="667" spans="1:12">
      <c r="A667" t="str">
        <f t="shared" ca="1" si="107"/>
        <v>2012-05-14</v>
      </c>
      <c r="B667" t="str">
        <f t="shared" ca="1" si="100"/>
        <v>New York</v>
      </c>
      <c r="C667" t="str">
        <f t="shared" ca="1" si="101"/>
        <v>Shipping</v>
      </c>
      <c r="D667" t="str">
        <f t="shared" ca="1" si="102"/>
        <v>Amce Ldt.</v>
      </c>
      <c r="E667">
        <f t="shared" ca="1" si="103"/>
        <v>10004</v>
      </c>
      <c r="F667" t="str">
        <f t="shared" ca="1" si="104"/>
        <v>Shipping Normal</v>
      </c>
      <c r="H667">
        <f t="shared" ca="1" si="105"/>
        <v>7.99</v>
      </c>
      <c r="I667">
        <v>1</v>
      </c>
      <c r="J667">
        <f t="shared" ca="1" si="106"/>
        <v>7.99</v>
      </c>
      <c r="K667">
        <f t="shared" ca="1" si="108"/>
        <v>9</v>
      </c>
      <c r="L667">
        <f t="shared" ca="1" si="109"/>
        <v>5</v>
      </c>
    </row>
    <row r="668" spans="1:12">
      <c r="A668" t="str">
        <f t="shared" ca="1" si="107"/>
        <v>2012-10-04</v>
      </c>
      <c r="B668" t="str">
        <f t="shared" ca="1" si="100"/>
        <v>Tokio</v>
      </c>
      <c r="C668" t="str">
        <f t="shared" ca="1" si="101"/>
        <v>Hardware</v>
      </c>
      <c r="D668" t="str">
        <f t="shared" ca="1" si="102"/>
        <v>Dr. Foo</v>
      </c>
      <c r="E668">
        <f t="shared" ca="1" si="103"/>
        <v>10003</v>
      </c>
      <c r="F668" t="str">
        <f t="shared" ca="1" si="104"/>
        <v>Server CPU 16 Cores</v>
      </c>
      <c r="H668">
        <f t="shared" ca="1" si="105"/>
        <v>649</v>
      </c>
      <c r="I668">
        <v>1</v>
      </c>
      <c r="J668">
        <f t="shared" ca="1" si="106"/>
        <v>649</v>
      </c>
      <c r="K668">
        <f t="shared" ca="1" si="108"/>
        <v>4</v>
      </c>
      <c r="L668">
        <f t="shared" ca="1" si="109"/>
        <v>4</v>
      </c>
    </row>
    <row r="669" spans="1:12">
      <c r="A669" t="str">
        <f t="shared" ca="1" si="107"/>
        <v>2010-09-17</v>
      </c>
      <c r="B669" t="str">
        <f t="shared" ca="1" si="100"/>
        <v>Rom</v>
      </c>
      <c r="C669" t="str">
        <f t="shared" ca="1" si="101"/>
        <v>Software</v>
      </c>
      <c r="D669" t="str">
        <f t="shared" ca="1" si="102"/>
        <v>Taders Ldt.</v>
      </c>
      <c r="E669">
        <f t="shared" ca="1" si="103"/>
        <v>10008</v>
      </c>
      <c r="F669" t="str">
        <f t="shared" ca="1" si="104"/>
        <v>PC Operating System</v>
      </c>
      <c r="H669">
        <f t="shared" ca="1" si="105"/>
        <v>89</v>
      </c>
      <c r="I669">
        <v>1</v>
      </c>
      <c r="J669">
        <f t="shared" ca="1" si="106"/>
        <v>89</v>
      </c>
      <c r="K669">
        <f t="shared" ca="1" si="108"/>
        <v>7</v>
      </c>
      <c r="L669">
        <f t="shared" ca="1" si="109"/>
        <v>9</v>
      </c>
    </row>
    <row r="670" spans="1:12">
      <c r="A670" t="str">
        <f t="shared" ca="1" si="107"/>
        <v>2013-07-18</v>
      </c>
      <c r="B670" t="str">
        <f t="shared" ca="1" si="100"/>
        <v>Dublin</v>
      </c>
      <c r="C670" t="str">
        <f t="shared" ca="1" si="101"/>
        <v>Shipping</v>
      </c>
      <c r="D670" t="str">
        <f t="shared" ca="1" si="102"/>
        <v>Billing Service Co.</v>
      </c>
      <c r="E670">
        <f t="shared" ca="1" si="103"/>
        <v>10005</v>
      </c>
      <c r="F670" t="str">
        <f t="shared" ca="1" si="104"/>
        <v>Shipping until 12h</v>
      </c>
      <c r="H670">
        <f t="shared" ca="1" si="105"/>
        <v>19.989999999999998</v>
      </c>
      <c r="I670">
        <v>1</v>
      </c>
      <c r="J670">
        <f t="shared" ca="1" si="106"/>
        <v>19.989999999999998</v>
      </c>
      <c r="K670">
        <f t="shared" ca="1" si="108"/>
        <v>11</v>
      </c>
      <c r="L670">
        <f t="shared" ca="1" si="109"/>
        <v>6</v>
      </c>
    </row>
    <row r="671" spans="1:12">
      <c r="A671" t="str">
        <f t="shared" ca="1" si="107"/>
        <v>2011-09-14</v>
      </c>
      <c r="B671" t="str">
        <f t="shared" ref="B671:B734" ca="1" si="110">INDIRECT("Customers!C"&amp;L671)</f>
        <v>Dublin</v>
      </c>
      <c r="C671" t="str">
        <f t="shared" ref="C671:C734" ca="1" si="111">INDIRECT("Articledata!b"&amp;K671)</f>
        <v>Shipping</v>
      </c>
      <c r="D671" t="str">
        <f t="shared" ref="D671:D734" ca="1" si="112">INDIRECT("Customers!A"&amp;L671)</f>
        <v>Billing Service Co.</v>
      </c>
      <c r="E671">
        <f t="shared" ref="E671:E734" ca="1" si="113">INDIRECT("Customers!B"&amp;L671)</f>
        <v>10005</v>
      </c>
      <c r="F671" t="str">
        <f t="shared" ref="F671:F734" ca="1" si="114">INDIRECT("Articledata!A"&amp;K671)</f>
        <v>Shipping Express</v>
      </c>
      <c r="H671">
        <f t="shared" ref="H671:H734" ca="1" si="115">INDIRECT("Articledata!c"&amp;K671)</f>
        <v>11.99</v>
      </c>
      <c r="I671">
        <v>1</v>
      </c>
      <c r="J671">
        <f t="shared" ref="J671:J734" ca="1" si="116">H671*I671</f>
        <v>11.99</v>
      </c>
      <c r="K671">
        <f t="shared" ca="1" si="108"/>
        <v>10</v>
      </c>
      <c r="L671">
        <f t="shared" ca="1" si="109"/>
        <v>6</v>
      </c>
    </row>
    <row r="672" spans="1:12">
      <c r="A672" t="str">
        <f t="shared" ca="1" si="107"/>
        <v>2010-07-04</v>
      </c>
      <c r="B672" t="str">
        <f t="shared" ca="1" si="110"/>
        <v>Paris</v>
      </c>
      <c r="C672" t="str">
        <f t="shared" ca="1" si="111"/>
        <v>Software</v>
      </c>
      <c r="D672" t="str">
        <f t="shared" ca="1" si="112"/>
        <v>Webstores Co.</v>
      </c>
      <c r="E672">
        <f t="shared" ca="1" si="113"/>
        <v>10007</v>
      </c>
      <c r="F672" t="str">
        <f t="shared" ca="1" si="114"/>
        <v>Office Suite</v>
      </c>
      <c r="H672">
        <f t="shared" ca="1" si="115"/>
        <v>789</v>
      </c>
      <c r="I672">
        <v>1</v>
      </c>
      <c r="J672">
        <f t="shared" ca="1" si="116"/>
        <v>789</v>
      </c>
      <c r="K672">
        <f t="shared" ca="1" si="108"/>
        <v>8</v>
      </c>
      <c r="L672">
        <f t="shared" ca="1" si="109"/>
        <v>8</v>
      </c>
    </row>
    <row r="673" spans="1:12">
      <c r="A673" t="str">
        <f t="shared" ca="1" si="107"/>
        <v>2012-06-16</v>
      </c>
      <c r="B673" t="str">
        <f t="shared" ca="1" si="110"/>
        <v>Berlin</v>
      </c>
      <c r="C673" t="str">
        <f t="shared" ca="1" si="111"/>
        <v>Shipping</v>
      </c>
      <c r="D673" t="str">
        <f t="shared" ca="1" si="112"/>
        <v>LCD Consulting</v>
      </c>
      <c r="E673">
        <f t="shared" ca="1" si="113"/>
        <v>10001</v>
      </c>
      <c r="F673" t="str">
        <f t="shared" ca="1" si="114"/>
        <v>Shipping until 12h</v>
      </c>
      <c r="H673">
        <f t="shared" ca="1" si="115"/>
        <v>19.989999999999998</v>
      </c>
      <c r="I673">
        <v>1</v>
      </c>
      <c r="J673">
        <f t="shared" ca="1" si="116"/>
        <v>19.989999999999998</v>
      </c>
      <c r="K673">
        <f t="shared" ca="1" si="108"/>
        <v>11</v>
      </c>
      <c r="L673">
        <f t="shared" ca="1" si="109"/>
        <v>2</v>
      </c>
    </row>
    <row r="674" spans="1:12">
      <c r="A674" t="str">
        <f t="shared" ca="1" si="107"/>
        <v>2012-11-04</v>
      </c>
      <c r="B674" t="str">
        <f t="shared" ca="1" si="110"/>
        <v>Rom</v>
      </c>
      <c r="C674" t="str">
        <f t="shared" ca="1" si="111"/>
        <v>Shipping</v>
      </c>
      <c r="D674" t="str">
        <f t="shared" ca="1" si="112"/>
        <v>Taders Ldt.</v>
      </c>
      <c r="E674">
        <f t="shared" ca="1" si="113"/>
        <v>10008</v>
      </c>
      <c r="F674" t="str">
        <f t="shared" ca="1" si="114"/>
        <v>Shipping until 12h</v>
      </c>
      <c r="H674">
        <f t="shared" ca="1" si="115"/>
        <v>19.989999999999998</v>
      </c>
      <c r="I674">
        <v>1</v>
      </c>
      <c r="J674">
        <f t="shared" ca="1" si="116"/>
        <v>19.989999999999998</v>
      </c>
      <c r="K674">
        <f t="shared" ca="1" si="108"/>
        <v>11</v>
      </c>
      <c r="L674">
        <f t="shared" ca="1" si="109"/>
        <v>9</v>
      </c>
    </row>
    <row r="675" spans="1:12">
      <c r="A675" t="str">
        <f t="shared" ca="1" si="107"/>
        <v>2011-10-19</v>
      </c>
      <c r="B675" t="str">
        <f t="shared" ca="1" si="110"/>
        <v>New York</v>
      </c>
      <c r="C675" t="str">
        <f t="shared" ca="1" si="111"/>
        <v>Hardware</v>
      </c>
      <c r="D675" t="str">
        <f t="shared" ca="1" si="112"/>
        <v>Amce Ldt.</v>
      </c>
      <c r="E675">
        <f t="shared" ca="1" si="113"/>
        <v>10004</v>
      </c>
      <c r="F675" t="str">
        <f t="shared" ca="1" si="114"/>
        <v>Tablet PC No. 1</v>
      </c>
      <c r="H675">
        <f t="shared" ca="1" si="115"/>
        <v>499</v>
      </c>
      <c r="I675">
        <v>1</v>
      </c>
      <c r="J675">
        <f t="shared" ca="1" si="116"/>
        <v>499</v>
      </c>
      <c r="K675">
        <f t="shared" ca="1" si="108"/>
        <v>3</v>
      </c>
      <c r="L675">
        <f t="shared" ca="1" si="109"/>
        <v>5</v>
      </c>
    </row>
    <row r="676" spans="1:12">
      <c r="A676" t="str">
        <f t="shared" ca="1" si="107"/>
        <v>2010-10-09</v>
      </c>
      <c r="B676" t="str">
        <f t="shared" ca="1" si="110"/>
        <v>Dublin</v>
      </c>
      <c r="C676" t="str">
        <f t="shared" ca="1" si="111"/>
        <v>Software</v>
      </c>
      <c r="D676" t="str">
        <f t="shared" ca="1" si="112"/>
        <v>Billing Service Co.</v>
      </c>
      <c r="E676">
        <f t="shared" ca="1" si="113"/>
        <v>10005</v>
      </c>
      <c r="F676" t="str">
        <f t="shared" ca="1" si="114"/>
        <v>PC Operating System</v>
      </c>
      <c r="H676">
        <f t="shared" ca="1" si="115"/>
        <v>89</v>
      </c>
      <c r="I676">
        <v>1</v>
      </c>
      <c r="J676">
        <f t="shared" ca="1" si="116"/>
        <v>89</v>
      </c>
      <c r="K676">
        <f t="shared" ca="1" si="108"/>
        <v>7</v>
      </c>
      <c r="L676">
        <f t="shared" ca="1" si="109"/>
        <v>6</v>
      </c>
    </row>
    <row r="677" spans="1:12">
      <c r="A677" t="str">
        <f t="shared" ca="1" si="107"/>
        <v>2011-07-30</v>
      </c>
      <c r="B677" t="str">
        <f t="shared" ca="1" si="110"/>
        <v>New York</v>
      </c>
      <c r="C677" t="str">
        <f t="shared" ca="1" si="111"/>
        <v>Software</v>
      </c>
      <c r="D677" t="str">
        <f t="shared" ca="1" si="112"/>
        <v>Amce Ldt.</v>
      </c>
      <c r="E677">
        <f t="shared" ca="1" si="113"/>
        <v>10004</v>
      </c>
      <c r="F677" t="str">
        <f t="shared" ca="1" si="114"/>
        <v xml:space="preserve">Server Operating System </v>
      </c>
      <c r="H677">
        <f t="shared" ca="1" si="115"/>
        <v>329</v>
      </c>
      <c r="I677">
        <v>1</v>
      </c>
      <c r="J677">
        <f t="shared" ca="1" si="116"/>
        <v>329</v>
      </c>
      <c r="K677">
        <f t="shared" ca="1" si="108"/>
        <v>6</v>
      </c>
      <c r="L677">
        <f t="shared" ca="1" si="109"/>
        <v>5</v>
      </c>
    </row>
    <row r="678" spans="1:12">
      <c r="A678" t="str">
        <f t="shared" ca="1" si="107"/>
        <v>2010-04-04</v>
      </c>
      <c r="B678" t="str">
        <f t="shared" ca="1" si="110"/>
        <v>Kairo</v>
      </c>
      <c r="C678" t="str">
        <f t="shared" ca="1" si="111"/>
        <v>Hardware</v>
      </c>
      <c r="D678" t="str">
        <f t="shared" ca="1" si="112"/>
        <v>Inter Trade Inc.</v>
      </c>
      <c r="E678">
        <f t="shared" ca="1" si="113"/>
        <v>10006</v>
      </c>
      <c r="F678" t="str">
        <f t="shared" ca="1" si="114"/>
        <v>Desktop CPU 8 Core</v>
      </c>
      <c r="H678">
        <f t="shared" ca="1" si="115"/>
        <v>249</v>
      </c>
      <c r="I678">
        <v>1</v>
      </c>
      <c r="J678">
        <f t="shared" ca="1" si="116"/>
        <v>249</v>
      </c>
      <c r="K678">
        <f t="shared" ca="1" si="108"/>
        <v>5</v>
      </c>
      <c r="L678">
        <f t="shared" ca="1" si="109"/>
        <v>7</v>
      </c>
    </row>
    <row r="679" spans="1:12">
      <c r="A679" t="str">
        <f t="shared" ca="1" si="107"/>
        <v>2013-10-03</v>
      </c>
      <c r="B679" t="str">
        <f t="shared" ca="1" si="110"/>
        <v>Paris</v>
      </c>
      <c r="C679" t="str">
        <f t="shared" ca="1" si="111"/>
        <v>Shipping</v>
      </c>
      <c r="D679" t="str">
        <f t="shared" ca="1" si="112"/>
        <v>Webstores Co.</v>
      </c>
      <c r="E679">
        <f t="shared" ca="1" si="113"/>
        <v>10007</v>
      </c>
      <c r="F679" t="str">
        <f t="shared" ca="1" si="114"/>
        <v>Shipping Normal</v>
      </c>
      <c r="H679">
        <f t="shared" ca="1" si="115"/>
        <v>7.99</v>
      </c>
      <c r="I679">
        <v>1</v>
      </c>
      <c r="J679">
        <f t="shared" ca="1" si="116"/>
        <v>7.99</v>
      </c>
      <c r="K679">
        <f t="shared" ca="1" si="108"/>
        <v>9</v>
      </c>
      <c r="L679">
        <f t="shared" ca="1" si="109"/>
        <v>8</v>
      </c>
    </row>
    <row r="680" spans="1:12">
      <c r="A680" t="str">
        <f t="shared" ca="1" si="107"/>
        <v>2012-06-04</v>
      </c>
      <c r="B680" t="str">
        <f t="shared" ca="1" si="110"/>
        <v>New York</v>
      </c>
      <c r="C680" t="str">
        <f t="shared" ca="1" si="111"/>
        <v>Hardware</v>
      </c>
      <c r="D680" t="str">
        <f t="shared" ca="1" si="112"/>
        <v>Amce Ldt.</v>
      </c>
      <c r="E680">
        <f t="shared" ca="1" si="113"/>
        <v>10004</v>
      </c>
      <c r="F680" t="str">
        <f t="shared" ca="1" si="114"/>
        <v>Tablet PC No. 1</v>
      </c>
      <c r="H680">
        <f t="shared" ca="1" si="115"/>
        <v>499</v>
      </c>
      <c r="I680">
        <v>1</v>
      </c>
      <c r="J680">
        <f t="shared" ca="1" si="116"/>
        <v>499</v>
      </c>
      <c r="K680">
        <f t="shared" ca="1" si="108"/>
        <v>3</v>
      </c>
      <c r="L680">
        <f t="shared" ca="1" si="109"/>
        <v>5</v>
      </c>
    </row>
    <row r="681" spans="1:12">
      <c r="A681" t="str">
        <f t="shared" ca="1" si="107"/>
        <v>2012-04-23</v>
      </c>
      <c r="B681" t="str">
        <f t="shared" ca="1" si="110"/>
        <v>Berlin</v>
      </c>
      <c r="C681" t="str">
        <f t="shared" ca="1" si="111"/>
        <v>Shipping</v>
      </c>
      <c r="D681" t="str">
        <f t="shared" ca="1" si="112"/>
        <v>LCD Consulting</v>
      </c>
      <c r="E681">
        <f t="shared" ca="1" si="113"/>
        <v>10001</v>
      </c>
      <c r="F681" t="str">
        <f t="shared" ca="1" si="114"/>
        <v>Shipping Normal</v>
      </c>
      <c r="H681">
        <f t="shared" ca="1" si="115"/>
        <v>7.99</v>
      </c>
      <c r="I681">
        <v>1</v>
      </c>
      <c r="J681">
        <f t="shared" ca="1" si="116"/>
        <v>7.99</v>
      </c>
      <c r="K681">
        <f t="shared" ca="1" si="108"/>
        <v>9</v>
      </c>
      <c r="L681">
        <f t="shared" ca="1" si="109"/>
        <v>2</v>
      </c>
    </row>
    <row r="682" spans="1:12">
      <c r="A682" t="str">
        <f t="shared" ca="1" si="107"/>
        <v>2011-04-14</v>
      </c>
      <c r="B682" t="str">
        <f t="shared" ca="1" si="110"/>
        <v>Tokio</v>
      </c>
      <c r="C682" t="str">
        <f t="shared" ca="1" si="111"/>
        <v>Software</v>
      </c>
      <c r="D682" t="str">
        <f t="shared" ca="1" si="112"/>
        <v>Dr. Foo</v>
      </c>
      <c r="E682">
        <f t="shared" ca="1" si="113"/>
        <v>10003</v>
      </c>
      <c r="F682" t="str">
        <f t="shared" ca="1" si="114"/>
        <v>WebServer</v>
      </c>
      <c r="H682">
        <f t="shared" ca="1" si="115"/>
        <v>99.99</v>
      </c>
      <c r="I682">
        <v>1</v>
      </c>
      <c r="J682">
        <f t="shared" ca="1" si="116"/>
        <v>99.99</v>
      </c>
      <c r="K682">
        <f t="shared" ca="1" si="108"/>
        <v>12</v>
      </c>
      <c r="L682">
        <f t="shared" ca="1" si="109"/>
        <v>4</v>
      </c>
    </row>
    <row r="683" spans="1:12">
      <c r="A683" t="str">
        <f t="shared" ca="1" si="107"/>
        <v>2012-09-17</v>
      </c>
      <c r="B683" t="str">
        <f t="shared" ca="1" si="110"/>
        <v>Paris</v>
      </c>
      <c r="C683" t="str">
        <f t="shared" ca="1" si="111"/>
        <v>Hardware</v>
      </c>
      <c r="D683" t="str">
        <f t="shared" ca="1" si="112"/>
        <v>Webstores Co.</v>
      </c>
      <c r="E683">
        <f t="shared" ca="1" si="113"/>
        <v>10007</v>
      </c>
      <c r="F683" t="str">
        <f t="shared" ca="1" si="114"/>
        <v>Desktop CPU 8 Core</v>
      </c>
      <c r="H683">
        <f t="shared" ca="1" si="115"/>
        <v>249</v>
      </c>
      <c r="I683">
        <v>1</v>
      </c>
      <c r="J683">
        <f t="shared" ca="1" si="116"/>
        <v>249</v>
      </c>
      <c r="K683">
        <f t="shared" ca="1" si="108"/>
        <v>5</v>
      </c>
      <c r="L683">
        <f t="shared" ca="1" si="109"/>
        <v>8</v>
      </c>
    </row>
    <row r="684" spans="1:12">
      <c r="A684" t="str">
        <f t="shared" ca="1" si="107"/>
        <v>2010-08-05</v>
      </c>
      <c r="B684" t="str">
        <f t="shared" ca="1" si="110"/>
        <v>Kairo</v>
      </c>
      <c r="C684" t="str">
        <f t="shared" ca="1" si="111"/>
        <v>Shipping</v>
      </c>
      <c r="D684" t="str">
        <f t="shared" ca="1" si="112"/>
        <v>Inter Trade Inc.</v>
      </c>
      <c r="E684">
        <f t="shared" ca="1" si="113"/>
        <v>10006</v>
      </c>
      <c r="F684" t="str">
        <f t="shared" ca="1" si="114"/>
        <v>Shipping until 12h</v>
      </c>
      <c r="H684">
        <f t="shared" ca="1" si="115"/>
        <v>19.989999999999998</v>
      </c>
      <c r="I684">
        <v>1</v>
      </c>
      <c r="J684">
        <f t="shared" ca="1" si="116"/>
        <v>19.989999999999998</v>
      </c>
      <c r="K684">
        <f t="shared" ca="1" si="108"/>
        <v>11</v>
      </c>
      <c r="L684">
        <f t="shared" ca="1" si="109"/>
        <v>7</v>
      </c>
    </row>
    <row r="685" spans="1:12">
      <c r="A685" t="str">
        <f t="shared" ca="1" si="107"/>
        <v>2010-05-20</v>
      </c>
      <c r="B685" t="str">
        <f t="shared" ca="1" si="110"/>
        <v>New York</v>
      </c>
      <c r="C685" t="str">
        <f t="shared" ca="1" si="111"/>
        <v>Hardware</v>
      </c>
      <c r="D685" t="str">
        <f t="shared" ca="1" si="112"/>
        <v>Amce Ldt.</v>
      </c>
      <c r="E685">
        <f t="shared" ca="1" si="113"/>
        <v>10004</v>
      </c>
      <c r="F685" t="str">
        <f t="shared" ca="1" si="114"/>
        <v>Desktop CPU 8 Core</v>
      </c>
      <c r="H685">
        <f t="shared" ca="1" si="115"/>
        <v>249</v>
      </c>
      <c r="I685">
        <v>1</v>
      </c>
      <c r="J685">
        <f t="shared" ca="1" si="116"/>
        <v>249</v>
      </c>
      <c r="K685">
        <f t="shared" ca="1" si="108"/>
        <v>5</v>
      </c>
      <c r="L685">
        <f t="shared" ca="1" si="109"/>
        <v>5</v>
      </c>
    </row>
    <row r="686" spans="1:12">
      <c r="A686" t="str">
        <f t="shared" ca="1" si="107"/>
        <v>2012-08-17</v>
      </c>
      <c r="B686" t="str">
        <f t="shared" ca="1" si="110"/>
        <v>New York</v>
      </c>
      <c r="C686" t="str">
        <f t="shared" ca="1" si="111"/>
        <v>Software</v>
      </c>
      <c r="D686" t="str">
        <f t="shared" ca="1" si="112"/>
        <v>Amce Ldt.</v>
      </c>
      <c r="E686">
        <f t="shared" ca="1" si="113"/>
        <v>10004</v>
      </c>
      <c r="F686" t="str">
        <f t="shared" ca="1" si="114"/>
        <v>PC Operating System</v>
      </c>
      <c r="H686">
        <f t="shared" ca="1" si="115"/>
        <v>89</v>
      </c>
      <c r="I686">
        <v>1</v>
      </c>
      <c r="J686">
        <f t="shared" ca="1" si="116"/>
        <v>89</v>
      </c>
      <c r="K686">
        <f t="shared" ca="1" si="108"/>
        <v>7</v>
      </c>
      <c r="L686">
        <f t="shared" ca="1" si="109"/>
        <v>5</v>
      </c>
    </row>
    <row r="687" spans="1:12">
      <c r="A687" t="str">
        <f t="shared" ca="1" si="107"/>
        <v>2011-08-06</v>
      </c>
      <c r="B687" t="str">
        <f t="shared" ca="1" si="110"/>
        <v>Kairo</v>
      </c>
      <c r="C687" t="str">
        <f t="shared" ca="1" si="111"/>
        <v>Software</v>
      </c>
      <c r="D687" t="str">
        <f t="shared" ca="1" si="112"/>
        <v>Inter Trade Inc.</v>
      </c>
      <c r="E687">
        <f t="shared" ca="1" si="113"/>
        <v>10006</v>
      </c>
      <c r="F687" t="str">
        <f t="shared" ca="1" si="114"/>
        <v xml:space="preserve">Server Operating System </v>
      </c>
      <c r="H687">
        <f t="shared" ca="1" si="115"/>
        <v>329</v>
      </c>
      <c r="I687">
        <v>1</v>
      </c>
      <c r="J687">
        <f t="shared" ca="1" si="116"/>
        <v>329</v>
      </c>
      <c r="K687">
        <f t="shared" ca="1" si="108"/>
        <v>6</v>
      </c>
      <c r="L687">
        <f t="shared" ca="1" si="109"/>
        <v>7</v>
      </c>
    </row>
    <row r="688" spans="1:12">
      <c r="A688" t="str">
        <f t="shared" ca="1" si="107"/>
        <v>2012-01-11</v>
      </c>
      <c r="B688" t="str">
        <f t="shared" ca="1" si="110"/>
        <v>Tokio</v>
      </c>
      <c r="C688" t="str">
        <f t="shared" ca="1" si="111"/>
        <v>Shipping</v>
      </c>
      <c r="D688" t="str">
        <f t="shared" ca="1" si="112"/>
        <v>Dr. Foo</v>
      </c>
      <c r="E688">
        <f t="shared" ca="1" si="113"/>
        <v>10003</v>
      </c>
      <c r="F688" t="str">
        <f t="shared" ca="1" si="114"/>
        <v>Shipping until 12h</v>
      </c>
      <c r="H688">
        <f t="shared" ca="1" si="115"/>
        <v>19.989999999999998</v>
      </c>
      <c r="I688">
        <v>1</v>
      </c>
      <c r="J688">
        <f t="shared" ca="1" si="116"/>
        <v>19.989999999999998</v>
      </c>
      <c r="K688">
        <f t="shared" ca="1" si="108"/>
        <v>11</v>
      </c>
      <c r="L688">
        <f t="shared" ca="1" si="109"/>
        <v>4</v>
      </c>
    </row>
    <row r="689" spans="1:12">
      <c r="A689" t="str">
        <f t="shared" ca="1" si="107"/>
        <v>2013-03-20</v>
      </c>
      <c r="B689" t="str">
        <f t="shared" ca="1" si="110"/>
        <v>Tokio</v>
      </c>
      <c r="C689" t="str">
        <f t="shared" ca="1" si="111"/>
        <v>Shipping</v>
      </c>
      <c r="D689" t="str">
        <f t="shared" ca="1" si="112"/>
        <v>Dr. Foo</v>
      </c>
      <c r="E689">
        <f t="shared" ca="1" si="113"/>
        <v>10003</v>
      </c>
      <c r="F689" t="str">
        <f t="shared" ca="1" si="114"/>
        <v>Shipping Normal</v>
      </c>
      <c r="H689">
        <f t="shared" ca="1" si="115"/>
        <v>7.99</v>
      </c>
      <c r="I689">
        <v>1</v>
      </c>
      <c r="J689">
        <f t="shared" ca="1" si="116"/>
        <v>7.99</v>
      </c>
      <c r="K689">
        <f t="shared" ca="1" si="108"/>
        <v>9</v>
      </c>
      <c r="L689">
        <f t="shared" ca="1" si="109"/>
        <v>4</v>
      </c>
    </row>
    <row r="690" spans="1:12">
      <c r="A690" t="str">
        <f t="shared" ca="1" si="107"/>
        <v>2011-01-28</v>
      </c>
      <c r="B690" t="str">
        <f t="shared" ca="1" si="110"/>
        <v>Dublin</v>
      </c>
      <c r="C690" t="str">
        <f t="shared" ca="1" si="111"/>
        <v>Software</v>
      </c>
      <c r="D690" t="str">
        <f t="shared" ca="1" si="112"/>
        <v>Billing Service Co.</v>
      </c>
      <c r="E690">
        <f t="shared" ca="1" si="113"/>
        <v>10005</v>
      </c>
      <c r="F690" t="str">
        <f t="shared" ca="1" si="114"/>
        <v>WebServer</v>
      </c>
      <c r="H690">
        <f t="shared" ca="1" si="115"/>
        <v>99.99</v>
      </c>
      <c r="I690">
        <v>1</v>
      </c>
      <c r="J690">
        <f t="shared" ca="1" si="116"/>
        <v>99.99</v>
      </c>
      <c r="K690">
        <f t="shared" ca="1" si="108"/>
        <v>12</v>
      </c>
      <c r="L690">
        <f t="shared" ca="1" si="109"/>
        <v>6</v>
      </c>
    </row>
    <row r="691" spans="1:12">
      <c r="A691" t="str">
        <f t="shared" ca="1" si="107"/>
        <v>2012-07-08</v>
      </c>
      <c r="B691" t="str">
        <f t="shared" ca="1" si="110"/>
        <v>Berlin</v>
      </c>
      <c r="C691" t="str">
        <f t="shared" ca="1" si="111"/>
        <v>Hardware</v>
      </c>
      <c r="D691" t="str">
        <f t="shared" ca="1" si="112"/>
        <v>LCD Consulting</v>
      </c>
      <c r="E691">
        <f t="shared" ca="1" si="113"/>
        <v>10001</v>
      </c>
      <c r="F691" t="str">
        <f t="shared" ca="1" si="114"/>
        <v>Tablet PC No. 1</v>
      </c>
      <c r="H691">
        <f t="shared" ca="1" si="115"/>
        <v>499</v>
      </c>
      <c r="I691">
        <v>1</v>
      </c>
      <c r="J691">
        <f t="shared" ca="1" si="116"/>
        <v>499</v>
      </c>
      <c r="K691">
        <f t="shared" ca="1" si="108"/>
        <v>3</v>
      </c>
      <c r="L691">
        <f t="shared" ca="1" si="109"/>
        <v>2</v>
      </c>
    </row>
    <row r="692" spans="1:12">
      <c r="A692" t="str">
        <f t="shared" ca="1" si="107"/>
        <v>2012-07-12</v>
      </c>
      <c r="B692" t="str">
        <f t="shared" ca="1" si="110"/>
        <v>Kairo</v>
      </c>
      <c r="C692" t="str">
        <f t="shared" ca="1" si="111"/>
        <v>Software</v>
      </c>
      <c r="D692" t="str">
        <f t="shared" ca="1" si="112"/>
        <v>Inter Trade Inc.</v>
      </c>
      <c r="E692">
        <f t="shared" ca="1" si="113"/>
        <v>10006</v>
      </c>
      <c r="F692" t="str">
        <f t="shared" ca="1" si="114"/>
        <v>WebServer</v>
      </c>
      <c r="H692">
        <f t="shared" ca="1" si="115"/>
        <v>99.99</v>
      </c>
      <c r="I692">
        <v>1</v>
      </c>
      <c r="J692">
        <f t="shared" ca="1" si="116"/>
        <v>99.99</v>
      </c>
      <c r="K692">
        <f t="shared" ca="1" si="108"/>
        <v>12</v>
      </c>
      <c r="L692">
        <f t="shared" ca="1" si="109"/>
        <v>7</v>
      </c>
    </row>
    <row r="693" spans="1:12">
      <c r="A693" t="str">
        <f t="shared" ca="1" si="107"/>
        <v>2011-04-14</v>
      </c>
      <c r="B693" t="str">
        <f t="shared" ca="1" si="110"/>
        <v>New York</v>
      </c>
      <c r="C693" t="str">
        <f t="shared" ca="1" si="111"/>
        <v>Hardware</v>
      </c>
      <c r="D693" t="str">
        <f t="shared" ca="1" si="112"/>
        <v>Amce Ldt.</v>
      </c>
      <c r="E693">
        <f t="shared" ca="1" si="113"/>
        <v>10004</v>
      </c>
      <c r="F693" t="str">
        <f t="shared" ca="1" si="114"/>
        <v>Desktop CPU 8 Core</v>
      </c>
      <c r="H693">
        <f t="shared" ca="1" si="115"/>
        <v>249</v>
      </c>
      <c r="I693">
        <v>1</v>
      </c>
      <c r="J693">
        <f t="shared" ca="1" si="116"/>
        <v>249</v>
      </c>
      <c r="K693">
        <f t="shared" ca="1" si="108"/>
        <v>5</v>
      </c>
      <c r="L693">
        <f t="shared" ca="1" si="109"/>
        <v>5</v>
      </c>
    </row>
    <row r="694" spans="1:12">
      <c r="A694" t="str">
        <f t="shared" ca="1" si="107"/>
        <v>2010-09-29</v>
      </c>
      <c r="B694" t="str">
        <f t="shared" ca="1" si="110"/>
        <v>Rom</v>
      </c>
      <c r="C694" t="str">
        <f t="shared" ca="1" si="111"/>
        <v>Hardware</v>
      </c>
      <c r="D694" t="str">
        <f t="shared" ca="1" si="112"/>
        <v>Taders Ldt.</v>
      </c>
      <c r="E694">
        <f t="shared" ca="1" si="113"/>
        <v>10008</v>
      </c>
      <c r="F694" t="str">
        <f t="shared" ca="1" si="114"/>
        <v>Server CPU 16 Cores</v>
      </c>
      <c r="H694">
        <f t="shared" ca="1" si="115"/>
        <v>649</v>
      </c>
      <c r="I694">
        <v>1</v>
      </c>
      <c r="J694">
        <f t="shared" ca="1" si="116"/>
        <v>649</v>
      </c>
      <c r="K694">
        <f t="shared" ca="1" si="108"/>
        <v>4</v>
      </c>
      <c r="L694">
        <f t="shared" ca="1" si="109"/>
        <v>9</v>
      </c>
    </row>
    <row r="695" spans="1:12">
      <c r="A695" t="str">
        <f t="shared" ca="1" si="107"/>
        <v>2013-08-29</v>
      </c>
      <c r="B695" t="str">
        <f t="shared" ca="1" si="110"/>
        <v>London</v>
      </c>
      <c r="C695" t="str">
        <f t="shared" ca="1" si="111"/>
        <v>Shipping</v>
      </c>
      <c r="D695" t="str">
        <f t="shared" ca="1" si="112"/>
        <v>HAL Inc.</v>
      </c>
      <c r="E695">
        <f t="shared" ca="1" si="113"/>
        <v>10002</v>
      </c>
      <c r="F695" t="str">
        <f t="shared" ca="1" si="114"/>
        <v>Shipping Express</v>
      </c>
      <c r="H695">
        <f t="shared" ca="1" si="115"/>
        <v>11.99</v>
      </c>
      <c r="I695">
        <v>1</v>
      </c>
      <c r="J695">
        <f t="shared" ca="1" si="116"/>
        <v>11.99</v>
      </c>
      <c r="K695">
        <f t="shared" ca="1" si="108"/>
        <v>10</v>
      </c>
      <c r="L695">
        <f t="shared" ca="1" si="109"/>
        <v>3</v>
      </c>
    </row>
    <row r="696" spans="1:12">
      <c r="A696" t="str">
        <f t="shared" ca="1" si="107"/>
        <v>2010-03-13</v>
      </c>
      <c r="B696" t="str">
        <f t="shared" ca="1" si="110"/>
        <v>Kairo</v>
      </c>
      <c r="C696" t="str">
        <f t="shared" ca="1" si="111"/>
        <v>Shipping</v>
      </c>
      <c r="D696" t="str">
        <f t="shared" ca="1" si="112"/>
        <v>Inter Trade Inc.</v>
      </c>
      <c r="E696">
        <f t="shared" ca="1" si="113"/>
        <v>10006</v>
      </c>
      <c r="F696" t="str">
        <f t="shared" ca="1" si="114"/>
        <v>Shipping until 12h</v>
      </c>
      <c r="H696">
        <f t="shared" ca="1" si="115"/>
        <v>19.989999999999998</v>
      </c>
      <c r="I696">
        <v>1</v>
      </c>
      <c r="J696">
        <f t="shared" ca="1" si="116"/>
        <v>19.989999999999998</v>
      </c>
      <c r="K696">
        <f t="shared" ca="1" si="108"/>
        <v>11</v>
      </c>
      <c r="L696">
        <f t="shared" ca="1" si="109"/>
        <v>7</v>
      </c>
    </row>
    <row r="697" spans="1:12">
      <c r="A697" t="str">
        <f t="shared" ca="1" si="107"/>
        <v>2011-05-17</v>
      </c>
      <c r="B697" t="str">
        <f t="shared" ca="1" si="110"/>
        <v>Paris</v>
      </c>
      <c r="C697" t="str">
        <f t="shared" ca="1" si="111"/>
        <v>Shipping</v>
      </c>
      <c r="D697" t="str">
        <f t="shared" ca="1" si="112"/>
        <v>Webstores Co.</v>
      </c>
      <c r="E697">
        <f t="shared" ca="1" si="113"/>
        <v>10007</v>
      </c>
      <c r="F697" t="str">
        <f t="shared" ca="1" si="114"/>
        <v>Shipping Normal</v>
      </c>
      <c r="H697">
        <f t="shared" ca="1" si="115"/>
        <v>7.99</v>
      </c>
      <c r="I697">
        <v>1</v>
      </c>
      <c r="J697">
        <f t="shared" ca="1" si="116"/>
        <v>7.99</v>
      </c>
      <c r="K697">
        <f t="shared" ca="1" si="108"/>
        <v>9</v>
      </c>
      <c r="L697">
        <f t="shared" ca="1" si="109"/>
        <v>8</v>
      </c>
    </row>
    <row r="698" spans="1:12">
      <c r="A698" t="str">
        <f t="shared" ca="1" si="107"/>
        <v>2012-04-02</v>
      </c>
      <c r="B698" t="str">
        <f t="shared" ca="1" si="110"/>
        <v>Rom</v>
      </c>
      <c r="C698" t="str">
        <f t="shared" ca="1" si="111"/>
        <v>Software</v>
      </c>
      <c r="D698" t="str">
        <f t="shared" ca="1" si="112"/>
        <v>Taders Ldt.</v>
      </c>
      <c r="E698">
        <f t="shared" ca="1" si="113"/>
        <v>10008</v>
      </c>
      <c r="F698" t="str">
        <f t="shared" ca="1" si="114"/>
        <v>WebServer</v>
      </c>
      <c r="H698">
        <f t="shared" ca="1" si="115"/>
        <v>99.99</v>
      </c>
      <c r="I698">
        <v>1</v>
      </c>
      <c r="J698">
        <f t="shared" ca="1" si="116"/>
        <v>99.99</v>
      </c>
      <c r="K698">
        <f t="shared" ca="1" si="108"/>
        <v>12</v>
      </c>
      <c r="L698">
        <f t="shared" ca="1" si="109"/>
        <v>9</v>
      </c>
    </row>
    <row r="699" spans="1:12">
      <c r="A699" t="str">
        <f t="shared" ca="1" si="107"/>
        <v>2011-03-19</v>
      </c>
      <c r="B699" t="str">
        <f t="shared" ca="1" si="110"/>
        <v>Rom</v>
      </c>
      <c r="C699" t="str">
        <f t="shared" ca="1" si="111"/>
        <v>Hardware</v>
      </c>
      <c r="D699" t="str">
        <f t="shared" ca="1" si="112"/>
        <v>Taders Ldt.</v>
      </c>
      <c r="E699">
        <f t="shared" ca="1" si="113"/>
        <v>10008</v>
      </c>
      <c r="F699" t="str">
        <f t="shared" ca="1" si="114"/>
        <v>Desktop CPU 8 Core</v>
      </c>
      <c r="H699">
        <f t="shared" ca="1" si="115"/>
        <v>249</v>
      </c>
      <c r="I699">
        <v>1</v>
      </c>
      <c r="J699">
        <f t="shared" ca="1" si="116"/>
        <v>249</v>
      </c>
      <c r="K699">
        <f t="shared" ca="1" si="108"/>
        <v>5</v>
      </c>
      <c r="L699">
        <f t="shared" ca="1" si="109"/>
        <v>9</v>
      </c>
    </row>
    <row r="700" spans="1:12">
      <c r="A700" t="str">
        <f t="shared" ca="1" si="107"/>
        <v>2011-06-18</v>
      </c>
      <c r="B700" t="str">
        <f t="shared" ca="1" si="110"/>
        <v>Dublin</v>
      </c>
      <c r="C700" t="str">
        <f t="shared" ca="1" si="111"/>
        <v>Software</v>
      </c>
      <c r="D700" t="str">
        <f t="shared" ca="1" si="112"/>
        <v>Billing Service Co.</v>
      </c>
      <c r="E700">
        <f t="shared" ca="1" si="113"/>
        <v>10005</v>
      </c>
      <c r="F700" t="str">
        <f t="shared" ca="1" si="114"/>
        <v>Office Suite</v>
      </c>
      <c r="H700">
        <f t="shared" ca="1" si="115"/>
        <v>789</v>
      </c>
      <c r="I700">
        <v>1</v>
      </c>
      <c r="J700">
        <f t="shared" ca="1" si="116"/>
        <v>789</v>
      </c>
      <c r="K700">
        <f t="shared" ca="1" si="108"/>
        <v>8</v>
      </c>
      <c r="L700">
        <f t="shared" ca="1" si="109"/>
        <v>6</v>
      </c>
    </row>
    <row r="701" spans="1:12">
      <c r="A701" t="str">
        <f t="shared" ca="1" si="107"/>
        <v>2011-05-28</v>
      </c>
      <c r="B701" t="str">
        <f t="shared" ca="1" si="110"/>
        <v>Dublin</v>
      </c>
      <c r="C701" t="str">
        <f t="shared" ca="1" si="111"/>
        <v>Shipping</v>
      </c>
      <c r="D701" t="str">
        <f t="shared" ca="1" si="112"/>
        <v>Billing Service Co.</v>
      </c>
      <c r="E701">
        <f t="shared" ca="1" si="113"/>
        <v>10005</v>
      </c>
      <c r="F701" t="str">
        <f t="shared" ca="1" si="114"/>
        <v>Shipping Express</v>
      </c>
      <c r="H701">
        <f t="shared" ca="1" si="115"/>
        <v>11.99</v>
      </c>
      <c r="I701">
        <v>1</v>
      </c>
      <c r="J701">
        <f t="shared" ca="1" si="116"/>
        <v>11.99</v>
      </c>
      <c r="K701">
        <f t="shared" ca="1" si="108"/>
        <v>10</v>
      </c>
      <c r="L701">
        <f t="shared" ca="1" si="109"/>
        <v>6</v>
      </c>
    </row>
    <row r="702" spans="1:12">
      <c r="A702" t="str">
        <f t="shared" ca="1" si="107"/>
        <v>2010-06-27</v>
      </c>
      <c r="B702" t="str">
        <f t="shared" ca="1" si="110"/>
        <v>Kairo</v>
      </c>
      <c r="C702" t="str">
        <f t="shared" ca="1" si="111"/>
        <v>Hardware</v>
      </c>
      <c r="D702" t="str">
        <f t="shared" ca="1" si="112"/>
        <v>Inter Trade Inc.</v>
      </c>
      <c r="E702">
        <f t="shared" ca="1" si="113"/>
        <v>10006</v>
      </c>
      <c r="F702" t="str">
        <f t="shared" ca="1" si="114"/>
        <v>Tablet PC No. 1</v>
      </c>
      <c r="H702">
        <f t="shared" ca="1" si="115"/>
        <v>499</v>
      </c>
      <c r="I702">
        <v>1</v>
      </c>
      <c r="J702">
        <f t="shared" ca="1" si="116"/>
        <v>499</v>
      </c>
      <c r="K702">
        <f t="shared" ca="1" si="108"/>
        <v>3</v>
      </c>
      <c r="L702">
        <f t="shared" ca="1" si="109"/>
        <v>7</v>
      </c>
    </row>
    <row r="703" spans="1:12">
      <c r="A703" t="str">
        <f t="shared" ca="1" si="107"/>
        <v>2013-10-15</v>
      </c>
      <c r="B703" t="str">
        <f t="shared" ca="1" si="110"/>
        <v>Paris</v>
      </c>
      <c r="C703" t="str">
        <f t="shared" ca="1" si="111"/>
        <v>Shipping</v>
      </c>
      <c r="D703" t="str">
        <f t="shared" ca="1" si="112"/>
        <v>Webstores Co.</v>
      </c>
      <c r="E703">
        <f t="shared" ca="1" si="113"/>
        <v>10007</v>
      </c>
      <c r="F703" t="str">
        <f t="shared" ca="1" si="114"/>
        <v>Shipping Normal</v>
      </c>
      <c r="H703">
        <f t="shared" ca="1" si="115"/>
        <v>7.99</v>
      </c>
      <c r="I703">
        <v>1</v>
      </c>
      <c r="J703">
        <f t="shared" ca="1" si="116"/>
        <v>7.99</v>
      </c>
      <c r="K703">
        <f t="shared" ca="1" si="108"/>
        <v>9</v>
      </c>
      <c r="L703">
        <f t="shared" ca="1" si="109"/>
        <v>8</v>
      </c>
    </row>
    <row r="704" spans="1:12">
      <c r="A704" t="str">
        <f t="shared" ca="1" si="107"/>
        <v>2012-10-05</v>
      </c>
      <c r="B704" t="str">
        <f t="shared" ca="1" si="110"/>
        <v>Dublin</v>
      </c>
      <c r="C704" t="str">
        <f t="shared" ca="1" si="111"/>
        <v>Hardware</v>
      </c>
      <c r="D704" t="str">
        <f t="shared" ca="1" si="112"/>
        <v>Billing Service Co.</v>
      </c>
      <c r="E704">
        <f t="shared" ca="1" si="113"/>
        <v>10005</v>
      </c>
      <c r="F704" t="str">
        <f t="shared" ca="1" si="114"/>
        <v>Desktop CPU 8 Core</v>
      </c>
      <c r="H704">
        <f t="shared" ca="1" si="115"/>
        <v>249</v>
      </c>
      <c r="I704">
        <v>1</v>
      </c>
      <c r="J704">
        <f t="shared" ca="1" si="116"/>
        <v>249</v>
      </c>
      <c r="K704">
        <f t="shared" ca="1" si="108"/>
        <v>5</v>
      </c>
      <c r="L704">
        <f t="shared" ca="1" si="109"/>
        <v>6</v>
      </c>
    </row>
    <row r="705" spans="1:12">
      <c r="A705" t="str">
        <f t="shared" ca="1" si="107"/>
        <v>2011-04-10</v>
      </c>
      <c r="B705" t="str">
        <f t="shared" ca="1" si="110"/>
        <v>London</v>
      </c>
      <c r="C705" t="str">
        <f t="shared" ca="1" si="111"/>
        <v>Software</v>
      </c>
      <c r="D705" t="str">
        <f t="shared" ca="1" si="112"/>
        <v>HAL Inc.</v>
      </c>
      <c r="E705">
        <f t="shared" ca="1" si="113"/>
        <v>10002</v>
      </c>
      <c r="F705" t="str">
        <f t="shared" ca="1" si="114"/>
        <v xml:space="preserve">Server Operating System </v>
      </c>
      <c r="H705">
        <f t="shared" ca="1" si="115"/>
        <v>329</v>
      </c>
      <c r="I705">
        <v>1</v>
      </c>
      <c r="J705">
        <f t="shared" ca="1" si="116"/>
        <v>329</v>
      </c>
      <c r="K705">
        <f t="shared" ca="1" si="108"/>
        <v>6</v>
      </c>
      <c r="L705">
        <f t="shared" ca="1" si="109"/>
        <v>3</v>
      </c>
    </row>
    <row r="706" spans="1:12">
      <c r="A706" t="str">
        <f t="shared" ca="1" si="107"/>
        <v>2010-02-21</v>
      </c>
      <c r="B706" t="str">
        <f t="shared" ca="1" si="110"/>
        <v>Berlin</v>
      </c>
      <c r="C706" t="str">
        <f t="shared" ca="1" si="111"/>
        <v>Software</v>
      </c>
      <c r="D706" t="str">
        <f t="shared" ca="1" si="112"/>
        <v>LCD Consulting</v>
      </c>
      <c r="E706">
        <f t="shared" ca="1" si="113"/>
        <v>10001</v>
      </c>
      <c r="F706" t="str">
        <f t="shared" ca="1" si="114"/>
        <v xml:space="preserve">Server Operating System </v>
      </c>
      <c r="H706">
        <f t="shared" ca="1" si="115"/>
        <v>329</v>
      </c>
      <c r="I706">
        <v>1</v>
      </c>
      <c r="J706">
        <f t="shared" ca="1" si="116"/>
        <v>329</v>
      </c>
      <c r="K706">
        <f t="shared" ca="1" si="108"/>
        <v>6</v>
      </c>
      <c r="L706">
        <f t="shared" ca="1" si="109"/>
        <v>2</v>
      </c>
    </row>
    <row r="707" spans="1:12">
      <c r="A707" t="str">
        <f t="shared" ref="A707:A770" ca="1" si="117">ROUND(RAND()*3+2010,0) &amp; "-" &amp; TEXT(ROUND(RAND()*11+1,0),"00") &amp; "-" &amp; TEXT(ROUND(RAND()*29+1,0),"00")</f>
        <v>2011-11-19</v>
      </c>
      <c r="B707" t="str">
        <f t="shared" ca="1" si="110"/>
        <v>Kairo</v>
      </c>
      <c r="C707" t="str">
        <f t="shared" ca="1" si="111"/>
        <v>Hardware</v>
      </c>
      <c r="D707" t="str">
        <f t="shared" ca="1" si="112"/>
        <v>Inter Trade Inc.</v>
      </c>
      <c r="E707">
        <f t="shared" ca="1" si="113"/>
        <v>10006</v>
      </c>
      <c r="F707" t="str">
        <f t="shared" ca="1" si="114"/>
        <v>Server CPU 16 Cores</v>
      </c>
      <c r="H707">
        <f t="shared" ca="1" si="115"/>
        <v>649</v>
      </c>
      <c r="I707">
        <v>1</v>
      </c>
      <c r="J707">
        <f t="shared" ca="1" si="116"/>
        <v>649</v>
      </c>
      <c r="K707">
        <f t="shared" ref="K707:K770" ca="1" si="118">ROUND(RAND()*10+2,0)</f>
        <v>4</v>
      </c>
      <c r="L707">
        <f t="shared" ref="L707:L770" ca="1" si="119">ROUND(RAND()*7+2,0)</f>
        <v>7</v>
      </c>
    </row>
    <row r="708" spans="1:12">
      <c r="A708" t="str">
        <f t="shared" ca="1" si="117"/>
        <v>2012-09-18</v>
      </c>
      <c r="B708" t="str">
        <f t="shared" ca="1" si="110"/>
        <v>Tokio</v>
      </c>
      <c r="C708" t="str">
        <f t="shared" ca="1" si="111"/>
        <v>Shipping</v>
      </c>
      <c r="D708" t="str">
        <f t="shared" ca="1" si="112"/>
        <v>Dr. Foo</v>
      </c>
      <c r="E708">
        <f t="shared" ca="1" si="113"/>
        <v>10003</v>
      </c>
      <c r="F708" t="str">
        <f t="shared" ca="1" si="114"/>
        <v>Shipping Express</v>
      </c>
      <c r="H708">
        <f t="shared" ca="1" si="115"/>
        <v>11.99</v>
      </c>
      <c r="I708">
        <v>1</v>
      </c>
      <c r="J708">
        <f t="shared" ca="1" si="116"/>
        <v>11.99</v>
      </c>
      <c r="K708">
        <f t="shared" ca="1" si="118"/>
        <v>10</v>
      </c>
      <c r="L708">
        <f t="shared" ca="1" si="119"/>
        <v>4</v>
      </c>
    </row>
    <row r="709" spans="1:12">
      <c r="A709" t="str">
        <f t="shared" ca="1" si="117"/>
        <v>2011-10-25</v>
      </c>
      <c r="B709" t="str">
        <f t="shared" ca="1" si="110"/>
        <v>New York</v>
      </c>
      <c r="C709" t="str">
        <f t="shared" ca="1" si="111"/>
        <v>Hardware</v>
      </c>
      <c r="D709" t="str">
        <f t="shared" ca="1" si="112"/>
        <v>Amce Ldt.</v>
      </c>
      <c r="E709">
        <f t="shared" ca="1" si="113"/>
        <v>10004</v>
      </c>
      <c r="F709" t="str">
        <f t="shared" ca="1" si="114"/>
        <v>Tablet PC No. 1</v>
      </c>
      <c r="H709">
        <f t="shared" ca="1" si="115"/>
        <v>499</v>
      </c>
      <c r="I709">
        <v>1</v>
      </c>
      <c r="J709">
        <f t="shared" ca="1" si="116"/>
        <v>499</v>
      </c>
      <c r="K709">
        <f t="shared" ca="1" si="118"/>
        <v>3</v>
      </c>
      <c r="L709">
        <f t="shared" ca="1" si="119"/>
        <v>5</v>
      </c>
    </row>
    <row r="710" spans="1:12">
      <c r="A710" t="str">
        <f t="shared" ca="1" si="117"/>
        <v>2012-01-06</v>
      </c>
      <c r="B710" t="str">
        <f t="shared" ca="1" si="110"/>
        <v>Kairo</v>
      </c>
      <c r="C710" t="str">
        <f t="shared" ca="1" si="111"/>
        <v>Hardware</v>
      </c>
      <c r="D710" t="str">
        <f t="shared" ca="1" si="112"/>
        <v>Inter Trade Inc.</v>
      </c>
      <c r="E710">
        <f t="shared" ca="1" si="113"/>
        <v>10006</v>
      </c>
      <c r="F710" t="str">
        <f t="shared" ca="1" si="114"/>
        <v>PC Mouse USB</v>
      </c>
      <c r="H710">
        <f t="shared" ca="1" si="115"/>
        <v>9.99</v>
      </c>
      <c r="I710">
        <v>1</v>
      </c>
      <c r="J710">
        <f t="shared" ca="1" si="116"/>
        <v>9.99</v>
      </c>
      <c r="K710">
        <f t="shared" ca="1" si="118"/>
        <v>2</v>
      </c>
      <c r="L710">
        <f t="shared" ca="1" si="119"/>
        <v>7</v>
      </c>
    </row>
    <row r="711" spans="1:12">
      <c r="A711" t="str">
        <f t="shared" ca="1" si="117"/>
        <v>2012-04-15</v>
      </c>
      <c r="B711" t="str">
        <f t="shared" ca="1" si="110"/>
        <v>Dublin</v>
      </c>
      <c r="C711" t="str">
        <f t="shared" ca="1" si="111"/>
        <v>Software</v>
      </c>
      <c r="D711" t="str">
        <f t="shared" ca="1" si="112"/>
        <v>Billing Service Co.</v>
      </c>
      <c r="E711">
        <f t="shared" ca="1" si="113"/>
        <v>10005</v>
      </c>
      <c r="F711" t="str">
        <f t="shared" ca="1" si="114"/>
        <v>Office Suite</v>
      </c>
      <c r="H711">
        <f t="shared" ca="1" si="115"/>
        <v>789</v>
      </c>
      <c r="I711">
        <v>1</v>
      </c>
      <c r="J711">
        <f t="shared" ca="1" si="116"/>
        <v>789</v>
      </c>
      <c r="K711">
        <f t="shared" ca="1" si="118"/>
        <v>8</v>
      </c>
      <c r="L711">
        <f t="shared" ca="1" si="119"/>
        <v>6</v>
      </c>
    </row>
    <row r="712" spans="1:12">
      <c r="A712" t="str">
        <f t="shared" ca="1" si="117"/>
        <v>2012-12-16</v>
      </c>
      <c r="B712" t="str">
        <f t="shared" ca="1" si="110"/>
        <v>London</v>
      </c>
      <c r="C712" t="str">
        <f t="shared" ca="1" si="111"/>
        <v>Shipping</v>
      </c>
      <c r="D712" t="str">
        <f t="shared" ca="1" si="112"/>
        <v>HAL Inc.</v>
      </c>
      <c r="E712">
        <f t="shared" ca="1" si="113"/>
        <v>10002</v>
      </c>
      <c r="F712" t="str">
        <f t="shared" ca="1" si="114"/>
        <v>Shipping until 12h</v>
      </c>
      <c r="H712">
        <f t="shared" ca="1" si="115"/>
        <v>19.989999999999998</v>
      </c>
      <c r="I712">
        <v>1</v>
      </c>
      <c r="J712">
        <f t="shared" ca="1" si="116"/>
        <v>19.989999999999998</v>
      </c>
      <c r="K712">
        <f t="shared" ca="1" si="118"/>
        <v>11</v>
      </c>
      <c r="L712">
        <f t="shared" ca="1" si="119"/>
        <v>3</v>
      </c>
    </row>
    <row r="713" spans="1:12">
      <c r="A713" t="str">
        <f t="shared" ca="1" si="117"/>
        <v>2011-09-14</v>
      </c>
      <c r="B713" t="str">
        <f t="shared" ca="1" si="110"/>
        <v>Kairo</v>
      </c>
      <c r="C713" t="str">
        <f t="shared" ca="1" si="111"/>
        <v>Software</v>
      </c>
      <c r="D713" t="str">
        <f t="shared" ca="1" si="112"/>
        <v>Inter Trade Inc.</v>
      </c>
      <c r="E713">
        <f t="shared" ca="1" si="113"/>
        <v>10006</v>
      </c>
      <c r="F713" t="str">
        <f t="shared" ca="1" si="114"/>
        <v>PC Operating System</v>
      </c>
      <c r="H713">
        <f t="shared" ca="1" si="115"/>
        <v>89</v>
      </c>
      <c r="I713">
        <v>1</v>
      </c>
      <c r="J713">
        <f t="shared" ca="1" si="116"/>
        <v>89</v>
      </c>
      <c r="K713">
        <f t="shared" ca="1" si="118"/>
        <v>7</v>
      </c>
      <c r="L713">
        <f t="shared" ca="1" si="119"/>
        <v>7</v>
      </c>
    </row>
    <row r="714" spans="1:12">
      <c r="A714" t="str">
        <f t="shared" ca="1" si="117"/>
        <v>2013-12-03</v>
      </c>
      <c r="B714" t="str">
        <f t="shared" ca="1" si="110"/>
        <v>London</v>
      </c>
      <c r="C714" t="str">
        <f t="shared" ca="1" si="111"/>
        <v>Hardware</v>
      </c>
      <c r="D714" t="str">
        <f t="shared" ca="1" si="112"/>
        <v>HAL Inc.</v>
      </c>
      <c r="E714">
        <f t="shared" ca="1" si="113"/>
        <v>10002</v>
      </c>
      <c r="F714" t="str">
        <f t="shared" ca="1" si="114"/>
        <v>Tablet PC No. 1</v>
      </c>
      <c r="H714">
        <f t="shared" ca="1" si="115"/>
        <v>499</v>
      </c>
      <c r="I714">
        <v>1</v>
      </c>
      <c r="J714">
        <f t="shared" ca="1" si="116"/>
        <v>499</v>
      </c>
      <c r="K714">
        <f t="shared" ca="1" si="118"/>
        <v>3</v>
      </c>
      <c r="L714">
        <f t="shared" ca="1" si="119"/>
        <v>3</v>
      </c>
    </row>
    <row r="715" spans="1:12">
      <c r="A715" t="str">
        <f t="shared" ca="1" si="117"/>
        <v>2010-06-12</v>
      </c>
      <c r="B715" t="str">
        <f t="shared" ca="1" si="110"/>
        <v>London</v>
      </c>
      <c r="C715" t="str">
        <f t="shared" ca="1" si="111"/>
        <v>Hardware</v>
      </c>
      <c r="D715" t="str">
        <f t="shared" ca="1" si="112"/>
        <v>HAL Inc.</v>
      </c>
      <c r="E715">
        <f t="shared" ca="1" si="113"/>
        <v>10002</v>
      </c>
      <c r="F715" t="str">
        <f t="shared" ca="1" si="114"/>
        <v>Server CPU 16 Cores</v>
      </c>
      <c r="H715">
        <f t="shared" ca="1" si="115"/>
        <v>649</v>
      </c>
      <c r="I715">
        <v>1</v>
      </c>
      <c r="J715">
        <f t="shared" ca="1" si="116"/>
        <v>649</v>
      </c>
      <c r="K715">
        <f t="shared" ca="1" si="118"/>
        <v>4</v>
      </c>
      <c r="L715">
        <f t="shared" ca="1" si="119"/>
        <v>3</v>
      </c>
    </row>
    <row r="716" spans="1:12">
      <c r="A716" t="str">
        <f t="shared" ca="1" si="117"/>
        <v>2011-09-03</v>
      </c>
      <c r="B716" t="str">
        <f t="shared" ca="1" si="110"/>
        <v>Dublin</v>
      </c>
      <c r="C716" t="str">
        <f t="shared" ca="1" si="111"/>
        <v>Hardware</v>
      </c>
      <c r="D716" t="str">
        <f t="shared" ca="1" si="112"/>
        <v>Billing Service Co.</v>
      </c>
      <c r="E716">
        <f t="shared" ca="1" si="113"/>
        <v>10005</v>
      </c>
      <c r="F716" t="str">
        <f t="shared" ca="1" si="114"/>
        <v>Desktop CPU 8 Core</v>
      </c>
      <c r="H716">
        <f t="shared" ca="1" si="115"/>
        <v>249</v>
      </c>
      <c r="I716">
        <v>1</v>
      </c>
      <c r="J716">
        <f t="shared" ca="1" si="116"/>
        <v>249</v>
      </c>
      <c r="K716">
        <f t="shared" ca="1" si="118"/>
        <v>5</v>
      </c>
      <c r="L716">
        <f t="shared" ca="1" si="119"/>
        <v>6</v>
      </c>
    </row>
    <row r="717" spans="1:12">
      <c r="A717" t="str">
        <f t="shared" ca="1" si="117"/>
        <v>2010-02-27</v>
      </c>
      <c r="B717" t="str">
        <f t="shared" ca="1" si="110"/>
        <v>Rom</v>
      </c>
      <c r="C717" t="str">
        <f t="shared" ca="1" si="111"/>
        <v>Software</v>
      </c>
      <c r="D717" t="str">
        <f t="shared" ca="1" si="112"/>
        <v>Taders Ldt.</v>
      </c>
      <c r="E717">
        <f t="shared" ca="1" si="113"/>
        <v>10008</v>
      </c>
      <c r="F717" t="str">
        <f t="shared" ca="1" si="114"/>
        <v>PC Operating System</v>
      </c>
      <c r="H717">
        <f t="shared" ca="1" si="115"/>
        <v>89</v>
      </c>
      <c r="I717">
        <v>1</v>
      </c>
      <c r="J717">
        <f t="shared" ca="1" si="116"/>
        <v>89</v>
      </c>
      <c r="K717">
        <f t="shared" ca="1" si="118"/>
        <v>7</v>
      </c>
      <c r="L717">
        <f t="shared" ca="1" si="119"/>
        <v>9</v>
      </c>
    </row>
    <row r="718" spans="1:12">
      <c r="A718" t="str">
        <f t="shared" ca="1" si="117"/>
        <v>2012-06-09</v>
      </c>
      <c r="B718" t="str">
        <f t="shared" ca="1" si="110"/>
        <v>Tokio</v>
      </c>
      <c r="C718" t="str">
        <f t="shared" ca="1" si="111"/>
        <v>Software</v>
      </c>
      <c r="D718" t="str">
        <f t="shared" ca="1" si="112"/>
        <v>Dr. Foo</v>
      </c>
      <c r="E718">
        <f t="shared" ca="1" si="113"/>
        <v>10003</v>
      </c>
      <c r="F718" t="str">
        <f t="shared" ca="1" si="114"/>
        <v>WebServer</v>
      </c>
      <c r="H718">
        <f t="shared" ca="1" si="115"/>
        <v>99.99</v>
      </c>
      <c r="I718">
        <v>1</v>
      </c>
      <c r="J718">
        <f t="shared" ca="1" si="116"/>
        <v>99.99</v>
      </c>
      <c r="K718">
        <f t="shared" ca="1" si="118"/>
        <v>12</v>
      </c>
      <c r="L718">
        <f t="shared" ca="1" si="119"/>
        <v>4</v>
      </c>
    </row>
    <row r="719" spans="1:12">
      <c r="A719" t="str">
        <f t="shared" ca="1" si="117"/>
        <v>2011-03-09</v>
      </c>
      <c r="B719" t="str">
        <f t="shared" ca="1" si="110"/>
        <v>Paris</v>
      </c>
      <c r="C719" t="str">
        <f t="shared" ca="1" si="111"/>
        <v>Software</v>
      </c>
      <c r="D719" t="str">
        <f t="shared" ca="1" si="112"/>
        <v>Webstores Co.</v>
      </c>
      <c r="E719">
        <f t="shared" ca="1" si="113"/>
        <v>10007</v>
      </c>
      <c r="F719" t="str">
        <f t="shared" ca="1" si="114"/>
        <v>Office Suite</v>
      </c>
      <c r="H719">
        <f t="shared" ca="1" si="115"/>
        <v>789</v>
      </c>
      <c r="I719">
        <v>1</v>
      </c>
      <c r="J719">
        <f t="shared" ca="1" si="116"/>
        <v>789</v>
      </c>
      <c r="K719">
        <f t="shared" ca="1" si="118"/>
        <v>8</v>
      </c>
      <c r="L719">
        <f t="shared" ca="1" si="119"/>
        <v>8</v>
      </c>
    </row>
    <row r="720" spans="1:12">
      <c r="A720" t="str">
        <f t="shared" ca="1" si="117"/>
        <v>2012-07-08</v>
      </c>
      <c r="B720" t="str">
        <f t="shared" ca="1" si="110"/>
        <v>Kairo</v>
      </c>
      <c r="C720" t="str">
        <f t="shared" ca="1" si="111"/>
        <v>Software</v>
      </c>
      <c r="D720" t="str">
        <f t="shared" ca="1" si="112"/>
        <v>Inter Trade Inc.</v>
      </c>
      <c r="E720">
        <f t="shared" ca="1" si="113"/>
        <v>10006</v>
      </c>
      <c r="F720" t="str">
        <f t="shared" ca="1" si="114"/>
        <v>Office Suite</v>
      </c>
      <c r="H720">
        <f t="shared" ca="1" si="115"/>
        <v>789</v>
      </c>
      <c r="I720">
        <v>1</v>
      </c>
      <c r="J720">
        <f t="shared" ca="1" si="116"/>
        <v>789</v>
      </c>
      <c r="K720">
        <f t="shared" ca="1" si="118"/>
        <v>8</v>
      </c>
      <c r="L720">
        <f t="shared" ca="1" si="119"/>
        <v>7</v>
      </c>
    </row>
    <row r="721" spans="1:12">
      <c r="A721" t="str">
        <f t="shared" ca="1" si="117"/>
        <v>2013-06-22</v>
      </c>
      <c r="B721" t="str">
        <f t="shared" ca="1" si="110"/>
        <v>London</v>
      </c>
      <c r="C721" t="str">
        <f t="shared" ca="1" si="111"/>
        <v>Hardware</v>
      </c>
      <c r="D721" t="str">
        <f t="shared" ca="1" si="112"/>
        <v>HAL Inc.</v>
      </c>
      <c r="E721">
        <f t="shared" ca="1" si="113"/>
        <v>10002</v>
      </c>
      <c r="F721" t="str">
        <f t="shared" ca="1" si="114"/>
        <v>Desktop CPU 8 Core</v>
      </c>
      <c r="H721">
        <f t="shared" ca="1" si="115"/>
        <v>249</v>
      </c>
      <c r="I721">
        <v>1</v>
      </c>
      <c r="J721">
        <f t="shared" ca="1" si="116"/>
        <v>249</v>
      </c>
      <c r="K721">
        <f t="shared" ca="1" si="118"/>
        <v>5</v>
      </c>
      <c r="L721">
        <f t="shared" ca="1" si="119"/>
        <v>3</v>
      </c>
    </row>
    <row r="722" spans="1:12">
      <c r="A722" t="str">
        <f t="shared" ca="1" si="117"/>
        <v>2010-09-22</v>
      </c>
      <c r="B722" t="str">
        <f t="shared" ca="1" si="110"/>
        <v>London</v>
      </c>
      <c r="C722" t="str">
        <f t="shared" ca="1" si="111"/>
        <v>Hardware</v>
      </c>
      <c r="D722" t="str">
        <f t="shared" ca="1" si="112"/>
        <v>HAL Inc.</v>
      </c>
      <c r="E722">
        <f t="shared" ca="1" si="113"/>
        <v>10002</v>
      </c>
      <c r="F722" t="str">
        <f t="shared" ca="1" si="114"/>
        <v>Server CPU 16 Cores</v>
      </c>
      <c r="H722">
        <f t="shared" ca="1" si="115"/>
        <v>649</v>
      </c>
      <c r="I722">
        <v>1</v>
      </c>
      <c r="J722">
        <f t="shared" ca="1" si="116"/>
        <v>649</v>
      </c>
      <c r="K722">
        <f t="shared" ca="1" si="118"/>
        <v>4</v>
      </c>
      <c r="L722">
        <f t="shared" ca="1" si="119"/>
        <v>3</v>
      </c>
    </row>
    <row r="723" spans="1:12">
      <c r="A723" t="str">
        <f t="shared" ca="1" si="117"/>
        <v>2012-05-11</v>
      </c>
      <c r="B723" t="str">
        <f t="shared" ca="1" si="110"/>
        <v>Rom</v>
      </c>
      <c r="C723" t="str">
        <f t="shared" ca="1" si="111"/>
        <v>Software</v>
      </c>
      <c r="D723" t="str">
        <f t="shared" ca="1" si="112"/>
        <v>Taders Ldt.</v>
      </c>
      <c r="E723">
        <f t="shared" ca="1" si="113"/>
        <v>10008</v>
      </c>
      <c r="F723" t="str">
        <f t="shared" ca="1" si="114"/>
        <v xml:space="preserve">Server Operating System </v>
      </c>
      <c r="H723">
        <f t="shared" ca="1" si="115"/>
        <v>329</v>
      </c>
      <c r="I723">
        <v>1</v>
      </c>
      <c r="J723">
        <f t="shared" ca="1" si="116"/>
        <v>329</v>
      </c>
      <c r="K723">
        <f t="shared" ca="1" si="118"/>
        <v>6</v>
      </c>
      <c r="L723">
        <f t="shared" ca="1" si="119"/>
        <v>9</v>
      </c>
    </row>
    <row r="724" spans="1:12">
      <c r="A724" t="str">
        <f t="shared" ca="1" si="117"/>
        <v>2012-08-11</v>
      </c>
      <c r="B724" t="str">
        <f t="shared" ca="1" si="110"/>
        <v>Dublin</v>
      </c>
      <c r="C724" t="str">
        <f t="shared" ca="1" si="111"/>
        <v>Shipping</v>
      </c>
      <c r="D724" t="str">
        <f t="shared" ca="1" si="112"/>
        <v>Billing Service Co.</v>
      </c>
      <c r="E724">
        <f t="shared" ca="1" si="113"/>
        <v>10005</v>
      </c>
      <c r="F724" t="str">
        <f t="shared" ca="1" si="114"/>
        <v>Shipping until 12h</v>
      </c>
      <c r="H724">
        <f t="shared" ca="1" si="115"/>
        <v>19.989999999999998</v>
      </c>
      <c r="I724">
        <v>1</v>
      </c>
      <c r="J724">
        <f t="shared" ca="1" si="116"/>
        <v>19.989999999999998</v>
      </c>
      <c r="K724">
        <f t="shared" ca="1" si="118"/>
        <v>11</v>
      </c>
      <c r="L724">
        <f t="shared" ca="1" si="119"/>
        <v>6</v>
      </c>
    </row>
    <row r="725" spans="1:12">
      <c r="A725" t="str">
        <f t="shared" ca="1" si="117"/>
        <v>2011-12-27</v>
      </c>
      <c r="B725" t="str">
        <f t="shared" ca="1" si="110"/>
        <v>Rom</v>
      </c>
      <c r="C725" t="str">
        <f t="shared" ca="1" si="111"/>
        <v>Hardware</v>
      </c>
      <c r="D725" t="str">
        <f t="shared" ca="1" si="112"/>
        <v>Taders Ldt.</v>
      </c>
      <c r="E725">
        <f t="shared" ca="1" si="113"/>
        <v>10008</v>
      </c>
      <c r="F725" t="str">
        <f t="shared" ca="1" si="114"/>
        <v>Server CPU 16 Cores</v>
      </c>
      <c r="H725">
        <f t="shared" ca="1" si="115"/>
        <v>649</v>
      </c>
      <c r="I725">
        <v>1</v>
      </c>
      <c r="J725">
        <f t="shared" ca="1" si="116"/>
        <v>649</v>
      </c>
      <c r="K725">
        <f t="shared" ca="1" si="118"/>
        <v>4</v>
      </c>
      <c r="L725">
        <f t="shared" ca="1" si="119"/>
        <v>9</v>
      </c>
    </row>
    <row r="726" spans="1:12">
      <c r="A726" t="str">
        <f t="shared" ca="1" si="117"/>
        <v>2012-04-08</v>
      </c>
      <c r="B726" t="str">
        <f t="shared" ca="1" si="110"/>
        <v>Dublin</v>
      </c>
      <c r="C726" t="str">
        <f t="shared" ca="1" si="111"/>
        <v>Software</v>
      </c>
      <c r="D726" t="str">
        <f t="shared" ca="1" si="112"/>
        <v>Billing Service Co.</v>
      </c>
      <c r="E726">
        <f t="shared" ca="1" si="113"/>
        <v>10005</v>
      </c>
      <c r="F726" t="str">
        <f t="shared" ca="1" si="114"/>
        <v xml:space="preserve">Server Operating System </v>
      </c>
      <c r="H726">
        <f t="shared" ca="1" si="115"/>
        <v>329</v>
      </c>
      <c r="I726">
        <v>1</v>
      </c>
      <c r="J726">
        <f t="shared" ca="1" si="116"/>
        <v>329</v>
      </c>
      <c r="K726">
        <f t="shared" ca="1" si="118"/>
        <v>6</v>
      </c>
      <c r="L726">
        <f t="shared" ca="1" si="119"/>
        <v>6</v>
      </c>
    </row>
    <row r="727" spans="1:12">
      <c r="A727" t="str">
        <f t="shared" ca="1" si="117"/>
        <v>2013-08-11</v>
      </c>
      <c r="B727" t="str">
        <f t="shared" ca="1" si="110"/>
        <v>Kairo</v>
      </c>
      <c r="C727" t="str">
        <f t="shared" ca="1" si="111"/>
        <v>Hardware</v>
      </c>
      <c r="D727" t="str">
        <f t="shared" ca="1" si="112"/>
        <v>Inter Trade Inc.</v>
      </c>
      <c r="E727">
        <f t="shared" ca="1" si="113"/>
        <v>10006</v>
      </c>
      <c r="F727" t="str">
        <f t="shared" ca="1" si="114"/>
        <v>Desktop CPU 8 Core</v>
      </c>
      <c r="H727">
        <f t="shared" ca="1" si="115"/>
        <v>249</v>
      </c>
      <c r="I727">
        <v>1</v>
      </c>
      <c r="J727">
        <f t="shared" ca="1" si="116"/>
        <v>249</v>
      </c>
      <c r="K727">
        <f t="shared" ca="1" si="118"/>
        <v>5</v>
      </c>
      <c r="L727">
        <f t="shared" ca="1" si="119"/>
        <v>7</v>
      </c>
    </row>
    <row r="728" spans="1:12">
      <c r="A728" t="str">
        <f t="shared" ca="1" si="117"/>
        <v>2013-06-19</v>
      </c>
      <c r="B728" t="str">
        <f t="shared" ca="1" si="110"/>
        <v>Kairo</v>
      </c>
      <c r="C728" t="str">
        <f t="shared" ca="1" si="111"/>
        <v>Hardware</v>
      </c>
      <c r="D728" t="str">
        <f t="shared" ca="1" si="112"/>
        <v>Inter Trade Inc.</v>
      </c>
      <c r="E728">
        <f t="shared" ca="1" si="113"/>
        <v>10006</v>
      </c>
      <c r="F728" t="str">
        <f t="shared" ca="1" si="114"/>
        <v>Desktop CPU 8 Core</v>
      </c>
      <c r="H728">
        <f t="shared" ca="1" si="115"/>
        <v>249</v>
      </c>
      <c r="I728">
        <v>1</v>
      </c>
      <c r="J728">
        <f t="shared" ca="1" si="116"/>
        <v>249</v>
      </c>
      <c r="K728">
        <f t="shared" ca="1" si="118"/>
        <v>5</v>
      </c>
      <c r="L728">
        <f t="shared" ca="1" si="119"/>
        <v>7</v>
      </c>
    </row>
    <row r="729" spans="1:12">
      <c r="A729" t="str">
        <f t="shared" ca="1" si="117"/>
        <v>2012-06-04</v>
      </c>
      <c r="B729" t="str">
        <f t="shared" ca="1" si="110"/>
        <v>Dublin</v>
      </c>
      <c r="C729" t="str">
        <f t="shared" ca="1" si="111"/>
        <v>Hardware</v>
      </c>
      <c r="D729" t="str">
        <f t="shared" ca="1" si="112"/>
        <v>Billing Service Co.</v>
      </c>
      <c r="E729">
        <f t="shared" ca="1" si="113"/>
        <v>10005</v>
      </c>
      <c r="F729" t="str">
        <f t="shared" ca="1" si="114"/>
        <v>PC Mouse USB</v>
      </c>
      <c r="H729">
        <f t="shared" ca="1" si="115"/>
        <v>9.99</v>
      </c>
      <c r="I729">
        <v>1</v>
      </c>
      <c r="J729">
        <f t="shared" ca="1" si="116"/>
        <v>9.99</v>
      </c>
      <c r="K729">
        <f t="shared" ca="1" si="118"/>
        <v>2</v>
      </c>
      <c r="L729">
        <f t="shared" ca="1" si="119"/>
        <v>6</v>
      </c>
    </row>
    <row r="730" spans="1:12">
      <c r="A730" t="str">
        <f t="shared" ca="1" si="117"/>
        <v>2012-05-28</v>
      </c>
      <c r="B730" t="str">
        <f t="shared" ca="1" si="110"/>
        <v>Tokio</v>
      </c>
      <c r="C730" t="str">
        <f t="shared" ca="1" si="111"/>
        <v>Software</v>
      </c>
      <c r="D730" t="str">
        <f t="shared" ca="1" si="112"/>
        <v>Dr. Foo</v>
      </c>
      <c r="E730">
        <f t="shared" ca="1" si="113"/>
        <v>10003</v>
      </c>
      <c r="F730" t="str">
        <f t="shared" ca="1" si="114"/>
        <v>WebServer</v>
      </c>
      <c r="H730">
        <f t="shared" ca="1" si="115"/>
        <v>99.99</v>
      </c>
      <c r="I730">
        <v>1</v>
      </c>
      <c r="J730">
        <f t="shared" ca="1" si="116"/>
        <v>99.99</v>
      </c>
      <c r="K730">
        <f t="shared" ca="1" si="118"/>
        <v>12</v>
      </c>
      <c r="L730">
        <f t="shared" ca="1" si="119"/>
        <v>4</v>
      </c>
    </row>
    <row r="731" spans="1:12">
      <c r="A731" t="str">
        <f t="shared" ca="1" si="117"/>
        <v>2013-06-20</v>
      </c>
      <c r="B731" t="str">
        <f t="shared" ca="1" si="110"/>
        <v>London</v>
      </c>
      <c r="C731" t="str">
        <f t="shared" ca="1" si="111"/>
        <v>Shipping</v>
      </c>
      <c r="D731" t="str">
        <f t="shared" ca="1" si="112"/>
        <v>HAL Inc.</v>
      </c>
      <c r="E731">
        <f t="shared" ca="1" si="113"/>
        <v>10002</v>
      </c>
      <c r="F731" t="str">
        <f t="shared" ca="1" si="114"/>
        <v>Shipping until 12h</v>
      </c>
      <c r="H731">
        <f t="shared" ca="1" si="115"/>
        <v>19.989999999999998</v>
      </c>
      <c r="I731">
        <v>1</v>
      </c>
      <c r="J731">
        <f t="shared" ca="1" si="116"/>
        <v>19.989999999999998</v>
      </c>
      <c r="K731">
        <f t="shared" ca="1" si="118"/>
        <v>11</v>
      </c>
      <c r="L731">
        <f t="shared" ca="1" si="119"/>
        <v>3</v>
      </c>
    </row>
    <row r="732" spans="1:12">
      <c r="A732" t="str">
        <f t="shared" ca="1" si="117"/>
        <v>2011-07-11</v>
      </c>
      <c r="B732" t="str">
        <f t="shared" ca="1" si="110"/>
        <v>New York</v>
      </c>
      <c r="C732" t="str">
        <f t="shared" ca="1" si="111"/>
        <v>Shipping</v>
      </c>
      <c r="D732" t="str">
        <f t="shared" ca="1" si="112"/>
        <v>Amce Ldt.</v>
      </c>
      <c r="E732">
        <f t="shared" ca="1" si="113"/>
        <v>10004</v>
      </c>
      <c r="F732" t="str">
        <f t="shared" ca="1" si="114"/>
        <v>Shipping Express</v>
      </c>
      <c r="H732">
        <f t="shared" ca="1" si="115"/>
        <v>11.99</v>
      </c>
      <c r="I732">
        <v>1</v>
      </c>
      <c r="J732">
        <f t="shared" ca="1" si="116"/>
        <v>11.99</v>
      </c>
      <c r="K732">
        <f t="shared" ca="1" si="118"/>
        <v>10</v>
      </c>
      <c r="L732">
        <f t="shared" ca="1" si="119"/>
        <v>5</v>
      </c>
    </row>
    <row r="733" spans="1:12">
      <c r="A733" t="str">
        <f t="shared" ca="1" si="117"/>
        <v>2010-06-05</v>
      </c>
      <c r="B733" t="str">
        <f t="shared" ca="1" si="110"/>
        <v>Dublin</v>
      </c>
      <c r="C733" t="str">
        <f t="shared" ca="1" si="111"/>
        <v>Hardware</v>
      </c>
      <c r="D733" t="str">
        <f t="shared" ca="1" si="112"/>
        <v>Billing Service Co.</v>
      </c>
      <c r="E733">
        <f t="shared" ca="1" si="113"/>
        <v>10005</v>
      </c>
      <c r="F733" t="str">
        <f t="shared" ca="1" si="114"/>
        <v>Desktop CPU 8 Core</v>
      </c>
      <c r="H733">
        <f t="shared" ca="1" si="115"/>
        <v>249</v>
      </c>
      <c r="I733">
        <v>1</v>
      </c>
      <c r="J733">
        <f t="shared" ca="1" si="116"/>
        <v>249</v>
      </c>
      <c r="K733">
        <f t="shared" ca="1" si="118"/>
        <v>5</v>
      </c>
      <c r="L733">
        <f t="shared" ca="1" si="119"/>
        <v>6</v>
      </c>
    </row>
    <row r="734" spans="1:12">
      <c r="A734" t="str">
        <f t="shared" ca="1" si="117"/>
        <v>2010-07-24</v>
      </c>
      <c r="B734" t="str">
        <f t="shared" ca="1" si="110"/>
        <v>Tokio</v>
      </c>
      <c r="C734" t="str">
        <f t="shared" ca="1" si="111"/>
        <v>Hardware</v>
      </c>
      <c r="D734" t="str">
        <f t="shared" ca="1" si="112"/>
        <v>Dr. Foo</v>
      </c>
      <c r="E734">
        <f t="shared" ca="1" si="113"/>
        <v>10003</v>
      </c>
      <c r="F734" t="str">
        <f t="shared" ca="1" si="114"/>
        <v>PC Mouse USB</v>
      </c>
      <c r="H734">
        <f t="shared" ca="1" si="115"/>
        <v>9.99</v>
      </c>
      <c r="I734">
        <v>1</v>
      </c>
      <c r="J734">
        <f t="shared" ca="1" si="116"/>
        <v>9.99</v>
      </c>
      <c r="K734">
        <f t="shared" ca="1" si="118"/>
        <v>2</v>
      </c>
      <c r="L734">
        <f t="shared" ca="1" si="119"/>
        <v>4</v>
      </c>
    </row>
    <row r="735" spans="1:12">
      <c r="A735" t="str">
        <f t="shared" ca="1" si="117"/>
        <v>2011-05-27</v>
      </c>
      <c r="B735" t="str">
        <f t="shared" ref="B735:B798" ca="1" si="120">INDIRECT("Customers!C"&amp;L735)</f>
        <v>Kairo</v>
      </c>
      <c r="C735" t="str">
        <f t="shared" ref="C735:C798" ca="1" si="121">INDIRECT("Articledata!b"&amp;K735)</f>
        <v>Shipping</v>
      </c>
      <c r="D735" t="str">
        <f t="shared" ref="D735:D798" ca="1" si="122">INDIRECT("Customers!A"&amp;L735)</f>
        <v>Inter Trade Inc.</v>
      </c>
      <c r="E735">
        <f t="shared" ref="E735:E798" ca="1" si="123">INDIRECT("Customers!B"&amp;L735)</f>
        <v>10006</v>
      </c>
      <c r="F735" t="str">
        <f t="shared" ref="F735:F798" ca="1" si="124">INDIRECT("Articledata!A"&amp;K735)</f>
        <v>Shipping Normal</v>
      </c>
      <c r="H735">
        <f t="shared" ref="H735:H798" ca="1" si="125">INDIRECT("Articledata!c"&amp;K735)</f>
        <v>7.99</v>
      </c>
      <c r="I735">
        <v>1</v>
      </c>
      <c r="J735">
        <f t="shared" ref="J735:J798" ca="1" si="126">H735*I735</f>
        <v>7.99</v>
      </c>
      <c r="K735">
        <f t="shared" ca="1" si="118"/>
        <v>9</v>
      </c>
      <c r="L735">
        <f t="shared" ca="1" si="119"/>
        <v>7</v>
      </c>
    </row>
    <row r="736" spans="1:12">
      <c r="A736" t="str">
        <f t="shared" ca="1" si="117"/>
        <v>2011-08-06</v>
      </c>
      <c r="B736" t="str">
        <f t="shared" ca="1" si="120"/>
        <v>Berlin</v>
      </c>
      <c r="C736" t="str">
        <f t="shared" ca="1" si="121"/>
        <v>Shipping</v>
      </c>
      <c r="D736" t="str">
        <f t="shared" ca="1" si="122"/>
        <v>LCD Consulting</v>
      </c>
      <c r="E736">
        <f t="shared" ca="1" si="123"/>
        <v>10001</v>
      </c>
      <c r="F736" t="str">
        <f t="shared" ca="1" si="124"/>
        <v>Shipping until 12h</v>
      </c>
      <c r="H736">
        <f t="shared" ca="1" si="125"/>
        <v>19.989999999999998</v>
      </c>
      <c r="I736">
        <v>1</v>
      </c>
      <c r="J736">
        <f t="shared" ca="1" si="126"/>
        <v>19.989999999999998</v>
      </c>
      <c r="K736">
        <f t="shared" ca="1" si="118"/>
        <v>11</v>
      </c>
      <c r="L736">
        <f t="shared" ca="1" si="119"/>
        <v>2</v>
      </c>
    </row>
    <row r="737" spans="1:12">
      <c r="A737" t="str">
        <f t="shared" ca="1" si="117"/>
        <v>2010-10-28</v>
      </c>
      <c r="B737" t="str">
        <f t="shared" ca="1" si="120"/>
        <v>New York</v>
      </c>
      <c r="C737" t="str">
        <f t="shared" ca="1" si="121"/>
        <v>Shipping</v>
      </c>
      <c r="D737" t="str">
        <f t="shared" ca="1" si="122"/>
        <v>Amce Ldt.</v>
      </c>
      <c r="E737">
        <f t="shared" ca="1" si="123"/>
        <v>10004</v>
      </c>
      <c r="F737" t="str">
        <f t="shared" ca="1" si="124"/>
        <v>Shipping Normal</v>
      </c>
      <c r="H737">
        <f t="shared" ca="1" si="125"/>
        <v>7.99</v>
      </c>
      <c r="I737">
        <v>1</v>
      </c>
      <c r="J737">
        <f t="shared" ca="1" si="126"/>
        <v>7.99</v>
      </c>
      <c r="K737">
        <f t="shared" ca="1" si="118"/>
        <v>9</v>
      </c>
      <c r="L737">
        <f t="shared" ca="1" si="119"/>
        <v>5</v>
      </c>
    </row>
    <row r="738" spans="1:12">
      <c r="A738" t="str">
        <f t="shared" ca="1" si="117"/>
        <v>2012-01-29</v>
      </c>
      <c r="B738" t="str">
        <f t="shared" ca="1" si="120"/>
        <v>Tokio</v>
      </c>
      <c r="C738" t="str">
        <f t="shared" ca="1" si="121"/>
        <v>Software</v>
      </c>
      <c r="D738" t="str">
        <f t="shared" ca="1" si="122"/>
        <v>Dr. Foo</v>
      </c>
      <c r="E738">
        <f t="shared" ca="1" si="123"/>
        <v>10003</v>
      </c>
      <c r="F738" t="str">
        <f t="shared" ca="1" si="124"/>
        <v>WebServer</v>
      </c>
      <c r="H738">
        <f t="shared" ca="1" si="125"/>
        <v>99.99</v>
      </c>
      <c r="I738">
        <v>1</v>
      </c>
      <c r="J738">
        <f t="shared" ca="1" si="126"/>
        <v>99.99</v>
      </c>
      <c r="K738">
        <f t="shared" ca="1" si="118"/>
        <v>12</v>
      </c>
      <c r="L738">
        <f t="shared" ca="1" si="119"/>
        <v>4</v>
      </c>
    </row>
    <row r="739" spans="1:12">
      <c r="A739" t="str">
        <f t="shared" ca="1" si="117"/>
        <v>2010-09-07</v>
      </c>
      <c r="B739" t="str">
        <f t="shared" ca="1" si="120"/>
        <v>New York</v>
      </c>
      <c r="C739" t="str">
        <f t="shared" ca="1" si="121"/>
        <v>Software</v>
      </c>
      <c r="D739" t="str">
        <f t="shared" ca="1" si="122"/>
        <v>Amce Ldt.</v>
      </c>
      <c r="E739">
        <f t="shared" ca="1" si="123"/>
        <v>10004</v>
      </c>
      <c r="F739" t="str">
        <f t="shared" ca="1" si="124"/>
        <v>PC Operating System</v>
      </c>
      <c r="H739">
        <f t="shared" ca="1" si="125"/>
        <v>89</v>
      </c>
      <c r="I739">
        <v>1</v>
      </c>
      <c r="J739">
        <f t="shared" ca="1" si="126"/>
        <v>89</v>
      </c>
      <c r="K739">
        <f t="shared" ca="1" si="118"/>
        <v>7</v>
      </c>
      <c r="L739">
        <f t="shared" ca="1" si="119"/>
        <v>5</v>
      </c>
    </row>
    <row r="740" spans="1:12">
      <c r="A740" t="str">
        <f t="shared" ca="1" si="117"/>
        <v>2013-02-10</v>
      </c>
      <c r="B740" t="str">
        <f t="shared" ca="1" si="120"/>
        <v>Dublin</v>
      </c>
      <c r="C740" t="str">
        <f t="shared" ca="1" si="121"/>
        <v>Shipping</v>
      </c>
      <c r="D740" t="str">
        <f t="shared" ca="1" si="122"/>
        <v>Billing Service Co.</v>
      </c>
      <c r="E740">
        <f t="shared" ca="1" si="123"/>
        <v>10005</v>
      </c>
      <c r="F740" t="str">
        <f t="shared" ca="1" si="124"/>
        <v>Shipping until 12h</v>
      </c>
      <c r="H740">
        <f t="shared" ca="1" si="125"/>
        <v>19.989999999999998</v>
      </c>
      <c r="I740">
        <v>1</v>
      </c>
      <c r="J740">
        <f t="shared" ca="1" si="126"/>
        <v>19.989999999999998</v>
      </c>
      <c r="K740">
        <f t="shared" ca="1" si="118"/>
        <v>11</v>
      </c>
      <c r="L740">
        <f t="shared" ca="1" si="119"/>
        <v>6</v>
      </c>
    </row>
    <row r="741" spans="1:12">
      <c r="A741" t="str">
        <f t="shared" ca="1" si="117"/>
        <v>2011-04-06</v>
      </c>
      <c r="B741" t="str">
        <f t="shared" ca="1" si="120"/>
        <v>New York</v>
      </c>
      <c r="C741" t="str">
        <f t="shared" ca="1" si="121"/>
        <v>Hardware</v>
      </c>
      <c r="D741" t="str">
        <f t="shared" ca="1" si="122"/>
        <v>Amce Ldt.</v>
      </c>
      <c r="E741">
        <f t="shared" ca="1" si="123"/>
        <v>10004</v>
      </c>
      <c r="F741" t="str">
        <f t="shared" ca="1" si="124"/>
        <v>Tablet PC No. 1</v>
      </c>
      <c r="H741">
        <f t="shared" ca="1" si="125"/>
        <v>499</v>
      </c>
      <c r="I741">
        <v>1</v>
      </c>
      <c r="J741">
        <f t="shared" ca="1" si="126"/>
        <v>499</v>
      </c>
      <c r="K741">
        <f t="shared" ca="1" si="118"/>
        <v>3</v>
      </c>
      <c r="L741">
        <f t="shared" ca="1" si="119"/>
        <v>5</v>
      </c>
    </row>
    <row r="742" spans="1:12">
      <c r="A742" t="str">
        <f t="shared" ca="1" si="117"/>
        <v>2013-07-24</v>
      </c>
      <c r="B742" t="str">
        <f t="shared" ca="1" si="120"/>
        <v>Dublin</v>
      </c>
      <c r="C742" t="str">
        <f t="shared" ca="1" si="121"/>
        <v>Shipping</v>
      </c>
      <c r="D742" t="str">
        <f t="shared" ca="1" si="122"/>
        <v>Billing Service Co.</v>
      </c>
      <c r="E742">
        <f t="shared" ca="1" si="123"/>
        <v>10005</v>
      </c>
      <c r="F742" t="str">
        <f t="shared" ca="1" si="124"/>
        <v>Shipping until 12h</v>
      </c>
      <c r="H742">
        <f t="shared" ca="1" si="125"/>
        <v>19.989999999999998</v>
      </c>
      <c r="I742">
        <v>1</v>
      </c>
      <c r="J742">
        <f t="shared" ca="1" si="126"/>
        <v>19.989999999999998</v>
      </c>
      <c r="K742">
        <f t="shared" ca="1" si="118"/>
        <v>11</v>
      </c>
      <c r="L742">
        <f t="shared" ca="1" si="119"/>
        <v>6</v>
      </c>
    </row>
    <row r="743" spans="1:12">
      <c r="A743" t="str">
        <f t="shared" ca="1" si="117"/>
        <v>2010-09-01</v>
      </c>
      <c r="B743" t="str">
        <f t="shared" ca="1" si="120"/>
        <v>Rom</v>
      </c>
      <c r="C743" t="str">
        <f t="shared" ca="1" si="121"/>
        <v>Shipping</v>
      </c>
      <c r="D743" t="str">
        <f t="shared" ca="1" si="122"/>
        <v>Taders Ldt.</v>
      </c>
      <c r="E743">
        <f t="shared" ca="1" si="123"/>
        <v>10008</v>
      </c>
      <c r="F743" t="str">
        <f t="shared" ca="1" si="124"/>
        <v>Shipping until 12h</v>
      </c>
      <c r="H743">
        <f t="shared" ca="1" si="125"/>
        <v>19.989999999999998</v>
      </c>
      <c r="I743">
        <v>1</v>
      </c>
      <c r="J743">
        <f t="shared" ca="1" si="126"/>
        <v>19.989999999999998</v>
      </c>
      <c r="K743">
        <f t="shared" ca="1" si="118"/>
        <v>11</v>
      </c>
      <c r="L743">
        <f t="shared" ca="1" si="119"/>
        <v>9</v>
      </c>
    </row>
    <row r="744" spans="1:12">
      <c r="A744" t="str">
        <f t="shared" ca="1" si="117"/>
        <v>2011-03-05</v>
      </c>
      <c r="B744" t="str">
        <f t="shared" ca="1" si="120"/>
        <v>New York</v>
      </c>
      <c r="C744" t="str">
        <f t="shared" ca="1" si="121"/>
        <v>Hardware</v>
      </c>
      <c r="D744" t="str">
        <f t="shared" ca="1" si="122"/>
        <v>Amce Ldt.</v>
      </c>
      <c r="E744">
        <f t="shared" ca="1" si="123"/>
        <v>10004</v>
      </c>
      <c r="F744" t="str">
        <f t="shared" ca="1" si="124"/>
        <v>Tablet PC No. 1</v>
      </c>
      <c r="H744">
        <f t="shared" ca="1" si="125"/>
        <v>499</v>
      </c>
      <c r="I744">
        <v>1</v>
      </c>
      <c r="J744">
        <f t="shared" ca="1" si="126"/>
        <v>499</v>
      </c>
      <c r="K744">
        <f t="shared" ca="1" si="118"/>
        <v>3</v>
      </c>
      <c r="L744">
        <f t="shared" ca="1" si="119"/>
        <v>5</v>
      </c>
    </row>
    <row r="745" spans="1:12">
      <c r="A745" t="str">
        <f t="shared" ca="1" si="117"/>
        <v>2012-06-06</v>
      </c>
      <c r="B745" t="str">
        <f t="shared" ca="1" si="120"/>
        <v>Paris</v>
      </c>
      <c r="C745" t="str">
        <f t="shared" ca="1" si="121"/>
        <v>Hardware</v>
      </c>
      <c r="D745" t="str">
        <f t="shared" ca="1" si="122"/>
        <v>Webstores Co.</v>
      </c>
      <c r="E745">
        <f t="shared" ca="1" si="123"/>
        <v>10007</v>
      </c>
      <c r="F745" t="str">
        <f t="shared" ca="1" si="124"/>
        <v>Server CPU 16 Cores</v>
      </c>
      <c r="H745">
        <f t="shared" ca="1" si="125"/>
        <v>649</v>
      </c>
      <c r="I745">
        <v>1</v>
      </c>
      <c r="J745">
        <f t="shared" ca="1" si="126"/>
        <v>649</v>
      </c>
      <c r="K745">
        <f t="shared" ca="1" si="118"/>
        <v>4</v>
      </c>
      <c r="L745">
        <f t="shared" ca="1" si="119"/>
        <v>8</v>
      </c>
    </row>
    <row r="746" spans="1:12">
      <c r="A746" t="str">
        <f t="shared" ca="1" si="117"/>
        <v>2011-07-24</v>
      </c>
      <c r="B746" t="str">
        <f t="shared" ca="1" si="120"/>
        <v>Tokio</v>
      </c>
      <c r="C746" t="str">
        <f t="shared" ca="1" si="121"/>
        <v>Hardware</v>
      </c>
      <c r="D746" t="str">
        <f t="shared" ca="1" si="122"/>
        <v>Dr. Foo</v>
      </c>
      <c r="E746">
        <f t="shared" ca="1" si="123"/>
        <v>10003</v>
      </c>
      <c r="F746" t="str">
        <f t="shared" ca="1" si="124"/>
        <v>Server CPU 16 Cores</v>
      </c>
      <c r="H746">
        <f t="shared" ca="1" si="125"/>
        <v>649</v>
      </c>
      <c r="I746">
        <v>1</v>
      </c>
      <c r="J746">
        <f t="shared" ca="1" si="126"/>
        <v>649</v>
      </c>
      <c r="K746">
        <f t="shared" ca="1" si="118"/>
        <v>4</v>
      </c>
      <c r="L746">
        <f t="shared" ca="1" si="119"/>
        <v>4</v>
      </c>
    </row>
    <row r="747" spans="1:12">
      <c r="A747" t="str">
        <f t="shared" ca="1" si="117"/>
        <v>2012-11-08</v>
      </c>
      <c r="B747" t="str">
        <f t="shared" ca="1" si="120"/>
        <v>Rom</v>
      </c>
      <c r="C747" t="str">
        <f t="shared" ca="1" si="121"/>
        <v>Software</v>
      </c>
      <c r="D747" t="str">
        <f t="shared" ca="1" si="122"/>
        <v>Taders Ldt.</v>
      </c>
      <c r="E747">
        <f t="shared" ca="1" si="123"/>
        <v>10008</v>
      </c>
      <c r="F747" t="str">
        <f t="shared" ca="1" si="124"/>
        <v>PC Operating System</v>
      </c>
      <c r="H747">
        <f t="shared" ca="1" si="125"/>
        <v>89</v>
      </c>
      <c r="I747">
        <v>1</v>
      </c>
      <c r="J747">
        <f t="shared" ca="1" si="126"/>
        <v>89</v>
      </c>
      <c r="K747">
        <f t="shared" ca="1" si="118"/>
        <v>7</v>
      </c>
      <c r="L747">
        <f t="shared" ca="1" si="119"/>
        <v>9</v>
      </c>
    </row>
    <row r="748" spans="1:12">
      <c r="A748" t="str">
        <f t="shared" ca="1" si="117"/>
        <v>2011-02-18</v>
      </c>
      <c r="B748" t="str">
        <f t="shared" ca="1" si="120"/>
        <v>New York</v>
      </c>
      <c r="C748" t="str">
        <f t="shared" ca="1" si="121"/>
        <v>Shipping</v>
      </c>
      <c r="D748" t="str">
        <f t="shared" ca="1" si="122"/>
        <v>Amce Ldt.</v>
      </c>
      <c r="E748">
        <f t="shared" ca="1" si="123"/>
        <v>10004</v>
      </c>
      <c r="F748" t="str">
        <f t="shared" ca="1" si="124"/>
        <v>Shipping Normal</v>
      </c>
      <c r="H748">
        <f t="shared" ca="1" si="125"/>
        <v>7.99</v>
      </c>
      <c r="I748">
        <v>1</v>
      </c>
      <c r="J748">
        <f t="shared" ca="1" si="126"/>
        <v>7.99</v>
      </c>
      <c r="K748">
        <f t="shared" ca="1" si="118"/>
        <v>9</v>
      </c>
      <c r="L748">
        <f t="shared" ca="1" si="119"/>
        <v>5</v>
      </c>
    </row>
    <row r="749" spans="1:12">
      <c r="A749" t="str">
        <f t="shared" ca="1" si="117"/>
        <v>2012-10-10</v>
      </c>
      <c r="B749" t="str">
        <f t="shared" ca="1" si="120"/>
        <v>Paris</v>
      </c>
      <c r="C749" t="str">
        <f t="shared" ca="1" si="121"/>
        <v>Hardware</v>
      </c>
      <c r="D749" t="str">
        <f t="shared" ca="1" si="122"/>
        <v>Webstores Co.</v>
      </c>
      <c r="E749">
        <f t="shared" ca="1" si="123"/>
        <v>10007</v>
      </c>
      <c r="F749" t="str">
        <f t="shared" ca="1" si="124"/>
        <v>PC Mouse USB</v>
      </c>
      <c r="H749">
        <f t="shared" ca="1" si="125"/>
        <v>9.99</v>
      </c>
      <c r="I749">
        <v>1</v>
      </c>
      <c r="J749">
        <f t="shared" ca="1" si="126"/>
        <v>9.99</v>
      </c>
      <c r="K749">
        <f t="shared" ca="1" si="118"/>
        <v>2</v>
      </c>
      <c r="L749">
        <f t="shared" ca="1" si="119"/>
        <v>8</v>
      </c>
    </row>
    <row r="750" spans="1:12">
      <c r="A750" t="str">
        <f t="shared" ca="1" si="117"/>
        <v>2011-11-10</v>
      </c>
      <c r="B750" t="str">
        <f t="shared" ca="1" si="120"/>
        <v>Rom</v>
      </c>
      <c r="C750" t="str">
        <f t="shared" ca="1" si="121"/>
        <v>Hardware</v>
      </c>
      <c r="D750" t="str">
        <f t="shared" ca="1" si="122"/>
        <v>Taders Ldt.</v>
      </c>
      <c r="E750">
        <f t="shared" ca="1" si="123"/>
        <v>10008</v>
      </c>
      <c r="F750" t="str">
        <f t="shared" ca="1" si="124"/>
        <v>Server CPU 16 Cores</v>
      </c>
      <c r="H750">
        <f t="shared" ca="1" si="125"/>
        <v>649</v>
      </c>
      <c r="I750">
        <v>1</v>
      </c>
      <c r="J750">
        <f t="shared" ca="1" si="126"/>
        <v>649</v>
      </c>
      <c r="K750">
        <f t="shared" ca="1" si="118"/>
        <v>4</v>
      </c>
      <c r="L750">
        <f t="shared" ca="1" si="119"/>
        <v>9</v>
      </c>
    </row>
    <row r="751" spans="1:12">
      <c r="A751" t="str">
        <f t="shared" ca="1" si="117"/>
        <v>2012-04-28</v>
      </c>
      <c r="B751" t="str">
        <f t="shared" ca="1" si="120"/>
        <v>London</v>
      </c>
      <c r="C751" t="str">
        <f t="shared" ca="1" si="121"/>
        <v>Hardware</v>
      </c>
      <c r="D751" t="str">
        <f t="shared" ca="1" si="122"/>
        <v>HAL Inc.</v>
      </c>
      <c r="E751">
        <f t="shared" ca="1" si="123"/>
        <v>10002</v>
      </c>
      <c r="F751" t="str">
        <f t="shared" ca="1" si="124"/>
        <v>Tablet PC No. 1</v>
      </c>
      <c r="H751">
        <f t="shared" ca="1" si="125"/>
        <v>499</v>
      </c>
      <c r="I751">
        <v>1</v>
      </c>
      <c r="J751">
        <f t="shared" ca="1" si="126"/>
        <v>499</v>
      </c>
      <c r="K751">
        <f t="shared" ca="1" si="118"/>
        <v>3</v>
      </c>
      <c r="L751">
        <f t="shared" ca="1" si="119"/>
        <v>3</v>
      </c>
    </row>
    <row r="752" spans="1:12">
      <c r="A752" t="str">
        <f t="shared" ca="1" si="117"/>
        <v>2011-04-24</v>
      </c>
      <c r="B752" t="str">
        <f t="shared" ca="1" si="120"/>
        <v>Dublin</v>
      </c>
      <c r="C752" t="str">
        <f t="shared" ca="1" si="121"/>
        <v>Hardware</v>
      </c>
      <c r="D752" t="str">
        <f t="shared" ca="1" si="122"/>
        <v>Billing Service Co.</v>
      </c>
      <c r="E752">
        <f t="shared" ca="1" si="123"/>
        <v>10005</v>
      </c>
      <c r="F752" t="str">
        <f t="shared" ca="1" si="124"/>
        <v>Server CPU 16 Cores</v>
      </c>
      <c r="H752">
        <f t="shared" ca="1" si="125"/>
        <v>649</v>
      </c>
      <c r="I752">
        <v>1</v>
      </c>
      <c r="J752">
        <f t="shared" ca="1" si="126"/>
        <v>649</v>
      </c>
      <c r="K752">
        <f t="shared" ca="1" si="118"/>
        <v>4</v>
      </c>
      <c r="L752">
        <f t="shared" ca="1" si="119"/>
        <v>6</v>
      </c>
    </row>
    <row r="753" spans="1:12">
      <c r="A753" t="str">
        <f t="shared" ca="1" si="117"/>
        <v>2012-06-18</v>
      </c>
      <c r="B753" t="str">
        <f t="shared" ca="1" si="120"/>
        <v>London</v>
      </c>
      <c r="C753" t="str">
        <f t="shared" ca="1" si="121"/>
        <v>Software</v>
      </c>
      <c r="D753" t="str">
        <f t="shared" ca="1" si="122"/>
        <v>HAL Inc.</v>
      </c>
      <c r="E753">
        <f t="shared" ca="1" si="123"/>
        <v>10002</v>
      </c>
      <c r="F753" t="str">
        <f t="shared" ca="1" si="124"/>
        <v>WebServer</v>
      </c>
      <c r="H753">
        <f t="shared" ca="1" si="125"/>
        <v>99.99</v>
      </c>
      <c r="I753">
        <v>1</v>
      </c>
      <c r="J753">
        <f t="shared" ca="1" si="126"/>
        <v>99.99</v>
      </c>
      <c r="K753">
        <f t="shared" ca="1" si="118"/>
        <v>12</v>
      </c>
      <c r="L753">
        <f t="shared" ca="1" si="119"/>
        <v>3</v>
      </c>
    </row>
    <row r="754" spans="1:12">
      <c r="A754" t="str">
        <f t="shared" ca="1" si="117"/>
        <v>2013-02-22</v>
      </c>
      <c r="B754" t="str">
        <f t="shared" ca="1" si="120"/>
        <v>Kairo</v>
      </c>
      <c r="C754" t="str">
        <f t="shared" ca="1" si="121"/>
        <v>Shipping</v>
      </c>
      <c r="D754" t="str">
        <f t="shared" ca="1" si="122"/>
        <v>Inter Trade Inc.</v>
      </c>
      <c r="E754">
        <f t="shared" ca="1" si="123"/>
        <v>10006</v>
      </c>
      <c r="F754" t="str">
        <f t="shared" ca="1" si="124"/>
        <v>Shipping Normal</v>
      </c>
      <c r="H754">
        <f t="shared" ca="1" si="125"/>
        <v>7.99</v>
      </c>
      <c r="I754">
        <v>1</v>
      </c>
      <c r="J754">
        <f t="shared" ca="1" si="126"/>
        <v>7.99</v>
      </c>
      <c r="K754">
        <f t="shared" ca="1" si="118"/>
        <v>9</v>
      </c>
      <c r="L754">
        <f t="shared" ca="1" si="119"/>
        <v>7</v>
      </c>
    </row>
    <row r="755" spans="1:12">
      <c r="A755" t="str">
        <f t="shared" ca="1" si="117"/>
        <v>2011-10-09</v>
      </c>
      <c r="B755" t="str">
        <f t="shared" ca="1" si="120"/>
        <v>Paris</v>
      </c>
      <c r="C755" t="str">
        <f t="shared" ca="1" si="121"/>
        <v>Hardware</v>
      </c>
      <c r="D755" t="str">
        <f t="shared" ca="1" si="122"/>
        <v>Webstores Co.</v>
      </c>
      <c r="E755">
        <f t="shared" ca="1" si="123"/>
        <v>10007</v>
      </c>
      <c r="F755" t="str">
        <f t="shared" ca="1" si="124"/>
        <v>Tablet PC No. 1</v>
      </c>
      <c r="H755">
        <f t="shared" ca="1" si="125"/>
        <v>499</v>
      </c>
      <c r="I755">
        <v>1</v>
      </c>
      <c r="J755">
        <f t="shared" ca="1" si="126"/>
        <v>499</v>
      </c>
      <c r="K755">
        <f t="shared" ca="1" si="118"/>
        <v>3</v>
      </c>
      <c r="L755">
        <f t="shared" ca="1" si="119"/>
        <v>8</v>
      </c>
    </row>
    <row r="756" spans="1:12">
      <c r="A756" t="str">
        <f t="shared" ca="1" si="117"/>
        <v>2012-09-20</v>
      </c>
      <c r="B756" t="str">
        <f t="shared" ca="1" si="120"/>
        <v>London</v>
      </c>
      <c r="C756" t="str">
        <f t="shared" ca="1" si="121"/>
        <v>Software</v>
      </c>
      <c r="D756" t="str">
        <f t="shared" ca="1" si="122"/>
        <v>HAL Inc.</v>
      </c>
      <c r="E756">
        <f t="shared" ca="1" si="123"/>
        <v>10002</v>
      </c>
      <c r="F756" t="str">
        <f t="shared" ca="1" si="124"/>
        <v xml:space="preserve">Server Operating System </v>
      </c>
      <c r="H756">
        <f t="shared" ca="1" si="125"/>
        <v>329</v>
      </c>
      <c r="I756">
        <v>1</v>
      </c>
      <c r="J756">
        <f t="shared" ca="1" si="126"/>
        <v>329</v>
      </c>
      <c r="K756">
        <f t="shared" ca="1" si="118"/>
        <v>6</v>
      </c>
      <c r="L756">
        <f t="shared" ca="1" si="119"/>
        <v>3</v>
      </c>
    </row>
    <row r="757" spans="1:12">
      <c r="A757" t="str">
        <f t="shared" ca="1" si="117"/>
        <v>2012-05-06</v>
      </c>
      <c r="B757" t="str">
        <f t="shared" ca="1" si="120"/>
        <v>New York</v>
      </c>
      <c r="C757" t="str">
        <f t="shared" ca="1" si="121"/>
        <v>Shipping</v>
      </c>
      <c r="D757" t="str">
        <f t="shared" ca="1" si="122"/>
        <v>Amce Ldt.</v>
      </c>
      <c r="E757">
        <f t="shared" ca="1" si="123"/>
        <v>10004</v>
      </c>
      <c r="F757" t="str">
        <f t="shared" ca="1" si="124"/>
        <v>Shipping until 12h</v>
      </c>
      <c r="H757">
        <f t="shared" ca="1" si="125"/>
        <v>19.989999999999998</v>
      </c>
      <c r="I757">
        <v>1</v>
      </c>
      <c r="J757">
        <f t="shared" ca="1" si="126"/>
        <v>19.989999999999998</v>
      </c>
      <c r="K757">
        <f t="shared" ca="1" si="118"/>
        <v>11</v>
      </c>
      <c r="L757">
        <f t="shared" ca="1" si="119"/>
        <v>5</v>
      </c>
    </row>
    <row r="758" spans="1:12">
      <c r="A758" t="str">
        <f t="shared" ca="1" si="117"/>
        <v>2013-02-15</v>
      </c>
      <c r="B758" t="str">
        <f t="shared" ca="1" si="120"/>
        <v>London</v>
      </c>
      <c r="C758" t="str">
        <f t="shared" ca="1" si="121"/>
        <v>Software</v>
      </c>
      <c r="D758" t="str">
        <f t="shared" ca="1" si="122"/>
        <v>HAL Inc.</v>
      </c>
      <c r="E758">
        <f t="shared" ca="1" si="123"/>
        <v>10002</v>
      </c>
      <c r="F758" t="str">
        <f t="shared" ca="1" si="124"/>
        <v xml:space="preserve">Server Operating System </v>
      </c>
      <c r="H758">
        <f t="shared" ca="1" si="125"/>
        <v>329</v>
      </c>
      <c r="I758">
        <v>1</v>
      </c>
      <c r="J758">
        <f t="shared" ca="1" si="126"/>
        <v>329</v>
      </c>
      <c r="K758">
        <f t="shared" ca="1" si="118"/>
        <v>6</v>
      </c>
      <c r="L758">
        <f t="shared" ca="1" si="119"/>
        <v>3</v>
      </c>
    </row>
    <row r="759" spans="1:12">
      <c r="A759" t="str">
        <f t="shared" ca="1" si="117"/>
        <v>2011-03-27</v>
      </c>
      <c r="B759" t="str">
        <f t="shared" ca="1" si="120"/>
        <v>London</v>
      </c>
      <c r="C759" t="str">
        <f t="shared" ca="1" si="121"/>
        <v>Hardware</v>
      </c>
      <c r="D759" t="str">
        <f t="shared" ca="1" si="122"/>
        <v>HAL Inc.</v>
      </c>
      <c r="E759">
        <f t="shared" ca="1" si="123"/>
        <v>10002</v>
      </c>
      <c r="F759" t="str">
        <f t="shared" ca="1" si="124"/>
        <v>Tablet PC No. 1</v>
      </c>
      <c r="H759">
        <f t="shared" ca="1" si="125"/>
        <v>499</v>
      </c>
      <c r="I759">
        <v>1</v>
      </c>
      <c r="J759">
        <f t="shared" ca="1" si="126"/>
        <v>499</v>
      </c>
      <c r="K759">
        <f t="shared" ca="1" si="118"/>
        <v>3</v>
      </c>
      <c r="L759">
        <f t="shared" ca="1" si="119"/>
        <v>3</v>
      </c>
    </row>
    <row r="760" spans="1:12">
      <c r="A760" t="str">
        <f t="shared" ca="1" si="117"/>
        <v>2011-07-22</v>
      </c>
      <c r="B760" t="str">
        <f t="shared" ca="1" si="120"/>
        <v>London</v>
      </c>
      <c r="C760" t="str">
        <f t="shared" ca="1" si="121"/>
        <v>Shipping</v>
      </c>
      <c r="D760" t="str">
        <f t="shared" ca="1" si="122"/>
        <v>HAL Inc.</v>
      </c>
      <c r="E760">
        <f t="shared" ca="1" si="123"/>
        <v>10002</v>
      </c>
      <c r="F760" t="str">
        <f t="shared" ca="1" si="124"/>
        <v>Shipping until 12h</v>
      </c>
      <c r="H760">
        <f t="shared" ca="1" si="125"/>
        <v>19.989999999999998</v>
      </c>
      <c r="I760">
        <v>1</v>
      </c>
      <c r="J760">
        <f t="shared" ca="1" si="126"/>
        <v>19.989999999999998</v>
      </c>
      <c r="K760">
        <f t="shared" ca="1" si="118"/>
        <v>11</v>
      </c>
      <c r="L760">
        <f t="shared" ca="1" si="119"/>
        <v>3</v>
      </c>
    </row>
    <row r="761" spans="1:12">
      <c r="A761" t="str">
        <f t="shared" ca="1" si="117"/>
        <v>2011-04-11</v>
      </c>
      <c r="B761" t="str">
        <f t="shared" ca="1" si="120"/>
        <v>New York</v>
      </c>
      <c r="C761" t="str">
        <f t="shared" ca="1" si="121"/>
        <v>Shipping</v>
      </c>
      <c r="D761" t="str">
        <f t="shared" ca="1" si="122"/>
        <v>Amce Ldt.</v>
      </c>
      <c r="E761">
        <f t="shared" ca="1" si="123"/>
        <v>10004</v>
      </c>
      <c r="F761" t="str">
        <f t="shared" ca="1" si="124"/>
        <v>Shipping Express</v>
      </c>
      <c r="H761">
        <f t="shared" ca="1" si="125"/>
        <v>11.99</v>
      </c>
      <c r="I761">
        <v>1</v>
      </c>
      <c r="J761">
        <f t="shared" ca="1" si="126"/>
        <v>11.99</v>
      </c>
      <c r="K761">
        <f t="shared" ca="1" si="118"/>
        <v>10</v>
      </c>
      <c r="L761">
        <f t="shared" ca="1" si="119"/>
        <v>5</v>
      </c>
    </row>
    <row r="762" spans="1:12">
      <c r="A762" t="str">
        <f t="shared" ca="1" si="117"/>
        <v>2011-06-20</v>
      </c>
      <c r="B762" t="str">
        <f t="shared" ca="1" si="120"/>
        <v>London</v>
      </c>
      <c r="C762" t="str">
        <f t="shared" ca="1" si="121"/>
        <v>Shipping</v>
      </c>
      <c r="D762" t="str">
        <f t="shared" ca="1" si="122"/>
        <v>HAL Inc.</v>
      </c>
      <c r="E762">
        <f t="shared" ca="1" si="123"/>
        <v>10002</v>
      </c>
      <c r="F762" t="str">
        <f t="shared" ca="1" si="124"/>
        <v>Shipping Normal</v>
      </c>
      <c r="H762">
        <f t="shared" ca="1" si="125"/>
        <v>7.99</v>
      </c>
      <c r="I762">
        <v>1</v>
      </c>
      <c r="J762">
        <f t="shared" ca="1" si="126"/>
        <v>7.99</v>
      </c>
      <c r="K762">
        <f t="shared" ca="1" si="118"/>
        <v>9</v>
      </c>
      <c r="L762">
        <f t="shared" ca="1" si="119"/>
        <v>3</v>
      </c>
    </row>
    <row r="763" spans="1:12">
      <c r="A763" t="str">
        <f t="shared" ca="1" si="117"/>
        <v>2012-10-29</v>
      </c>
      <c r="B763" t="str">
        <f t="shared" ca="1" si="120"/>
        <v>Kairo</v>
      </c>
      <c r="C763" t="str">
        <f t="shared" ca="1" si="121"/>
        <v>Hardware</v>
      </c>
      <c r="D763" t="str">
        <f t="shared" ca="1" si="122"/>
        <v>Inter Trade Inc.</v>
      </c>
      <c r="E763">
        <f t="shared" ca="1" si="123"/>
        <v>10006</v>
      </c>
      <c r="F763" t="str">
        <f t="shared" ca="1" si="124"/>
        <v>Tablet PC No. 1</v>
      </c>
      <c r="H763">
        <f t="shared" ca="1" si="125"/>
        <v>499</v>
      </c>
      <c r="I763">
        <v>1</v>
      </c>
      <c r="J763">
        <f t="shared" ca="1" si="126"/>
        <v>499</v>
      </c>
      <c r="K763">
        <f t="shared" ca="1" si="118"/>
        <v>3</v>
      </c>
      <c r="L763">
        <f t="shared" ca="1" si="119"/>
        <v>7</v>
      </c>
    </row>
    <row r="764" spans="1:12">
      <c r="A764" t="str">
        <f t="shared" ca="1" si="117"/>
        <v>2011-06-16</v>
      </c>
      <c r="B764" t="str">
        <f t="shared" ca="1" si="120"/>
        <v>Paris</v>
      </c>
      <c r="C764" t="str">
        <f t="shared" ca="1" si="121"/>
        <v>Software</v>
      </c>
      <c r="D764" t="str">
        <f t="shared" ca="1" si="122"/>
        <v>Webstores Co.</v>
      </c>
      <c r="E764">
        <f t="shared" ca="1" si="123"/>
        <v>10007</v>
      </c>
      <c r="F764" t="str">
        <f t="shared" ca="1" si="124"/>
        <v>WebServer</v>
      </c>
      <c r="H764">
        <f t="shared" ca="1" si="125"/>
        <v>99.99</v>
      </c>
      <c r="I764">
        <v>1</v>
      </c>
      <c r="J764">
        <f t="shared" ca="1" si="126"/>
        <v>99.99</v>
      </c>
      <c r="K764">
        <f t="shared" ca="1" si="118"/>
        <v>12</v>
      </c>
      <c r="L764">
        <f t="shared" ca="1" si="119"/>
        <v>8</v>
      </c>
    </row>
    <row r="765" spans="1:12">
      <c r="A765" t="str">
        <f t="shared" ca="1" si="117"/>
        <v>2012-11-03</v>
      </c>
      <c r="B765" t="str">
        <f t="shared" ca="1" si="120"/>
        <v>New York</v>
      </c>
      <c r="C765" t="str">
        <f t="shared" ca="1" si="121"/>
        <v>Software</v>
      </c>
      <c r="D765" t="str">
        <f t="shared" ca="1" si="122"/>
        <v>Amce Ldt.</v>
      </c>
      <c r="E765">
        <f t="shared" ca="1" si="123"/>
        <v>10004</v>
      </c>
      <c r="F765" t="str">
        <f t="shared" ca="1" si="124"/>
        <v xml:space="preserve">Server Operating System </v>
      </c>
      <c r="H765">
        <f t="shared" ca="1" si="125"/>
        <v>329</v>
      </c>
      <c r="I765">
        <v>1</v>
      </c>
      <c r="J765">
        <f t="shared" ca="1" si="126"/>
        <v>329</v>
      </c>
      <c r="K765">
        <f t="shared" ca="1" si="118"/>
        <v>6</v>
      </c>
      <c r="L765">
        <f t="shared" ca="1" si="119"/>
        <v>5</v>
      </c>
    </row>
    <row r="766" spans="1:12">
      <c r="A766" t="str">
        <f t="shared" ca="1" si="117"/>
        <v>2011-02-24</v>
      </c>
      <c r="B766" t="str">
        <f t="shared" ca="1" si="120"/>
        <v>Rom</v>
      </c>
      <c r="C766" t="str">
        <f t="shared" ca="1" si="121"/>
        <v>Hardware</v>
      </c>
      <c r="D766" t="str">
        <f t="shared" ca="1" si="122"/>
        <v>Taders Ldt.</v>
      </c>
      <c r="E766">
        <f t="shared" ca="1" si="123"/>
        <v>10008</v>
      </c>
      <c r="F766" t="str">
        <f t="shared" ca="1" si="124"/>
        <v>Desktop CPU 8 Core</v>
      </c>
      <c r="H766">
        <f t="shared" ca="1" si="125"/>
        <v>249</v>
      </c>
      <c r="I766">
        <v>1</v>
      </c>
      <c r="J766">
        <f t="shared" ca="1" si="126"/>
        <v>249</v>
      </c>
      <c r="K766">
        <f t="shared" ca="1" si="118"/>
        <v>5</v>
      </c>
      <c r="L766">
        <f t="shared" ca="1" si="119"/>
        <v>9</v>
      </c>
    </row>
    <row r="767" spans="1:12">
      <c r="A767" t="str">
        <f t="shared" ca="1" si="117"/>
        <v>2010-06-03</v>
      </c>
      <c r="B767" t="str">
        <f t="shared" ca="1" si="120"/>
        <v>New York</v>
      </c>
      <c r="C767" t="str">
        <f t="shared" ca="1" si="121"/>
        <v>Hardware</v>
      </c>
      <c r="D767" t="str">
        <f t="shared" ca="1" si="122"/>
        <v>Amce Ldt.</v>
      </c>
      <c r="E767">
        <f t="shared" ca="1" si="123"/>
        <v>10004</v>
      </c>
      <c r="F767" t="str">
        <f t="shared" ca="1" si="124"/>
        <v>Desktop CPU 8 Core</v>
      </c>
      <c r="H767">
        <f t="shared" ca="1" si="125"/>
        <v>249</v>
      </c>
      <c r="I767">
        <v>1</v>
      </c>
      <c r="J767">
        <f t="shared" ca="1" si="126"/>
        <v>249</v>
      </c>
      <c r="K767">
        <f t="shared" ca="1" si="118"/>
        <v>5</v>
      </c>
      <c r="L767">
        <f t="shared" ca="1" si="119"/>
        <v>5</v>
      </c>
    </row>
    <row r="768" spans="1:12">
      <c r="A768" t="str">
        <f t="shared" ca="1" si="117"/>
        <v>2012-06-06</v>
      </c>
      <c r="B768" t="str">
        <f t="shared" ca="1" si="120"/>
        <v>Rom</v>
      </c>
      <c r="C768" t="str">
        <f t="shared" ca="1" si="121"/>
        <v>Shipping</v>
      </c>
      <c r="D768" t="str">
        <f t="shared" ca="1" si="122"/>
        <v>Taders Ldt.</v>
      </c>
      <c r="E768">
        <f t="shared" ca="1" si="123"/>
        <v>10008</v>
      </c>
      <c r="F768" t="str">
        <f t="shared" ca="1" si="124"/>
        <v>Shipping until 12h</v>
      </c>
      <c r="H768">
        <f t="shared" ca="1" si="125"/>
        <v>19.989999999999998</v>
      </c>
      <c r="I768">
        <v>1</v>
      </c>
      <c r="J768">
        <f t="shared" ca="1" si="126"/>
        <v>19.989999999999998</v>
      </c>
      <c r="K768">
        <f t="shared" ca="1" si="118"/>
        <v>11</v>
      </c>
      <c r="L768">
        <f t="shared" ca="1" si="119"/>
        <v>9</v>
      </c>
    </row>
    <row r="769" spans="1:12">
      <c r="A769" t="str">
        <f t="shared" ca="1" si="117"/>
        <v>2011-08-24</v>
      </c>
      <c r="B769" t="str">
        <f t="shared" ca="1" si="120"/>
        <v>New York</v>
      </c>
      <c r="C769" t="str">
        <f t="shared" ca="1" si="121"/>
        <v>Software</v>
      </c>
      <c r="D769" t="str">
        <f t="shared" ca="1" si="122"/>
        <v>Amce Ldt.</v>
      </c>
      <c r="E769">
        <f t="shared" ca="1" si="123"/>
        <v>10004</v>
      </c>
      <c r="F769" t="str">
        <f t="shared" ca="1" si="124"/>
        <v xml:space="preserve">Server Operating System </v>
      </c>
      <c r="H769">
        <f t="shared" ca="1" si="125"/>
        <v>329</v>
      </c>
      <c r="I769">
        <v>1</v>
      </c>
      <c r="J769">
        <f t="shared" ca="1" si="126"/>
        <v>329</v>
      </c>
      <c r="K769">
        <f t="shared" ca="1" si="118"/>
        <v>6</v>
      </c>
      <c r="L769">
        <f t="shared" ca="1" si="119"/>
        <v>5</v>
      </c>
    </row>
    <row r="770" spans="1:12">
      <c r="A770" t="str">
        <f t="shared" ca="1" si="117"/>
        <v>2011-08-05</v>
      </c>
      <c r="B770" t="str">
        <f t="shared" ca="1" si="120"/>
        <v>London</v>
      </c>
      <c r="C770" t="str">
        <f t="shared" ca="1" si="121"/>
        <v>Software</v>
      </c>
      <c r="D770" t="str">
        <f t="shared" ca="1" si="122"/>
        <v>HAL Inc.</v>
      </c>
      <c r="E770">
        <f t="shared" ca="1" si="123"/>
        <v>10002</v>
      </c>
      <c r="F770" t="str">
        <f t="shared" ca="1" si="124"/>
        <v>PC Operating System</v>
      </c>
      <c r="H770">
        <f t="shared" ca="1" si="125"/>
        <v>89</v>
      </c>
      <c r="I770">
        <v>1</v>
      </c>
      <c r="J770">
        <f t="shared" ca="1" si="126"/>
        <v>89</v>
      </c>
      <c r="K770">
        <f t="shared" ca="1" si="118"/>
        <v>7</v>
      </c>
      <c r="L770">
        <f t="shared" ca="1" si="119"/>
        <v>3</v>
      </c>
    </row>
    <row r="771" spans="1:12">
      <c r="A771" t="str">
        <f t="shared" ref="A771:A834" ca="1" si="127">ROUND(RAND()*3+2010,0) &amp; "-" &amp; TEXT(ROUND(RAND()*11+1,0),"00") &amp; "-" &amp; TEXT(ROUND(RAND()*29+1,0),"00")</f>
        <v>2012-08-12</v>
      </c>
      <c r="B771" t="str">
        <f t="shared" ca="1" si="120"/>
        <v>London</v>
      </c>
      <c r="C771" t="str">
        <f t="shared" ca="1" si="121"/>
        <v>Shipping</v>
      </c>
      <c r="D771" t="str">
        <f t="shared" ca="1" si="122"/>
        <v>HAL Inc.</v>
      </c>
      <c r="E771">
        <f t="shared" ca="1" si="123"/>
        <v>10002</v>
      </c>
      <c r="F771" t="str">
        <f t="shared" ca="1" si="124"/>
        <v>Shipping Normal</v>
      </c>
      <c r="H771">
        <f t="shared" ca="1" si="125"/>
        <v>7.99</v>
      </c>
      <c r="I771">
        <v>1</v>
      </c>
      <c r="J771">
        <f t="shared" ca="1" si="126"/>
        <v>7.99</v>
      </c>
      <c r="K771">
        <f t="shared" ref="K771:K834" ca="1" si="128">ROUND(RAND()*10+2,0)</f>
        <v>9</v>
      </c>
      <c r="L771">
        <f t="shared" ref="L771:L834" ca="1" si="129">ROUND(RAND()*7+2,0)</f>
        <v>3</v>
      </c>
    </row>
    <row r="772" spans="1:12">
      <c r="A772" t="str">
        <f t="shared" ca="1" si="127"/>
        <v>2013-04-06</v>
      </c>
      <c r="B772" t="str">
        <f t="shared" ca="1" si="120"/>
        <v>Dublin</v>
      </c>
      <c r="C772" t="str">
        <f t="shared" ca="1" si="121"/>
        <v>Hardware</v>
      </c>
      <c r="D772" t="str">
        <f t="shared" ca="1" si="122"/>
        <v>Billing Service Co.</v>
      </c>
      <c r="E772">
        <f t="shared" ca="1" si="123"/>
        <v>10005</v>
      </c>
      <c r="F772" t="str">
        <f t="shared" ca="1" si="124"/>
        <v>PC Mouse USB</v>
      </c>
      <c r="H772">
        <f t="shared" ca="1" si="125"/>
        <v>9.99</v>
      </c>
      <c r="I772">
        <v>1</v>
      </c>
      <c r="J772">
        <f t="shared" ca="1" si="126"/>
        <v>9.99</v>
      </c>
      <c r="K772">
        <f t="shared" ca="1" si="128"/>
        <v>2</v>
      </c>
      <c r="L772">
        <f t="shared" ca="1" si="129"/>
        <v>6</v>
      </c>
    </row>
    <row r="773" spans="1:12">
      <c r="A773" t="str">
        <f t="shared" ca="1" si="127"/>
        <v>2011-06-11</v>
      </c>
      <c r="B773" t="str">
        <f t="shared" ca="1" si="120"/>
        <v>Berlin</v>
      </c>
      <c r="C773" t="str">
        <f t="shared" ca="1" si="121"/>
        <v>Hardware</v>
      </c>
      <c r="D773" t="str">
        <f t="shared" ca="1" si="122"/>
        <v>LCD Consulting</v>
      </c>
      <c r="E773">
        <f t="shared" ca="1" si="123"/>
        <v>10001</v>
      </c>
      <c r="F773" t="str">
        <f t="shared" ca="1" si="124"/>
        <v>Server CPU 16 Cores</v>
      </c>
      <c r="H773">
        <f t="shared" ca="1" si="125"/>
        <v>649</v>
      </c>
      <c r="I773">
        <v>1</v>
      </c>
      <c r="J773">
        <f t="shared" ca="1" si="126"/>
        <v>649</v>
      </c>
      <c r="K773">
        <f t="shared" ca="1" si="128"/>
        <v>4</v>
      </c>
      <c r="L773">
        <f t="shared" ca="1" si="129"/>
        <v>2</v>
      </c>
    </row>
    <row r="774" spans="1:12">
      <c r="A774" t="str">
        <f t="shared" ca="1" si="127"/>
        <v>2011-03-23</v>
      </c>
      <c r="B774" t="str">
        <f t="shared" ca="1" si="120"/>
        <v>New York</v>
      </c>
      <c r="C774" t="str">
        <f t="shared" ca="1" si="121"/>
        <v>Shipping</v>
      </c>
      <c r="D774" t="str">
        <f t="shared" ca="1" si="122"/>
        <v>Amce Ldt.</v>
      </c>
      <c r="E774">
        <f t="shared" ca="1" si="123"/>
        <v>10004</v>
      </c>
      <c r="F774" t="str">
        <f t="shared" ca="1" si="124"/>
        <v>Shipping Express</v>
      </c>
      <c r="H774">
        <f t="shared" ca="1" si="125"/>
        <v>11.99</v>
      </c>
      <c r="I774">
        <v>1</v>
      </c>
      <c r="J774">
        <f t="shared" ca="1" si="126"/>
        <v>11.99</v>
      </c>
      <c r="K774">
        <f t="shared" ca="1" si="128"/>
        <v>10</v>
      </c>
      <c r="L774">
        <f t="shared" ca="1" si="129"/>
        <v>5</v>
      </c>
    </row>
    <row r="775" spans="1:12">
      <c r="A775" t="str">
        <f t="shared" ca="1" si="127"/>
        <v>2012-06-30</v>
      </c>
      <c r="B775" t="str">
        <f t="shared" ca="1" si="120"/>
        <v>Dublin</v>
      </c>
      <c r="C775" t="str">
        <f t="shared" ca="1" si="121"/>
        <v>Hardware</v>
      </c>
      <c r="D775" t="str">
        <f t="shared" ca="1" si="122"/>
        <v>Billing Service Co.</v>
      </c>
      <c r="E775">
        <f t="shared" ca="1" si="123"/>
        <v>10005</v>
      </c>
      <c r="F775" t="str">
        <f t="shared" ca="1" si="124"/>
        <v>Tablet PC No. 1</v>
      </c>
      <c r="H775">
        <f t="shared" ca="1" si="125"/>
        <v>499</v>
      </c>
      <c r="I775">
        <v>1</v>
      </c>
      <c r="J775">
        <f t="shared" ca="1" si="126"/>
        <v>499</v>
      </c>
      <c r="K775">
        <f t="shared" ca="1" si="128"/>
        <v>3</v>
      </c>
      <c r="L775">
        <f t="shared" ca="1" si="129"/>
        <v>6</v>
      </c>
    </row>
    <row r="776" spans="1:12">
      <c r="A776" t="str">
        <f t="shared" ca="1" si="127"/>
        <v>2011-05-05</v>
      </c>
      <c r="B776" t="str">
        <f t="shared" ca="1" si="120"/>
        <v>Rom</v>
      </c>
      <c r="C776" t="str">
        <f t="shared" ca="1" si="121"/>
        <v>Software</v>
      </c>
      <c r="D776" t="str">
        <f t="shared" ca="1" si="122"/>
        <v>Taders Ldt.</v>
      </c>
      <c r="E776">
        <f t="shared" ca="1" si="123"/>
        <v>10008</v>
      </c>
      <c r="F776" t="str">
        <f t="shared" ca="1" si="124"/>
        <v xml:space="preserve">Server Operating System </v>
      </c>
      <c r="H776">
        <f t="shared" ca="1" si="125"/>
        <v>329</v>
      </c>
      <c r="I776">
        <v>1</v>
      </c>
      <c r="J776">
        <f t="shared" ca="1" si="126"/>
        <v>329</v>
      </c>
      <c r="K776">
        <f t="shared" ca="1" si="128"/>
        <v>6</v>
      </c>
      <c r="L776">
        <f t="shared" ca="1" si="129"/>
        <v>9</v>
      </c>
    </row>
    <row r="777" spans="1:12">
      <c r="A777" t="str">
        <f t="shared" ca="1" si="127"/>
        <v>2010-10-12</v>
      </c>
      <c r="B777" t="str">
        <f t="shared" ca="1" si="120"/>
        <v>New York</v>
      </c>
      <c r="C777" t="str">
        <f t="shared" ca="1" si="121"/>
        <v>Software</v>
      </c>
      <c r="D777" t="str">
        <f t="shared" ca="1" si="122"/>
        <v>Amce Ldt.</v>
      </c>
      <c r="E777">
        <f t="shared" ca="1" si="123"/>
        <v>10004</v>
      </c>
      <c r="F777" t="str">
        <f t="shared" ca="1" si="124"/>
        <v>WebServer</v>
      </c>
      <c r="H777">
        <f t="shared" ca="1" si="125"/>
        <v>99.99</v>
      </c>
      <c r="I777">
        <v>1</v>
      </c>
      <c r="J777">
        <f t="shared" ca="1" si="126"/>
        <v>99.99</v>
      </c>
      <c r="K777">
        <f t="shared" ca="1" si="128"/>
        <v>12</v>
      </c>
      <c r="L777">
        <f t="shared" ca="1" si="129"/>
        <v>5</v>
      </c>
    </row>
    <row r="778" spans="1:12">
      <c r="A778" t="str">
        <f t="shared" ca="1" si="127"/>
        <v>2012-10-26</v>
      </c>
      <c r="B778" t="str">
        <f t="shared" ca="1" si="120"/>
        <v>Berlin</v>
      </c>
      <c r="C778" t="str">
        <f t="shared" ca="1" si="121"/>
        <v>Hardware</v>
      </c>
      <c r="D778" t="str">
        <f t="shared" ca="1" si="122"/>
        <v>LCD Consulting</v>
      </c>
      <c r="E778">
        <f t="shared" ca="1" si="123"/>
        <v>10001</v>
      </c>
      <c r="F778" t="str">
        <f t="shared" ca="1" si="124"/>
        <v>Server CPU 16 Cores</v>
      </c>
      <c r="H778">
        <f t="shared" ca="1" si="125"/>
        <v>649</v>
      </c>
      <c r="I778">
        <v>1</v>
      </c>
      <c r="J778">
        <f t="shared" ca="1" si="126"/>
        <v>649</v>
      </c>
      <c r="K778">
        <f t="shared" ca="1" si="128"/>
        <v>4</v>
      </c>
      <c r="L778">
        <f t="shared" ca="1" si="129"/>
        <v>2</v>
      </c>
    </row>
    <row r="779" spans="1:12">
      <c r="A779" t="str">
        <f t="shared" ca="1" si="127"/>
        <v>2011-08-13</v>
      </c>
      <c r="B779" t="str">
        <f t="shared" ca="1" si="120"/>
        <v>New York</v>
      </c>
      <c r="C779" t="str">
        <f t="shared" ca="1" si="121"/>
        <v>Software</v>
      </c>
      <c r="D779" t="str">
        <f t="shared" ca="1" si="122"/>
        <v>Amce Ldt.</v>
      </c>
      <c r="E779">
        <f t="shared" ca="1" si="123"/>
        <v>10004</v>
      </c>
      <c r="F779" t="str">
        <f t="shared" ca="1" si="124"/>
        <v xml:space="preserve">Server Operating System </v>
      </c>
      <c r="H779">
        <f t="shared" ca="1" si="125"/>
        <v>329</v>
      </c>
      <c r="I779">
        <v>1</v>
      </c>
      <c r="J779">
        <f t="shared" ca="1" si="126"/>
        <v>329</v>
      </c>
      <c r="K779">
        <f t="shared" ca="1" si="128"/>
        <v>6</v>
      </c>
      <c r="L779">
        <f t="shared" ca="1" si="129"/>
        <v>5</v>
      </c>
    </row>
    <row r="780" spans="1:12">
      <c r="A780" t="str">
        <f t="shared" ca="1" si="127"/>
        <v>2011-06-18</v>
      </c>
      <c r="B780" t="str">
        <f t="shared" ca="1" si="120"/>
        <v>Kairo</v>
      </c>
      <c r="C780" t="str">
        <f t="shared" ca="1" si="121"/>
        <v>Shipping</v>
      </c>
      <c r="D780" t="str">
        <f t="shared" ca="1" si="122"/>
        <v>Inter Trade Inc.</v>
      </c>
      <c r="E780">
        <f t="shared" ca="1" si="123"/>
        <v>10006</v>
      </c>
      <c r="F780" t="str">
        <f t="shared" ca="1" si="124"/>
        <v>Shipping Normal</v>
      </c>
      <c r="H780">
        <f t="shared" ca="1" si="125"/>
        <v>7.99</v>
      </c>
      <c r="I780">
        <v>1</v>
      </c>
      <c r="J780">
        <f t="shared" ca="1" si="126"/>
        <v>7.99</v>
      </c>
      <c r="K780">
        <f t="shared" ca="1" si="128"/>
        <v>9</v>
      </c>
      <c r="L780">
        <f t="shared" ca="1" si="129"/>
        <v>7</v>
      </c>
    </row>
    <row r="781" spans="1:12">
      <c r="A781" t="str">
        <f t="shared" ca="1" si="127"/>
        <v>2012-09-04</v>
      </c>
      <c r="B781" t="str">
        <f t="shared" ca="1" si="120"/>
        <v>Kairo</v>
      </c>
      <c r="C781" t="str">
        <f t="shared" ca="1" si="121"/>
        <v>Hardware</v>
      </c>
      <c r="D781" t="str">
        <f t="shared" ca="1" si="122"/>
        <v>Inter Trade Inc.</v>
      </c>
      <c r="E781">
        <f t="shared" ca="1" si="123"/>
        <v>10006</v>
      </c>
      <c r="F781" t="str">
        <f t="shared" ca="1" si="124"/>
        <v>Server CPU 16 Cores</v>
      </c>
      <c r="H781">
        <f t="shared" ca="1" si="125"/>
        <v>649</v>
      </c>
      <c r="I781">
        <v>1</v>
      </c>
      <c r="J781">
        <f t="shared" ca="1" si="126"/>
        <v>649</v>
      </c>
      <c r="K781">
        <f t="shared" ca="1" si="128"/>
        <v>4</v>
      </c>
      <c r="L781">
        <f t="shared" ca="1" si="129"/>
        <v>7</v>
      </c>
    </row>
    <row r="782" spans="1:12">
      <c r="A782" t="str">
        <f t="shared" ca="1" si="127"/>
        <v>2012-02-29</v>
      </c>
      <c r="B782" t="str">
        <f t="shared" ca="1" si="120"/>
        <v>Berlin</v>
      </c>
      <c r="C782" t="str">
        <f t="shared" ca="1" si="121"/>
        <v>Hardware</v>
      </c>
      <c r="D782" t="str">
        <f t="shared" ca="1" si="122"/>
        <v>LCD Consulting</v>
      </c>
      <c r="E782">
        <f t="shared" ca="1" si="123"/>
        <v>10001</v>
      </c>
      <c r="F782" t="str">
        <f t="shared" ca="1" si="124"/>
        <v>Tablet PC No. 1</v>
      </c>
      <c r="H782">
        <f t="shared" ca="1" si="125"/>
        <v>499</v>
      </c>
      <c r="I782">
        <v>1</v>
      </c>
      <c r="J782">
        <f t="shared" ca="1" si="126"/>
        <v>499</v>
      </c>
      <c r="K782">
        <f t="shared" ca="1" si="128"/>
        <v>3</v>
      </c>
      <c r="L782">
        <f t="shared" ca="1" si="129"/>
        <v>2</v>
      </c>
    </row>
    <row r="783" spans="1:12">
      <c r="A783" t="str">
        <f t="shared" ca="1" si="127"/>
        <v>2013-02-21</v>
      </c>
      <c r="B783" t="str">
        <f t="shared" ca="1" si="120"/>
        <v>Tokio</v>
      </c>
      <c r="C783" t="str">
        <f t="shared" ca="1" si="121"/>
        <v>Software</v>
      </c>
      <c r="D783" t="str">
        <f t="shared" ca="1" si="122"/>
        <v>Dr. Foo</v>
      </c>
      <c r="E783">
        <f t="shared" ca="1" si="123"/>
        <v>10003</v>
      </c>
      <c r="F783" t="str">
        <f t="shared" ca="1" si="124"/>
        <v>Office Suite</v>
      </c>
      <c r="H783">
        <f t="shared" ca="1" si="125"/>
        <v>789</v>
      </c>
      <c r="I783">
        <v>1</v>
      </c>
      <c r="J783">
        <f t="shared" ca="1" si="126"/>
        <v>789</v>
      </c>
      <c r="K783">
        <f t="shared" ca="1" si="128"/>
        <v>8</v>
      </c>
      <c r="L783">
        <f t="shared" ca="1" si="129"/>
        <v>4</v>
      </c>
    </row>
    <row r="784" spans="1:12">
      <c r="A784" t="str">
        <f t="shared" ca="1" si="127"/>
        <v>2011-09-29</v>
      </c>
      <c r="B784" t="str">
        <f t="shared" ca="1" si="120"/>
        <v>New York</v>
      </c>
      <c r="C784" t="str">
        <f t="shared" ca="1" si="121"/>
        <v>Hardware</v>
      </c>
      <c r="D784" t="str">
        <f t="shared" ca="1" si="122"/>
        <v>Amce Ldt.</v>
      </c>
      <c r="E784">
        <f t="shared" ca="1" si="123"/>
        <v>10004</v>
      </c>
      <c r="F784" t="str">
        <f t="shared" ca="1" si="124"/>
        <v>Desktop CPU 8 Core</v>
      </c>
      <c r="H784">
        <f t="shared" ca="1" si="125"/>
        <v>249</v>
      </c>
      <c r="I784">
        <v>1</v>
      </c>
      <c r="J784">
        <f t="shared" ca="1" si="126"/>
        <v>249</v>
      </c>
      <c r="K784">
        <f t="shared" ca="1" si="128"/>
        <v>5</v>
      </c>
      <c r="L784">
        <f t="shared" ca="1" si="129"/>
        <v>5</v>
      </c>
    </row>
    <row r="785" spans="1:12">
      <c r="A785" t="str">
        <f t="shared" ca="1" si="127"/>
        <v>2011-10-19</v>
      </c>
      <c r="B785" t="str">
        <f t="shared" ca="1" si="120"/>
        <v>New York</v>
      </c>
      <c r="C785" t="str">
        <f t="shared" ca="1" si="121"/>
        <v>Shipping</v>
      </c>
      <c r="D785" t="str">
        <f t="shared" ca="1" si="122"/>
        <v>Amce Ldt.</v>
      </c>
      <c r="E785">
        <f t="shared" ca="1" si="123"/>
        <v>10004</v>
      </c>
      <c r="F785" t="str">
        <f t="shared" ca="1" si="124"/>
        <v>Shipping Express</v>
      </c>
      <c r="H785">
        <f t="shared" ca="1" si="125"/>
        <v>11.99</v>
      </c>
      <c r="I785">
        <v>1</v>
      </c>
      <c r="J785">
        <f t="shared" ca="1" si="126"/>
        <v>11.99</v>
      </c>
      <c r="K785">
        <f t="shared" ca="1" si="128"/>
        <v>10</v>
      </c>
      <c r="L785">
        <f t="shared" ca="1" si="129"/>
        <v>5</v>
      </c>
    </row>
    <row r="786" spans="1:12">
      <c r="A786" t="str">
        <f t="shared" ca="1" si="127"/>
        <v>2010-09-04</v>
      </c>
      <c r="B786" t="str">
        <f t="shared" ca="1" si="120"/>
        <v>Kairo</v>
      </c>
      <c r="C786" t="str">
        <f t="shared" ca="1" si="121"/>
        <v>Shipping</v>
      </c>
      <c r="D786" t="str">
        <f t="shared" ca="1" si="122"/>
        <v>Inter Trade Inc.</v>
      </c>
      <c r="E786">
        <f t="shared" ca="1" si="123"/>
        <v>10006</v>
      </c>
      <c r="F786" t="str">
        <f t="shared" ca="1" si="124"/>
        <v>Shipping until 12h</v>
      </c>
      <c r="H786">
        <f t="shared" ca="1" si="125"/>
        <v>19.989999999999998</v>
      </c>
      <c r="I786">
        <v>1</v>
      </c>
      <c r="J786">
        <f t="shared" ca="1" si="126"/>
        <v>19.989999999999998</v>
      </c>
      <c r="K786">
        <f t="shared" ca="1" si="128"/>
        <v>11</v>
      </c>
      <c r="L786">
        <f t="shared" ca="1" si="129"/>
        <v>7</v>
      </c>
    </row>
    <row r="787" spans="1:12">
      <c r="A787" t="str">
        <f t="shared" ca="1" si="127"/>
        <v>2013-07-17</v>
      </c>
      <c r="B787" t="str">
        <f t="shared" ca="1" si="120"/>
        <v>Paris</v>
      </c>
      <c r="C787" t="str">
        <f t="shared" ca="1" si="121"/>
        <v>Hardware</v>
      </c>
      <c r="D787" t="str">
        <f t="shared" ca="1" si="122"/>
        <v>Webstores Co.</v>
      </c>
      <c r="E787">
        <f t="shared" ca="1" si="123"/>
        <v>10007</v>
      </c>
      <c r="F787" t="str">
        <f t="shared" ca="1" si="124"/>
        <v>Tablet PC No. 1</v>
      </c>
      <c r="H787">
        <f t="shared" ca="1" si="125"/>
        <v>499</v>
      </c>
      <c r="I787">
        <v>1</v>
      </c>
      <c r="J787">
        <f t="shared" ca="1" si="126"/>
        <v>499</v>
      </c>
      <c r="K787">
        <f t="shared" ca="1" si="128"/>
        <v>3</v>
      </c>
      <c r="L787">
        <f t="shared" ca="1" si="129"/>
        <v>8</v>
      </c>
    </row>
    <row r="788" spans="1:12">
      <c r="A788" t="str">
        <f t="shared" ca="1" si="127"/>
        <v>2012-09-20</v>
      </c>
      <c r="B788" t="str">
        <f t="shared" ca="1" si="120"/>
        <v>New York</v>
      </c>
      <c r="C788" t="str">
        <f t="shared" ca="1" si="121"/>
        <v>Software</v>
      </c>
      <c r="D788" t="str">
        <f t="shared" ca="1" si="122"/>
        <v>Amce Ldt.</v>
      </c>
      <c r="E788">
        <f t="shared" ca="1" si="123"/>
        <v>10004</v>
      </c>
      <c r="F788" t="str">
        <f t="shared" ca="1" si="124"/>
        <v>PC Operating System</v>
      </c>
      <c r="H788">
        <f t="shared" ca="1" si="125"/>
        <v>89</v>
      </c>
      <c r="I788">
        <v>1</v>
      </c>
      <c r="J788">
        <f t="shared" ca="1" si="126"/>
        <v>89</v>
      </c>
      <c r="K788">
        <f t="shared" ca="1" si="128"/>
        <v>7</v>
      </c>
      <c r="L788">
        <f t="shared" ca="1" si="129"/>
        <v>5</v>
      </c>
    </row>
    <row r="789" spans="1:12">
      <c r="A789" t="str">
        <f t="shared" ca="1" si="127"/>
        <v>2013-08-13</v>
      </c>
      <c r="B789" t="str">
        <f t="shared" ca="1" si="120"/>
        <v>Rom</v>
      </c>
      <c r="C789" t="str">
        <f t="shared" ca="1" si="121"/>
        <v>Shipping</v>
      </c>
      <c r="D789" t="str">
        <f t="shared" ca="1" si="122"/>
        <v>Taders Ldt.</v>
      </c>
      <c r="E789">
        <f t="shared" ca="1" si="123"/>
        <v>10008</v>
      </c>
      <c r="F789" t="str">
        <f t="shared" ca="1" si="124"/>
        <v>Shipping Express</v>
      </c>
      <c r="H789">
        <f t="shared" ca="1" si="125"/>
        <v>11.99</v>
      </c>
      <c r="I789">
        <v>1</v>
      </c>
      <c r="J789">
        <f t="shared" ca="1" si="126"/>
        <v>11.99</v>
      </c>
      <c r="K789">
        <f t="shared" ca="1" si="128"/>
        <v>10</v>
      </c>
      <c r="L789">
        <f t="shared" ca="1" si="129"/>
        <v>9</v>
      </c>
    </row>
    <row r="790" spans="1:12">
      <c r="A790" t="str">
        <f t="shared" ca="1" si="127"/>
        <v>2010-11-29</v>
      </c>
      <c r="B790" t="str">
        <f t="shared" ca="1" si="120"/>
        <v>Paris</v>
      </c>
      <c r="C790" t="str">
        <f t="shared" ca="1" si="121"/>
        <v>Shipping</v>
      </c>
      <c r="D790" t="str">
        <f t="shared" ca="1" si="122"/>
        <v>Webstores Co.</v>
      </c>
      <c r="E790">
        <f t="shared" ca="1" si="123"/>
        <v>10007</v>
      </c>
      <c r="F790" t="str">
        <f t="shared" ca="1" si="124"/>
        <v>Shipping Normal</v>
      </c>
      <c r="H790">
        <f t="shared" ca="1" si="125"/>
        <v>7.99</v>
      </c>
      <c r="I790">
        <v>1</v>
      </c>
      <c r="J790">
        <f t="shared" ca="1" si="126"/>
        <v>7.99</v>
      </c>
      <c r="K790">
        <f t="shared" ca="1" si="128"/>
        <v>9</v>
      </c>
      <c r="L790">
        <f t="shared" ca="1" si="129"/>
        <v>8</v>
      </c>
    </row>
    <row r="791" spans="1:12">
      <c r="A791" t="str">
        <f t="shared" ca="1" si="127"/>
        <v>2012-09-09</v>
      </c>
      <c r="B791" t="str">
        <f t="shared" ca="1" si="120"/>
        <v>New York</v>
      </c>
      <c r="C791" t="str">
        <f t="shared" ca="1" si="121"/>
        <v>Software</v>
      </c>
      <c r="D791" t="str">
        <f t="shared" ca="1" si="122"/>
        <v>Amce Ldt.</v>
      </c>
      <c r="E791">
        <f t="shared" ca="1" si="123"/>
        <v>10004</v>
      </c>
      <c r="F791" t="str">
        <f t="shared" ca="1" si="124"/>
        <v xml:space="preserve">Server Operating System </v>
      </c>
      <c r="H791">
        <f t="shared" ca="1" si="125"/>
        <v>329</v>
      </c>
      <c r="I791">
        <v>1</v>
      </c>
      <c r="J791">
        <f t="shared" ca="1" si="126"/>
        <v>329</v>
      </c>
      <c r="K791">
        <f t="shared" ca="1" si="128"/>
        <v>6</v>
      </c>
      <c r="L791">
        <f t="shared" ca="1" si="129"/>
        <v>5</v>
      </c>
    </row>
    <row r="792" spans="1:12">
      <c r="A792" t="str">
        <f t="shared" ca="1" si="127"/>
        <v>2011-09-22</v>
      </c>
      <c r="B792" t="str">
        <f t="shared" ca="1" si="120"/>
        <v>Kairo</v>
      </c>
      <c r="C792" t="str">
        <f t="shared" ca="1" si="121"/>
        <v>Software</v>
      </c>
      <c r="D792" t="str">
        <f t="shared" ca="1" si="122"/>
        <v>Inter Trade Inc.</v>
      </c>
      <c r="E792">
        <f t="shared" ca="1" si="123"/>
        <v>10006</v>
      </c>
      <c r="F792" t="str">
        <f t="shared" ca="1" si="124"/>
        <v>PC Operating System</v>
      </c>
      <c r="H792">
        <f t="shared" ca="1" si="125"/>
        <v>89</v>
      </c>
      <c r="I792">
        <v>1</v>
      </c>
      <c r="J792">
        <f t="shared" ca="1" si="126"/>
        <v>89</v>
      </c>
      <c r="K792">
        <f t="shared" ca="1" si="128"/>
        <v>7</v>
      </c>
      <c r="L792">
        <f t="shared" ca="1" si="129"/>
        <v>7</v>
      </c>
    </row>
    <row r="793" spans="1:12">
      <c r="A793" t="str">
        <f t="shared" ca="1" si="127"/>
        <v>2013-08-29</v>
      </c>
      <c r="B793" t="str">
        <f t="shared" ca="1" si="120"/>
        <v>Dublin</v>
      </c>
      <c r="C793" t="str">
        <f t="shared" ca="1" si="121"/>
        <v>Software</v>
      </c>
      <c r="D793" t="str">
        <f t="shared" ca="1" si="122"/>
        <v>Billing Service Co.</v>
      </c>
      <c r="E793">
        <f t="shared" ca="1" si="123"/>
        <v>10005</v>
      </c>
      <c r="F793" t="str">
        <f t="shared" ca="1" si="124"/>
        <v xml:space="preserve">Server Operating System </v>
      </c>
      <c r="H793">
        <f t="shared" ca="1" si="125"/>
        <v>329</v>
      </c>
      <c r="I793">
        <v>1</v>
      </c>
      <c r="J793">
        <f t="shared" ca="1" si="126"/>
        <v>329</v>
      </c>
      <c r="K793">
        <f t="shared" ca="1" si="128"/>
        <v>6</v>
      </c>
      <c r="L793">
        <f t="shared" ca="1" si="129"/>
        <v>6</v>
      </c>
    </row>
    <row r="794" spans="1:12">
      <c r="A794" t="str">
        <f t="shared" ca="1" si="127"/>
        <v>2012-05-27</v>
      </c>
      <c r="B794" t="str">
        <f t="shared" ca="1" si="120"/>
        <v>Tokio</v>
      </c>
      <c r="C794" t="str">
        <f t="shared" ca="1" si="121"/>
        <v>Shipping</v>
      </c>
      <c r="D794" t="str">
        <f t="shared" ca="1" si="122"/>
        <v>Dr. Foo</v>
      </c>
      <c r="E794">
        <f t="shared" ca="1" si="123"/>
        <v>10003</v>
      </c>
      <c r="F794" t="str">
        <f t="shared" ca="1" si="124"/>
        <v>Shipping Express</v>
      </c>
      <c r="H794">
        <f t="shared" ca="1" si="125"/>
        <v>11.99</v>
      </c>
      <c r="I794">
        <v>1</v>
      </c>
      <c r="J794">
        <f t="shared" ca="1" si="126"/>
        <v>11.99</v>
      </c>
      <c r="K794">
        <f t="shared" ca="1" si="128"/>
        <v>10</v>
      </c>
      <c r="L794">
        <f t="shared" ca="1" si="129"/>
        <v>4</v>
      </c>
    </row>
    <row r="795" spans="1:12">
      <c r="A795" t="str">
        <f t="shared" ca="1" si="127"/>
        <v>2012-04-04</v>
      </c>
      <c r="B795" t="str">
        <f t="shared" ca="1" si="120"/>
        <v>Berlin</v>
      </c>
      <c r="C795" t="str">
        <f t="shared" ca="1" si="121"/>
        <v>Shipping</v>
      </c>
      <c r="D795" t="str">
        <f t="shared" ca="1" si="122"/>
        <v>LCD Consulting</v>
      </c>
      <c r="E795">
        <f t="shared" ca="1" si="123"/>
        <v>10001</v>
      </c>
      <c r="F795" t="str">
        <f t="shared" ca="1" si="124"/>
        <v>Shipping Normal</v>
      </c>
      <c r="H795">
        <f t="shared" ca="1" si="125"/>
        <v>7.99</v>
      </c>
      <c r="I795">
        <v>1</v>
      </c>
      <c r="J795">
        <f t="shared" ca="1" si="126"/>
        <v>7.99</v>
      </c>
      <c r="K795">
        <f t="shared" ca="1" si="128"/>
        <v>9</v>
      </c>
      <c r="L795">
        <f t="shared" ca="1" si="129"/>
        <v>2</v>
      </c>
    </row>
    <row r="796" spans="1:12">
      <c r="A796" t="str">
        <f t="shared" ca="1" si="127"/>
        <v>2013-05-01</v>
      </c>
      <c r="B796" t="str">
        <f t="shared" ca="1" si="120"/>
        <v>Dublin</v>
      </c>
      <c r="C796" t="str">
        <f t="shared" ca="1" si="121"/>
        <v>Shipping</v>
      </c>
      <c r="D796" t="str">
        <f t="shared" ca="1" si="122"/>
        <v>Billing Service Co.</v>
      </c>
      <c r="E796">
        <f t="shared" ca="1" si="123"/>
        <v>10005</v>
      </c>
      <c r="F796" t="str">
        <f t="shared" ca="1" si="124"/>
        <v>Shipping until 12h</v>
      </c>
      <c r="H796">
        <f t="shared" ca="1" si="125"/>
        <v>19.989999999999998</v>
      </c>
      <c r="I796">
        <v>1</v>
      </c>
      <c r="J796">
        <f t="shared" ca="1" si="126"/>
        <v>19.989999999999998</v>
      </c>
      <c r="K796">
        <f t="shared" ca="1" si="128"/>
        <v>11</v>
      </c>
      <c r="L796">
        <f t="shared" ca="1" si="129"/>
        <v>6</v>
      </c>
    </row>
    <row r="797" spans="1:12">
      <c r="A797" t="str">
        <f t="shared" ca="1" si="127"/>
        <v>2012-10-06</v>
      </c>
      <c r="B797" t="str">
        <f t="shared" ca="1" si="120"/>
        <v>Kairo</v>
      </c>
      <c r="C797" t="str">
        <f t="shared" ca="1" si="121"/>
        <v>Software</v>
      </c>
      <c r="D797" t="str">
        <f t="shared" ca="1" si="122"/>
        <v>Inter Trade Inc.</v>
      </c>
      <c r="E797">
        <f t="shared" ca="1" si="123"/>
        <v>10006</v>
      </c>
      <c r="F797" t="str">
        <f t="shared" ca="1" si="124"/>
        <v>Office Suite</v>
      </c>
      <c r="H797">
        <f t="shared" ca="1" si="125"/>
        <v>789</v>
      </c>
      <c r="I797">
        <v>1</v>
      </c>
      <c r="J797">
        <f t="shared" ca="1" si="126"/>
        <v>789</v>
      </c>
      <c r="K797">
        <f t="shared" ca="1" si="128"/>
        <v>8</v>
      </c>
      <c r="L797">
        <f t="shared" ca="1" si="129"/>
        <v>7</v>
      </c>
    </row>
    <row r="798" spans="1:12">
      <c r="A798" t="str">
        <f t="shared" ca="1" si="127"/>
        <v>2012-07-09</v>
      </c>
      <c r="B798" t="str">
        <f t="shared" ca="1" si="120"/>
        <v>Kairo</v>
      </c>
      <c r="C798" t="str">
        <f t="shared" ca="1" si="121"/>
        <v>Software</v>
      </c>
      <c r="D798" t="str">
        <f t="shared" ca="1" si="122"/>
        <v>Inter Trade Inc.</v>
      </c>
      <c r="E798">
        <f t="shared" ca="1" si="123"/>
        <v>10006</v>
      </c>
      <c r="F798" t="str">
        <f t="shared" ca="1" si="124"/>
        <v>PC Operating System</v>
      </c>
      <c r="H798">
        <f t="shared" ca="1" si="125"/>
        <v>89</v>
      </c>
      <c r="I798">
        <v>1</v>
      </c>
      <c r="J798">
        <f t="shared" ca="1" si="126"/>
        <v>89</v>
      </c>
      <c r="K798">
        <f t="shared" ca="1" si="128"/>
        <v>7</v>
      </c>
      <c r="L798">
        <f t="shared" ca="1" si="129"/>
        <v>7</v>
      </c>
    </row>
    <row r="799" spans="1:12">
      <c r="A799" t="str">
        <f t="shared" ca="1" si="127"/>
        <v>2010-10-20</v>
      </c>
      <c r="B799" t="str">
        <f t="shared" ref="B799:B862" ca="1" si="130">INDIRECT("Customers!C"&amp;L799)</f>
        <v>London</v>
      </c>
      <c r="C799" t="str">
        <f t="shared" ref="C799:C862" ca="1" si="131">INDIRECT("Articledata!b"&amp;K799)</f>
        <v>Software</v>
      </c>
      <c r="D799" t="str">
        <f t="shared" ref="D799:D862" ca="1" si="132">INDIRECT("Customers!A"&amp;L799)</f>
        <v>HAL Inc.</v>
      </c>
      <c r="E799">
        <f t="shared" ref="E799:E862" ca="1" si="133">INDIRECT("Customers!B"&amp;L799)</f>
        <v>10002</v>
      </c>
      <c r="F799" t="str">
        <f t="shared" ref="F799:F862" ca="1" si="134">INDIRECT("Articledata!A"&amp;K799)</f>
        <v>Office Suite</v>
      </c>
      <c r="H799">
        <f t="shared" ref="H799:H862" ca="1" si="135">INDIRECT("Articledata!c"&amp;K799)</f>
        <v>789</v>
      </c>
      <c r="I799">
        <v>1</v>
      </c>
      <c r="J799">
        <f t="shared" ref="J799:J862" ca="1" si="136">H799*I799</f>
        <v>789</v>
      </c>
      <c r="K799">
        <f t="shared" ca="1" si="128"/>
        <v>8</v>
      </c>
      <c r="L799">
        <f t="shared" ca="1" si="129"/>
        <v>3</v>
      </c>
    </row>
    <row r="800" spans="1:12">
      <c r="A800" t="str">
        <f t="shared" ca="1" si="127"/>
        <v>2012-03-06</v>
      </c>
      <c r="B800" t="str">
        <f t="shared" ca="1" si="130"/>
        <v>Kairo</v>
      </c>
      <c r="C800" t="str">
        <f t="shared" ca="1" si="131"/>
        <v>Hardware</v>
      </c>
      <c r="D800" t="str">
        <f t="shared" ca="1" si="132"/>
        <v>Inter Trade Inc.</v>
      </c>
      <c r="E800">
        <f t="shared" ca="1" si="133"/>
        <v>10006</v>
      </c>
      <c r="F800" t="str">
        <f t="shared" ca="1" si="134"/>
        <v>Server CPU 16 Cores</v>
      </c>
      <c r="H800">
        <f t="shared" ca="1" si="135"/>
        <v>649</v>
      </c>
      <c r="I800">
        <v>1</v>
      </c>
      <c r="J800">
        <f t="shared" ca="1" si="136"/>
        <v>649</v>
      </c>
      <c r="K800">
        <f t="shared" ca="1" si="128"/>
        <v>4</v>
      </c>
      <c r="L800">
        <f t="shared" ca="1" si="129"/>
        <v>7</v>
      </c>
    </row>
    <row r="801" spans="1:12">
      <c r="A801" t="str">
        <f t="shared" ca="1" si="127"/>
        <v>2012-09-25</v>
      </c>
      <c r="B801" t="str">
        <f t="shared" ca="1" si="130"/>
        <v>Paris</v>
      </c>
      <c r="C801" t="str">
        <f t="shared" ca="1" si="131"/>
        <v>Software</v>
      </c>
      <c r="D801" t="str">
        <f t="shared" ca="1" si="132"/>
        <v>Webstores Co.</v>
      </c>
      <c r="E801">
        <f t="shared" ca="1" si="133"/>
        <v>10007</v>
      </c>
      <c r="F801" t="str">
        <f t="shared" ca="1" si="134"/>
        <v>WebServer</v>
      </c>
      <c r="H801">
        <f t="shared" ca="1" si="135"/>
        <v>99.99</v>
      </c>
      <c r="I801">
        <v>1</v>
      </c>
      <c r="J801">
        <f t="shared" ca="1" si="136"/>
        <v>99.99</v>
      </c>
      <c r="K801">
        <f t="shared" ca="1" si="128"/>
        <v>12</v>
      </c>
      <c r="L801">
        <f t="shared" ca="1" si="129"/>
        <v>8</v>
      </c>
    </row>
    <row r="802" spans="1:12">
      <c r="A802" t="str">
        <f t="shared" ca="1" si="127"/>
        <v>2012-10-26</v>
      </c>
      <c r="B802" t="str">
        <f t="shared" ca="1" si="130"/>
        <v>London</v>
      </c>
      <c r="C802" t="str">
        <f t="shared" ca="1" si="131"/>
        <v>Hardware</v>
      </c>
      <c r="D802" t="str">
        <f t="shared" ca="1" si="132"/>
        <v>HAL Inc.</v>
      </c>
      <c r="E802">
        <f t="shared" ca="1" si="133"/>
        <v>10002</v>
      </c>
      <c r="F802" t="str">
        <f t="shared" ca="1" si="134"/>
        <v>Tablet PC No. 1</v>
      </c>
      <c r="H802">
        <f t="shared" ca="1" si="135"/>
        <v>499</v>
      </c>
      <c r="I802">
        <v>1</v>
      </c>
      <c r="J802">
        <f t="shared" ca="1" si="136"/>
        <v>499</v>
      </c>
      <c r="K802">
        <f t="shared" ca="1" si="128"/>
        <v>3</v>
      </c>
      <c r="L802">
        <f t="shared" ca="1" si="129"/>
        <v>3</v>
      </c>
    </row>
    <row r="803" spans="1:12">
      <c r="A803" t="str">
        <f t="shared" ca="1" si="127"/>
        <v>2011-08-29</v>
      </c>
      <c r="B803" t="str">
        <f t="shared" ca="1" si="130"/>
        <v>Dublin</v>
      </c>
      <c r="C803" t="str">
        <f t="shared" ca="1" si="131"/>
        <v>Software</v>
      </c>
      <c r="D803" t="str">
        <f t="shared" ca="1" si="132"/>
        <v>Billing Service Co.</v>
      </c>
      <c r="E803">
        <f t="shared" ca="1" si="133"/>
        <v>10005</v>
      </c>
      <c r="F803" t="str">
        <f t="shared" ca="1" si="134"/>
        <v>Office Suite</v>
      </c>
      <c r="H803">
        <f t="shared" ca="1" si="135"/>
        <v>789</v>
      </c>
      <c r="I803">
        <v>1</v>
      </c>
      <c r="J803">
        <f t="shared" ca="1" si="136"/>
        <v>789</v>
      </c>
      <c r="K803">
        <f t="shared" ca="1" si="128"/>
        <v>8</v>
      </c>
      <c r="L803">
        <f t="shared" ca="1" si="129"/>
        <v>6</v>
      </c>
    </row>
    <row r="804" spans="1:12">
      <c r="A804" t="str">
        <f t="shared" ca="1" si="127"/>
        <v>2012-07-27</v>
      </c>
      <c r="B804" t="str">
        <f t="shared" ca="1" si="130"/>
        <v>Tokio</v>
      </c>
      <c r="C804" t="str">
        <f t="shared" ca="1" si="131"/>
        <v>Software</v>
      </c>
      <c r="D804" t="str">
        <f t="shared" ca="1" si="132"/>
        <v>Dr. Foo</v>
      </c>
      <c r="E804">
        <f t="shared" ca="1" si="133"/>
        <v>10003</v>
      </c>
      <c r="F804" t="str">
        <f t="shared" ca="1" si="134"/>
        <v xml:space="preserve">Server Operating System </v>
      </c>
      <c r="H804">
        <f t="shared" ca="1" si="135"/>
        <v>329</v>
      </c>
      <c r="I804">
        <v>1</v>
      </c>
      <c r="J804">
        <f t="shared" ca="1" si="136"/>
        <v>329</v>
      </c>
      <c r="K804">
        <f t="shared" ca="1" si="128"/>
        <v>6</v>
      </c>
      <c r="L804">
        <f t="shared" ca="1" si="129"/>
        <v>4</v>
      </c>
    </row>
    <row r="805" spans="1:12">
      <c r="A805" t="str">
        <f t="shared" ca="1" si="127"/>
        <v>2010-08-20</v>
      </c>
      <c r="B805" t="str">
        <f t="shared" ca="1" si="130"/>
        <v>New York</v>
      </c>
      <c r="C805" t="str">
        <f t="shared" ca="1" si="131"/>
        <v>Hardware</v>
      </c>
      <c r="D805" t="str">
        <f t="shared" ca="1" si="132"/>
        <v>Amce Ldt.</v>
      </c>
      <c r="E805">
        <f t="shared" ca="1" si="133"/>
        <v>10004</v>
      </c>
      <c r="F805" t="str">
        <f t="shared" ca="1" si="134"/>
        <v>PC Mouse USB</v>
      </c>
      <c r="H805">
        <f t="shared" ca="1" si="135"/>
        <v>9.99</v>
      </c>
      <c r="I805">
        <v>1</v>
      </c>
      <c r="J805">
        <f t="shared" ca="1" si="136"/>
        <v>9.99</v>
      </c>
      <c r="K805">
        <f t="shared" ca="1" si="128"/>
        <v>2</v>
      </c>
      <c r="L805">
        <f t="shared" ca="1" si="129"/>
        <v>5</v>
      </c>
    </row>
    <row r="806" spans="1:12">
      <c r="A806" t="str">
        <f t="shared" ca="1" si="127"/>
        <v>2012-02-25</v>
      </c>
      <c r="B806" t="str">
        <f t="shared" ca="1" si="130"/>
        <v>Tokio</v>
      </c>
      <c r="C806" t="str">
        <f t="shared" ca="1" si="131"/>
        <v>Hardware</v>
      </c>
      <c r="D806" t="str">
        <f t="shared" ca="1" si="132"/>
        <v>Dr. Foo</v>
      </c>
      <c r="E806">
        <f t="shared" ca="1" si="133"/>
        <v>10003</v>
      </c>
      <c r="F806" t="str">
        <f t="shared" ca="1" si="134"/>
        <v>Tablet PC No. 1</v>
      </c>
      <c r="H806">
        <f t="shared" ca="1" si="135"/>
        <v>499</v>
      </c>
      <c r="I806">
        <v>1</v>
      </c>
      <c r="J806">
        <f t="shared" ca="1" si="136"/>
        <v>499</v>
      </c>
      <c r="K806">
        <f t="shared" ca="1" si="128"/>
        <v>3</v>
      </c>
      <c r="L806">
        <f t="shared" ca="1" si="129"/>
        <v>4</v>
      </c>
    </row>
    <row r="807" spans="1:12">
      <c r="A807" t="str">
        <f t="shared" ca="1" si="127"/>
        <v>2011-11-14</v>
      </c>
      <c r="B807" t="str">
        <f t="shared" ca="1" si="130"/>
        <v>Paris</v>
      </c>
      <c r="C807" t="str">
        <f t="shared" ca="1" si="131"/>
        <v>Shipping</v>
      </c>
      <c r="D807" t="str">
        <f t="shared" ca="1" si="132"/>
        <v>Webstores Co.</v>
      </c>
      <c r="E807">
        <f t="shared" ca="1" si="133"/>
        <v>10007</v>
      </c>
      <c r="F807" t="str">
        <f t="shared" ca="1" si="134"/>
        <v>Shipping until 12h</v>
      </c>
      <c r="H807">
        <f t="shared" ca="1" si="135"/>
        <v>19.989999999999998</v>
      </c>
      <c r="I807">
        <v>1</v>
      </c>
      <c r="J807">
        <f t="shared" ca="1" si="136"/>
        <v>19.989999999999998</v>
      </c>
      <c r="K807">
        <f t="shared" ca="1" si="128"/>
        <v>11</v>
      </c>
      <c r="L807">
        <f t="shared" ca="1" si="129"/>
        <v>8</v>
      </c>
    </row>
    <row r="808" spans="1:12">
      <c r="A808" t="str">
        <f t="shared" ca="1" si="127"/>
        <v>2013-11-18</v>
      </c>
      <c r="B808" t="str">
        <f t="shared" ca="1" si="130"/>
        <v>London</v>
      </c>
      <c r="C808" t="str">
        <f t="shared" ca="1" si="131"/>
        <v>Shipping</v>
      </c>
      <c r="D808" t="str">
        <f t="shared" ca="1" si="132"/>
        <v>HAL Inc.</v>
      </c>
      <c r="E808">
        <f t="shared" ca="1" si="133"/>
        <v>10002</v>
      </c>
      <c r="F808" t="str">
        <f t="shared" ca="1" si="134"/>
        <v>Shipping until 12h</v>
      </c>
      <c r="H808">
        <f t="shared" ca="1" si="135"/>
        <v>19.989999999999998</v>
      </c>
      <c r="I808">
        <v>1</v>
      </c>
      <c r="J808">
        <f t="shared" ca="1" si="136"/>
        <v>19.989999999999998</v>
      </c>
      <c r="K808">
        <f t="shared" ca="1" si="128"/>
        <v>11</v>
      </c>
      <c r="L808">
        <f t="shared" ca="1" si="129"/>
        <v>3</v>
      </c>
    </row>
    <row r="809" spans="1:12">
      <c r="A809" t="str">
        <f t="shared" ca="1" si="127"/>
        <v>2011-03-06</v>
      </c>
      <c r="B809" t="str">
        <f t="shared" ca="1" si="130"/>
        <v>Tokio</v>
      </c>
      <c r="C809" t="str">
        <f t="shared" ca="1" si="131"/>
        <v>Hardware</v>
      </c>
      <c r="D809" t="str">
        <f t="shared" ca="1" si="132"/>
        <v>Dr. Foo</v>
      </c>
      <c r="E809">
        <f t="shared" ca="1" si="133"/>
        <v>10003</v>
      </c>
      <c r="F809" t="str">
        <f t="shared" ca="1" si="134"/>
        <v>Desktop CPU 8 Core</v>
      </c>
      <c r="H809">
        <f t="shared" ca="1" si="135"/>
        <v>249</v>
      </c>
      <c r="I809">
        <v>1</v>
      </c>
      <c r="J809">
        <f t="shared" ca="1" si="136"/>
        <v>249</v>
      </c>
      <c r="K809">
        <f t="shared" ca="1" si="128"/>
        <v>5</v>
      </c>
      <c r="L809">
        <f t="shared" ca="1" si="129"/>
        <v>4</v>
      </c>
    </row>
    <row r="810" spans="1:12">
      <c r="A810" t="str">
        <f t="shared" ca="1" si="127"/>
        <v>2012-10-13</v>
      </c>
      <c r="B810" t="str">
        <f t="shared" ca="1" si="130"/>
        <v>London</v>
      </c>
      <c r="C810" t="str">
        <f t="shared" ca="1" si="131"/>
        <v>Software</v>
      </c>
      <c r="D810" t="str">
        <f t="shared" ca="1" si="132"/>
        <v>HAL Inc.</v>
      </c>
      <c r="E810">
        <f t="shared" ca="1" si="133"/>
        <v>10002</v>
      </c>
      <c r="F810" t="str">
        <f t="shared" ca="1" si="134"/>
        <v>WebServer</v>
      </c>
      <c r="H810">
        <f t="shared" ca="1" si="135"/>
        <v>99.99</v>
      </c>
      <c r="I810">
        <v>1</v>
      </c>
      <c r="J810">
        <f t="shared" ca="1" si="136"/>
        <v>99.99</v>
      </c>
      <c r="K810">
        <f t="shared" ca="1" si="128"/>
        <v>12</v>
      </c>
      <c r="L810">
        <f t="shared" ca="1" si="129"/>
        <v>3</v>
      </c>
    </row>
    <row r="811" spans="1:12">
      <c r="A811" t="str">
        <f t="shared" ca="1" si="127"/>
        <v>2010-06-28</v>
      </c>
      <c r="B811" t="str">
        <f t="shared" ca="1" si="130"/>
        <v>London</v>
      </c>
      <c r="C811" t="str">
        <f t="shared" ca="1" si="131"/>
        <v>Software</v>
      </c>
      <c r="D811" t="str">
        <f t="shared" ca="1" si="132"/>
        <v>HAL Inc.</v>
      </c>
      <c r="E811">
        <f t="shared" ca="1" si="133"/>
        <v>10002</v>
      </c>
      <c r="F811" t="str">
        <f t="shared" ca="1" si="134"/>
        <v>Office Suite</v>
      </c>
      <c r="H811">
        <f t="shared" ca="1" si="135"/>
        <v>789</v>
      </c>
      <c r="I811">
        <v>1</v>
      </c>
      <c r="J811">
        <f t="shared" ca="1" si="136"/>
        <v>789</v>
      </c>
      <c r="K811">
        <f t="shared" ca="1" si="128"/>
        <v>8</v>
      </c>
      <c r="L811">
        <f t="shared" ca="1" si="129"/>
        <v>3</v>
      </c>
    </row>
    <row r="812" spans="1:12">
      <c r="A812" t="str">
        <f t="shared" ca="1" si="127"/>
        <v>2012-11-15</v>
      </c>
      <c r="B812" t="str">
        <f t="shared" ca="1" si="130"/>
        <v>Dublin</v>
      </c>
      <c r="C812" t="str">
        <f t="shared" ca="1" si="131"/>
        <v>Shipping</v>
      </c>
      <c r="D812" t="str">
        <f t="shared" ca="1" si="132"/>
        <v>Billing Service Co.</v>
      </c>
      <c r="E812">
        <f t="shared" ca="1" si="133"/>
        <v>10005</v>
      </c>
      <c r="F812" t="str">
        <f t="shared" ca="1" si="134"/>
        <v>Shipping until 12h</v>
      </c>
      <c r="H812">
        <f t="shared" ca="1" si="135"/>
        <v>19.989999999999998</v>
      </c>
      <c r="I812">
        <v>1</v>
      </c>
      <c r="J812">
        <f t="shared" ca="1" si="136"/>
        <v>19.989999999999998</v>
      </c>
      <c r="K812">
        <f t="shared" ca="1" si="128"/>
        <v>11</v>
      </c>
      <c r="L812">
        <f t="shared" ca="1" si="129"/>
        <v>6</v>
      </c>
    </row>
    <row r="813" spans="1:12">
      <c r="A813" t="str">
        <f t="shared" ca="1" si="127"/>
        <v>2012-03-17</v>
      </c>
      <c r="B813" t="str">
        <f t="shared" ca="1" si="130"/>
        <v>Dublin</v>
      </c>
      <c r="C813" t="str">
        <f t="shared" ca="1" si="131"/>
        <v>Shipping</v>
      </c>
      <c r="D813" t="str">
        <f t="shared" ca="1" si="132"/>
        <v>Billing Service Co.</v>
      </c>
      <c r="E813">
        <f t="shared" ca="1" si="133"/>
        <v>10005</v>
      </c>
      <c r="F813" t="str">
        <f t="shared" ca="1" si="134"/>
        <v>Shipping Express</v>
      </c>
      <c r="H813">
        <f t="shared" ca="1" si="135"/>
        <v>11.99</v>
      </c>
      <c r="I813">
        <v>1</v>
      </c>
      <c r="J813">
        <f t="shared" ca="1" si="136"/>
        <v>11.99</v>
      </c>
      <c r="K813">
        <f t="shared" ca="1" si="128"/>
        <v>10</v>
      </c>
      <c r="L813">
        <f t="shared" ca="1" si="129"/>
        <v>6</v>
      </c>
    </row>
    <row r="814" spans="1:12">
      <c r="A814" t="str">
        <f t="shared" ca="1" si="127"/>
        <v>2013-10-23</v>
      </c>
      <c r="B814" t="str">
        <f t="shared" ca="1" si="130"/>
        <v>Dublin</v>
      </c>
      <c r="C814" t="str">
        <f t="shared" ca="1" si="131"/>
        <v>Shipping</v>
      </c>
      <c r="D814" t="str">
        <f t="shared" ca="1" si="132"/>
        <v>Billing Service Co.</v>
      </c>
      <c r="E814">
        <f t="shared" ca="1" si="133"/>
        <v>10005</v>
      </c>
      <c r="F814" t="str">
        <f t="shared" ca="1" si="134"/>
        <v>Shipping until 12h</v>
      </c>
      <c r="H814">
        <f t="shared" ca="1" si="135"/>
        <v>19.989999999999998</v>
      </c>
      <c r="I814">
        <v>1</v>
      </c>
      <c r="J814">
        <f t="shared" ca="1" si="136"/>
        <v>19.989999999999998</v>
      </c>
      <c r="K814">
        <f t="shared" ca="1" si="128"/>
        <v>11</v>
      </c>
      <c r="L814">
        <f t="shared" ca="1" si="129"/>
        <v>6</v>
      </c>
    </row>
    <row r="815" spans="1:12">
      <c r="A815" t="str">
        <f t="shared" ca="1" si="127"/>
        <v>2013-11-13</v>
      </c>
      <c r="B815" t="str">
        <f t="shared" ca="1" si="130"/>
        <v>Kairo</v>
      </c>
      <c r="C815" t="str">
        <f t="shared" ca="1" si="131"/>
        <v>Hardware</v>
      </c>
      <c r="D815" t="str">
        <f t="shared" ca="1" si="132"/>
        <v>Inter Trade Inc.</v>
      </c>
      <c r="E815">
        <f t="shared" ca="1" si="133"/>
        <v>10006</v>
      </c>
      <c r="F815" t="str">
        <f t="shared" ca="1" si="134"/>
        <v>Tablet PC No. 1</v>
      </c>
      <c r="H815">
        <f t="shared" ca="1" si="135"/>
        <v>499</v>
      </c>
      <c r="I815">
        <v>1</v>
      </c>
      <c r="J815">
        <f t="shared" ca="1" si="136"/>
        <v>499</v>
      </c>
      <c r="K815">
        <f t="shared" ca="1" si="128"/>
        <v>3</v>
      </c>
      <c r="L815">
        <f t="shared" ca="1" si="129"/>
        <v>7</v>
      </c>
    </row>
    <row r="816" spans="1:12">
      <c r="A816" t="str">
        <f t="shared" ca="1" si="127"/>
        <v>2012-09-17</v>
      </c>
      <c r="B816" t="str">
        <f t="shared" ca="1" si="130"/>
        <v>Paris</v>
      </c>
      <c r="C816" t="str">
        <f t="shared" ca="1" si="131"/>
        <v>Shipping</v>
      </c>
      <c r="D816" t="str">
        <f t="shared" ca="1" si="132"/>
        <v>Webstores Co.</v>
      </c>
      <c r="E816">
        <f t="shared" ca="1" si="133"/>
        <v>10007</v>
      </c>
      <c r="F816" t="str">
        <f t="shared" ca="1" si="134"/>
        <v>Shipping Express</v>
      </c>
      <c r="H816">
        <f t="shared" ca="1" si="135"/>
        <v>11.99</v>
      </c>
      <c r="I816">
        <v>1</v>
      </c>
      <c r="J816">
        <f t="shared" ca="1" si="136"/>
        <v>11.99</v>
      </c>
      <c r="K816">
        <f t="shared" ca="1" si="128"/>
        <v>10</v>
      </c>
      <c r="L816">
        <f t="shared" ca="1" si="129"/>
        <v>8</v>
      </c>
    </row>
    <row r="817" spans="1:12">
      <c r="A817" t="str">
        <f t="shared" ca="1" si="127"/>
        <v>2013-02-24</v>
      </c>
      <c r="B817" t="str">
        <f t="shared" ca="1" si="130"/>
        <v>London</v>
      </c>
      <c r="C817" t="str">
        <f t="shared" ca="1" si="131"/>
        <v>Hardware</v>
      </c>
      <c r="D817" t="str">
        <f t="shared" ca="1" si="132"/>
        <v>HAL Inc.</v>
      </c>
      <c r="E817">
        <f t="shared" ca="1" si="133"/>
        <v>10002</v>
      </c>
      <c r="F817" t="str">
        <f t="shared" ca="1" si="134"/>
        <v>Server CPU 16 Cores</v>
      </c>
      <c r="H817">
        <f t="shared" ca="1" si="135"/>
        <v>649</v>
      </c>
      <c r="I817">
        <v>1</v>
      </c>
      <c r="J817">
        <f t="shared" ca="1" si="136"/>
        <v>649</v>
      </c>
      <c r="K817">
        <f t="shared" ca="1" si="128"/>
        <v>4</v>
      </c>
      <c r="L817">
        <f t="shared" ca="1" si="129"/>
        <v>3</v>
      </c>
    </row>
    <row r="818" spans="1:12">
      <c r="A818" t="str">
        <f t="shared" ca="1" si="127"/>
        <v>2012-11-04</v>
      </c>
      <c r="B818" t="str">
        <f t="shared" ca="1" si="130"/>
        <v>New York</v>
      </c>
      <c r="C818" t="str">
        <f t="shared" ca="1" si="131"/>
        <v>Shipping</v>
      </c>
      <c r="D818" t="str">
        <f t="shared" ca="1" si="132"/>
        <v>Amce Ldt.</v>
      </c>
      <c r="E818">
        <f t="shared" ca="1" si="133"/>
        <v>10004</v>
      </c>
      <c r="F818" t="str">
        <f t="shared" ca="1" si="134"/>
        <v>Shipping until 12h</v>
      </c>
      <c r="H818">
        <f t="shared" ca="1" si="135"/>
        <v>19.989999999999998</v>
      </c>
      <c r="I818">
        <v>1</v>
      </c>
      <c r="J818">
        <f t="shared" ca="1" si="136"/>
        <v>19.989999999999998</v>
      </c>
      <c r="K818">
        <f t="shared" ca="1" si="128"/>
        <v>11</v>
      </c>
      <c r="L818">
        <f t="shared" ca="1" si="129"/>
        <v>5</v>
      </c>
    </row>
    <row r="819" spans="1:12">
      <c r="A819" t="str">
        <f t="shared" ca="1" si="127"/>
        <v>2013-12-11</v>
      </c>
      <c r="B819" t="str">
        <f t="shared" ca="1" si="130"/>
        <v>Rom</v>
      </c>
      <c r="C819" t="str">
        <f t="shared" ca="1" si="131"/>
        <v>Hardware</v>
      </c>
      <c r="D819" t="str">
        <f t="shared" ca="1" si="132"/>
        <v>Taders Ldt.</v>
      </c>
      <c r="E819">
        <f t="shared" ca="1" si="133"/>
        <v>10008</v>
      </c>
      <c r="F819" t="str">
        <f t="shared" ca="1" si="134"/>
        <v>Server CPU 16 Cores</v>
      </c>
      <c r="H819">
        <f t="shared" ca="1" si="135"/>
        <v>649</v>
      </c>
      <c r="I819">
        <v>1</v>
      </c>
      <c r="J819">
        <f t="shared" ca="1" si="136"/>
        <v>649</v>
      </c>
      <c r="K819">
        <f t="shared" ca="1" si="128"/>
        <v>4</v>
      </c>
      <c r="L819">
        <f t="shared" ca="1" si="129"/>
        <v>9</v>
      </c>
    </row>
    <row r="820" spans="1:12">
      <c r="A820" t="str">
        <f t="shared" ca="1" si="127"/>
        <v>2011-08-14</v>
      </c>
      <c r="B820" t="str">
        <f t="shared" ca="1" si="130"/>
        <v>Tokio</v>
      </c>
      <c r="C820" t="str">
        <f t="shared" ca="1" si="131"/>
        <v>Hardware</v>
      </c>
      <c r="D820" t="str">
        <f t="shared" ca="1" si="132"/>
        <v>Dr. Foo</v>
      </c>
      <c r="E820">
        <f t="shared" ca="1" si="133"/>
        <v>10003</v>
      </c>
      <c r="F820" t="str">
        <f t="shared" ca="1" si="134"/>
        <v>Desktop CPU 8 Core</v>
      </c>
      <c r="H820">
        <f t="shared" ca="1" si="135"/>
        <v>249</v>
      </c>
      <c r="I820">
        <v>1</v>
      </c>
      <c r="J820">
        <f t="shared" ca="1" si="136"/>
        <v>249</v>
      </c>
      <c r="K820">
        <f t="shared" ca="1" si="128"/>
        <v>5</v>
      </c>
      <c r="L820">
        <f t="shared" ca="1" si="129"/>
        <v>4</v>
      </c>
    </row>
    <row r="821" spans="1:12">
      <c r="A821" t="str">
        <f t="shared" ca="1" si="127"/>
        <v>2011-09-23</v>
      </c>
      <c r="B821" t="str">
        <f t="shared" ca="1" si="130"/>
        <v>Berlin</v>
      </c>
      <c r="C821" t="str">
        <f t="shared" ca="1" si="131"/>
        <v>Shipping</v>
      </c>
      <c r="D821" t="str">
        <f t="shared" ca="1" si="132"/>
        <v>LCD Consulting</v>
      </c>
      <c r="E821">
        <f t="shared" ca="1" si="133"/>
        <v>10001</v>
      </c>
      <c r="F821" t="str">
        <f t="shared" ca="1" si="134"/>
        <v>Shipping until 12h</v>
      </c>
      <c r="H821">
        <f t="shared" ca="1" si="135"/>
        <v>19.989999999999998</v>
      </c>
      <c r="I821">
        <v>1</v>
      </c>
      <c r="J821">
        <f t="shared" ca="1" si="136"/>
        <v>19.989999999999998</v>
      </c>
      <c r="K821">
        <f t="shared" ca="1" si="128"/>
        <v>11</v>
      </c>
      <c r="L821">
        <f t="shared" ca="1" si="129"/>
        <v>2</v>
      </c>
    </row>
    <row r="822" spans="1:12">
      <c r="A822" t="str">
        <f t="shared" ca="1" si="127"/>
        <v>2011-07-03</v>
      </c>
      <c r="B822" t="str">
        <f t="shared" ca="1" si="130"/>
        <v>Dublin</v>
      </c>
      <c r="C822" t="str">
        <f t="shared" ca="1" si="131"/>
        <v>Hardware</v>
      </c>
      <c r="D822" t="str">
        <f t="shared" ca="1" si="132"/>
        <v>Billing Service Co.</v>
      </c>
      <c r="E822">
        <f t="shared" ca="1" si="133"/>
        <v>10005</v>
      </c>
      <c r="F822" t="str">
        <f t="shared" ca="1" si="134"/>
        <v>Tablet PC No. 1</v>
      </c>
      <c r="H822">
        <f t="shared" ca="1" si="135"/>
        <v>499</v>
      </c>
      <c r="I822">
        <v>1</v>
      </c>
      <c r="J822">
        <f t="shared" ca="1" si="136"/>
        <v>499</v>
      </c>
      <c r="K822">
        <f t="shared" ca="1" si="128"/>
        <v>3</v>
      </c>
      <c r="L822">
        <f t="shared" ca="1" si="129"/>
        <v>6</v>
      </c>
    </row>
    <row r="823" spans="1:12">
      <c r="A823" t="str">
        <f t="shared" ca="1" si="127"/>
        <v>2011-03-05</v>
      </c>
      <c r="B823" t="str">
        <f t="shared" ca="1" si="130"/>
        <v>Kairo</v>
      </c>
      <c r="C823" t="str">
        <f t="shared" ca="1" si="131"/>
        <v>Software</v>
      </c>
      <c r="D823" t="str">
        <f t="shared" ca="1" si="132"/>
        <v>Inter Trade Inc.</v>
      </c>
      <c r="E823">
        <f t="shared" ca="1" si="133"/>
        <v>10006</v>
      </c>
      <c r="F823" t="str">
        <f t="shared" ca="1" si="134"/>
        <v xml:space="preserve">Server Operating System </v>
      </c>
      <c r="H823">
        <f t="shared" ca="1" si="135"/>
        <v>329</v>
      </c>
      <c r="I823">
        <v>1</v>
      </c>
      <c r="J823">
        <f t="shared" ca="1" si="136"/>
        <v>329</v>
      </c>
      <c r="K823">
        <f t="shared" ca="1" si="128"/>
        <v>6</v>
      </c>
      <c r="L823">
        <f t="shared" ca="1" si="129"/>
        <v>7</v>
      </c>
    </row>
    <row r="824" spans="1:12">
      <c r="A824" t="str">
        <f t="shared" ca="1" si="127"/>
        <v>2012-03-24</v>
      </c>
      <c r="B824" t="str">
        <f t="shared" ca="1" si="130"/>
        <v>New York</v>
      </c>
      <c r="C824" t="str">
        <f t="shared" ca="1" si="131"/>
        <v>Software</v>
      </c>
      <c r="D824" t="str">
        <f t="shared" ca="1" si="132"/>
        <v>Amce Ldt.</v>
      </c>
      <c r="E824">
        <f t="shared" ca="1" si="133"/>
        <v>10004</v>
      </c>
      <c r="F824" t="str">
        <f t="shared" ca="1" si="134"/>
        <v xml:space="preserve">Server Operating System </v>
      </c>
      <c r="H824">
        <f t="shared" ca="1" si="135"/>
        <v>329</v>
      </c>
      <c r="I824">
        <v>1</v>
      </c>
      <c r="J824">
        <f t="shared" ca="1" si="136"/>
        <v>329</v>
      </c>
      <c r="K824">
        <f t="shared" ca="1" si="128"/>
        <v>6</v>
      </c>
      <c r="L824">
        <f t="shared" ca="1" si="129"/>
        <v>5</v>
      </c>
    </row>
    <row r="825" spans="1:12">
      <c r="A825" t="str">
        <f t="shared" ca="1" si="127"/>
        <v>2013-08-02</v>
      </c>
      <c r="B825" t="str">
        <f t="shared" ca="1" si="130"/>
        <v>Berlin</v>
      </c>
      <c r="C825" t="str">
        <f t="shared" ca="1" si="131"/>
        <v>Hardware</v>
      </c>
      <c r="D825" t="str">
        <f t="shared" ca="1" si="132"/>
        <v>LCD Consulting</v>
      </c>
      <c r="E825">
        <f t="shared" ca="1" si="133"/>
        <v>10001</v>
      </c>
      <c r="F825" t="str">
        <f t="shared" ca="1" si="134"/>
        <v>PC Mouse USB</v>
      </c>
      <c r="H825">
        <f t="shared" ca="1" si="135"/>
        <v>9.99</v>
      </c>
      <c r="I825">
        <v>1</v>
      </c>
      <c r="J825">
        <f t="shared" ca="1" si="136"/>
        <v>9.99</v>
      </c>
      <c r="K825">
        <f t="shared" ca="1" si="128"/>
        <v>2</v>
      </c>
      <c r="L825">
        <f t="shared" ca="1" si="129"/>
        <v>2</v>
      </c>
    </row>
    <row r="826" spans="1:12">
      <c r="A826" t="str">
        <f t="shared" ca="1" si="127"/>
        <v>2011-01-27</v>
      </c>
      <c r="B826" t="str">
        <f t="shared" ca="1" si="130"/>
        <v>Dublin</v>
      </c>
      <c r="C826" t="str">
        <f t="shared" ca="1" si="131"/>
        <v>Hardware</v>
      </c>
      <c r="D826" t="str">
        <f t="shared" ca="1" si="132"/>
        <v>Billing Service Co.</v>
      </c>
      <c r="E826">
        <f t="shared" ca="1" si="133"/>
        <v>10005</v>
      </c>
      <c r="F826" t="str">
        <f t="shared" ca="1" si="134"/>
        <v>Tablet PC No. 1</v>
      </c>
      <c r="H826">
        <f t="shared" ca="1" si="135"/>
        <v>499</v>
      </c>
      <c r="I826">
        <v>1</v>
      </c>
      <c r="J826">
        <f t="shared" ca="1" si="136"/>
        <v>499</v>
      </c>
      <c r="K826">
        <f t="shared" ca="1" si="128"/>
        <v>3</v>
      </c>
      <c r="L826">
        <f t="shared" ca="1" si="129"/>
        <v>6</v>
      </c>
    </row>
    <row r="827" spans="1:12">
      <c r="A827" t="str">
        <f t="shared" ca="1" si="127"/>
        <v>2012-05-06</v>
      </c>
      <c r="B827" t="str">
        <f t="shared" ca="1" si="130"/>
        <v>Kairo</v>
      </c>
      <c r="C827" t="str">
        <f t="shared" ca="1" si="131"/>
        <v>Shipping</v>
      </c>
      <c r="D827" t="str">
        <f t="shared" ca="1" si="132"/>
        <v>Inter Trade Inc.</v>
      </c>
      <c r="E827">
        <f t="shared" ca="1" si="133"/>
        <v>10006</v>
      </c>
      <c r="F827" t="str">
        <f t="shared" ca="1" si="134"/>
        <v>Shipping until 12h</v>
      </c>
      <c r="H827">
        <f t="shared" ca="1" si="135"/>
        <v>19.989999999999998</v>
      </c>
      <c r="I827">
        <v>1</v>
      </c>
      <c r="J827">
        <f t="shared" ca="1" si="136"/>
        <v>19.989999999999998</v>
      </c>
      <c r="K827">
        <f t="shared" ca="1" si="128"/>
        <v>11</v>
      </c>
      <c r="L827">
        <f t="shared" ca="1" si="129"/>
        <v>7</v>
      </c>
    </row>
    <row r="828" spans="1:12">
      <c r="A828" t="str">
        <f t="shared" ca="1" si="127"/>
        <v>2011-09-03</v>
      </c>
      <c r="B828" t="str">
        <f t="shared" ca="1" si="130"/>
        <v>Dublin</v>
      </c>
      <c r="C828" t="str">
        <f t="shared" ca="1" si="131"/>
        <v>Hardware</v>
      </c>
      <c r="D828" t="str">
        <f t="shared" ca="1" si="132"/>
        <v>Billing Service Co.</v>
      </c>
      <c r="E828">
        <f t="shared" ca="1" si="133"/>
        <v>10005</v>
      </c>
      <c r="F828" t="str">
        <f t="shared" ca="1" si="134"/>
        <v>Tablet PC No. 1</v>
      </c>
      <c r="H828">
        <f t="shared" ca="1" si="135"/>
        <v>499</v>
      </c>
      <c r="I828">
        <v>1</v>
      </c>
      <c r="J828">
        <f t="shared" ca="1" si="136"/>
        <v>499</v>
      </c>
      <c r="K828">
        <f t="shared" ca="1" si="128"/>
        <v>3</v>
      </c>
      <c r="L828">
        <f t="shared" ca="1" si="129"/>
        <v>6</v>
      </c>
    </row>
    <row r="829" spans="1:12">
      <c r="A829" t="str">
        <f t="shared" ca="1" si="127"/>
        <v>2012-09-24</v>
      </c>
      <c r="B829" t="str">
        <f t="shared" ca="1" si="130"/>
        <v>London</v>
      </c>
      <c r="C829" t="str">
        <f t="shared" ca="1" si="131"/>
        <v>Software</v>
      </c>
      <c r="D829" t="str">
        <f t="shared" ca="1" si="132"/>
        <v>HAL Inc.</v>
      </c>
      <c r="E829">
        <f t="shared" ca="1" si="133"/>
        <v>10002</v>
      </c>
      <c r="F829" t="str">
        <f t="shared" ca="1" si="134"/>
        <v>PC Operating System</v>
      </c>
      <c r="H829">
        <f t="shared" ca="1" si="135"/>
        <v>89</v>
      </c>
      <c r="I829">
        <v>1</v>
      </c>
      <c r="J829">
        <f t="shared" ca="1" si="136"/>
        <v>89</v>
      </c>
      <c r="K829">
        <f t="shared" ca="1" si="128"/>
        <v>7</v>
      </c>
      <c r="L829">
        <f t="shared" ca="1" si="129"/>
        <v>3</v>
      </c>
    </row>
    <row r="830" spans="1:12">
      <c r="A830" t="str">
        <f t="shared" ca="1" si="127"/>
        <v>2010-10-30</v>
      </c>
      <c r="B830" t="str">
        <f t="shared" ca="1" si="130"/>
        <v>Kairo</v>
      </c>
      <c r="C830" t="str">
        <f t="shared" ca="1" si="131"/>
        <v>Shipping</v>
      </c>
      <c r="D830" t="str">
        <f t="shared" ca="1" si="132"/>
        <v>Inter Trade Inc.</v>
      </c>
      <c r="E830">
        <f t="shared" ca="1" si="133"/>
        <v>10006</v>
      </c>
      <c r="F830" t="str">
        <f t="shared" ca="1" si="134"/>
        <v>Shipping Normal</v>
      </c>
      <c r="H830">
        <f t="shared" ca="1" si="135"/>
        <v>7.99</v>
      </c>
      <c r="I830">
        <v>1</v>
      </c>
      <c r="J830">
        <f t="shared" ca="1" si="136"/>
        <v>7.99</v>
      </c>
      <c r="K830">
        <f t="shared" ca="1" si="128"/>
        <v>9</v>
      </c>
      <c r="L830">
        <f t="shared" ca="1" si="129"/>
        <v>7</v>
      </c>
    </row>
    <row r="831" spans="1:12">
      <c r="A831" t="str">
        <f t="shared" ca="1" si="127"/>
        <v>2011-01-05</v>
      </c>
      <c r="B831" t="str">
        <f t="shared" ca="1" si="130"/>
        <v>New York</v>
      </c>
      <c r="C831" t="str">
        <f t="shared" ca="1" si="131"/>
        <v>Hardware</v>
      </c>
      <c r="D831" t="str">
        <f t="shared" ca="1" si="132"/>
        <v>Amce Ldt.</v>
      </c>
      <c r="E831">
        <f t="shared" ca="1" si="133"/>
        <v>10004</v>
      </c>
      <c r="F831" t="str">
        <f t="shared" ca="1" si="134"/>
        <v>Desktop CPU 8 Core</v>
      </c>
      <c r="H831">
        <f t="shared" ca="1" si="135"/>
        <v>249</v>
      </c>
      <c r="I831">
        <v>1</v>
      </c>
      <c r="J831">
        <f t="shared" ca="1" si="136"/>
        <v>249</v>
      </c>
      <c r="K831">
        <f t="shared" ca="1" si="128"/>
        <v>5</v>
      </c>
      <c r="L831">
        <f t="shared" ca="1" si="129"/>
        <v>5</v>
      </c>
    </row>
    <row r="832" spans="1:12">
      <c r="A832" t="str">
        <f t="shared" ca="1" si="127"/>
        <v>2012-05-08</v>
      </c>
      <c r="B832" t="str">
        <f t="shared" ca="1" si="130"/>
        <v>Tokio</v>
      </c>
      <c r="C832" t="str">
        <f t="shared" ca="1" si="131"/>
        <v>Hardware</v>
      </c>
      <c r="D832" t="str">
        <f t="shared" ca="1" si="132"/>
        <v>Dr. Foo</v>
      </c>
      <c r="E832">
        <f t="shared" ca="1" si="133"/>
        <v>10003</v>
      </c>
      <c r="F832" t="str">
        <f t="shared" ca="1" si="134"/>
        <v>Tablet PC No. 1</v>
      </c>
      <c r="H832">
        <f t="shared" ca="1" si="135"/>
        <v>499</v>
      </c>
      <c r="I832">
        <v>1</v>
      </c>
      <c r="J832">
        <f t="shared" ca="1" si="136"/>
        <v>499</v>
      </c>
      <c r="K832">
        <f t="shared" ca="1" si="128"/>
        <v>3</v>
      </c>
      <c r="L832">
        <f t="shared" ca="1" si="129"/>
        <v>4</v>
      </c>
    </row>
    <row r="833" spans="1:12">
      <c r="A833" t="str">
        <f t="shared" ca="1" si="127"/>
        <v>2010-12-16</v>
      </c>
      <c r="B833" t="str">
        <f t="shared" ca="1" si="130"/>
        <v>Tokio</v>
      </c>
      <c r="C833" t="str">
        <f t="shared" ca="1" si="131"/>
        <v>Hardware</v>
      </c>
      <c r="D833" t="str">
        <f t="shared" ca="1" si="132"/>
        <v>Dr. Foo</v>
      </c>
      <c r="E833">
        <f t="shared" ca="1" si="133"/>
        <v>10003</v>
      </c>
      <c r="F833" t="str">
        <f t="shared" ca="1" si="134"/>
        <v>Tablet PC No. 1</v>
      </c>
      <c r="H833">
        <f t="shared" ca="1" si="135"/>
        <v>499</v>
      </c>
      <c r="I833">
        <v>1</v>
      </c>
      <c r="J833">
        <f t="shared" ca="1" si="136"/>
        <v>499</v>
      </c>
      <c r="K833">
        <f t="shared" ca="1" si="128"/>
        <v>3</v>
      </c>
      <c r="L833">
        <f t="shared" ca="1" si="129"/>
        <v>4</v>
      </c>
    </row>
    <row r="834" spans="1:12">
      <c r="A834" t="str">
        <f t="shared" ca="1" si="127"/>
        <v>2011-10-09</v>
      </c>
      <c r="B834" t="str">
        <f t="shared" ca="1" si="130"/>
        <v>London</v>
      </c>
      <c r="C834" t="str">
        <f t="shared" ca="1" si="131"/>
        <v>Software</v>
      </c>
      <c r="D834" t="str">
        <f t="shared" ca="1" si="132"/>
        <v>HAL Inc.</v>
      </c>
      <c r="E834">
        <f t="shared" ca="1" si="133"/>
        <v>10002</v>
      </c>
      <c r="F834" t="str">
        <f t="shared" ca="1" si="134"/>
        <v>PC Operating System</v>
      </c>
      <c r="H834">
        <f t="shared" ca="1" si="135"/>
        <v>89</v>
      </c>
      <c r="I834">
        <v>1</v>
      </c>
      <c r="J834">
        <f t="shared" ca="1" si="136"/>
        <v>89</v>
      </c>
      <c r="K834">
        <f t="shared" ca="1" si="128"/>
        <v>7</v>
      </c>
      <c r="L834">
        <f t="shared" ca="1" si="129"/>
        <v>3</v>
      </c>
    </row>
    <row r="835" spans="1:12">
      <c r="A835" t="str">
        <f t="shared" ref="A835:A898" ca="1" si="137">ROUND(RAND()*3+2010,0) &amp; "-" &amp; TEXT(ROUND(RAND()*11+1,0),"00") &amp; "-" &amp; TEXT(ROUND(RAND()*29+1,0),"00")</f>
        <v>2012-03-10</v>
      </c>
      <c r="B835" t="str">
        <f t="shared" ca="1" si="130"/>
        <v>Kairo</v>
      </c>
      <c r="C835" t="str">
        <f t="shared" ca="1" si="131"/>
        <v>Software</v>
      </c>
      <c r="D835" t="str">
        <f t="shared" ca="1" si="132"/>
        <v>Inter Trade Inc.</v>
      </c>
      <c r="E835">
        <f t="shared" ca="1" si="133"/>
        <v>10006</v>
      </c>
      <c r="F835" t="str">
        <f t="shared" ca="1" si="134"/>
        <v>WebServer</v>
      </c>
      <c r="H835">
        <f t="shared" ca="1" si="135"/>
        <v>99.99</v>
      </c>
      <c r="I835">
        <v>1</v>
      </c>
      <c r="J835">
        <f t="shared" ca="1" si="136"/>
        <v>99.99</v>
      </c>
      <c r="K835">
        <f t="shared" ref="K835:K898" ca="1" si="138">ROUND(RAND()*10+2,0)</f>
        <v>12</v>
      </c>
      <c r="L835">
        <f t="shared" ref="L835:L898" ca="1" si="139">ROUND(RAND()*7+2,0)</f>
        <v>7</v>
      </c>
    </row>
    <row r="836" spans="1:12">
      <c r="A836" t="str">
        <f t="shared" ca="1" si="137"/>
        <v>2013-03-29</v>
      </c>
      <c r="B836" t="str">
        <f t="shared" ca="1" si="130"/>
        <v>Dublin</v>
      </c>
      <c r="C836" t="str">
        <f t="shared" ca="1" si="131"/>
        <v>Shipping</v>
      </c>
      <c r="D836" t="str">
        <f t="shared" ca="1" si="132"/>
        <v>Billing Service Co.</v>
      </c>
      <c r="E836">
        <f t="shared" ca="1" si="133"/>
        <v>10005</v>
      </c>
      <c r="F836" t="str">
        <f t="shared" ca="1" si="134"/>
        <v>Shipping Express</v>
      </c>
      <c r="H836">
        <f t="shared" ca="1" si="135"/>
        <v>11.99</v>
      </c>
      <c r="I836">
        <v>1</v>
      </c>
      <c r="J836">
        <f t="shared" ca="1" si="136"/>
        <v>11.99</v>
      </c>
      <c r="K836">
        <f t="shared" ca="1" si="138"/>
        <v>10</v>
      </c>
      <c r="L836">
        <f t="shared" ca="1" si="139"/>
        <v>6</v>
      </c>
    </row>
    <row r="837" spans="1:12">
      <c r="A837" t="str">
        <f t="shared" ca="1" si="137"/>
        <v>2011-04-08</v>
      </c>
      <c r="B837" t="str">
        <f t="shared" ca="1" si="130"/>
        <v>Dublin</v>
      </c>
      <c r="C837" t="str">
        <f t="shared" ca="1" si="131"/>
        <v>Hardware</v>
      </c>
      <c r="D837" t="str">
        <f t="shared" ca="1" si="132"/>
        <v>Billing Service Co.</v>
      </c>
      <c r="E837">
        <f t="shared" ca="1" si="133"/>
        <v>10005</v>
      </c>
      <c r="F837" t="str">
        <f t="shared" ca="1" si="134"/>
        <v>PC Mouse USB</v>
      </c>
      <c r="H837">
        <f t="shared" ca="1" si="135"/>
        <v>9.99</v>
      </c>
      <c r="I837">
        <v>1</v>
      </c>
      <c r="J837">
        <f t="shared" ca="1" si="136"/>
        <v>9.99</v>
      </c>
      <c r="K837">
        <f t="shared" ca="1" si="138"/>
        <v>2</v>
      </c>
      <c r="L837">
        <f t="shared" ca="1" si="139"/>
        <v>6</v>
      </c>
    </row>
    <row r="838" spans="1:12">
      <c r="A838" t="str">
        <f t="shared" ca="1" si="137"/>
        <v>2011-10-22</v>
      </c>
      <c r="B838" t="str">
        <f t="shared" ca="1" si="130"/>
        <v>Dublin</v>
      </c>
      <c r="C838" t="str">
        <f t="shared" ca="1" si="131"/>
        <v>Shipping</v>
      </c>
      <c r="D838" t="str">
        <f t="shared" ca="1" si="132"/>
        <v>Billing Service Co.</v>
      </c>
      <c r="E838">
        <f t="shared" ca="1" si="133"/>
        <v>10005</v>
      </c>
      <c r="F838" t="str">
        <f t="shared" ca="1" si="134"/>
        <v>Shipping until 12h</v>
      </c>
      <c r="H838">
        <f t="shared" ca="1" si="135"/>
        <v>19.989999999999998</v>
      </c>
      <c r="I838">
        <v>1</v>
      </c>
      <c r="J838">
        <f t="shared" ca="1" si="136"/>
        <v>19.989999999999998</v>
      </c>
      <c r="K838">
        <f t="shared" ca="1" si="138"/>
        <v>11</v>
      </c>
      <c r="L838">
        <f t="shared" ca="1" si="139"/>
        <v>6</v>
      </c>
    </row>
    <row r="839" spans="1:12">
      <c r="A839" t="str">
        <f t="shared" ca="1" si="137"/>
        <v>2011-07-17</v>
      </c>
      <c r="B839" t="str">
        <f t="shared" ca="1" si="130"/>
        <v>Kairo</v>
      </c>
      <c r="C839" t="str">
        <f t="shared" ca="1" si="131"/>
        <v>Hardware</v>
      </c>
      <c r="D839" t="str">
        <f t="shared" ca="1" si="132"/>
        <v>Inter Trade Inc.</v>
      </c>
      <c r="E839">
        <f t="shared" ca="1" si="133"/>
        <v>10006</v>
      </c>
      <c r="F839" t="str">
        <f t="shared" ca="1" si="134"/>
        <v>PC Mouse USB</v>
      </c>
      <c r="H839">
        <f t="shared" ca="1" si="135"/>
        <v>9.99</v>
      </c>
      <c r="I839">
        <v>1</v>
      </c>
      <c r="J839">
        <f t="shared" ca="1" si="136"/>
        <v>9.99</v>
      </c>
      <c r="K839">
        <f t="shared" ca="1" si="138"/>
        <v>2</v>
      </c>
      <c r="L839">
        <f t="shared" ca="1" si="139"/>
        <v>7</v>
      </c>
    </row>
    <row r="840" spans="1:12">
      <c r="A840" t="str">
        <f t="shared" ca="1" si="137"/>
        <v>2012-03-08</v>
      </c>
      <c r="B840" t="str">
        <f t="shared" ca="1" si="130"/>
        <v>Paris</v>
      </c>
      <c r="C840" t="str">
        <f t="shared" ca="1" si="131"/>
        <v>Hardware</v>
      </c>
      <c r="D840" t="str">
        <f t="shared" ca="1" si="132"/>
        <v>Webstores Co.</v>
      </c>
      <c r="E840">
        <f t="shared" ca="1" si="133"/>
        <v>10007</v>
      </c>
      <c r="F840" t="str">
        <f t="shared" ca="1" si="134"/>
        <v>Server CPU 16 Cores</v>
      </c>
      <c r="H840">
        <f t="shared" ca="1" si="135"/>
        <v>649</v>
      </c>
      <c r="I840">
        <v>1</v>
      </c>
      <c r="J840">
        <f t="shared" ca="1" si="136"/>
        <v>649</v>
      </c>
      <c r="K840">
        <f t="shared" ca="1" si="138"/>
        <v>4</v>
      </c>
      <c r="L840">
        <f t="shared" ca="1" si="139"/>
        <v>8</v>
      </c>
    </row>
    <row r="841" spans="1:12">
      <c r="A841" t="str">
        <f t="shared" ca="1" si="137"/>
        <v>2012-11-18</v>
      </c>
      <c r="B841" t="str">
        <f t="shared" ca="1" si="130"/>
        <v>London</v>
      </c>
      <c r="C841" t="str">
        <f t="shared" ca="1" si="131"/>
        <v>Hardware</v>
      </c>
      <c r="D841" t="str">
        <f t="shared" ca="1" si="132"/>
        <v>HAL Inc.</v>
      </c>
      <c r="E841">
        <f t="shared" ca="1" si="133"/>
        <v>10002</v>
      </c>
      <c r="F841" t="str">
        <f t="shared" ca="1" si="134"/>
        <v>Desktop CPU 8 Core</v>
      </c>
      <c r="H841">
        <f t="shared" ca="1" si="135"/>
        <v>249</v>
      </c>
      <c r="I841">
        <v>1</v>
      </c>
      <c r="J841">
        <f t="shared" ca="1" si="136"/>
        <v>249</v>
      </c>
      <c r="K841">
        <f t="shared" ca="1" si="138"/>
        <v>5</v>
      </c>
      <c r="L841">
        <f t="shared" ca="1" si="139"/>
        <v>3</v>
      </c>
    </row>
    <row r="842" spans="1:12">
      <c r="A842" t="str">
        <f t="shared" ca="1" si="137"/>
        <v>2011-10-20</v>
      </c>
      <c r="B842" t="str">
        <f t="shared" ca="1" si="130"/>
        <v>Kairo</v>
      </c>
      <c r="C842" t="str">
        <f t="shared" ca="1" si="131"/>
        <v>Hardware</v>
      </c>
      <c r="D842" t="str">
        <f t="shared" ca="1" si="132"/>
        <v>Inter Trade Inc.</v>
      </c>
      <c r="E842">
        <f t="shared" ca="1" si="133"/>
        <v>10006</v>
      </c>
      <c r="F842" t="str">
        <f t="shared" ca="1" si="134"/>
        <v>PC Mouse USB</v>
      </c>
      <c r="H842">
        <f t="shared" ca="1" si="135"/>
        <v>9.99</v>
      </c>
      <c r="I842">
        <v>1</v>
      </c>
      <c r="J842">
        <f t="shared" ca="1" si="136"/>
        <v>9.99</v>
      </c>
      <c r="K842">
        <f t="shared" ca="1" si="138"/>
        <v>2</v>
      </c>
      <c r="L842">
        <f t="shared" ca="1" si="139"/>
        <v>7</v>
      </c>
    </row>
    <row r="843" spans="1:12">
      <c r="A843" t="str">
        <f t="shared" ca="1" si="137"/>
        <v>2012-11-01</v>
      </c>
      <c r="B843" t="str">
        <f t="shared" ca="1" si="130"/>
        <v>Rom</v>
      </c>
      <c r="C843" t="str">
        <f t="shared" ca="1" si="131"/>
        <v>Software</v>
      </c>
      <c r="D843" t="str">
        <f t="shared" ca="1" si="132"/>
        <v>Taders Ldt.</v>
      </c>
      <c r="E843">
        <f t="shared" ca="1" si="133"/>
        <v>10008</v>
      </c>
      <c r="F843" t="str">
        <f t="shared" ca="1" si="134"/>
        <v>PC Operating System</v>
      </c>
      <c r="H843">
        <f t="shared" ca="1" si="135"/>
        <v>89</v>
      </c>
      <c r="I843">
        <v>1</v>
      </c>
      <c r="J843">
        <f t="shared" ca="1" si="136"/>
        <v>89</v>
      </c>
      <c r="K843">
        <f t="shared" ca="1" si="138"/>
        <v>7</v>
      </c>
      <c r="L843">
        <f t="shared" ca="1" si="139"/>
        <v>9</v>
      </c>
    </row>
    <row r="844" spans="1:12">
      <c r="A844" t="str">
        <f t="shared" ca="1" si="137"/>
        <v>2011-10-09</v>
      </c>
      <c r="B844" t="str">
        <f t="shared" ca="1" si="130"/>
        <v>London</v>
      </c>
      <c r="C844" t="str">
        <f t="shared" ca="1" si="131"/>
        <v>Shipping</v>
      </c>
      <c r="D844" t="str">
        <f t="shared" ca="1" si="132"/>
        <v>HAL Inc.</v>
      </c>
      <c r="E844">
        <f t="shared" ca="1" si="133"/>
        <v>10002</v>
      </c>
      <c r="F844" t="str">
        <f t="shared" ca="1" si="134"/>
        <v>Shipping Normal</v>
      </c>
      <c r="H844">
        <f t="shared" ca="1" si="135"/>
        <v>7.99</v>
      </c>
      <c r="I844">
        <v>1</v>
      </c>
      <c r="J844">
        <f t="shared" ca="1" si="136"/>
        <v>7.99</v>
      </c>
      <c r="K844">
        <f t="shared" ca="1" si="138"/>
        <v>9</v>
      </c>
      <c r="L844">
        <f t="shared" ca="1" si="139"/>
        <v>3</v>
      </c>
    </row>
    <row r="845" spans="1:12">
      <c r="A845" t="str">
        <f t="shared" ca="1" si="137"/>
        <v>2010-02-07</v>
      </c>
      <c r="B845" t="str">
        <f t="shared" ca="1" si="130"/>
        <v>Rom</v>
      </c>
      <c r="C845" t="str">
        <f t="shared" ca="1" si="131"/>
        <v>Hardware</v>
      </c>
      <c r="D845" t="str">
        <f t="shared" ca="1" si="132"/>
        <v>Taders Ldt.</v>
      </c>
      <c r="E845">
        <f t="shared" ca="1" si="133"/>
        <v>10008</v>
      </c>
      <c r="F845" t="str">
        <f t="shared" ca="1" si="134"/>
        <v>Tablet PC No. 1</v>
      </c>
      <c r="H845">
        <f t="shared" ca="1" si="135"/>
        <v>499</v>
      </c>
      <c r="I845">
        <v>1</v>
      </c>
      <c r="J845">
        <f t="shared" ca="1" si="136"/>
        <v>499</v>
      </c>
      <c r="K845">
        <f t="shared" ca="1" si="138"/>
        <v>3</v>
      </c>
      <c r="L845">
        <f t="shared" ca="1" si="139"/>
        <v>9</v>
      </c>
    </row>
    <row r="846" spans="1:12">
      <c r="A846" t="str">
        <f t="shared" ca="1" si="137"/>
        <v>2011-04-23</v>
      </c>
      <c r="B846" t="str">
        <f t="shared" ca="1" si="130"/>
        <v>Dublin</v>
      </c>
      <c r="C846" t="str">
        <f t="shared" ca="1" si="131"/>
        <v>Software</v>
      </c>
      <c r="D846" t="str">
        <f t="shared" ca="1" si="132"/>
        <v>Billing Service Co.</v>
      </c>
      <c r="E846">
        <f t="shared" ca="1" si="133"/>
        <v>10005</v>
      </c>
      <c r="F846" t="str">
        <f t="shared" ca="1" si="134"/>
        <v>WebServer</v>
      </c>
      <c r="H846">
        <f t="shared" ca="1" si="135"/>
        <v>99.99</v>
      </c>
      <c r="I846">
        <v>1</v>
      </c>
      <c r="J846">
        <f t="shared" ca="1" si="136"/>
        <v>99.99</v>
      </c>
      <c r="K846">
        <f t="shared" ca="1" si="138"/>
        <v>12</v>
      </c>
      <c r="L846">
        <f t="shared" ca="1" si="139"/>
        <v>6</v>
      </c>
    </row>
    <row r="847" spans="1:12">
      <c r="A847" t="str">
        <f t="shared" ca="1" si="137"/>
        <v>2010-05-22</v>
      </c>
      <c r="B847" t="str">
        <f t="shared" ca="1" si="130"/>
        <v>Rom</v>
      </c>
      <c r="C847" t="str">
        <f t="shared" ca="1" si="131"/>
        <v>Shipping</v>
      </c>
      <c r="D847" t="str">
        <f t="shared" ca="1" si="132"/>
        <v>Taders Ldt.</v>
      </c>
      <c r="E847">
        <f t="shared" ca="1" si="133"/>
        <v>10008</v>
      </c>
      <c r="F847" t="str">
        <f t="shared" ca="1" si="134"/>
        <v>Shipping Express</v>
      </c>
      <c r="H847">
        <f t="shared" ca="1" si="135"/>
        <v>11.99</v>
      </c>
      <c r="I847">
        <v>1</v>
      </c>
      <c r="J847">
        <f t="shared" ca="1" si="136"/>
        <v>11.99</v>
      </c>
      <c r="K847">
        <f t="shared" ca="1" si="138"/>
        <v>10</v>
      </c>
      <c r="L847">
        <f t="shared" ca="1" si="139"/>
        <v>9</v>
      </c>
    </row>
    <row r="848" spans="1:12">
      <c r="A848" t="str">
        <f t="shared" ca="1" si="137"/>
        <v>2010-08-02</v>
      </c>
      <c r="B848" t="str">
        <f t="shared" ca="1" si="130"/>
        <v>London</v>
      </c>
      <c r="C848" t="str">
        <f t="shared" ca="1" si="131"/>
        <v>Software</v>
      </c>
      <c r="D848" t="str">
        <f t="shared" ca="1" si="132"/>
        <v>HAL Inc.</v>
      </c>
      <c r="E848">
        <f t="shared" ca="1" si="133"/>
        <v>10002</v>
      </c>
      <c r="F848" t="str">
        <f t="shared" ca="1" si="134"/>
        <v>PC Operating System</v>
      </c>
      <c r="H848">
        <f t="shared" ca="1" si="135"/>
        <v>89</v>
      </c>
      <c r="I848">
        <v>1</v>
      </c>
      <c r="J848">
        <f t="shared" ca="1" si="136"/>
        <v>89</v>
      </c>
      <c r="K848">
        <f t="shared" ca="1" si="138"/>
        <v>7</v>
      </c>
      <c r="L848">
        <f t="shared" ca="1" si="139"/>
        <v>3</v>
      </c>
    </row>
    <row r="849" spans="1:12">
      <c r="A849" t="str">
        <f t="shared" ca="1" si="137"/>
        <v>2013-06-21</v>
      </c>
      <c r="B849" t="str">
        <f t="shared" ca="1" si="130"/>
        <v>Kairo</v>
      </c>
      <c r="C849" t="str">
        <f t="shared" ca="1" si="131"/>
        <v>Software</v>
      </c>
      <c r="D849" t="str">
        <f t="shared" ca="1" si="132"/>
        <v>Inter Trade Inc.</v>
      </c>
      <c r="E849">
        <f t="shared" ca="1" si="133"/>
        <v>10006</v>
      </c>
      <c r="F849" t="str">
        <f t="shared" ca="1" si="134"/>
        <v>PC Operating System</v>
      </c>
      <c r="H849">
        <f t="shared" ca="1" si="135"/>
        <v>89</v>
      </c>
      <c r="I849">
        <v>1</v>
      </c>
      <c r="J849">
        <f t="shared" ca="1" si="136"/>
        <v>89</v>
      </c>
      <c r="K849">
        <f t="shared" ca="1" si="138"/>
        <v>7</v>
      </c>
      <c r="L849">
        <f t="shared" ca="1" si="139"/>
        <v>7</v>
      </c>
    </row>
    <row r="850" spans="1:12">
      <c r="A850" t="str">
        <f t="shared" ca="1" si="137"/>
        <v>2011-06-19</v>
      </c>
      <c r="B850" t="str">
        <f t="shared" ca="1" si="130"/>
        <v>New York</v>
      </c>
      <c r="C850" t="str">
        <f t="shared" ca="1" si="131"/>
        <v>Software</v>
      </c>
      <c r="D850" t="str">
        <f t="shared" ca="1" si="132"/>
        <v>Amce Ldt.</v>
      </c>
      <c r="E850">
        <f t="shared" ca="1" si="133"/>
        <v>10004</v>
      </c>
      <c r="F850" t="str">
        <f t="shared" ca="1" si="134"/>
        <v xml:space="preserve">Server Operating System </v>
      </c>
      <c r="H850">
        <f t="shared" ca="1" si="135"/>
        <v>329</v>
      </c>
      <c r="I850">
        <v>1</v>
      </c>
      <c r="J850">
        <f t="shared" ca="1" si="136"/>
        <v>329</v>
      </c>
      <c r="K850">
        <f t="shared" ca="1" si="138"/>
        <v>6</v>
      </c>
      <c r="L850">
        <f t="shared" ca="1" si="139"/>
        <v>5</v>
      </c>
    </row>
    <row r="851" spans="1:12">
      <c r="A851" t="str">
        <f t="shared" ca="1" si="137"/>
        <v>2012-01-03</v>
      </c>
      <c r="B851" t="str">
        <f t="shared" ca="1" si="130"/>
        <v>New York</v>
      </c>
      <c r="C851" t="str">
        <f t="shared" ca="1" si="131"/>
        <v>Software</v>
      </c>
      <c r="D851" t="str">
        <f t="shared" ca="1" si="132"/>
        <v>Amce Ldt.</v>
      </c>
      <c r="E851">
        <f t="shared" ca="1" si="133"/>
        <v>10004</v>
      </c>
      <c r="F851" t="str">
        <f t="shared" ca="1" si="134"/>
        <v>Office Suite</v>
      </c>
      <c r="H851">
        <f t="shared" ca="1" si="135"/>
        <v>789</v>
      </c>
      <c r="I851">
        <v>1</v>
      </c>
      <c r="J851">
        <f t="shared" ca="1" si="136"/>
        <v>789</v>
      </c>
      <c r="K851">
        <f t="shared" ca="1" si="138"/>
        <v>8</v>
      </c>
      <c r="L851">
        <f t="shared" ca="1" si="139"/>
        <v>5</v>
      </c>
    </row>
    <row r="852" spans="1:12">
      <c r="A852" t="str">
        <f t="shared" ca="1" si="137"/>
        <v>2012-04-25</v>
      </c>
      <c r="B852" t="str">
        <f t="shared" ca="1" si="130"/>
        <v>New York</v>
      </c>
      <c r="C852" t="str">
        <f t="shared" ca="1" si="131"/>
        <v>Software</v>
      </c>
      <c r="D852" t="str">
        <f t="shared" ca="1" si="132"/>
        <v>Amce Ldt.</v>
      </c>
      <c r="E852">
        <f t="shared" ca="1" si="133"/>
        <v>10004</v>
      </c>
      <c r="F852" t="str">
        <f t="shared" ca="1" si="134"/>
        <v>PC Operating System</v>
      </c>
      <c r="H852">
        <f t="shared" ca="1" si="135"/>
        <v>89</v>
      </c>
      <c r="I852">
        <v>1</v>
      </c>
      <c r="J852">
        <f t="shared" ca="1" si="136"/>
        <v>89</v>
      </c>
      <c r="K852">
        <f t="shared" ca="1" si="138"/>
        <v>7</v>
      </c>
      <c r="L852">
        <f t="shared" ca="1" si="139"/>
        <v>5</v>
      </c>
    </row>
    <row r="853" spans="1:12">
      <c r="A853" t="str">
        <f t="shared" ca="1" si="137"/>
        <v>2012-07-20</v>
      </c>
      <c r="B853" t="str">
        <f t="shared" ca="1" si="130"/>
        <v>Paris</v>
      </c>
      <c r="C853" t="str">
        <f t="shared" ca="1" si="131"/>
        <v>Software</v>
      </c>
      <c r="D853" t="str">
        <f t="shared" ca="1" si="132"/>
        <v>Webstores Co.</v>
      </c>
      <c r="E853">
        <f t="shared" ca="1" si="133"/>
        <v>10007</v>
      </c>
      <c r="F853" t="str">
        <f t="shared" ca="1" si="134"/>
        <v xml:space="preserve">Server Operating System </v>
      </c>
      <c r="H853">
        <f t="shared" ca="1" si="135"/>
        <v>329</v>
      </c>
      <c r="I853">
        <v>1</v>
      </c>
      <c r="J853">
        <f t="shared" ca="1" si="136"/>
        <v>329</v>
      </c>
      <c r="K853">
        <f t="shared" ca="1" si="138"/>
        <v>6</v>
      </c>
      <c r="L853">
        <f t="shared" ca="1" si="139"/>
        <v>8</v>
      </c>
    </row>
    <row r="854" spans="1:12">
      <c r="A854" t="str">
        <f t="shared" ca="1" si="137"/>
        <v>2013-10-09</v>
      </c>
      <c r="B854" t="str">
        <f t="shared" ca="1" si="130"/>
        <v>London</v>
      </c>
      <c r="C854" t="str">
        <f t="shared" ca="1" si="131"/>
        <v>Hardware</v>
      </c>
      <c r="D854" t="str">
        <f t="shared" ca="1" si="132"/>
        <v>HAL Inc.</v>
      </c>
      <c r="E854">
        <f t="shared" ca="1" si="133"/>
        <v>10002</v>
      </c>
      <c r="F854" t="str">
        <f t="shared" ca="1" si="134"/>
        <v>PC Mouse USB</v>
      </c>
      <c r="H854">
        <f t="shared" ca="1" si="135"/>
        <v>9.99</v>
      </c>
      <c r="I854">
        <v>1</v>
      </c>
      <c r="J854">
        <f t="shared" ca="1" si="136"/>
        <v>9.99</v>
      </c>
      <c r="K854">
        <f t="shared" ca="1" si="138"/>
        <v>2</v>
      </c>
      <c r="L854">
        <f t="shared" ca="1" si="139"/>
        <v>3</v>
      </c>
    </row>
    <row r="855" spans="1:12">
      <c r="A855" t="str">
        <f t="shared" ca="1" si="137"/>
        <v>2011-11-09</v>
      </c>
      <c r="B855" t="str">
        <f t="shared" ca="1" si="130"/>
        <v>Kairo</v>
      </c>
      <c r="C855" t="str">
        <f t="shared" ca="1" si="131"/>
        <v>Software</v>
      </c>
      <c r="D855" t="str">
        <f t="shared" ca="1" si="132"/>
        <v>Inter Trade Inc.</v>
      </c>
      <c r="E855">
        <f t="shared" ca="1" si="133"/>
        <v>10006</v>
      </c>
      <c r="F855" t="str">
        <f t="shared" ca="1" si="134"/>
        <v>PC Operating System</v>
      </c>
      <c r="H855">
        <f t="shared" ca="1" si="135"/>
        <v>89</v>
      </c>
      <c r="I855">
        <v>1</v>
      </c>
      <c r="J855">
        <f t="shared" ca="1" si="136"/>
        <v>89</v>
      </c>
      <c r="K855">
        <f t="shared" ca="1" si="138"/>
        <v>7</v>
      </c>
      <c r="L855">
        <f t="shared" ca="1" si="139"/>
        <v>7</v>
      </c>
    </row>
    <row r="856" spans="1:12">
      <c r="A856" t="str">
        <f t="shared" ca="1" si="137"/>
        <v>2013-02-28</v>
      </c>
      <c r="B856" t="str">
        <f t="shared" ca="1" si="130"/>
        <v>Paris</v>
      </c>
      <c r="C856" t="str">
        <f t="shared" ca="1" si="131"/>
        <v>Software</v>
      </c>
      <c r="D856" t="str">
        <f t="shared" ca="1" si="132"/>
        <v>Webstores Co.</v>
      </c>
      <c r="E856">
        <f t="shared" ca="1" si="133"/>
        <v>10007</v>
      </c>
      <c r="F856" t="str">
        <f t="shared" ca="1" si="134"/>
        <v xml:space="preserve">Server Operating System </v>
      </c>
      <c r="H856">
        <f t="shared" ca="1" si="135"/>
        <v>329</v>
      </c>
      <c r="I856">
        <v>1</v>
      </c>
      <c r="J856">
        <f t="shared" ca="1" si="136"/>
        <v>329</v>
      </c>
      <c r="K856">
        <f t="shared" ca="1" si="138"/>
        <v>6</v>
      </c>
      <c r="L856">
        <f t="shared" ca="1" si="139"/>
        <v>8</v>
      </c>
    </row>
    <row r="857" spans="1:12">
      <c r="A857" t="str">
        <f t="shared" ca="1" si="137"/>
        <v>2012-08-14</v>
      </c>
      <c r="B857" t="str">
        <f t="shared" ca="1" si="130"/>
        <v>London</v>
      </c>
      <c r="C857" t="str">
        <f t="shared" ca="1" si="131"/>
        <v>Software</v>
      </c>
      <c r="D857" t="str">
        <f t="shared" ca="1" si="132"/>
        <v>HAL Inc.</v>
      </c>
      <c r="E857">
        <f t="shared" ca="1" si="133"/>
        <v>10002</v>
      </c>
      <c r="F857" t="str">
        <f t="shared" ca="1" si="134"/>
        <v xml:space="preserve">Server Operating System </v>
      </c>
      <c r="H857">
        <f t="shared" ca="1" si="135"/>
        <v>329</v>
      </c>
      <c r="I857">
        <v>1</v>
      </c>
      <c r="J857">
        <f t="shared" ca="1" si="136"/>
        <v>329</v>
      </c>
      <c r="K857">
        <f t="shared" ca="1" si="138"/>
        <v>6</v>
      </c>
      <c r="L857">
        <f t="shared" ca="1" si="139"/>
        <v>3</v>
      </c>
    </row>
    <row r="858" spans="1:12">
      <c r="A858" t="str">
        <f t="shared" ca="1" si="137"/>
        <v>2013-01-26</v>
      </c>
      <c r="B858" t="str">
        <f t="shared" ca="1" si="130"/>
        <v>Berlin</v>
      </c>
      <c r="C858" t="str">
        <f t="shared" ca="1" si="131"/>
        <v>Shipping</v>
      </c>
      <c r="D858" t="str">
        <f t="shared" ca="1" si="132"/>
        <v>LCD Consulting</v>
      </c>
      <c r="E858">
        <f t="shared" ca="1" si="133"/>
        <v>10001</v>
      </c>
      <c r="F858" t="str">
        <f t="shared" ca="1" si="134"/>
        <v>Shipping Express</v>
      </c>
      <c r="H858">
        <f t="shared" ca="1" si="135"/>
        <v>11.99</v>
      </c>
      <c r="I858">
        <v>1</v>
      </c>
      <c r="J858">
        <f t="shared" ca="1" si="136"/>
        <v>11.99</v>
      </c>
      <c r="K858">
        <f t="shared" ca="1" si="138"/>
        <v>10</v>
      </c>
      <c r="L858">
        <f t="shared" ca="1" si="139"/>
        <v>2</v>
      </c>
    </row>
    <row r="859" spans="1:12">
      <c r="A859" t="str">
        <f t="shared" ca="1" si="137"/>
        <v>2013-03-08</v>
      </c>
      <c r="B859" t="str">
        <f t="shared" ca="1" si="130"/>
        <v>Tokio</v>
      </c>
      <c r="C859" t="str">
        <f t="shared" ca="1" si="131"/>
        <v>Hardware</v>
      </c>
      <c r="D859" t="str">
        <f t="shared" ca="1" si="132"/>
        <v>Dr. Foo</v>
      </c>
      <c r="E859">
        <f t="shared" ca="1" si="133"/>
        <v>10003</v>
      </c>
      <c r="F859" t="str">
        <f t="shared" ca="1" si="134"/>
        <v>Tablet PC No. 1</v>
      </c>
      <c r="H859">
        <f t="shared" ca="1" si="135"/>
        <v>499</v>
      </c>
      <c r="I859">
        <v>1</v>
      </c>
      <c r="J859">
        <f t="shared" ca="1" si="136"/>
        <v>499</v>
      </c>
      <c r="K859">
        <f t="shared" ca="1" si="138"/>
        <v>3</v>
      </c>
      <c r="L859">
        <f t="shared" ca="1" si="139"/>
        <v>4</v>
      </c>
    </row>
    <row r="860" spans="1:12">
      <c r="A860" t="str">
        <f t="shared" ca="1" si="137"/>
        <v>2013-02-10</v>
      </c>
      <c r="B860" t="str">
        <f t="shared" ca="1" si="130"/>
        <v>Kairo</v>
      </c>
      <c r="C860" t="str">
        <f t="shared" ca="1" si="131"/>
        <v>Shipping</v>
      </c>
      <c r="D860" t="str">
        <f t="shared" ca="1" si="132"/>
        <v>Inter Trade Inc.</v>
      </c>
      <c r="E860">
        <f t="shared" ca="1" si="133"/>
        <v>10006</v>
      </c>
      <c r="F860" t="str">
        <f t="shared" ca="1" si="134"/>
        <v>Shipping Normal</v>
      </c>
      <c r="H860">
        <f t="shared" ca="1" si="135"/>
        <v>7.99</v>
      </c>
      <c r="I860">
        <v>1</v>
      </c>
      <c r="J860">
        <f t="shared" ca="1" si="136"/>
        <v>7.99</v>
      </c>
      <c r="K860">
        <f t="shared" ca="1" si="138"/>
        <v>9</v>
      </c>
      <c r="L860">
        <f t="shared" ca="1" si="139"/>
        <v>7</v>
      </c>
    </row>
    <row r="861" spans="1:12">
      <c r="A861" t="str">
        <f t="shared" ca="1" si="137"/>
        <v>2013-04-02</v>
      </c>
      <c r="B861" t="str">
        <f t="shared" ca="1" si="130"/>
        <v>Tokio</v>
      </c>
      <c r="C861" t="str">
        <f t="shared" ca="1" si="131"/>
        <v>Hardware</v>
      </c>
      <c r="D861" t="str">
        <f t="shared" ca="1" si="132"/>
        <v>Dr. Foo</v>
      </c>
      <c r="E861">
        <f t="shared" ca="1" si="133"/>
        <v>10003</v>
      </c>
      <c r="F861" t="str">
        <f t="shared" ca="1" si="134"/>
        <v>Server CPU 16 Cores</v>
      </c>
      <c r="H861">
        <f t="shared" ca="1" si="135"/>
        <v>649</v>
      </c>
      <c r="I861">
        <v>1</v>
      </c>
      <c r="J861">
        <f t="shared" ca="1" si="136"/>
        <v>649</v>
      </c>
      <c r="K861">
        <f t="shared" ca="1" si="138"/>
        <v>4</v>
      </c>
      <c r="L861">
        <f t="shared" ca="1" si="139"/>
        <v>4</v>
      </c>
    </row>
    <row r="862" spans="1:12">
      <c r="A862" t="str">
        <f t="shared" ca="1" si="137"/>
        <v>2011-06-09</v>
      </c>
      <c r="B862" t="str">
        <f t="shared" ca="1" si="130"/>
        <v>Kairo</v>
      </c>
      <c r="C862" t="str">
        <f t="shared" ca="1" si="131"/>
        <v>Hardware</v>
      </c>
      <c r="D862" t="str">
        <f t="shared" ca="1" si="132"/>
        <v>Inter Trade Inc.</v>
      </c>
      <c r="E862">
        <f t="shared" ca="1" si="133"/>
        <v>10006</v>
      </c>
      <c r="F862" t="str">
        <f t="shared" ca="1" si="134"/>
        <v>Desktop CPU 8 Core</v>
      </c>
      <c r="H862">
        <f t="shared" ca="1" si="135"/>
        <v>249</v>
      </c>
      <c r="I862">
        <v>1</v>
      </c>
      <c r="J862">
        <f t="shared" ca="1" si="136"/>
        <v>249</v>
      </c>
      <c r="K862">
        <f t="shared" ca="1" si="138"/>
        <v>5</v>
      </c>
      <c r="L862">
        <f t="shared" ca="1" si="139"/>
        <v>7</v>
      </c>
    </row>
    <row r="863" spans="1:12">
      <c r="A863" t="str">
        <f t="shared" ca="1" si="137"/>
        <v>2011-07-30</v>
      </c>
      <c r="B863" t="str">
        <f t="shared" ref="B863:B926" ca="1" si="140">INDIRECT("Customers!C"&amp;L863)</f>
        <v>Dublin</v>
      </c>
      <c r="C863" t="str">
        <f t="shared" ref="C863:C926" ca="1" si="141">INDIRECT("Articledata!b"&amp;K863)</f>
        <v>Software</v>
      </c>
      <c r="D863" t="str">
        <f t="shared" ref="D863:D926" ca="1" si="142">INDIRECT("Customers!A"&amp;L863)</f>
        <v>Billing Service Co.</v>
      </c>
      <c r="E863">
        <f t="shared" ref="E863:E926" ca="1" si="143">INDIRECT("Customers!B"&amp;L863)</f>
        <v>10005</v>
      </c>
      <c r="F863" t="str">
        <f t="shared" ref="F863:F926" ca="1" si="144">INDIRECT("Articledata!A"&amp;K863)</f>
        <v>PC Operating System</v>
      </c>
      <c r="H863">
        <f t="shared" ref="H863:H926" ca="1" si="145">INDIRECT("Articledata!c"&amp;K863)</f>
        <v>89</v>
      </c>
      <c r="I863">
        <v>1</v>
      </c>
      <c r="J863">
        <f t="shared" ref="J863:J926" ca="1" si="146">H863*I863</f>
        <v>89</v>
      </c>
      <c r="K863">
        <f t="shared" ca="1" si="138"/>
        <v>7</v>
      </c>
      <c r="L863">
        <f t="shared" ca="1" si="139"/>
        <v>6</v>
      </c>
    </row>
    <row r="864" spans="1:12">
      <c r="A864" t="str">
        <f t="shared" ca="1" si="137"/>
        <v>2012-11-22</v>
      </c>
      <c r="B864" t="str">
        <f t="shared" ca="1" si="140"/>
        <v>Rom</v>
      </c>
      <c r="C864" t="str">
        <f t="shared" ca="1" si="141"/>
        <v>Software</v>
      </c>
      <c r="D864" t="str">
        <f t="shared" ca="1" si="142"/>
        <v>Taders Ldt.</v>
      </c>
      <c r="E864">
        <f t="shared" ca="1" si="143"/>
        <v>10008</v>
      </c>
      <c r="F864" t="str">
        <f t="shared" ca="1" si="144"/>
        <v>WebServer</v>
      </c>
      <c r="H864">
        <f t="shared" ca="1" si="145"/>
        <v>99.99</v>
      </c>
      <c r="I864">
        <v>1</v>
      </c>
      <c r="J864">
        <f t="shared" ca="1" si="146"/>
        <v>99.99</v>
      </c>
      <c r="K864">
        <f t="shared" ca="1" si="138"/>
        <v>12</v>
      </c>
      <c r="L864">
        <f t="shared" ca="1" si="139"/>
        <v>9</v>
      </c>
    </row>
    <row r="865" spans="1:12">
      <c r="A865" t="str">
        <f t="shared" ca="1" si="137"/>
        <v>2012-04-23</v>
      </c>
      <c r="B865" t="str">
        <f t="shared" ca="1" si="140"/>
        <v>New York</v>
      </c>
      <c r="C865" t="str">
        <f t="shared" ca="1" si="141"/>
        <v>Hardware</v>
      </c>
      <c r="D865" t="str">
        <f t="shared" ca="1" si="142"/>
        <v>Amce Ldt.</v>
      </c>
      <c r="E865">
        <f t="shared" ca="1" si="143"/>
        <v>10004</v>
      </c>
      <c r="F865" t="str">
        <f t="shared" ca="1" si="144"/>
        <v>Tablet PC No. 1</v>
      </c>
      <c r="H865">
        <f t="shared" ca="1" si="145"/>
        <v>499</v>
      </c>
      <c r="I865">
        <v>1</v>
      </c>
      <c r="J865">
        <f t="shared" ca="1" si="146"/>
        <v>499</v>
      </c>
      <c r="K865">
        <f t="shared" ca="1" si="138"/>
        <v>3</v>
      </c>
      <c r="L865">
        <f t="shared" ca="1" si="139"/>
        <v>5</v>
      </c>
    </row>
    <row r="866" spans="1:12">
      <c r="A866" t="str">
        <f t="shared" ca="1" si="137"/>
        <v>2012-05-13</v>
      </c>
      <c r="B866" t="str">
        <f t="shared" ca="1" si="140"/>
        <v>Berlin</v>
      </c>
      <c r="C866" t="str">
        <f t="shared" ca="1" si="141"/>
        <v>Hardware</v>
      </c>
      <c r="D866" t="str">
        <f t="shared" ca="1" si="142"/>
        <v>LCD Consulting</v>
      </c>
      <c r="E866">
        <f t="shared" ca="1" si="143"/>
        <v>10001</v>
      </c>
      <c r="F866" t="str">
        <f t="shared" ca="1" si="144"/>
        <v>PC Mouse USB</v>
      </c>
      <c r="H866">
        <f t="shared" ca="1" si="145"/>
        <v>9.99</v>
      </c>
      <c r="I866">
        <v>1</v>
      </c>
      <c r="J866">
        <f t="shared" ca="1" si="146"/>
        <v>9.99</v>
      </c>
      <c r="K866">
        <f t="shared" ca="1" si="138"/>
        <v>2</v>
      </c>
      <c r="L866">
        <f t="shared" ca="1" si="139"/>
        <v>2</v>
      </c>
    </row>
    <row r="867" spans="1:12">
      <c r="A867" t="str">
        <f t="shared" ca="1" si="137"/>
        <v>2012-02-10</v>
      </c>
      <c r="B867" t="str">
        <f t="shared" ca="1" si="140"/>
        <v>Tokio</v>
      </c>
      <c r="C867" t="str">
        <f t="shared" ca="1" si="141"/>
        <v>Software</v>
      </c>
      <c r="D867" t="str">
        <f t="shared" ca="1" si="142"/>
        <v>Dr. Foo</v>
      </c>
      <c r="E867">
        <f t="shared" ca="1" si="143"/>
        <v>10003</v>
      </c>
      <c r="F867" t="str">
        <f t="shared" ca="1" si="144"/>
        <v>PC Operating System</v>
      </c>
      <c r="H867">
        <f t="shared" ca="1" si="145"/>
        <v>89</v>
      </c>
      <c r="I867">
        <v>1</v>
      </c>
      <c r="J867">
        <f t="shared" ca="1" si="146"/>
        <v>89</v>
      </c>
      <c r="K867">
        <f t="shared" ca="1" si="138"/>
        <v>7</v>
      </c>
      <c r="L867">
        <f t="shared" ca="1" si="139"/>
        <v>4</v>
      </c>
    </row>
    <row r="868" spans="1:12">
      <c r="A868" t="str">
        <f t="shared" ca="1" si="137"/>
        <v>2012-04-07</v>
      </c>
      <c r="B868" t="str">
        <f t="shared" ca="1" si="140"/>
        <v>Kairo</v>
      </c>
      <c r="C868" t="str">
        <f t="shared" ca="1" si="141"/>
        <v>Hardware</v>
      </c>
      <c r="D868" t="str">
        <f t="shared" ca="1" si="142"/>
        <v>Inter Trade Inc.</v>
      </c>
      <c r="E868">
        <f t="shared" ca="1" si="143"/>
        <v>10006</v>
      </c>
      <c r="F868" t="str">
        <f t="shared" ca="1" si="144"/>
        <v>Desktop CPU 8 Core</v>
      </c>
      <c r="H868">
        <f t="shared" ca="1" si="145"/>
        <v>249</v>
      </c>
      <c r="I868">
        <v>1</v>
      </c>
      <c r="J868">
        <f t="shared" ca="1" si="146"/>
        <v>249</v>
      </c>
      <c r="K868">
        <f t="shared" ca="1" si="138"/>
        <v>5</v>
      </c>
      <c r="L868">
        <f t="shared" ca="1" si="139"/>
        <v>7</v>
      </c>
    </row>
    <row r="869" spans="1:12">
      <c r="A869" t="str">
        <f t="shared" ca="1" si="137"/>
        <v>2011-01-12</v>
      </c>
      <c r="B869" t="str">
        <f t="shared" ca="1" si="140"/>
        <v>Tokio</v>
      </c>
      <c r="C869" t="str">
        <f t="shared" ca="1" si="141"/>
        <v>Software</v>
      </c>
      <c r="D869" t="str">
        <f t="shared" ca="1" si="142"/>
        <v>Dr. Foo</v>
      </c>
      <c r="E869">
        <f t="shared" ca="1" si="143"/>
        <v>10003</v>
      </c>
      <c r="F869" t="str">
        <f t="shared" ca="1" si="144"/>
        <v xml:space="preserve">Server Operating System </v>
      </c>
      <c r="H869">
        <f t="shared" ca="1" si="145"/>
        <v>329</v>
      </c>
      <c r="I869">
        <v>1</v>
      </c>
      <c r="J869">
        <f t="shared" ca="1" si="146"/>
        <v>329</v>
      </c>
      <c r="K869">
        <f t="shared" ca="1" si="138"/>
        <v>6</v>
      </c>
      <c r="L869">
        <f t="shared" ca="1" si="139"/>
        <v>4</v>
      </c>
    </row>
    <row r="870" spans="1:12">
      <c r="A870" t="str">
        <f t="shared" ca="1" si="137"/>
        <v>2010-05-09</v>
      </c>
      <c r="B870" t="str">
        <f t="shared" ca="1" si="140"/>
        <v>Dublin</v>
      </c>
      <c r="C870" t="str">
        <f t="shared" ca="1" si="141"/>
        <v>Shipping</v>
      </c>
      <c r="D870" t="str">
        <f t="shared" ca="1" si="142"/>
        <v>Billing Service Co.</v>
      </c>
      <c r="E870">
        <f t="shared" ca="1" si="143"/>
        <v>10005</v>
      </c>
      <c r="F870" t="str">
        <f t="shared" ca="1" si="144"/>
        <v>Shipping until 12h</v>
      </c>
      <c r="H870">
        <f t="shared" ca="1" si="145"/>
        <v>19.989999999999998</v>
      </c>
      <c r="I870">
        <v>1</v>
      </c>
      <c r="J870">
        <f t="shared" ca="1" si="146"/>
        <v>19.989999999999998</v>
      </c>
      <c r="K870">
        <f t="shared" ca="1" si="138"/>
        <v>11</v>
      </c>
      <c r="L870">
        <f t="shared" ca="1" si="139"/>
        <v>6</v>
      </c>
    </row>
    <row r="871" spans="1:12">
      <c r="A871" t="str">
        <f t="shared" ca="1" si="137"/>
        <v>2012-03-09</v>
      </c>
      <c r="B871" t="str">
        <f t="shared" ca="1" si="140"/>
        <v>Tokio</v>
      </c>
      <c r="C871" t="str">
        <f t="shared" ca="1" si="141"/>
        <v>Software</v>
      </c>
      <c r="D871" t="str">
        <f t="shared" ca="1" si="142"/>
        <v>Dr. Foo</v>
      </c>
      <c r="E871">
        <f t="shared" ca="1" si="143"/>
        <v>10003</v>
      </c>
      <c r="F871" t="str">
        <f t="shared" ca="1" si="144"/>
        <v>WebServer</v>
      </c>
      <c r="H871">
        <f t="shared" ca="1" si="145"/>
        <v>99.99</v>
      </c>
      <c r="I871">
        <v>1</v>
      </c>
      <c r="J871">
        <f t="shared" ca="1" si="146"/>
        <v>99.99</v>
      </c>
      <c r="K871">
        <f t="shared" ca="1" si="138"/>
        <v>12</v>
      </c>
      <c r="L871">
        <f t="shared" ca="1" si="139"/>
        <v>4</v>
      </c>
    </row>
    <row r="872" spans="1:12">
      <c r="A872" t="str">
        <f t="shared" ca="1" si="137"/>
        <v>2012-09-29</v>
      </c>
      <c r="B872" t="str">
        <f t="shared" ca="1" si="140"/>
        <v>Paris</v>
      </c>
      <c r="C872" t="str">
        <f t="shared" ca="1" si="141"/>
        <v>Software</v>
      </c>
      <c r="D872" t="str">
        <f t="shared" ca="1" si="142"/>
        <v>Webstores Co.</v>
      </c>
      <c r="E872">
        <f t="shared" ca="1" si="143"/>
        <v>10007</v>
      </c>
      <c r="F872" t="str">
        <f t="shared" ca="1" si="144"/>
        <v>Office Suite</v>
      </c>
      <c r="H872">
        <f t="shared" ca="1" si="145"/>
        <v>789</v>
      </c>
      <c r="I872">
        <v>1</v>
      </c>
      <c r="J872">
        <f t="shared" ca="1" si="146"/>
        <v>789</v>
      </c>
      <c r="K872">
        <f t="shared" ca="1" si="138"/>
        <v>8</v>
      </c>
      <c r="L872">
        <f t="shared" ca="1" si="139"/>
        <v>8</v>
      </c>
    </row>
    <row r="873" spans="1:12">
      <c r="A873" t="str">
        <f t="shared" ca="1" si="137"/>
        <v>2012-12-03</v>
      </c>
      <c r="B873" t="str">
        <f t="shared" ca="1" si="140"/>
        <v>Tokio</v>
      </c>
      <c r="C873" t="str">
        <f t="shared" ca="1" si="141"/>
        <v>Shipping</v>
      </c>
      <c r="D873" t="str">
        <f t="shared" ca="1" si="142"/>
        <v>Dr. Foo</v>
      </c>
      <c r="E873">
        <f t="shared" ca="1" si="143"/>
        <v>10003</v>
      </c>
      <c r="F873" t="str">
        <f t="shared" ca="1" si="144"/>
        <v>Shipping Express</v>
      </c>
      <c r="H873">
        <f t="shared" ca="1" si="145"/>
        <v>11.99</v>
      </c>
      <c r="I873">
        <v>1</v>
      </c>
      <c r="J873">
        <f t="shared" ca="1" si="146"/>
        <v>11.99</v>
      </c>
      <c r="K873">
        <f t="shared" ca="1" si="138"/>
        <v>10</v>
      </c>
      <c r="L873">
        <f t="shared" ca="1" si="139"/>
        <v>4</v>
      </c>
    </row>
    <row r="874" spans="1:12">
      <c r="A874" t="str">
        <f t="shared" ca="1" si="137"/>
        <v>2011-06-23</v>
      </c>
      <c r="B874" t="str">
        <f t="shared" ca="1" si="140"/>
        <v>New York</v>
      </c>
      <c r="C874" t="str">
        <f t="shared" ca="1" si="141"/>
        <v>Shipping</v>
      </c>
      <c r="D874" t="str">
        <f t="shared" ca="1" si="142"/>
        <v>Amce Ldt.</v>
      </c>
      <c r="E874">
        <f t="shared" ca="1" si="143"/>
        <v>10004</v>
      </c>
      <c r="F874" t="str">
        <f t="shared" ca="1" si="144"/>
        <v>Shipping Express</v>
      </c>
      <c r="H874">
        <f t="shared" ca="1" si="145"/>
        <v>11.99</v>
      </c>
      <c r="I874">
        <v>1</v>
      </c>
      <c r="J874">
        <f t="shared" ca="1" si="146"/>
        <v>11.99</v>
      </c>
      <c r="K874">
        <f t="shared" ca="1" si="138"/>
        <v>10</v>
      </c>
      <c r="L874">
        <f t="shared" ca="1" si="139"/>
        <v>5</v>
      </c>
    </row>
    <row r="875" spans="1:12">
      <c r="A875" t="str">
        <f t="shared" ca="1" si="137"/>
        <v>2013-01-10</v>
      </c>
      <c r="B875" t="str">
        <f t="shared" ca="1" si="140"/>
        <v>Dublin</v>
      </c>
      <c r="C875" t="str">
        <f t="shared" ca="1" si="141"/>
        <v>Hardware</v>
      </c>
      <c r="D875" t="str">
        <f t="shared" ca="1" si="142"/>
        <v>Billing Service Co.</v>
      </c>
      <c r="E875">
        <f t="shared" ca="1" si="143"/>
        <v>10005</v>
      </c>
      <c r="F875" t="str">
        <f t="shared" ca="1" si="144"/>
        <v>PC Mouse USB</v>
      </c>
      <c r="H875">
        <f t="shared" ca="1" si="145"/>
        <v>9.99</v>
      </c>
      <c r="I875">
        <v>1</v>
      </c>
      <c r="J875">
        <f t="shared" ca="1" si="146"/>
        <v>9.99</v>
      </c>
      <c r="K875">
        <f t="shared" ca="1" si="138"/>
        <v>2</v>
      </c>
      <c r="L875">
        <f t="shared" ca="1" si="139"/>
        <v>6</v>
      </c>
    </row>
    <row r="876" spans="1:12">
      <c r="A876" t="str">
        <f t="shared" ca="1" si="137"/>
        <v>2010-12-23</v>
      </c>
      <c r="B876" t="str">
        <f t="shared" ca="1" si="140"/>
        <v>New York</v>
      </c>
      <c r="C876" t="str">
        <f t="shared" ca="1" si="141"/>
        <v>Hardware</v>
      </c>
      <c r="D876" t="str">
        <f t="shared" ca="1" si="142"/>
        <v>Amce Ldt.</v>
      </c>
      <c r="E876">
        <f t="shared" ca="1" si="143"/>
        <v>10004</v>
      </c>
      <c r="F876" t="str">
        <f t="shared" ca="1" si="144"/>
        <v>Desktop CPU 8 Core</v>
      </c>
      <c r="H876">
        <f t="shared" ca="1" si="145"/>
        <v>249</v>
      </c>
      <c r="I876">
        <v>1</v>
      </c>
      <c r="J876">
        <f t="shared" ca="1" si="146"/>
        <v>249</v>
      </c>
      <c r="K876">
        <f t="shared" ca="1" si="138"/>
        <v>5</v>
      </c>
      <c r="L876">
        <f t="shared" ca="1" si="139"/>
        <v>5</v>
      </c>
    </row>
    <row r="877" spans="1:12">
      <c r="A877" t="str">
        <f t="shared" ca="1" si="137"/>
        <v>2011-05-23</v>
      </c>
      <c r="B877" t="str">
        <f t="shared" ca="1" si="140"/>
        <v>Tokio</v>
      </c>
      <c r="C877" t="str">
        <f t="shared" ca="1" si="141"/>
        <v>Hardware</v>
      </c>
      <c r="D877" t="str">
        <f t="shared" ca="1" si="142"/>
        <v>Dr. Foo</v>
      </c>
      <c r="E877">
        <f t="shared" ca="1" si="143"/>
        <v>10003</v>
      </c>
      <c r="F877" t="str">
        <f t="shared" ca="1" si="144"/>
        <v>Desktop CPU 8 Core</v>
      </c>
      <c r="H877">
        <f t="shared" ca="1" si="145"/>
        <v>249</v>
      </c>
      <c r="I877">
        <v>1</v>
      </c>
      <c r="J877">
        <f t="shared" ca="1" si="146"/>
        <v>249</v>
      </c>
      <c r="K877">
        <f t="shared" ca="1" si="138"/>
        <v>5</v>
      </c>
      <c r="L877">
        <f t="shared" ca="1" si="139"/>
        <v>4</v>
      </c>
    </row>
    <row r="878" spans="1:12">
      <c r="A878" t="str">
        <f t="shared" ca="1" si="137"/>
        <v>2011-03-08</v>
      </c>
      <c r="B878" t="str">
        <f t="shared" ca="1" si="140"/>
        <v>Paris</v>
      </c>
      <c r="C878" t="str">
        <f t="shared" ca="1" si="141"/>
        <v>Hardware</v>
      </c>
      <c r="D878" t="str">
        <f t="shared" ca="1" si="142"/>
        <v>Webstores Co.</v>
      </c>
      <c r="E878">
        <f t="shared" ca="1" si="143"/>
        <v>10007</v>
      </c>
      <c r="F878" t="str">
        <f t="shared" ca="1" si="144"/>
        <v>Server CPU 16 Cores</v>
      </c>
      <c r="H878">
        <f t="shared" ca="1" si="145"/>
        <v>649</v>
      </c>
      <c r="I878">
        <v>1</v>
      </c>
      <c r="J878">
        <f t="shared" ca="1" si="146"/>
        <v>649</v>
      </c>
      <c r="K878">
        <f t="shared" ca="1" si="138"/>
        <v>4</v>
      </c>
      <c r="L878">
        <f t="shared" ca="1" si="139"/>
        <v>8</v>
      </c>
    </row>
    <row r="879" spans="1:12">
      <c r="A879" t="str">
        <f t="shared" ca="1" si="137"/>
        <v>2013-05-10</v>
      </c>
      <c r="B879" t="str">
        <f t="shared" ca="1" si="140"/>
        <v>Kairo</v>
      </c>
      <c r="C879" t="str">
        <f t="shared" ca="1" si="141"/>
        <v>Software</v>
      </c>
      <c r="D879" t="str">
        <f t="shared" ca="1" si="142"/>
        <v>Inter Trade Inc.</v>
      </c>
      <c r="E879">
        <f t="shared" ca="1" si="143"/>
        <v>10006</v>
      </c>
      <c r="F879" t="str">
        <f t="shared" ca="1" si="144"/>
        <v>PC Operating System</v>
      </c>
      <c r="H879">
        <f t="shared" ca="1" si="145"/>
        <v>89</v>
      </c>
      <c r="I879">
        <v>1</v>
      </c>
      <c r="J879">
        <f t="shared" ca="1" si="146"/>
        <v>89</v>
      </c>
      <c r="K879">
        <f t="shared" ca="1" si="138"/>
        <v>7</v>
      </c>
      <c r="L879">
        <f t="shared" ca="1" si="139"/>
        <v>7</v>
      </c>
    </row>
    <row r="880" spans="1:12">
      <c r="A880" t="str">
        <f t="shared" ca="1" si="137"/>
        <v>2012-09-26</v>
      </c>
      <c r="B880" t="str">
        <f t="shared" ca="1" si="140"/>
        <v>New York</v>
      </c>
      <c r="C880" t="str">
        <f t="shared" ca="1" si="141"/>
        <v>Hardware</v>
      </c>
      <c r="D880" t="str">
        <f t="shared" ca="1" si="142"/>
        <v>Amce Ldt.</v>
      </c>
      <c r="E880">
        <f t="shared" ca="1" si="143"/>
        <v>10004</v>
      </c>
      <c r="F880" t="str">
        <f t="shared" ca="1" si="144"/>
        <v>Tablet PC No. 1</v>
      </c>
      <c r="H880">
        <f t="shared" ca="1" si="145"/>
        <v>499</v>
      </c>
      <c r="I880">
        <v>1</v>
      </c>
      <c r="J880">
        <f t="shared" ca="1" si="146"/>
        <v>499</v>
      </c>
      <c r="K880">
        <f t="shared" ca="1" si="138"/>
        <v>3</v>
      </c>
      <c r="L880">
        <f t="shared" ca="1" si="139"/>
        <v>5</v>
      </c>
    </row>
    <row r="881" spans="1:12">
      <c r="A881" t="str">
        <f t="shared" ca="1" si="137"/>
        <v>2012-12-08</v>
      </c>
      <c r="B881" t="str">
        <f t="shared" ca="1" si="140"/>
        <v>Dublin</v>
      </c>
      <c r="C881" t="str">
        <f t="shared" ca="1" si="141"/>
        <v>Software</v>
      </c>
      <c r="D881" t="str">
        <f t="shared" ca="1" si="142"/>
        <v>Billing Service Co.</v>
      </c>
      <c r="E881">
        <f t="shared" ca="1" si="143"/>
        <v>10005</v>
      </c>
      <c r="F881" t="str">
        <f t="shared" ca="1" si="144"/>
        <v xml:space="preserve">Server Operating System </v>
      </c>
      <c r="H881">
        <f t="shared" ca="1" si="145"/>
        <v>329</v>
      </c>
      <c r="I881">
        <v>1</v>
      </c>
      <c r="J881">
        <f t="shared" ca="1" si="146"/>
        <v>329</v>
      </c>
      <c r="K881">
        <f t="shared" ca="1" si="138"/>
        <v>6</v>
      </c>
      <c r="L881">
        <f t="shared" ca="1" si="139"/>
        <v>6</v>
      </c>
    </row>
    <row r="882" spans="1:12">
      <c r="A882" t="str">
        <f t="shared" ca="1" si="137"/>
        <v>2012-06-08</v>
      </c>
      <c r="B882" t="str">
        <f t="shared" ca="1" si="140"/>
        <v>New York</v>
      </c>
      <c r="C882" t="str">
        <f t="shared" ca="1" si="141"/>
        <v>Hardware</v>
      </c>
      <c r="D882" t="str">
        <f t="shared" ca="1" si="142"/>
        <v>Amce Ldt.</v>
      </c>
      <c r="E882">
        <f t="shared" ca="1" si="143"/>
        <v>10004</v>
      </c>
      <c r="F882" t="str">
        <f t="shared" ca="1" si="144"/>
        <v>Tablet PC No. 1</v>
      </c>
      <c r="H882">
        <f t="shared" ca="1" si="145"/>
        <v>499</v>
      </c>
      <c r="I882">
        <v>1</v>
      </c>
      <c r="J882">
        <f t="shared" ca="1" si="146"/>
        <v>499</v>
      </c>
      <c r="K882">
        <f t="shared" ca="1" si="138"/>
        <v>3</v>
      </c>
      <c r="L882">
        <f t="shared" ca="1" si="139"/>
        <v>5</v>
      </c>
    </row>
    <row r="883" spans="1:12">
      <c r="A883" t="str">
        <f t="shared" ca="1" si="137"/>
        <v>2012-01-08</v>
      </c>
      <c r="B883" t="str">
        <f t="shared" ca="1" si="140"/>
        <v>Dublin</v>
      </c>
      <c r="C883" t="str">
        <f t="shared" ca="1" si="141"/>
        <v>Hardware</v>
      </c>
      <c r="D883" t="str">
        <f t="shared" ca="1" si="142"/>
        <v>Billing Service Co.</v>
      </c>
      <c r="E883">
        <f t="shared" ca="1" si="143"/>
        <v>10005</v>
      </c>
      <c r="F883" t="str">
        <f t="shared" ca="1" si="144"/>
        <v>Desktop CPU 8 Core</v>
      </c>
      <c r="H883">
        <f t="shared" ca="1" si="145"/>
        <v>249</v>
      </c>
      <c r="I883">
        <v>1</v>
      </c>
      <c r="J883">
        <f t="shared" ca="1" si="146"/>
        <v>249</v>
      </c>
      <c r="K883">
        <f t="shared" ca="1" si="138"/>
        <v>5</v>
      </c>
      <c r="L883">
        <f t="shared" ca="1" si="139"/>
        <v>6</v>
      </c>
    </row>
    <row r="884" spans="1:12">
      <c r="A884" t="str">
        <f t="shared" ca="1" si="137"/>
        <v>2011-02-22</v>
      </c>
      <c r="B884" t="str">
        <f t="shared" ca="1" si="140"/>
        <v>Paris</v>
      </c>
      <c r="C884" t="str">
        <f t="shared" ca="1" si="141"/>
        <v>Shipping</v>
      </c>
      <c r="D884" t="str">
        <f t="shared" ca="1" si="142"/>
        <v>Webstores Co.</v>
      </c>
      <c r="E884">
        <f t="shared" ca="1" si="143"/>
        <v>10007</v>
      </c>
      <c r="F884" t="str">
        <f t="shared" ca="1" si="144"/>
        <v>Shipping Normal</v>
      </c>
      <c r="H884">
        <f t="shared" ca="1" si="145"/>
        <v>7.99</v>
      </c>
      <c r="I884">
        <v>1</v>
      </c>
      <c r="J884">
        <f t="shared" ca="1" si="146"/>
        <v>7.99</v>
      </c>
      <c r="K884">
        <f t="shared" ca="1" si="138"/>
        <v>9</v>
      </c>
      <c r="L884">
        <f t="shared" ca="1" si="139"/>
        <v>8</v>
      </c>
    </row>
    <row r="885" spans="1:12">
      <c r="A885" t="str">
        <f t="shared" ca="1" si="137"/>
        <v>2012-09-26</v>
      </c>
      <c r="B885" t="str">
        <f t="shared" ca="1" si="140"/>
        <v>London</v>
      </c>
      <c r="C885" t="str">
        <f t="shared" ca="1" si="141"/>
        <v>Software</v>
      </c>
      <c r="D885" t="str">
        <f t="shared" ca="1" si="142"/>
        <v>HAL Inc.</v>
      </c>
      <c r="E885">
        <f t="shared" ca="1" si="143"/>
        <v>10002</v>
      </c>
      <c r="F885" t="str">
        <f t="shared" ca="1" si="144"/>
        <v>Office Suite</v>
      </c>
      <c r="H885">
        <f t="shared" ca="1" si="145"/>
        <v>789</v>
      </c>
      <c r="I885">
        <v>1</v>
      </c>
      <c r="J885">
        <f t="shared" ca="1" si="146"/>
        <v>789</v>
      </c>
      <c r="K885">
        <f t="shared" ca="1" si="138"/>
        <v>8</v>
      </c>
      <c r="L885">
        <f t="shared" ca="1" si="139"/>
        <v>3</v>
      </c>
    </row>
    <row r="886" spans="1:12">
      <c r="A886" t="str">
        <f t="shared" ca="1" si="137"/>
        <v>2010-03-03</v>
      </c>
      <c r="B886" t="str">
        <f t="shared" ca="1" si="140"/>
        <v>New York</v>
      </c>
      <c r="C886" t="str">
        <f t="shared" ca="1" si="141"/>
        <v>Shipping</v>
      </c>
      <c r="D886" t="str">
        <f t="shared" ca="1" si="142"/>
        <v>Amce Ldt.</v>
      </c>
      <c r="E886">
        <f t="shared" ca="1" si="143"/>
        <v>10004</v>
      </c>
      <c r="F886" t="str">
        <f t="shared" ca="1" si="144"/>
        <v>Shipping until 12h</v>
      </c>
      <c r="H886">
        <f t="shared" ca="1" si="145"/>
        <v>19.989999999999998</v>
      </c>
      <c r="I886">
        <v>1</v>
      </c>
      <c r="J886">
        <f t="shared" ca="1" si="146"/>
        <v>19.989999999999998</v>
      </c>
      <c r="K886">
        <f t="shared" ca="1" si="138"/>
        <v>11</v>
      </c>
      <c r="L886">
        <f t="shared" ca="1" si="139"/>
        <v>5</v>
      </c>
    </row>
    <row r="887" spans="1:12">
      <c r="A887" t="str">
        <f t="shared" ca="1" si="137"/>
        <v>2011-03-09</v>
      </c>
      <c r="B887" t="str">
        <f t="shared" ca="1" si="140"/>
        <v>New York</v>
      </c>
      <c r="C887" t="str">
        <f t="shared" ca="1" si="141"/>
        <v>Software</v>
      </c>
      <c r="D887" t="str">
        <f t="shared" ca="1" si="142"/>
        <v>Amce Ldt.</v>
      </c>
      <c r="E887">
        <f t="shared" ca="1" si="143"/>
        <v>10004</v>
      </c>
      <c r="F887" t="str">
        <f t="shared" ca="1" si="144"/>
        <v>Office Suite</v>
      </c>
      <c r="H887">
        <f t="shared" ca="1" si="145"/>
        <v>789</v>
      </c>
      <c r="I887">
        <v>1</v>
      </c>
      <c r="J887">
        <f t="shared" ca="1" si="146"/>
        <v>789</v>
      </c>
      <c r="K887">
        <f t="shared" ca="1" si="138"/>
        <v>8</v>
      </c>
      <c r="L887">
        <f t="shared" ca="1" si="139"/>
        <v>5</v>
      </c>
    </row>
    <row r="888" spans="1:12">
      <c r="A888" t="str">
        <f t="shared" ca="1" si="137"/>
        <v>2010-06-02</v>
      </c>
      <c r="B888" t="str">
        <f t="shared" ca="1" si="140"/>
        <v>Rom</v>
      </c>
      <c r="C888" t="str">
        <f t="shared" ca="1" si="141"/>
        <v>Hardware</v>
      </c>
      <c r="D888" t="str">
        <f t="shared" ca="1" si="142"/>
        <v>Taders Ldt.</v>
      </c>
      <c r="E888">
        <f t="shared" ca="1" si="143"/>
        <v>10008</v>
      </c>
      <c r="F888" t="str">
        <f t="shared" ca="1" si="144"/>
        <v>Server CPU 16 Cores</v>
      </c>
      <c r="H888">
        <f t="shared" ca="1" si="145"/>
        <v>649</v>
      </c>
      <c r="I888">
        <v>1</v>
      </c>
      <c r="J888">
        <f t="shared" ca="1" si="146"/>
        <v>649</v>
      </c>
      <c r="K888">
        <f t="shared" ca="1" si="138"/>
        <v>4</v>
      </c>
      <c r="L888">
        <f t="shared" ca="1" si="139"/>
        <v>9</v>
      </c>
    </row>
    <row r="889" spans="1:12">
      <c r="A889" t="str">
        <f t="shared" ca="1" si="137"/>
        <v>2012-05-12</v>
      </c>
      <c r="B889" t="str">
        <f t="shared" ca="1" si="140"/>
        <v>Kairo</v>
      </c>
      <c r="C889" t="str">
        <f t="shared" ca="1" si="141"/>
        <v>Shipping</v>
      </c>
      <c r="D889" t="str">
        <f t="shared" ca="1" si="142"/>
        <v>Inter Trade Inc.</v>
      </c>
      <c r="E889">
        <f t="shared" ca="1" si="143"/>
        <v>10006</v>
      </c>
      <c r="F889" t="str">
        <f t="shared" ca="1" si="144"/>
        <v>Shipping Express</v>
      </c>
      <c r="H889">
        <f t="shared" ca="1" si="145"/>
        <v>11.99</v>
      </c>
      <c r="I889">
        <v>1</v>
      </c>
      <c r="J889">
        <f t="shared" ca="1" si="146"/>
        <v>11.99</v>
      </c>
      <c r="K889">
        <f t="shared" ca="1" si="138"/>
        <v>10</v>
      </c>
      <c r="L889">
        <f t="shared" ca="1" si="139"/>
        <v>7</v>
      </c>
    </row>
    <row r="890" spans="1:12">
      <c r="A890" t="str">
        <f t="shared" ca="1" si="137"/>
        <v>2012-03-06</v>
      </c>
      <c r="B890" t="str">
        <f t="shared" ca="1" si="140"/>
        <v>Kairo</v>
      </c>
      <c r="C890" t="str">
        <f t="shared" ca="1" si="141"/>
        <v>Hardware</v>
      </c>
      <c r="D890" t="str">
        <f t="shared" ca="1" si="142"/>
        <v>Inter Trade Inc.</v>
      </c>
      <c r="E890">
        <f t="shared" ca="1" si="143"/>
        <v>10006</v>
      </c>
      <c r="F890" t="str">
        <f t="shared" ca="1" si="144"/>
        <v>Desktop CPU 8 Core</v>
      </c>
      <c r="H890">
        <f t="shared" ca="1" si="145"/>
        <v>249</v>
      </c>
      <c r="I890">
        <v>1</v>
      </c>
      <c r="J890">
        <f t="shared" ca="1" si="146"/>
        <v>249</v>
      </c>
      <c r="K890">
        <f t="shared" ca="1" si="138"/>
        <v>5</v>
      </c>
      <c r="L890">
        <f t="shared" ca="1" si="139"/>
        <v>7</v>
      </c>
    </row>
    <row r="891" spans="1:12">
      <c r="A891" t="str">
        <f t="shared" ca="1" si="137"/>
        <v>2011-06-15</v>
      </c>
      <c r="B891" t="str">
        <f t="shared" ca="1" si="140"/>
        <v>New York</v>
      </c>
      <c r="C891" t="str">
        <f t="shared" ca="1" si="141"/>
        <v>Hardware</v>
      </c>
      <c r="D891" t="str">
        <f t="shared" ca="1" si="142"/>
        <v>Amce Ldt.</v>
      </c>
      <c r="E891">
        <f t="shared" ca="1" si="143"/>
        <v>10004</v>
      </c>
      <c r="F891" t="str">
        <f t="shared" ca="1" si="144"/>
        <v>Server CPU 16 Cores</v>
      </c>
      <c r="H891">
        <f t="shared" ca="1" si="145"/>
        <v>649</v>
      </c>
      <c r="I891">
        <v>1</v>
      </c>
      <c r="J891">
        <f t="shared" ca="1" si="146"/>
        <v>649</v>
      </c>
      <c r="K891">
        <f t="shared" ca="1" si="138"/>
        <v>4</v>
      </c>
      <c r="L891">
        <f t="shared" ca="1" si="139"/>
        <v>5</v>
      </c>
    </row>
    <row r="892" spans="1:12">
      <c r="A892" t="str">
        <f t="shared" ca="1" si="137"/>
        <v>2011-09-25</v>
      </c>
      <c r="B892" t="str">
        <f t="shared" ca="1" si="140"/>
        <v>Dublin</v>
      </c>
      <c r="C892" t="str">
        <f t="shared" ca="1" si="141"/>
        <v>Hardware</v>
      </c>
      <c r="D892" t="str">
        <f t="shared" ca="1" si="142"/>
        <v>Billing Service Co.</v>
      </c>
      <c r="E892">
        <f t="shared" ca="1" si="143"/>
        <v>10005</v>
      </c>
      <c r="F892" t="str">
        <f t="shared" ca="1" si="144"/>
        <v>Tablet PC No. 1</v>
      </c>
      <c r="H892">
        <f t="shared" ca="1" si="145"/>
        <v>499</v>
      </c>
      <c r="I892">
        <v>1</v>
      </c>
      <c r="J892">
        <f t="shared" ca="1" si="146"/>
        <v>499</v>
      </c>
      <c r="K892">
        <f t="shared" ca="1" si="138"/>
        <v>3</v>
      </c>
      <c r="L892">
        <f t="shared" ca="1" si="139"/>
        <v>6</v>
      </c>
    </row>
    <row r="893" spans="1:12">
      <c r="A893" t="str">
        <f t="shared" ca="1" si="137"/>
        <v>2011-03-11</v>
      </c>
      <c r="B893" t="str">
        <f t="shared" ca="1" si="140"/>
        <v>Dublin</v>
      </c>
      <c r="C893" t="str">
        <f t="shared" ca="1" si="141"/>
        <v>Shipping</v>
      </c>
      <c r="D893" t="str">
        <f t="shared" ca="1" si="142"/>
        <v>Billing Service Co.</v>
      </c>
      <c r="E893">
        <f t="shared" ca="1" si="143"/>
        <v>10005</v>
      </c>
      <c r="F893" t="str">
        <f t="shared" ca="1" si="144"/>
        <v>Shipping Normal</v>
      </c>
      <c r="H893">
        <f t="shared" ca="1" si="145"/>
        <v>7.99</v>
      </c>
      <c r="I893">
        <v>1</v>
      </c>
      <c r="J893">
        <f t="shared" ca="1" si="146"/>
        <v>7.99</v>
      </c>
      <c r="K893">
        <f t="shared" ca="1" si="138"/>
        <v>9</v>
      </c>
      <c r="L893">
        <f t="shared" ca="1" si="139"/>
        <v>6</v>
      </c>
    </row>
    <row r="894" spans="1:12">
      <c r="A894" t="str">
        <f t="shared" ca="1" si="137"/>
        <v>2011-05-14</v>
      </c>
      <c r="B894" t="str">
        <f t="shared" ca="1" si="140"/>
        <v>Berlin</v>
      </c>
      <c r="C894" t="str">
        <f t="shared" ca="1" si="141"/>
        <v>Software</v>
      </c>
      <c r="D894" t="str">
        <f t="shared" ca="1" si="142"/>
        <v>LCD Consulting</v>
      </c>
      <c r="E894">
        <f t="shared" ca="1" si="143"/>
        <v>10001</v>
      </c>
      <c r="F894" t="str">
        <f t="shared" ca="1" si="144"/>
        <v xml:space="preserve">Server Operating System </v>
      </c>
      <c r="H894">
        <f t="shared" ca="1" si="145"/>
        <v>329</v>
      </c>
      <c r="I894">
        <v>1</v>
      </c>
      <c r="J894">
        <f t="shared" ca="1" si="146"/>
        <v>329</v>
      </c>
      <c r="K894">
        <f t="shared" ca="1" si="138"/>
        <v>6</v>
      </c>
      <c r="L894">
        <f t="shared" ca="1" si="139"/>
        <v>2</v>
      </c>
    </row>
    <row r="895" spans="1:12">
      <c r="A895" t="str">
        <f t="shared" ca="1" si="137"/>
        <v>2011-07-07</v>
      </c>
      <c r="B895" t="str">
        <f t="shared" ca="1" si="140"/>
        <v>Kairo</v>
      </c>
      <c r="C895" t="str">
        <f t="shared" ca="1" si="141"/>
        <v>Software</v>
      </c>
      <c r="D895" t="str">
        <f t="shared" ca="1" si="142"/>
        <v>Inter Trade Inc.</v>
      </c>
      <c r="E895">
        <f t="shared" ca="1" si="143"/>
        <v>10006</v>
      </c>
      <c r="F895" t="str">
        <f t="shared" ca="1" si="144"/>
        <v>Office Suite</v>
      </c>
      <c r="H895">
        <f t="shared" ca="1" si="145"/>
        <v>789</v>
      </c>
      <c r="I895">
        <v>1</v>
      </c>
      <c r="J895">
        <f t="shared" ca="1" si="146"/>
        <v>789</v>
      </c>
      <c r="K895">
        <f t="shared" ca="1" si="138"/>
        <v>8</v>
      </c>
      <c r="L895">
        <f t="shared" ca="1" si="139"/>
        <v>7</v>
      </c>
    </row>
    <row r="896" spans="1:12">
      <c r="A896" t="str">
        <f t="shared" ca="1" si="137"/>
        <v>2011-08-20</v>
      </c>
      <c r="B896" t="str">
        <f t="shared" ca="1" si="140"/>
        <v>Tokio</v>
      </c>
      <c r="C896" t="str">
        <f t="shared" ca="1" si="141"/>
        <v>Shipping</v>
      </c>
      <c r="D896" t="str">
        <f t="shared" ca="1" si="142"/>
        <v>Dr. Foo</v>
      </c>
      <c r="E896">
        <f t="shared" ca="1" si="143"/>
        <v>10003</v>
      </c>
      <c r="F896" t="str">
        <f t="shared" ca="1" si="144"/>
        <v>Shipping Express</v>
      </c>
      <c r="H896">
        <f t="shared" ca="1" si="145"/>
        <v>11.99</v>
      </c>
      <c r="I896">
        <v>1</v>
      </c>
      <c r="J896">
        <f t="shared" ca="1" si="146"/>
        <v>11.99</v>
      </c>
      <c r="K896">
        <f t="shared" ca="1" si="138"/>
        <v>10</v>
      </c>
      <c r="L896">
        <f t="shared" ca="1" si="139"/>
        <v>4</v>
      </c>
    </row>
    <row r="897" spans="1:12">
      <c r="A897" t="str">
        <f t="shared" ca="1" si="137"/>
        <v>2013-07-05</v>
      </c>
      <c r="B897" t="str">
        <f t="shared" ca="1" si="140"/>
        <v>Dublin</v>
      </c>
      <c r="C897" t="str">
        <f t="shared" ca="1" si="141"/>
        <v>Software</v>
      </c>
      <c r="D897" t="str">
        <f t="shared" ca="1" si="142"/>
        <v>Billing Service Co.</v>
      </c>
      <c r="E897">
        <f t="shared" ca="1" si="143"/>
        <v>10005</v>
      </c>
      <c r="F897" t="str">
        <f t="shared" ca="1" si="144"/>
        <v>PC Operating System</v>
      </c>
      <c r="H897">
        <f t="shared" ca="1" si="145"/>
        <v>89</v>
      </c>
      <c r="I897">
        <v>1</v>
      </c>
      <c r="J897">
        <f t="shared" ca="1" si="146"/>
        <v>89</v>
      </c>
      <c r="K897">
        <f t="shared" ca="1" si="138"/>
        <v>7</v>
      </c>
      <c r="L897">
        <f t="shared" ca="1" si="139"/>
        <v>6</v>
      </c>
    </row>
    <row r="898" spans="1:12">
      <c r="A898" t="str">
        <f t="shared" ca="1" si="137"/>
        <v>2012-01-28</v>
      </c>
      <c r="B898" t="str">
        <f t="shared" ca="1" si="140"/>
        <v>Kairo</v>
      </c>
      <c r="C898" t="str">
        <f t="shared" ca="1" si="141"/>
        <v>Hardware</v>
      </c>
      <c r="D898" t="str">
        <f t="shared" ca="1" si="142"/>
        <v>Inter Trade Inc.</v>
      </c>
      <c r="E898">
        <f t="shared" ca="1" si="143"/>
        <v>10006</v>
      </c>
      <c r="F898" t="str">
        <f t="shared" ca="1" si="144"/>
        <v>Server CPU 16 Cores</v>
      </c>
      <c r="H898">
        <f t="shared" ca="1" si="145"/>
        <v>649</v>
      </c>
      <c r="I898">
        <v>1</v>
      </c>
      <c r="J898">
        <f t="shared" ca="1" si="146"/>
        <v>649</v>
      </c>
      <c r="K898">
        <f t="shared" ca="1" si="138"/>
        <v>4</v>
      </c>
      <c r="L898">
        <f t="shared" ca="1" si="139"/>
        <v>7</v>
      </c>
    </row>
    <row r="899" spans="1:12">
      <c r="A899" t="str">
        <f t="shared" ref="A899:A962" ca="1" si="147">ROUND(RAND()*3+2010,0) &amp; "-" &amp; TEXT(ROUND(RAND()*11+1,0),"00") &amp; "-" &amp; TEXT(ROUND(RAND()*29+1,0),"00")</f>
        <v>2012-10-19</v>
      </c>
      <c r="B899" t="str">
        <f t="shared" ca="1" si="140"/>
        <v>London</v>
      </c>
      <c r="C899" t="str">
        <f t="shared" ca="1" si="141"/>
        <v>Hardware</v>
      </c>
      <c r="D899" t="str">
        <f t="shared" ca="1" si="142"/>
        <v>HAL Inc.</v>
      </c>
      <c r="E899">
        <f t="shared" ca="1" si="143"/>
        <v>10002</v>
      </c>
      <c r="F899" t="str">
        <f t="shared" ca="1" si="144"/>
        <v>PC Mouse USB</v>
      </c>
      <c r="H899">
        <f t="shared" ca="1" si="145"/>
        <v>9.99</v>
      </c>
      <c r="I899">
        <v>1</v>
      </c>
      <c r="J899">
        <f t="shared" ca="1" si="146"/>
        <v>9.99</v>
      </c>
      <c r="K899">
        <f t="shared" ref="K899:K962" ca="1" si="148">ROUND(RAND()*10+2,0)</f>
        <v>2</v>
      </c>
      <c r="L899">
        <f t="shared" ref="L899:L962" ca="1" si="149">ROUND(RAND()*7+2,0)</f>
        <v>3</v>
      </c>
    </row>
    <row r="900" spans="1:12">
      <c r="A900" t="str">
        <f t="shared" ca="1" si="147"/>
        <v>2011-03-09</v>
      </c>
      <c r="B900" t="str">
        <f t="shared" ca="1" si="140"/>
        <v>Dublin</v>
      </c>
      <c r="C900" t="str">
        <f t="shared" ca="1" si="141"/>
        <v>Hardware</v>
      </c>
      <c r="D900" t="str">
        <f t="shared" ca="1" si="142"/>
        <v>Billing Service Co.</v>
      </c>
      <c r="E900">
        <f t="shared" ca="1" si="143"/>
        <v>10005</v>
      </c>
      <c r="F900" t="str">
        <f t="shared" ca="1" si="144"/>
        <v>Tablet PC No. 1</v>
      </c>
      <c r="H900">
        <f t="shared" ca="1" si="145"/>
        <v>499</v>
      </c>
      <c r="I900">
        <v>1</v>
      </c>
      <c r="J900">
        <f t="shared" ca="1" si="146"/>
        <v>499</v>
      </c>
      <c r="K900">
        <f t="shared" ca="1" si="148"/>
        <v>3</v>
      </c>
      <c r="L900">
        <f t="shared" ca="1" si="149"/>
        <v>6</v>
      </c>
    </row>
    <row r="901" spans="1:12">
      <c r="A901" t="str">
        <f t="shared" ca="1" si="147"/>
        <v>2011-08-10</v>
      </c>
      <c r="B901" t="str">
        <f t="shared" ca="1" si="140"/>
        <v>Rom</v>
      </c>
      <c r="C901" t="str">
        <f t="shared" ca="1" si="141"/>
        <v>Hardware</v>
      </c>
      <c r="D901" t="str">
        <f t="shared" ca="1" si="142"/>
        <v>Taders Ldt.</v>
      </c>
      <c r="E901">
        <f t="shared" ca="1" si="143"/>
        <v>10008</v>
      </c>
      <c r="F901" t="str">
        <f t="shared" ca="1" si="144"/>
        <v>Tablet PC No. 1</v>
      </c>
      <c r="H901">
        <f t="shared" ca="1" si="145"/>
        <v>499</v>
      </c>
      <c r="I901">
        <v>1</v>
      </c>
      <c r="J901">
        <f t="shared" ca="1" si="146"/>
        <v>499</v>
      </c>
      <c r="K901">
        <f t="shared" ca="1" si="148"/>
        <v>3</v>
      </c>
      <c r="L901">
        <f t="shared" ca="1" si="149"/>
        <v>9</v>
      </c>
    </row>
    <row r="902" spans="1:12">
      <c r="A902" t="str">
        <f t="shared" ca="1" si="147"/>
        <v>2011-04-21</v>
      </c>
      <c r="B902" t="str">
        <f t="shared" ca="1" si="140"/>
        <v>London</v>
      </c>
      <c r="C902" t="str">
        <f t="shared" ca="1" si="141"/>
        <v>Software</v>
      </c>
      <c r="D902" t="str">
        <f t="shared" ca="1" si="142"/>
        <v>HAL Inc.</v>
      </c>
      <c r="E902">
        <f t="shared" ca="1" si="143"/>
        <v>10002</v>
      </c>
      <c r="F902" t="str">
        <f t="shared" ca="1" si="144"/>
        <v>PC Operating System</v>
      </c>
      <c r="H902">
        <f t="shared" ca="1" si="145"/>
        <v>89</v>
      </c>
      <c r="I902">
        <v>1</v>
      </c>
      <c r="J902">
        <f t="shared" ca="1" si="146"/>
        <v>89</v>
      </c>
      <c r="K902">
        <f t="shared" ca="1" si="148"/>
        <v>7</v>
      </c>
      <c r="L902">
        <f t="shared" ca="1" si="149"/>
        <v>3</v>
      </c>
    </row>
    <row r="903" spans="1:12">
      <c r="A903" t="str">
        <f t="shared" ca="1" si="147"/>
        <v>2012-03-09</v>
      </c>
      <c r="B903" t="str">
        <f t="shared" ca="1" si="140"/>
        <v>London</v>
      </c>
      <c r="C903" t="str">
        <f t="shared" ca="1" si="141"/>
        <v>Software</v>
      </c>
      <c r="D903" t="str">
        <f t="shared" ca="1" si="142"/>
        <v>HAL Inc.</v>
      </c>
      <c r="E903">
        <f t="shared" ca="1" si="143"/>
        <v>10002</v>
      </c>
      <c r="F903" t="str">
        <f t="shared" ca="1" si="144"/>
        <v xml:space="preserve">Server Operating System </v>
      </c>
      <c r="H903">
        <f t="shared" ca="1" si="145"/>
        <v>329</v>
      </c>
      <c r="I903">
        <v>1</v>
      </c>
      <c r="J903">
        <f t="shared" ca="1" si="146"/>
        <v>329</v>
      </c>
      <c r="K903">
        <f t="shared" ca="1" si="148"/>
        <v>6</v>
      </c>
      <c r="L903">
        <f t="shared" ca="1" si="149"/>
        <v>3</v>
      </c>
    </row>
    <row r="904" spans="1:12">
      <c r="A904" t="str">
        <f t="shared" ca="1" si="147"/>
        <v>2012-04-21</v>
      </c>
      <c r="B904" t="str">
        <f t="shared" ca="1" si="140"/>
        <v>New York</v>
      </c>
      <c r="C904" t="str">
        <f t="shared" ca="1" si="141"/>
        <v>Hardware</v>
      </c>
      <c r="D904" t="str">
        <f t="shared" ca="1" si="142"/>
        <v>Amce Ldt.</v>
      </c>
      <c r="E904">
        <f t="shared" ca="1" si="143"/>
        <v>10004</v>
      </c>
      <c r="F904" t="str">
        <f t="shared" ca="1" si="144"/>
        <v>Server CPU 16 Cores</v>
      </c>
      <c r="H904">
        <f t="shared" ca="1" si="145"/>
        <v>649</v>
      </c>
      <c r="I904">
        <v>1</v>
      </c>
      <c r="J904">
        <f t="shared" ca="1" si="146"/>
        <v>649</v>
      </c>
      <c r="K904">
        <f t="shared" ca="1" si="148"/>
        <v>4</v>
      </c>
      <c r="L904">
        <f t="shared" ca="1" si="149"/>
        <v>5</v>
      </c>
    </row>
    <row r="905" spans="1:12">
      <c r="A905" t="str">
        <f t="shared" ca="1" si="147"/>
        <v>2010-11-15</v>
      </c>
      <c r="B905" t="str">
        <f t="shared" ca="1" si="140"/>
        <v>Dublin</v>
      </c>
      <c r="C905" t="str">
        <f t="shared" ca="1" si="141"/>
        <v>Software</v>
      </c>
      <c r="D905" t="str">
        <f t="shared" ca="1" si="142"/>
        <v>Billing Service Co.</v>
      </c>
      <c r="E905">
        <f t="shared" ca="1" si="143"/>
        <v>10005</v>
      </c>
      <c r="F905" t="str">
        <f t="shared" ca="1" si="144"/>
        <v xml:space="preserve">Server Operating System </v>
      </c>
      <c r="H905">
        <f t="shared" ca="1" si="145"/>
        <v>329</v>
      </c>
      <c r="I905">
        <v>1</v>
      </c>
      <c r="J905">
        <f t="shared" ca="1" si="146"/>
        <v>329</v>
      </c>
      <c r="K905">
        <f t="shared" ca="1" si="148"/>
        <v>6</v>
      </c>
      <c r="L905">
        <f t="shared" ca="1" si="149"/>
        <v>6</v>
      </c>
    </row>
    <row r="906" spans="1:12">
      <c r="A906" t="str">
        <f t="shared" ca="1" si="147"/>
        <v>2012-04-13</v>
      </c>
      <c r="B906" t="str">
        <f t="shared" ca="1" si="140"/>
        <v>Paris</v>
      </c>
      <c r="C906" t="str">
        <f t="shared" ca="1" si="141"/>
        <v>Hardware</v>
      </c>
      <c r="D906" t="str">
        <f t="shared" ca="1" si="142"/>
        <v>Webstores Co.</v>
      </c>
      <c r="E906">
        <f t="shared" ca="1" si="143"/>
        <v>10007</v>
      </c>
      <c r="F906" t="str">
        <f t="shared" ca="1" si="144"/>
        <v>Server CPU 16 Cores</v>
      </c>
      <c r="H906">
        <f t="shared" ca="1" si="145"/>
        <v>649</v>
      </c>
      <c r="I906">
        <v>1</v>
      </c>
      <c r="J906">
        <f t="shared" ca="1" si="146"/>
        <v>649</v>
      </c>
      <c r="K906">
        <f t="shared" ca="1" si="148"/>
        <v>4</v>
      </c>
      <c r="L906">
        <f t="shared" ca="1" si="149"/>
        <v>8</v>
      </c>
    </row>
    <row r="907" spans="1:12">
      <c r="A907" t="str">
        <f t="shared" ca="1" si="147"/>
        <v>2012-08-19</v>
      </c>
      <c r="B907" t="str">
        <f t="shared" ca="1" si="140"/>
        <v>Tokio</v>
      </c>
      <c r="C907" t="str">
        <f t="shared" ca="1" si="141"/>
        <v>Shipping</v>
      </c>
      <c r="D907" t="str">
        <f t="shared" ca="1" si="142"/>
        <v>Dr. Foo</v>
      </c>
      <c r="E907">
        <f t="shared" ca="1" si="143"/>
        <v>10003</v>
      </c>
      <c r="F907" t="str">
        <f t="shared" ca="1" si="144"/>
        <v>Shipping Express</v>
      </c>
      <c r="H907">
        <f t="shared" ca="1" si="145"/>
        <v>11.99</v>
      </c>
      <c r="I907">
        <v>1</v>
      </c>
      <c r="J907">
        <f t="shared" ca="1" si="146"/>
        <v>11.99</v>
      </c>
      <c r="K907">
        <f t="shared" ca="1" si="148"/>
        <v>10</v>
      </c>
      <c r="L907">
        <f t="shared" ca="1" si="149"/>
        <v>4</v>
      </c>
    </row>
    <row r="908" spans="1:12">
      <c r="A908" t="str">
        <f t="shared" ca="1" si="147"/>
        <v>2013-12-07</v>
      </c>
      <c r="B908" t="str">
        <f t="shared" ca="1" si="140"/>
        <v>Paris</v>
      </c>
      <c r="C908" t="str">
        <f t="shared" ca="1" si="141"/>
        <v>Shipping</v>
      </c>
      <c r="D908" t="str">
        <f t="shared" ca="1" si="142"/>
        <v>Webstores Co.</v>
      </c>
      <c r="E908">
        <f t="shared" ca="1" si="143"/>
        <v>10007</v>
      </c>
      <c r="F908" t="str">
        <f t="shared" ca="1" si="144"/>
        <v>Shipping Express</v>
      </c>
      <c r="H908">
        <f t="shared" ca="1" si="145"/>
        <v>11.99</v>
      </c>
      <c r="I908">
        <v>1</v>
      </c>
      <c r="J908">
        <f t="shared" ca="1" si="146"/>
        <v>11.99</v>
      </c>
      <c r="K908">
        <f t="shared" ca="1" si="148"/>
        <v>10</v>
      </c>
      <c r="L908">
        <f t="shared" ca="1" si="149"/>
        <v>8</v>
      </c>
    </row>
    <row r="909" spans="1:12">
      <c r="A909" t="str">
        <f t="shared" ca="1" si="147"/>
        <v>2012-02-07</v>
      </c>
      <c r="B909" t="str">
        <f t="shared" ca="1" si="140"/>
        <v>Dublin</v>
      </c>
      <c r="C909" t="str">
        <f t="shared" ca="1" si="141"/>
        <v>Shipping</v>
      </c>
      <c r="D909" t="str">
        <f t="shared" ca="1" si="142"/>
        <v>Billing Service Co.</v>
      </c>
      <c r="E909">
        <f t="shared" ca="1" si="143"/>
        <v>10005</v>
      </c>
      <c r="F909" t="str">
        <f t="shared" ca="1" si="144"/>
        <v>Shipping until 12h</v>
      </c>
      <c r="H909">
        <f t="shared" ca="1" si="145"/>
        <v>19.989999999999998</v>
      </c>
      <c r="I909">
        <v>1</v>
      </c>
      <c r="J909">
        <f t="shared" ca="1" si="146"/>
        <v>19.989999999999998</v>
      </c>
      <c r="K909">
        <f t="shared" ca="1" si="148"/>
        <v>11</v>
      </c>
      <c r="L909">
        <f t="shared" ca="1" si="149"/>
        <v>6</v>
      </c>
    </row>
    <row r="910" spans="1:12">
      <c r="A910" t="str">
        <f t="shared" ca="1" si="147"/>
        <v>2010-12-11</v>
      </c>
      <c r="B910" t="str">
        <f t="shared" ca="1" si="140"/>
        <v>Kairo</v>
      </c>
      <c r="C910" t="str">
        <f t="shared" ca="1" si="141"/>
        <v>Hardware</v>
      </c>
      <c r="D910" t="str">
        <f t="shared" ca="1" si="142"/>
        <v>Inter Trade Inc.</v>
      </c>
      <c r="E910">
        <f t="shared" ca="1" si="143"/>
        <v>10006</v>
      </c>
      <c r="F910" t="str">
        <f t="shared" ca="1" si="144"/>
        <v>PC Mouse USB</v>
      </c>
      <c r="H910">
        <f t="shared" ca="1" si="145"/>
        <v>9.99</v>
      </c>
      <c r="I910">
        <v>1</v>
      </c>
      <c r="J910">
        <f t="shared" ca="1" si="146"/>
        <v>9.99</v>
      </c>
      <c r="K910">
        <f t="shared" ca="1" si="148"/>
        <v>2</v>
      </c>
      <c r="L910">
        <f t="shared" ca="1" si="149"/>
        <v>7</v>
      </c>
    </row>
    <row r="911" spans="1:12">
      <c r="A911" t="str">
        <f t="shared" ca="1" si="147"/>
        <v>2010-09-05</v>
      </c>
      <c r="B911" t="str">
        <f t="shared" ca="1" si="140"/>
        <v>Tokio</v>
      </c>
      <c r="C911" t="str">
        <f t="shared" ca="1" si="141"/>
        <v>Shipping</v>
      </c>
      <c r="D911" t="str">
        <f t="shared" ca="1" si="142"/>
        <v>Dr. Foo</v>
      </c>
      <c r="E911">
        <f t="shared" ca="1" si="143"/>
        <v>10003</v>
      </c>
      <c r="F911" t="str">
        <f t="shared" ca="1" si="144"/>
        <v>Shipping Normal</v>
      </c>
      <c r="H911">
        <f t="shared" ca="1" si="145"/>
        <v>7.99</v>
      </c>
      <c r="I911">
        <v>1</v>
      </c>
      <c r="J911">
        <f t="shared" ca="1" si="146"/>
        <v>7.99</v>
      </c>
      <c r="K911">
        <f t="shared" ca="1" si="148"/>
        <v>9</v>
      </c>
      <c r="L911">
        <f t="shared" ca="1" si="149"/>
        <v>4</v>
      </c>
    </row>
    <row r="912" spans="1:12">
      <c r="A912" t="str">
        <f t="shared" ca="1" si="147"/>
        <v>2012-09-26</v>
      </c>
      <c r="B912" t="str">
        <f t="shared" ca="1" si="140"/>
        <v>Tokio</v>
      </c>
      <c r="C912" t="str">
        <f t="shared" ca="1" si="141"/>
        <v>Software</v>
      </c>
      <c r="D912" t="str">
        <f t="shared" ca="1" si="142"/>
        <v>Dr. Foo</v>
      </c>
      <c r="E912">
        <f t="shared" ca="1" si="143"/>
        <v>10003</v>
      </c>
      <c r="F912" t="str">
        <f t="shared" ca="1" si="144"/>
        <v>PC Operating System</v>
      </c>
      <c r="H912">
        <f t="shared" ca="1" si="145"/>
        <v>89</v>
      </c>
      <c r="I912">
        <v>1</v>
      </c>
      <c r="J912">
        <f t="shared" ca="1" si="146"/>
        <v>89</v>
      </c>
      <c r="K912">
        <f t="shared" ca="1" si="148"/>
        <v>7</v>
      </c>
      <c r="L912">
        <f t="shared" ca="1" si="149"/>
        <v>4</v>
      </c>
    </row>
    <row r="913" spans="1:12">
      <c r="A913" t="str">
        <f t="shared" ca="1" si="147"/>
        <v>2013-08-07</v>
      </c>
      <c r="B913" t="str">
        <f t="shared" ca="1" si="140"/>
        <v>London</v>
      </c>
      <c r="C913" t="str">
        <f t="shared" ca="1" si="141"/>
        <v>Software</v>
      </c>
      <c r="D913" t="str">
        <f t="shared" ca="1" si="142"/>
        <v>HAL Inc.</v>
      </c>
      <c r="E913">
        <f t="shared" ca="1" si="143"/>
        <v>10002</v>
      </c>
      <c r="F913" t="str">
        <f t="shared" ca="1" si="144"/>
        <v>WebServer</v>
      </c>
      <c r="H913">
        <f t="shared" ca="1" si="145"/>
        <v>99.99</v>
      </c>
      <c r="I913">
        <v>1</v>
      </c>
      <c r="J913">
        <f t="shared" ca="1" si="146"/>
        <v>99.99</v>
      </c>
      <c r="K913">
        <f t="shared" ca="1" si="148"/>
        <v>12</v>
      </c>
      <c r="L913">
        <f t="shared" ca="1" si="149"/>
        <v>3</v>
      </c>
    </row>
    <row r="914" spans="1:12">
      <c r="A914" t="str">
        <f t="shared" ca="1" si="147"/>
        <v>2011-06-28</v>
      </c>
      <c r="B914" t="str">
        <f t="shared" ca="1" si="140"/>
        <v>Tokio</v>
      </c>
      <c r="C914" t="str">
        <f t="shared" ca="1" si="141"/>
        <v>Hardware</v>
      </c>
      <c r="D914" t="str">
        <f t="shared" ca="1" si="142"/>
        <v>Dr. Foo</v>
      </c>
      <c r="E914">
        <f t="shared" ca="1" si="143"/>
        <v>10003</v>
      </c>
      <c r="F914" t="str">
        <f t="shared" ca="1" si="144"/>
        <v>PC Mouse USB</v>
      </c>
      <c r="H914">
        <f t="shared" ca="1" si="145"/>
        <v>9.99</v>
      </c>
      <c r="I914">
        <v>1</v>
      </c>
      <c r="J914">
        <f t="shared" ca="1" si="146"/>
        <v>9.99</v>
      </c>
      <c r="K914">
        <f t="shared" ca="1" si="148"/>
        <v>2</v>
      </c>
      <c r="L914">
        <f t="shared" ca="1" si="149"/>
        <v>4</v>
      </c>
    </row>
    <row r="915" spans="1:12">
      <c r="A915" t="str">
        <f t="shared" ca="1" si="147"/>
        <v>2011-06-14</v>
      </c>
      <c r="B915" t="str">
        <f t="shared" ca="1" si="140"/>
        <v>New York</v>
      </c>
      <c r="C915" t="str">
        <f t="shared" ca="1" si="141"/>
        <v>Software</v>
      </c>
      <c r="D915" t="str">
        <f t="shared" ca="1" si="142"/>
        <v>Amce Ldt.</v>
      </c>
      <c r="E915">
        <f t="shared" ca="1" si="143"/>
        <v>10004</v>
      </c>
      <c r="F915" t="str">
        <f t="shared" ca="1" si="144"/>
        <v xml:space="preserve">Server Operating System </v>
      </c>
      <c r="H915">
        <f t="shared" ca="1" si="145"/>
        <v>329</v>
      </c>
      <c r="I915">
        <v>1</v>
      </c>
      <c r="J915">
        <f t="shared" ca="1" si="146"/>
        <v>329</v>
      </c>
      <c r="K915">
        <f t="shared" ca="1" si="148"/>
        <v>6</v>
      </c>
      <c r="L915">
        <f t="shared" ca="1" si="149"/>
        <v>5</v>
      </c>
    </row>
    <row r="916" spans="1:12">
      <c r="A916" t="str">
        <f t="shared" ca="1" si="147"/>
        <v>2012-06-09</v>
      </c>
      <c r="B916" t="str">
        <f t="shared" ca="1" si="140"/>
        <v>Kairo</v>
      </c>
      <c r="C916" t="str">
        <f t="shared" ca="1" si="141"/>
        <v>Software</v>
      </c>
      <c r="D916" t="str">
        <f t="shared" ca="1" si="142"/>
        <v>Inter Trade Inc.</v>
      </c>
      <c r="E916">
        <f t="shared" ca="1" si="143"/>
        <v>10006</v>
      </c>
      <c r="F916" t="str">
        <f t="shared" ca="1" si="144"/>
        <v>Office Suite</v>
      </c>
      <c r="H916">
        <f t="shared" ca="1" si="145"/>
        <v>789</v>
      </c>
      <c r="I916">
        <v>1</v>
      </c>
      <c r="J916">
        <f t="shared" ca="1" si="146"/>
        <v>789</v>
      </c>
      <c r="K916">
        <f t="shared" ca="1" si="148"/>
        <v>8</v>
      </c>
      <c r="L916">
        <f t="shared" ca="1" si="149"/>
        <v>7</v>
      </c>
    </row>
    <row r="917" spans="1:12">
      <c r="A917" t="str">
        <f t="shared" ca="1" si="147"/>
        <v>2012-12-05</v>
      </c>
      <c r="B917" t="str">
        <f t="shared" ca="1" si="140"/>
        <v>Kairo</v>
      </c>
      <c r="C917" t="str">
        <f t="shared" ca="1" si="141"/>
        <v>Shipping</v>
      </c>
      <c r="D917" t="str">
        <f t="shared" ca="1" si="142"/>
        <v>Inter Trade Inc.</v>
      </c>
      <c r="E917">
        <f t="shared" ca="1" si="143"/>
        <v>10006</v>
      </c>
      <c r="F917" t="str">
        <f t="shared" ca="1" si="144"/>
        <v>Shipping until 12h</v>
      </c>
      <c r="H917">
        <f t="shared" ca="1" si="145"/>
        <v>19.989999999999998</v>
      </c>
      <c r="I917">
        <v>1</v>
      </c>
      <c r="J917">
        <f t="shared" ca="1" si="146"/>
        <v>19.989999999999998</v>
      </c>
      <c r="K917">
        <f t="shared" ca="1" si="148"/>
        <v>11</v>
      </c>
      <c r="L917">
        <f t="shared" ca="1" si="149"/>
        <v>7</v>
      </c>
    </row>
    <row r="918" spans="1:12">
      <c r="A918" t="str">
        <f t="shared" ca="1" si="147"/>
        <v>2010-11-07</v>
      </c>
      <c r="B918" t="str">
        <f t="shared" ca="1" si="140"/>
        <v>Dublin</v>
      </c>
      <c r="C918" t="str">
        <f t="shared" ca="1" si="141"/>
        <v>Software</v>
      </c>
      <c r="D918" t="str">
        <f t="shared" ca="1" si="142"/>
        <v>Billing Service Co.</v>
      </c>
      <c r="E918">
        <f t="shared" ca="1" si="143"/>
        <v>10005</v>
      </c>
      <c r="F918" t="str">
        <f t="shared" ca="1" si="144"/>
        <v xml:space="preserve">Server Operating System </v>
      </c>
      <c r="H918">
        <f t="shared" ca="1" si="145"/>
        <v>329</v>
      </c>
      <c r="I918">
        <v>1</v>
      </c>
      <c r="J918">
        <f t="shared" ca="1" si="146"/>
        <v>329</v>
      </c>
      <c r="K918">
        <f t="shared" ca="1" si="148"/>
        <v>6</v>
      </c>
      <c r="L918">
        <f t="shared" ca="1" si="149"/>
        <v>6</v>
      </c>
    </row>
    <row r="919" spans="1:12">
      <c r="A919" t="str">
        <f t="shared" ca="1" si="147"/>
        <v>2011-07-01</v>
      </c>
      <c r="B919" t="str">
        <f t="shared" ca="1" si="140"/>
        <v>Tokio</v>
      </c>
      <c r="C919" t="str">
        <f t="shared" ca="1" si="141"/>
        <v>Hardware</v>
      </c>
      <c r="D919" t="str">
        <f t="shared" ca="1" si="142"/>
        <v>Dr. Foo</v>
      </c>
      <c r="E919">
        <f t="shared" ca="1" si="143"/>
        <v>10003</v>
      </c>
      <c r="F919" t="str">
        <f t="shared" ca="1" si="144"/>
        <v>Server CPU 16 Cores</v>
      </c>
      <c r="H919">
        <f t="shared" ca="1" si="145"/>
        <v>649</v>
      </c>
      <c r="I919">
        <v>1</v>
      </c>
      <c r="J919">
        <f t="shared" ca="1" si="146"/>
        <v>649</v>
      </c>
      <c r="K919">
        <f t="shared" ca="1" si="148"/>
        <v>4</v>
      </c>
      <c r="L919">
        <f t="shared" ca="1" si="149"/>
        <v>4</v>
      </c>
    </row>
    <row r="920" spans="1:12">
      <c r="A920" t="str">
        <f t="shared" ca="1" si="147"/>
        <v>2012-06-05</v>
      </c>
      <c r="B920" t="str">
        <f t="shared" ca="1" si="140"/>
        <v>Rom</v>
      </c>
      <c r="C920" t="str">
        <f t="shared" ca="1" si="141"/>
        <v>Hardware</v>
      </c>
      <c r="D920" t="str">
        <f t="shared" ca="1" si="142"/>
        <v>Taders Ldt.</v>
      </c>
      <c r="E920">
        <f t="shared" ca="1" si="143"/>
        <v>10008</v>
      </c>
      <c r="F920" t="str">
        <f t="shared" ca="1" si="144"/>
        <v>Desktop CPU 8 Core</v>
      </c>
      <c r="H920">
        <f t="shared" ca="1" si="145"/>
        <v>249</v>
      </c>
      <c r="I920">
        <v>1</v>
      </c>
      <c r="J920">
        <f t="shared" ca="1" si="146"/>
        <v>249</v>
      </c>
      <c r="K920">
        <f t="shared" ca="1" si="148"/>
        <v>5</v>
      </c>
      <c r="L920">
        <f t="shared" ca="1" si="149"/>
        <v>9</v>
      </c>
    </row>
    <row r="921" spans="1:12">
      <c r="A921" t="str">
        <f t="shared" ca="1" si="147"/>
        <v>2012-09-02</v>
      </c>
      <c r="B921" t="str">
        <f t="shared" ca="1" si="140"/>
        <v>New York</v>
      </c>
      <c r="C921" t="str">
        <f t="shared" ca="1" si="141"/>
        <v>Software</v>
      </c>
      <c r="D921" t="str">
        <f t="shared" ca="1" si="142"/>
        <v>Amce Ldt.</v>
      </c>
      <c r="E921">
        <f t="shared" ca="1" si="143"/>
        <v>10004</v>
      </c>
      <c r="F921" t="str">
        <f t="shared" ca="1" si="144"/>
        <v>PC Operating System</v>
      </c>
      <c r="H921">
        <f t="shared" ca="1" si="145"/>
        <v>89</v>
      </c>
      <c r="I921">
        <v>1</v>
      </c>
      <c r="J921">
        <f t="shared" ca="1" si="146"/>
        <v>89</v>
      </c>
      <c r="K921">
        <f t="shared" ca="1" si="148"/>
        <v>7</v>
      </c>
      <c r="L921">
        <f t="shared" ca="1" si="149"/>
        <v>5</v>
      </c>
    </row>
    <row r="922" spans="1:12">
      <c r="A922" t="str">
        <f t="shared" ca="1" si="147"/>
        <v>2011-05-21</v>
      </c>
      <c r="B922" t="str">
        <f t="shared" ca="1" si="140"/>
        <v>Kairo</v>
      </c>
      <c r="C922" t="str">
        <f t="shared" ca="1" si="141"/>
        <v>Shipping</v>
      </c>
      <c r="D922" t="str">
        <f t="shared" ca="1" si="142"/>
        <v>Inter Trade Inc.</v>
      </c>
      <c r="E922">
        <f t="shared" ca="1" si="143"/>
        <v>10006</v>
      </c>
      <c r="F922" t="str">
        <f t="shared" ca="1" si="144"/>
        <v>Shipping Normal</v>
      </c>
      <c r="H922">
        <f t="shared" ca="1" si="145"/>
        <v>7.99</v>
      </c>
      <c r="I922">
        <v>1</v>
      </c>
      <c r="J922">
        <f t="shared" ca="1" si="146"/>
        <v>7.99</v>
      </c>
      <c r="K922">
        <f t="shared" ca="1" si="148"/>
        <v>9</v>
      </c>
      <c r="L922">
        <f t="shared" ca="1" si="149"/>
        <v>7</v>
      </c>
    </row>
    <row r="923" spans="1:12">
      <c r="A923" t="str">
        <f t="shared" ca="1" si="147"/>
        <v>2010-09-10</v>
      </c>
      <c r="B923" t="str">
        <f t="shared" ca="1" si="140"/>
        <v>Berlin</v>
      </c>
      <c r="C923" t="str">
        <f t="shared" ca="1" si="141"/>
        <v>Hardware</v>
      </c>
      <c r="D923" t="str">
        <f t="shared" ca="1" si="142"/>
        <v>LCD Consulting</v>
      </c>
      <c r="E923">
        <f t="shared" ca="1" si="143"/>
        <v>10001</v>
      </c>
      <c r="F923" t="str">
        <f t="shared" ca="1" si="144"/>
        <v>Server CPU 16 Cores</v>
      </c>
      <c r="H923">
        <f t="shared" ca="1" si="145"/>
        <v>649</v>
      </c>
      <c r="I923">
        <v>1</v>
      </c>
      <c r="J923">
        <f t="shared" ca="1" si="146"/>
        <v>649</v>
      </c>
      <c r="K923">
        <f t="shared" ca="1" si="148"/>
        <v>4</v>
      </c>
      <c r="L923">
        <f t="shared" ca="1" si="149"/>
        <v>2</v>
      </c>
    </row>
    <row r="924" spans="1:12">
      <c r="A924" t="str">
        <f t="shared" ca="1" si="147"/>
        <v>2012-01-22</v>
      </c>
      <c r="B924" t="str">
        <f t="shared" ca="1" si="140"/>
        <v>New York</v>
      </c>
      <c r="C924" t="str">
        <f t="shared" ca="1" si="141"/>
        <v>Hardware</v>
      </c>
      <c r="D924" t="str">
        <f t="shared" ca="1" si="142"/>
        <v>Amce Ldt.</v>
      </c>
      <c r="E924">
        <f t="shared" ca="1" si="143"/>
        <v>10004</v>
      </c>
      <c r="F924" t="str">
        <f t="shared" ca="1" si="144"/>
        <v>Desktop CPU 8 Core</v>
      </c>
      <c r="H924">
        <f t="shared" ca="1" si="145"/>
        <v>249</v>
      </c>
      <c r="I924">
        <v>1</v>
      </c>
      <c r="J924">
        <f t="shared" ca="1" si="146"/>
        <v>249</v>
      </c>
      <c r="K924">
        <f t="shared" ca="1" si="148"/>
        <v>5</v>
      </c>
      <c r="L924">
        <f t="shared" ca="1" si="149"/>
        <v>5</v>
      </c>
    </row>
    <row r="925" spans="1:12">
      <c r="A925" t="str">
        <f t="shared" ca="1" si="147"/>
        <v>2013-04-17</v>
      </c>
      <c r="B925" t="str">
        <f t="shared" ca="1" si="140"/>
        <v>Tokio</v>
      </c>
      <c r="C925" t="str">
        <f t="shared" ca="1" si="141"/>
        <v>Shipping</v>
      </c>
      <c r="D925" t="str">
        <f t="shared" ca="1" si="142"/>
        <v>Dr. Foo</v>
      </c>
      <c r="E925">
        <f t="shared" ca="1" si="143"/>
        <v>10003</v>
      </c>
      <c r="F925" t="str">
        <f t="shared" ca="1" si="144"/>
        <v>Shipping Express</v>
      </c>
      <c r="H925">
        <f t="shared" ca="1" si="145"/>
        <v>11.99</v>
      </c>
      <c r="I925">
        <v>1</v>
      </c>
      <c r="J925">
        <f t="shared" ca="1" si="146"/>
        <v>11.99</v>
      </c>
      <c r="K925">
        <f t="shared" ca="1" si="148"/>
        <v>10</v>
      </c>
      <c r="L925">
        <f t="shared" ca="1" si="149"/>
        <v>4</v>
      </c>
    </row>
    <row r="926" spans="1:12">
      <c r="A926" t="str">
        <f t="shared" ca="1" si="147"/>
        <v>2010-01-24</v>
      </c>
      <c r="B926" t="str">
        <f t="shared" ca="1" si="140"/>
        <v>London</v>
      </c>
      <c r="C926" t="str">
        <f t="shared" ca="1" si="141"/>
        <v>Hardware</v>
      </c>
      <c r="D926" t="str">
        <f t="shared" ca="1" si="142"/>
        <v>HAL Inc.</v>
      </c>
      <c r="E926">
        <f t="shared" ca="1" si="143"/>
        <v>10002</v>
      </c>
      <c r="F926" t="str">
        <f t="shared" ca="1" si="144"/>
        <v>Tablet PC No. 1</v>
      </c>
      <c r="H926">
        <f t="shared" ca="1" si="145"/>
        <v>499</v>
      </c>
      <c r="I926">
        <v>1</v>
      </c>
      <c r="J926">
        <f t="shared" ca="1" si="146"/>
        <v>499</v>
      </c>
      <c r="K926">
        <f t="shared" ca="1" si="148"/>
        <v>3</v>
      </c>
      <c r="L926">
        <f t="shared" ca="1" si="149"/>
        <v>3</v>
      </c>
    </row>
    <row r="927" spans="1:12">
      <c r="A927" t="str">
        <f t="shared" ca="1" si="147"/>
        <v>2010-05-04</v>
      </c>
      <c r="B927" t="str">
        <f t="shared" ref="B927:B990" ca="1" si="150">INDIRECT("Customers!C"&amp;L927)</f>
        <v>Paris</v>
      </c>
      <c r="C927" t="str">
        <f t="shared" ref="C927:C990" ca="1" si="151">INDIRECT("Articledata!b"&amp;K927)</f>
        <v>Shipping</v>
      </c>
      <c r="D927" t="str">
        <f t="shared" ref="D927:D990" ca="1" si="152">INDIRECT("Customers!A"&amp;L927)</f>
        <v>Webstores Co.</v>
      </c>
      <c r="E927">
        <f t="shared" ref="E927:E990" ca="1" si="153">INDIRECT("Customers!B"&amp;L927)</f>
        <v>10007</v>
      </c>
      <c r="F927" t="str">
        <f t="shared" ref="F927:F990" ca="1" si="154">INDIRECT("Articledata!A"&amp;K927)</f>
        <v>Shipping Normal</v>
      </c>
      <c r="H927">
        <f t="shared" ref="H927:H990" ca="1" si="155">INDIRECT("Articledata!c"&amp;K927)</f>
        <v>7.99</v>
      </c>
      <c r="I927">
        <v>1</v>
      </c>
      <c r="J927">
        <f t="shared" ref="J927:J990" ca="1" si="156">H927*I927</f>
        <v>7.99</v>
      </c>
      <c r="K927">
        <f t="shared" ca="1" si="148"/>
        <v>9</v>
      </c>
      <c r="L927">
        <f t="shared" ca="1" si="149"/>
        <v>8</v>
      </c>
    </row>
    <row r="928" spans="1:12">
      <c r="A928" t="str">
        <f t="shared" ca="1" si="147"/>
        <v>2012-09-05</v>
      </c>
      <c r="B928" t="str">
        <f t="shared" ca="1" si="150"/>
        <v>New York</v>
      </c>
      <c r="C928" t="str">
        <f t="shared" ca="1" si="151"/>
        <v>Hardware</v>
      </c>
      <c r="D928" t="str">
        <f t="shared" ca="1" si="152"/>
        <v>Amce Ldt.</v>
      </c>
      <c r="E928">
        <f t="shared" ca="1" si="153"/>
        <v>10004</v>
      </c>
      <c r="F928" t="str">
        <f t="shared" ca="1" si="154"/>
        <v>Tablet PC No. 1</v>
      </c>
      <c r="H928">
        <f t="shared" ca="1" si="155"/>
        <v>499</v>
      </c>
      <c r="I928">
        <v>1</v>
      </c>
      <c r="J928">
        <f t="shared" ca="1" si="156"/>
        <v>499</v>
      </c>
      <c r="K928">
        <f t="shared" ca="1" si="148"/>
        <v>3</v>
      </c>
      <c r="L928">
        <f t="shared" ca="1" si="149"/>
        <v>5</v>
      </c>
    </row>
    <row r="929" spans="1:12">
      <c r="A929" t="str">
        <f t="shared" ca="1" si="147"/>
        <v>2012-11-10</v>
      </c>
      <c r="B929" t="str">
        <f t="shared" ca="1" si="150"/>
        <v>Paris</v>
      </c>
      <c r="C929" t="str">
        <f t="shared" ca="1" si="151"/>
        <v>Software</v>
      </c>
      <c r="D929" t="str">
        <f t="shared" ca="1" si="152"/>
        <v>Webstores Co.</v>
      </c>
      <c r="E929">
        <f t="shared" ca="1" si="153"/>
        <v>10007</v>
      </c>
      <c r="F929" t="str">
        <f t="shared" ca="1" si="154"/>
        <v>WebServer</v>
      </c>
      <c r="H929">
        <f t="shared" ca="1" si="155"/>
        <v>99.99</v>
      </c>
      <c r="I929">
        <v>1</v>
      </c>
      <c r="J929">
        <f t="shared" ca="1" si="156"/>
        <v>99.99</v>
      </c>
      <c r="K929">
        <f t="shared" ca="1" si="148"/>
        <v>12</v>
      </c>
      <c r="L929">
        <f t="shared" ca="1" si="149"/>
        <v>8</v>
      </c>
    </row>
    <row r="930" spans="1:12">
      <c r="A930" t="str">
        <f t="shared" ca="1" si="147"/>
        <v>2012-01-04</v>
      </c>
      <c r="B930" t="str">
        <f t="shared" ca="1" si="150"/>
        <v>Tokio</v>
      </c>
      <c r="C930" t="str">
        <f t="shared" ca="1" si="151"/>
        <v>Shipping</v>
      </c>
      <c r="D930" t="str">
        <f t="shared" ca="1" si="152"/>
        <v>Dr. Foo</v>
      </c>
      <c r="E930">
        <f t="shared" ca="1" si="153"/>
        <v>10003</v>
      </c>
      <c r="F930" t="str">
        <f t="shared" ca="1" si="154"/>
        <v>Shipping Express</v>
      </c>
      <c r="H930">
        <f t="shared" ca="1" si="155"/>
        <v>11.99</v>
      </c>
      <c r="I930">
        <v>1</v>
      </c>
      <c r="J930">
        <f t="shared" ca="1" si="156"/>
        <v>11.99</v>
      </c>
      <c r="K930">
        <f t="shared" ca="1" si="148"/>
        <v>10</v>
      </c>
      <c r="L930">
        <f t="shared" ca="1" si="149"/>
        <v>4</v>
      </c>
    </row>
    <row r="931" spans="1:12">
      <c r="A931" t="str">
        <f t="shared" ca="1" si="147"/>
        <v>2011-03-04</v>
      </c>
      <c r="B931" t="str">
        <f t="shared" ca="1" si="150"/>
        <v>Tokio</v>
      </c>
      <c r="C931" t="str">
        <f t="shared" ca="1" si="151"/>
        <v>Hardware</v>
      </c>
      <c r="D931" t="str">
        <f t="shared" ca="1" si="152"/>
        <v>Dr. Foo</v>
      </c>
      <c r="E931">
        <f t="shared" ca="1" si="153"/>
        <v>10003</v>
      </c>
      <c r="F931" t="str">
        <f t="shared" ca="1" si="154"/>
        <v>Server CPU 16 Cores</v>
      </c>
      <c r="H931">
        <f t="shared" ca="1" si="155"/>
        <v>649</v>
      </c>
      <c r="I931">
        <v>1</v>
      </c>
      <c r="J931">
        <f t="shared" ca="1" si="156"/>
        <v>649</v>
      </c>
      <c r="K931">
        <f t="shared" ca="1" si="148"/>
        <v>4</v>
      </c>
      <c r="L931">
        <f t="shared" ca="1" si="149"/>
        <v>4</v>
      </c>
    </row>
    <row r="932" spans="1:12">
      <c r="A932" t="str">
        <f t="shared" ca="1" si="147"/>
        <v>2012-10-15</v>
      </c>
      <c r="B932" t="str">
        <f t="shared" ca="1" si="150"/>
        <v>London</v>
      </c>
      <c r="C932" t="str">
        <f t="shared" ca="1" si="151"/>
        <v>Hardware</v>
      </c>
      <c r="D932" t="str">
        <f t="shared" ca="1" si="152"/>
        <v>HAL Inc.</v>
      </c>
      <c r="E932">
        <f t="shared" ca="1" si="153"/>
        <v>10002</v>
      </c>
      <c r="F932" t="str">
        <f t="shared" ca="1" si="154"/>
        <v>Server CPU 16 Cores</v>
      </c>
      <c r="H932">
        <f t="shared" ca="1" si="155"/>
        <v>649</v>
      </c>
      <c r="I932">
        <v>1</v>
      </c>
      <c r="J932">
        <f t="shared" ca="1" si="156"/>
        <v>649</v>
      </c>
      <c r="K932">
        <f t="shared" ca="1" si="148"/>
        <v>4</v>
      </c>
      <c r="L932">
        <f t="shared" ca="1" si="149"/>
        <v>3</v>
      </c>
    </row>
    <row r="933" spans="1:12">
      <c r="A933" t="str">
        <f t="shared" ca="1" si="147"/>
        <v>2011-10-06</v>
      </c>
      <c r="B933" t="str">
        <f t="shared" ca="1" si="150"/>
        <v>London</v>
      </c>
      <c r="C933" t="str">
        <f t="shared" ca="1" si="151"/>
        <v>Hardware</v>
      </c>
      <c r="D933" t="str">
        <f t="shared" ca="1" si="152"/>
        <v>HAL Inc.</v>
      </c>
      <c r="E933">
        <f t="shared" ca="1" si="153"/>
        <v>10002</v>
      </c>
      <c r="F933" t="str">
        <f t="shared" ca="1" si="154"/>
        <v>Server CPU 16 Cores</v>
      </c>
      <c r="H933">
        <f t="shared" ca="1" si="155"/>
        <v>649</v>
      </c>
      <c r="I933">
        <v>1</v>
      </c>
      <c r="J933">
        <f t="shared" ca="1" si="156"/>
        <v>649</v>
      </c>
      <c r="K933">
        <f t="shared" ca="1" si="148"/>
        <v>4</v>
      </c>
      <c r="L933">
        <f t="shared" ca="1" si="149"/>
        <v>3</v>
      </c>
    </row>
    <row r="934" spans="1:12">
      <c r="A934" t="str">
        <f t="shared" ca="1" si="147"/>
        <v>2011-09-23</v>
      </c>
      <c r="B934" t="str">
        <f t="shared" ca="1" si="150"/>
        <v>Tokio</v>
      </c>
      <c r="C934" t="str">
        <f t="shared" ca="1" si="151"/>
        <v>Shipping</v>
      </c>
      <c r="D934" t="str">
        <f t="shared" ca="1" si="152"/>
        <v>Dr. Foo</v>
      </c>
      <c r="E934">
        <f t="shared" ca="1" si="153"/>
        <v>10003</v>
      </c>
      <c r="F934" t="str">
        <f t="shared" ca="1" si="154"/>
        <v>Shipping until 12h</v>
      </c>
      <c r="H934">
        <f t="shared" ca="1" si="155"/>
        <v>19.989999999999998</v>
      </c>
      <c r="I934">
        <v>1</v>
      </c>
      <c r="J934">
        <f t="shared" ca="1" si="156"/>
        <v>19.989999999999998</v>
      </c>
      <c r="K934">
        <f t="shared" ca="1" si="148"/>
        <v>11</v>
      </c>
      <c r="L934">
        <f t="shared" ca="1" si="149"/>
        <v>4</v>
      </c>
    </row>
    <row r="935" spans="1:12">
      <c r="A935" t="str">
        <f t="shared" ca="1" si="147"/>
        <v>2010-09-20</v>
      </c>
      <c r="B935" t="str">
        <f t="shared" ca="1" si="150"/>
        <v>Kairo</v>
      </c>
      <c r="C935" t="str">
        <f t="shared" ca="1" si="151"/>
        <v>Software</v>
      </c>
      <c r="D935" t="str">
        <f t="shared" ca="1" si="152"/>
        <v>Inter Trade Inc.</v>
      </c>
      <c r="E935">
        <f t="shared" ca="1" si="153"/>
        <v>10006</v>
      </c>
      <c r="F935" t="str">
        <f t="shared" ca="1" si="154"/>
        <v>PC Operating System</v>
      </c>
      <c r="H935">
        <f t="shared" ca="1" si="155"/>
        <v>89</v>
      </c>
      <c r="I935">
        <v>1</v>
      </c>
      <c r="J935">
        <f t="shared" ca="1" si="156"/>
        <v>89</v>
      </c>
      <c r="K935">
        <f t="shared" ca="1" si="148"/>
        <v>7</v>
      </c>
      <c r="L935">
        <f t="shared" ca="1" si="149"/>
        <v>7</v>
      </c>
    </row>
    <row r="936" spans="1:12">
      <c r="A936" t="str">
        <f t="shared" ca="1" si="147"/>
        <v>2010-03-20</v>
      </c>
      <c r="B936" t="str">
        <f t="shared" ca="1" si="150"/>
        <v>Paris</v>
      </c>
      <c r="C936" t="str">
        <f t="shared" ca="1" si="151"/>
        <v>Software</v>
      </c>
      <c r="D936" t="str">
        <f t="shared" ca="1" si="152"/>
        <v>Webstores Co.</v>
      </c>
      <c r="E936">
        <f t="shared" ca="1" si="153"/>
        <v>10007</v>
      </c>
      <c r="F936" t="str">
        <f t="shared" ca="1" si="154"/>
        <v>WebServer</v>
      </c>
      <c r="H936">
        <f t="shared" ca="1" si="155"/>
        <v>99.99</v>
      </c>
      <c r="I936">
        <v>1</v>
      </c>
      <c r="J936">
        <f t="shared" ca="1" si="156"/>
        <v>99.99</v>
      </c>
      <c r="K936">
        <f t="shared" ca="1" si="148"/>
        <v>12</v>
      </c>
      <c r="L936">
        <f t="shared" ca="1" si="149"/>
        <v>8</v>
      </c>
    </row>
    <row r="937" spans="1:12">
      <c r="A937" t="str">
        <f t="shared" ca="1" si="147"/>
        <v>2012-05-17</v>
      </c>
      <c r="B937" t="str">
        <f t="shared" ca="1" si="150"/>
        <v>New York</v>
      </c>
      <c r="C937" t="str">
        <f t="shared" ca="1" si="151"/>
        <v>Shipping</v>
      </c>
      <c r="D937" t="str">
        <f t="shared" ca="1" si="152"/>
        <v>Amce Ldt.</v>
      </c>
      <c r="E937">
        <f t="shared" ca="1" si="153"/>
        <v>10004</v>
      </c>
      <c r="F937" t="str">
        <f t="shared" ca="1" si="154"/>
        <v>Shipping until 12h</v>
      </c>
      <c r="H937">
        <f t="shared" ca="1" si="155"/>
        <v>19.989999999999998</v>
      </c>
      <c r="I937">
        <v>1</v>
      </c>
      <c r="J937">
        <f t="shared" ca="1" si="156"/>
        <v>19.989999999999998</v>
      </c>
      <c r="K937">
        <f t="shared" ca="1" si="148"/>
        <v>11</v>
      </c>
      <c r="L937">
        <f t="shared" ca="1" si="149"/>
        <v>5</v>
      </c>
    </row>
    <row r="938" spans="1:12">
      <c r="A938" t="str">
        <f t="shared" ca="1" si="147"/>
        <v>2012-09-25</v>
      </c>
      <c r="B938" t="str">
        <f t="shared" ca="1" si="150"/>
        <v>Paris</v>
      </c>
      <c r="C938" t="str">
        <f t="shared" ca="1" si="151"/>
        <v>Shipping</v>
      </c>
      <c r="D938" t="str">
        <f t="shared" ca="1" si="152"/>
        <v>Webstores Co.</v>
      </c>
      <c r="E938">
        <f t="shared" ca="1" si="153"/>
        <v>10007</v>
      </c>
      <c r="F938" t="str">
        <f t="shared" ca="1" si="154"/>
        <v>Shipping Express</v>
      </c>
      <c r="H938">
        <f t="shared" ca="1" si="155"/>
        <v>11.99</v>
      </c>
      <c r="I938">
        <v>1</v>
      </c>
      <c r="J938">
        <f t="shared" ca="1" si="156"/>
        <v>11.99</v>
      </c>
      <c r="K938">
        <f t="shared" ca="1" si="148"/>
        <v>10</v>
      </c>
      <c r="L938">
        <f t="shared" ca="1" si="149"/>
        <v>8</v>
      </c>
    </row>
    <row r="939" spans="1:12">
      <c r="A939" t="str">
        <f t="shared" ca="1" si="147"/>
        <v>2012-04-12</v>
      </c>
      <c r="B939" t="str">
        <f t="shared" ca="1" si="150"/>
        <v>London</v>
      </c>
      <c r="C939" t="str">
        <f t="shared" ca="1" si="151"/>
        <v>Shipping</v>
      </c>
      <c r="D939" t="str">
        <f t="shared" ca="1" si="152"/>
        <v>HAL Inc.</v>
      </c>
      <c r="E939">
        <f t="shared" ca="1" si="153"/>
        <v>10002</v>
      </c>
      <c r="F939" t="str">
        <f t="shared" ca="1" si="154"/>
        <v>Shipping Normal</v>
      </c>
      <c r="H939">
        <f t="shared" ca="1" si="155"/>
        <v>7.99</v>
      </c>
      <c r="I939">
        <v>1</v>
      </c>
      <c r="J939">
        <f t="shared" ca="1" si="156"/>
        <v>7.99</v>
      </c>
      <c r="K939">
        <f t="shared" ca="1" si="148"/>
        <v>9</v>
      </c>
      <c r="L939">
        <f t="shared" ca="1" si="149"/>
        <v>3</v>
      </c>
    </row>
    <row r="940" spans="1:12">
      <c r="A940" t="str">
        <f t="shared" ca="1" si="147"/>
        <v>2011-09-16</v>
      </c>
      <c r="B940" t="str">
        <f t="shared" ca="1" si="150"/>
        <v>Tokio</v>
      </c>
      <c r="C940" t="str">
        <f t="shared" ca="1" si="151"/>
        <v>Shipping</v>
      </c>
      <c r="D940" t="str">
        <f t="shared" ca="1" si="152"/>
        <v>Dr. Foo</v>
      </c>
      <c r="E940">
        <f t="shared" ca="1" si="153"/>
        <v>10003</v>
      </c>
      <c r="F940" t="str">
        <f t="shared" ca="1" si="154"/>
        <v>Shipping until 12h</v>
      </c>
      <c r="H940">
        <f t="shared" ca="1" si="155"/>
        <v>19.989999999999998</v>
      </c>
      <c r="I940">
        <v>1</v>
      </c>
      <c r="J940">
        <f t="shared" ca="1" si="156"/>
        <v>19.989999999999998</v>
      </c>
      <c r="K940">
        <f t="shared" ca="1" si="148"/>
        <v>11</v>
      </c>
      <c r="L940">
        <f t="shared" ca="1" si="149"/>
        <v>4</v>
      </c>
    </row>
    <row r="941" spans="1:12">
      <c r="A941" t="str">
        <f t="shared" ca="1" si="147"/>
        <v>2011-11-23</v>
      </c>
      <c r="B941" t="str">
        <f t="shared" ca="1" si="150"/>
        <v>Paris</v>
      </c>
      <c r="C941" t="str">
        <f t="shared" ca="1" si="151"/>
        <v>Shipping</v>
      </c>
      <c r="D941" t="str">
        <f t="shared" ca="1" si="152"/>
        <v>Webstores Co.</v>
      </c>
      <c r="E941">
        <f t="shared" ca="1" si="153"/>
        <v>10007</v>
      </c>
      <c r="F941" t="str">
        <f t="shared" ca="1" si="154"/>
        <v>Shipping Normal</v>
      </c>
      <c r="H941">
        <f t="shared" ca="1" si="155"/>
        <v>7.99</v>
      </c>
      <c r="I941">
        <v>1</v>
      </c>
      <c r="J941">
        <f t="shared" ca="1" si="156"/>
        <v>7.99</v>
      </c>
      <c r="K941">
        <f t="shared" ca="1" si="148"/>
        <v>9</v>
      </c>
      <c r="L941">
        <f t="shared" ca="1" si="149"/>
        <v>8</v>
      </c>
    </row>
    <row r="942" spans="1:12">
      <c r="A942" t="str">
        <f t="shared" ca="1" si="147"/>
        <v>2013-08-04</v>
      </c>
      <c r="B942" t="str">
        <f t="shared" ca="1" si="150"/>
        <v>Dublin</v>
      </c>
      <c r="C942" t="str">
        <f t="shared" ca="1" si="151"/>
        <v>Shipping</v>
      </c>
      <c r="D942" t="str">
        <f t="shared" ca="1" si="152"/>
        <v>Billing Service Co.</v>
      </c>
      <c r="E942">
        <f t="shared" ca="1" si="153"/>
        <v>10005</v>
      </c>
      <c r="F942" t="str">
        <f t="shared" ca="1" si="154"/>
        <v>Shipping Normal</v>
      </c>
      <c r="H942">
        <f t="shared" ca="1" si="155"/>
        <v>7.99</v>
      </c>
      <c r="I942">
        <v>1</v>
      </c>
      <c r="J942">
        <f t="shared" ca="1" si="156"/>
        <v>7.99</v>
      </c>
      <c r="K942">
        <f t="shared" ca="1" si="148"/>
        <v>9</v>
      </c>
      <c r="L942">
        <f t="shared" ca="1" si="149"/>
        <v>6</v>
      </c>
    </row>
    <row r="943" spans="1:12">
      <c r="A943" t="str">
        <f t="shared" ca="1" si="147"/>
        <v>2012-07-26</v>
      </c>
      <c r="B943" t="str">
        <f t="shared" ca="1" si="150"/>
        <v>Dublin</v>
      </c>
      <c r="C943" t="str">
        <f t="shared" ca="1" si="151"/>
        <v>Shipping</v>
      </c>
      <c r="D943" t="str">
        <f t="shared" ca="1" si="152"/>
        <v>Billing Service Co.</v>
      </c>
      <c r="E943">
        <f t="shared" ca="1" si="153"/>
        <v>10005</v>
      </c>
      <c r="F943" t="str">
        <f t="shared" ca="1" si="154"/>
        <v>Shipping until 12h</v>
      </c>
      <c r="H943">
        <f t="shared" ca="1" si="155"/>
        <v>19.989999999999998</v>
      </c>
      <c r="I943">
        <v>1</v>
      </c>
      <c r="J943">
        <f t="shared" ca="1" si="156"/>
        <v>19.989999999999998</v>
      </c>
      <c r="K943">
        <f t="shared" ca="1" si="148"/>
        <v>11</v>
      </c>
      <c r="L943">
        <f t="shared" ca="1" si="149"/>
        <v>6</v>
      </c>
    </row>
    <row r="944" spans="1:12">
      <c r="A944" t="str">
        <f t="shared" ca="1" si="147"/>
        <v>2013-09-23</v>
      </c>
      <c r="B944" t="str">
        <f t="shared" ca="1" si="150"/>
        <v>New York</v>
      </c>
      <c r="C944" t="str">
        <f t="shared" ca="1" si="151"/>
        <v>Shipping</v>
      </c>
      <c r="D944" t="str">
        <f t="shared" ca="1" si="152"/>
        <v>Amce Ldt.</v>
      </c>
      <c r="E944">
        <f t="shared" ca="1" si="153"/>
        <v>10004</v>
      </c>
      <c r="F944" t="str">
        <f t="shared" ca="1" si="154"/>
        <v>Shipping until 12h</v>
      </c>
      <c r="H944">
        <f t="shared" ca="1" si="155"/>
        <v>19.989999999999998</v>
      </c>
      <c r="I944">
        <v>1</v>
      </c>
      <c r="J944">
        <f t="shared" ca="1" si="156"/>
        <v>19.989999999999998</v>
      </c>
      <c r="K944">
        <f t="shared" ca="1" si="148"/>
        <v>11</v>
      </c>
      <c r="L944">
        <f t="shared" ca="1" si="149"/>
        <v>5</v>
      </c>
    </row>
    <row r="945" spans="1:12">
      <c r="A945" t="str">
        <f t="shared" ca="1" si="147"/>
        <v>2011-12-11</v>
      </c>
      <c r="B945" t="str">
        <f t="shared" ca="1" si="150"/>
        <v>London</v>
      </c>
      <c r="C945" t="str">
        <f t="shared" ca="1" si="151"/>
        <v>Hardware</v>
      </c>
      <c r="D945" t="str">
        <f t="shared" ca="1" si="152"/>
        <v>HAL Inc.</v>
      </c>
      <c r="E945">
        <f t="shared" ca="1" si="153"/>
        <v>10002</v>
      </c>
      <c r="F945" t="str">
        <f t="shared" ca="1" si="154"/>
        <v>Desktop CPU 8 Core</v>
      </c>
      <c r="H945">
        <f t="shared" ca="1" si="155"/>
        <v>249</v>
      </c>
      <c r="I945">
        <v>1</v>
      </c>
      <c r="J945">
        <f t="shared" ca="1" si="156"/>
        <v>249</v>
      </c>
      <c r="K945">
        <f t="shared" ca="1" si="148"/>
        <v>5</v>
      </c>
      <c r="L945">
        <f t="shared" ca="1" si="149"/>
        <v>3</v>
      </c>
    </row>
    <row r="946" spans="1:12">
      <c r="A946" t="str">
        <f t="shared" ca="1" si="147"/>
        <v>2010-04-04</v>
      </c>
      <c r="B946" t="str">
        <f t="shared" ca="1" si="150"/>
        <v>London</v>
      </c>
      <c r="C946" t="str">
        <f t="shared" ca="1" si="151"/>
        <v>Software</v>
      </c>
      <c r="D946" t="str">
        <f t="shared" ca="1" si="152"/>
        <v>HAL Inc.</v>
      </c>
      <c r="E946">
        <f t="shared" ca="1" si="153"/>
        <v>10002</v>
      </c>
      <c r="F946" t="str">
        <f t="shared" ca="1" si="154"/>
        <v>WebServer</v>
      </c>
      <c r="H946">
        <f t="shared" ca="1" si="155"/>
        <v>99.99</v>
      </c>
      <c r="I946">
        <v>1</v>
      </c>
      <c r="J946">
        <f t="shared" ca="1" si="156"/>
        <v>99.99</v>
      </c>
      <c r="K946">
        <f t="shared" ca="1" si="148"/>
        <v>12</v>
      </c>
      <c r="L946">
        <f t="shared" ca="1" si="149"/>
        <v>3</v>
      </c>
    </row>
    <row r="947" spans="1:12">
      <c r="A947" t="str">
        <f t="shared" ca="1" si="147"/>
        <v>2012-04-13</v>
      </c>
      <c r="B947" t="str">
        <f t="shared" ca="1" si="150"/>
        <v>Paris</v>
      </c>
      <c r="C947" t="str">
        <f t="shared" ca="1" si="151"/>
        <v>Hardware</v>
      </c>
      <c r="D947" t="str">
        <f t="shared" ca="1" si="152"/>
        <v>Webstores Co.</v>
      </c>
      <c r="E947">
        <f t="shared" ca="1" si="153"/>
        <v>10007</v>
      </c>
      <c r="F947" t="str">
        <f t="shared" ca="1" si="154"/>
        <v>Server CPU 16 Cores</v>
      </c>
      <c r="H947">
        <f t="shared" ca="1" si="155"/>
        <v>649</v>
      </c>
      <c r="I947">
        <v>1</v>
      </c>
      <c r="J947">
        <f t="shared" ca="1" si="156"/>
        <v>649</v>
      </c>
      <c r="K947">
        <f t="shared" ca="1" si="148"/>
        <v>4</v>
      </c>
      <c r="L947">
        <f t="shared" ca="1" si="149"/>
        <v>8</v>
      </c>
    </row>
    <row r="948" spans="1:12">
      <c r="A948" t="str">
        <f t="shared" ca="1" si="147"/>
        <v>2011-04-29</v>
      </c>
      <c r="B948" t="str">
        <f t="shared" ca="1" si="150"/>
        <v>Berlin</v>
      </c>
      <c r="C948" t="str">
        <f t="shared" ca="1" si="151"/>
        <v>Software</v>
      </c>
      <c r="D948" t="str">
        <f t="shared" ca="1" si="152"/>
        <v>LCD Consulting</v>
      </c>
      <c r="E948">
        <f t="shared" ca="1" si="153"/>
        <v>10001</v>
      </c>
      <c r="F948" t="str">
        <f t="shared" ca="1" si="154"/>
        <v>PC Operating System</v>
      </c>
      <c r="H948">
        <f t="shared" ca="1" si="155"/>
        <v>89</v>
      </c>
      <c r="I948">
        <v>1</v>
      </c>
      <c r="J948">
        <f t="shared" ca="1" si="156"/>
        <v>89</v>
      </c>
      <c r="K948">
        <f t="shared" ca="1" si="148"/>
        <v>7</v>
      </c>
      <c r="L948">
        <f t="shared" ca="1" si="149"/>
        <v>2</v>
      </c>
    </row>
    <row r="949" spans="1:12">
      <c r="A949" t="str">
        <f t="shared" ca="1" si="147"/>
        <v>2011-04-22</v>
      </c>
      <c r="B949" t="str">
        <f t="shared" ca="1" si="150"/>
        <v>Dublin</v>
      </c>
      <c r="C949" t="str">
        <f t="shared" ca="1" si="151"/>
        <v>Hardware</v>
      </c>
      <c r="D949" t="str">
        <f t="shared" ca="1" si="152"/>
        <v>Billing Service Co.</v>
      </c>
      <c r="E949">
        <f t="shared" ca="1" si="153"/>
        <v>10005</v>
      </c>
      <c r="F949" t="str">
        <f t="shared" ca="1" si="154"/>
        <v>Tablet PC No. 1</v>
      </c>
      <c r="H949">
        <f t="shared" ca="1" si="155"/>
        <v>499</v>
      </c>
      <c r="I949">
        <v>1</v>
      </c>
      <c r="J949">
        <f t="shared" ca="1" si="156"/>
        <v>499</v>
      </c>
      <c r="K949">
        <f t="shared" ca="1" si="148"/>
        <v>3</v>
      </c>
      <c r="L949">
        <f t="shared" ca="1" si="149"/>
        <v>6</v>
      </c>
    </row>
    <row r="950" spans="1:12">
      <c r="A950" t="str">
        <f t="shared" ca="1" si="147"/>
        <v>2011-05-11</v>
      </c>
      <c r="B950" t="str">
        <f t="shared" ca="1" si="150"/>
        <v>London</v>
      </c>
      <c r="C950" t="str">
        <f t="shared" ca="1" si="151"/>
        <v>Software</v>
      </c>
      <c r="D950" t="str">
        <f t="shared" ca="1" si="152"/>
        <v>HAL Inc.</v>
      </c>
      <c r="E950">
        <f t="shared" ca="1" si="153"/>
        <v>10002</v>
      </c>
      <c r="F950" t="str">
        <f t="shared" ca="1" si="154"/>
        <v>Office Suite</v>
      </c>
      <c r="H950">
        <f t="shared" ca="1" si="155"/>
        <v>789</v>
      </c>
      <c r="I950">
        <v>1</v>
      </c>
      <c r="J950">
        <f t="shared" ca="1" si="156"/>
        <v>789</v>
      </c>
      <c r="K950">
        <f t="shared" ca="1" si="148"/>
        <v>8</v>
      </c>
      <c r="L950">
        <f t="shared" ca="1" si="149"/>
        <v>3</v>
      </c>
    </row>
    <row r="951" spans="1:12">
      <c r="A951" t="str">
        <f t="shared" ca="1" si="147"/>
        <v>2013-06-19</v>
      </c>
      <c r="B951" t="str">
        <f t="shared" ca="1" si="150"/>
        <v>London</v>
      </c>
      <c r="C951" t="str">
        <f t="shared" ca="1" si="151"/>
        <v>Software</v>
      </c>
      <c r="D951" t="str">
        <f t="shared" ca="1" si="152"/>
        <v>HAL Inc.</v>
      </c>
      <c r="E951">
        <f t="shared" ca="1" si="153"/>
        <v>10002</v>
      </c>
      <c r="F951" t="str">
        <f t="shared" ca="1" si="154"/>
        <v>PC Operating System</v>
      </c>
      <c r="H951">
        <f t="shared" ca="1" si="155"/>
        <v>89</v>
      </c>
      <c r="I951">
        <v>1</v>
      </c>
      <c r="J951">
        <f t="shared" ca="1" si="156"/>
        <v>89</v>
      </c>
      <c r="K951">
        <f t="shared" ca="1" si="148"/>
        <v>7</v>
      </c>
      <c r="L951">
        <f t="shared" ca="1" si="149"/>
        <v>3</v>
      </c>
    </row>
    <row r="952" spans="1:12">
      <c r="A952" t="str">
        <f t="shared" ca="1" si="147"/>
        <v>2013-09-29</v>
      </c>
      <c r="B952" t="str">
        <f t="shared" ca="1" si="150"/>
        <v>Tokio</v>
      </c>
      <c r="C952" t="str">
        <f t="shared" ca="1" si="151"/>
        <v>Software</v>
      </c>
      <c r="D952" t="str">
        <f t="shared" ca="1" si="152"/>
        <v>Dr. Foo</v>
      </c>
      <c r="E952">
        <f t="shared" ca="1" si="153"/>
        <v>10003</v>
      </c>
      <c r="F952" t="str">
        <f t="shared" ca="1" si="154"/>
        <v>WebServer</v>
      </c>
      <c r="H952">
        <f t="shared" ca="1" si="155"/>
        <v>99.99</v>
      </c>
      <c r="I952">
        <v>1</v>
      </c>
      <c r="J952">
        <f t="shared" ca="1" si="156"/>
        <v>99.99</v>
      </c>
      <c r="K952">
        <f t="shared" ca="1" si="148"/>
        <v>12</v>
      </c>
      <c r="L952">
        <f t="shared" ca="1" si="149"/>
        <v>4</v>
      </c>
    </row>
    <row r="953" spans="1:12">
      <c r="A953" t="str">
        <f t="shared" ca="1" si="147"/>
        <v>2012-05-02</v>
      </c>
      <c r="B953" t="str">
        <f t="shared" ca="1" si="150"/>
        <v>Dublin</v>
      </c>
      <c r="C953" t="str">
        <f t="shared" ca="1" si="151"/>
        <v>Shipping</v>
      </c>
      <c r="D953" t="str">
        <f t="shared" ca="1" si="152"/>
        <v>Billing Service Co.</v>
      </c>
      <c r="E953">
        <f t="shared" ca="1" si="153"/>
        <v>10005</v>
      </c>
      <c r="F953" t="str">
        <f t="shared" ca="1" si="154"/>
        <v>Shipping Normal</v>
      </c>
      <c r="H953">
        <f t="shared" ca="1" si="155"/>
        <v>7.99</v>
      </c>
      <c r="I953">
        <v>1</v>
      </c>
      <c r="J953">
        <f t="shared" ca="1" si="156"/>
        <v>7.99</v>
      </c>
      <c r="K953">
        <f t="shared" ca="1" si="148"/>
        <v>9</v>
      </c>
      <c r="L953">
        <f t="shared" ca="1" si="149"/>
        <v>6</v>
      </c>
    </row>
    <row r="954" spans="1:12">
      <c r="A954" t="str">
        <f t="shared" ca="1" si="147"/>
        <v>2010-06-26</v>
      </c>
      <c r="B954" t="str">
        <f t="shared" ca="1" si="150"/>
        <v>New York</v>
      </c>
      <c r="C954" t="str">
        <f t="shared" ca="1" si="151"/>
        <v>Hardware</v>
      </c>
      <c r="D954" t="str">
        <f t="shared" ca="1" si="152"/>
        <v>Amce Ldt.</v>
      </c>
      <c r="E954">
        <f t="shared" ca="1" si="153"/>
        <v>10004</v>
      </c>
      <c r="F954" t="str">
        <f t="shared" ca="1" si="154"/>
        <v>Desktop CPU 8 Core</v>
      </c>
      <c r="H954">
        <f t="shared" ca="1" si="155"/>
        <v>249</v>
      </c>
      <c r="I954">
        <v>1</v>
      </c>
      <c r="J954">
        <f t="shared" ca="1" si="156"/>
        <v>249</v>
      </c>
      <c r="K954">
        <f t="shared" ca="1" si="148"/>
        <v>5</v>
      </c>
      <c r="L954">
        <f t="shared" ca="1" si="149"/>
        <v>5</v>
      </c>
    </row>
    <row r="955" spans="1:12">
      <c r="A955" t="str">
        <f t="shared" ca="1" si="147"/>
        <v>2012-02-23</v>
      </c>
      <c r="B955" t="str">
        <f t="shared" ca="1" si="150"/>
        <v>Paris</v>
      </c>
      <c r="C955" t="str">
        <f t="shared" ca="1" si="151"/>
        <v>Shipping</v>
      </c>
      <c r="D955" t="str">
        <f t="shared" ca="1" si="152"/>
        <v>Webstores Co.</v>
      </c>
      <c r="E955">
        <f t="shared" ca="1" si="153"/>
        <v>10007</v>
      </c>
      <c r="F955" t="str">
        <f t="shared" ca="1" si="154"/>
        <v>Shipping Normal</v>
      </c>
      <c r="H955">
        <f t="shared" ca="1" si="155"/>
        <v>7.99</v>
      </c>
      <c r="I955">
        <v>1</v>
      </c>
      <c r="J955">
        <f t="shared" ca="1" si="156"/>
        <v>7.99</v>
      </c>
      <c r="K955">
        <f t="shared" ca="1" si="148"/>
        <v>9</v>
      </c>
      <c r="L955">
        <f t="shared" ca="1" si="149"/>
        <v>8</v>
      </c>
    </row>
    <row r="956" spans="1:12">
      <c r="A956" t="str">
        <f t="shared" ca="1" si="147"/>
        <v>2013-12-06</v>
      </c>
      <c r="B956" t="str">
        <f t="shared" ca="1" si="150"/>
        <v>Dublin</v>
      </c>
      <c r="C956" t="str">
        <f t="shared" ca="1" si="151"/>
        <v>Hardware</v>
      </c>
      <c r="D956" t="str">
        <f t="shared" ca="1" si="152"/>
        <v>Billing Service Co.</v>
      </c>
      <c r="E956">
        <f t="shared" ca="1" si="153"/>
        <v>10005</v>
      </c>
      <c r="F956" t="str">
        <f t="shared" ca="1" si="154"/>
        <v>Tablet PC No. 1</v>
      </c>
      <c r="H956">
        <f t="shared" ca="1" si="155"/>
        <v>499</v>
      </c>
      <c r="I956">
        <v>1</v>
      </c>
      <c r="J956">
        <f t="shared" ca="1" si="156"/>
        <v>499</v>
      </c>
      <c r="K956">
        <f t="shared" ca="1" si="148"/>
        <v>3</v>
      </c>
      <c r="L956">
        <f t="shared" ca="1" si="149"/>
        <v>6</v>
      </c>
    </row>
    <row r="957" spans="1:12">
      <c r="A957" t="str">
        <f t="shared" ca="1" si="147"/>
        <v>2011-07-08</v>
      </c>
      <c r="B957" t="str">
        <f t="shared" ca="1" si="150"/>
        <v>Tokio</v>
      </c>
      <c r="C957" t="str">
        <f t="shared" ca="1" si="151"/>
        <v>Software</v>
      </c>
      <c r="D957" t="str">
        <f t="shared" ca="1" si="152"/>
        <v>Dr. Foo</v>
      </c>
      <c r="E957">
        <f t="shared" ca="1" si="153"/>
        <v>10003</v>
      </c>
      <c r="F957" t="str">
        <f t="shared" ca="1" si="154"/>
        <v xml:space="preserve">Server Operating System </v>
      </c>
      <c r="H957">
        <f t="shared" ca="1" si="155"/>
        <v>329</v>
      </c>
      <c r="I957">
        <v>1</v>
      </c>
      <c r="J957">
        <f t="shared" ca="1" si="156"/>
        <v>329</v>
      </c>
      <c r="K957">
        <f t="shared" ca="1" si="148"/>
        <v>6</v>
      </c>
      <c r="L957">
        <f t="shared" ca="1" si="149"/>
        <v>4</v>
      </c>
    </row>
    <row r="958" spans="1:12">
      <c r="A958" t="str">
        <f t="shared" ca="1" si="147"/>
        <v>2012-08-10</v>
      </c>
      <c r="B958" t="str">
        <f t="shared" ca="1" si="150"/>
        <v>Kairo</v>
      </c>
      <c r="C958" t="str">
        <f t="shared" ca="1" si="151"/>
        <v>Software</v>
      </c>
      <c r="D958" t="str">
        <f t="shared" ca="1" si="152"/>
        <v>Inter Trade Inc.</v>
      </c>
      <c r="E958">
        <f t="shared" ca="1" si="153"/>
        <v>10006</v>
      </c>
      <c r="F958" t="str">
        <f t="shared" ca="1" si="154"/>
        <v>PC Operating System</v>
      </c>
      <c r="H958">
        <f t="shared" ca="1" si="155"/>
        <v>89</v>
      </c>
      <c r="I958">
        <v>1</v>
      </c>
      <c r="J958">
        <f t="shared" ca="1" si="156"/>
        <v>89</v>
      </c>
      <c r="K958">
        <f t="shared" ca="1" si="148"/>
        <v>7</v>
      </c>
      <c r="L958">
        <f t="shared" ca="1" si="149"/>
        <v>7</v>
      </c>
    </row>
    <row r="959" spans="1:12">
      <c r="A959" t="str">
        <f t="shared" ca="1" si="147"/>
        <v>2011-11-25</v>
      </c>
      <c r="B959" t="str">
        <f t="shared" ca="1" si="150"/>
        <v>Tokio</v>
      </c>
      <c r="C959" t="str">
        <f t="shared" ca="1" si="151"/>
        <v>Shipping</v>
      </c>
      <c r="D959" t="str">
        <f t="shared" ca="1" si="152"/>
        <v>Dr. Foo</v>
      </c>
      <c r="E959">
        <f t="shared" ca="1" si="153"/>
        <v>10003</v>
      </c>
      <c r="F959" t="str">
        <f t="shared" ca="1" si="154"/>
        <v>Shipping until 12h</v>
      </c>
      <c r="H959">
        <f t="shared" ca="1" si="155"/>
        <v>19.989999999999998</v>
      </c>
      <c r="I959">
        <v>1</v>
      </c>
      <c r="J959">
        <f t="shared" ca="1" si="156"/>
        <v>19.989999999999998</v>
      </c>
      <c r="K959">
        <f t="shared" ca="1" si="148"/>
        <v>11</v>
      </c>
      <c r="L959">
        <f t="shared" ca="1" si="149"/>
        <v>4</v>
      </c>
    </row>
    <row r="960" spans="1:12">
      <c r="A960" t="str">
        <f t="shared" ca="1" si="147"/>
        <v>2011-03-24</v>
      </c>
      <c r="B960" t="str">
        <f t="shared" ca="1" si="150"/>
        <v>Tokio</v>
      </c>
      <c r="C960" t="str">
        <f t="shared" ca="1" si="151"/>
        <v>Shipping</v>
      </c>
      <c r="D960" t="str">
        <f t="shared" ca="1" si="152"/>
        <v>Dr. Foo</v>
      </c>
      <c r="E960">
        <f t="shared" ca="1" si="153"/>
        <v>10003</v>
      </c>
      <c r="F960" t="str">
        <f t="shared" ca="1" si="154"/>
        <v>Shipping Express</v>
      </c>
      <c r="H960">
        <f t="shared" ca="1" si="155"/>
        <v>11.99</v>
      </c>
      <c r="I960">
        <v>1</v>
      </c>
      <c r="J960">
        <f t="shared" ca="1" si="156"/>
        <v>11.99</v>
      </c>
      <c r="K960">
        <f t="shared" ca="1" si="148"/>
        <v>10</v>
      </c>
      <c r="L960">
        <f t="shared" ca="1" si="149"/>
        <v>4</v>
      </c>
    </row>
    <row r="961" spans="1:12">
      <c r="A961" t="str">
        <f t="shared" ca="1" si="147"/>
        <v>2010-06-01</v>
      </c>
      <c r="B961" t="str">
        <f t="shared" ca="1" si="150"/>
        <v>Kairo</v>
      </c>
      <c r="C961" t="str">
        <f t="shared" ca="1" si="151"/>
        <v>Hardware</v>
      </c>
      <c r="D961" t="str">
        <f t="shared" ca="1" si="152"/>
        <v>Inter Trade Inc.</v>
      </c>
      <c r="E961">
        <f t="shared" ca="1" si="153"/>
        <v>10006</v>
      </c>
      <c r="F961" t="str">
        <f t="shared" ca="1" si="154"/>
        <v>PC Mouse USB</v>
      </c>
      <c r="H961">
        <f t="shared" ca="1" si="155"/>
        <v>9.99</v>
      </c>
      <c r="I961">
        <v>1</v>
      </c>
      <c r="J961">
        <f t="shared" ca="1" si="156"/>
        <v>9.99</v>
      </c>
      <c r="K961">
        <f t="shared" ca="1" si="148"/>
        <v>2</v>
      </c>
      <c r="L961">
        <f t="shared" ca="1" si="149"/>
        <v>7</v>
      </c>
    </row>
    <row r="962" spans="1:12">
      <c r="A962" t="str">
        <f t="shared" ca="1" si="147"/>
        <v>2012-03-14</v>
      </c>
      <c r="B962" t="str">
        <f t="shared" ca="1" si="150"/>
        <v>Tokio</v>
      </c>
      <c r="C962" t="str">
        <f t="shared" ca="1" si="151"/>
        <v>Software</v>
      </c>
      <c r="D962" t="str">
        <f t="shared" ca="1" si="152"/>
        <v>Dr. Foo</v>
      </c>
      <c r="E962">
        <f t="shared" ca="1" si="153"/>
        <v>10003</v>
      </c>
      <c r="F962" t="str">
        <f t="shared" ca="1" si="154"/>
        <v>Office Suite</v>
      </c>
      <c r="H962">
        <f t="shared" ca="1" si="155"/>
        <v>789</v>
      </c>
      <c r="I962">
        <v>1</v>
      </c>
      <c r="J962">
        <f t="shared" ca="1" si="156"/>
        <v>789</v>
      </c>
      <c r="K962">
        <f t="shared" ca="1" si="148"/>
        <v>8</v>
      </c>
      <c r="L962">
        <f t="shared" ca="1" si="149"/>
        <v>4</v>
      </c>
    </row>
    <row r="963" spans="1:12">
      <c r="A963" t="str">
        <f t="shared" ref="A963:A1026" ca="1" si="157">ROUND(RAND()*3+2010,0) &amp; "-" &amp; TEXT(ROUND(RAND()*11+1,0),"00") &amp; "-" &amp; TEXT(ROUND(RAND()*29+1,0),"00")</f>
        <v>2011-12-03</v>
      </c>
      <c r="B963" t="str">
        <f t="shared" ca="1" si="150"/>
        <v>London</v>
      </c>
      <c r="C963" t="str">
        <f t="shared" ca="1" si="151"/>
        <v>Software</v>
      </c>
      <c r="D963" t="str">
        <f t="shared" ca="1" si="152"/>
        <v>HAL Inc.</v>
      </c>
      <c r="E963">
        <f t="shared" ca="1" si="153"/>
        <v>10002</v>
      </c>
      <c r="F963" t="str">
        <f t="shared" ca="1" si="154"/>
        <v>PC Operating System</v>
      </c>
      <c r="H963">
        <f t="shared" ca="1" si="155"/>
        <v>89</v>
      </c>
      <c r="I963">
        <v>1</v>
      </c>
      <c r="J963">
        <f t="shared" ca="1" si="156"/>
        <v>89</v>
      </c>
      <c r="K963">
        <f t="shared" ref="K963:K1026" ca="1" si="158">ROUND(RAND()*10+2,0)</f>
        <v>7</v>
      </c>
      <c r="L963">
        <f t="shared" ref="L963:L1026" ca="1" si="159">ROUND(RAND()*7+2,0)</f>
        <v>3</v>
      </c>
    </row>
    <row r="964" spans="1:12">
      <c r="A964" t="str">
        <f t="shared" ca="1" si="157"/>
        <v>2012-05-20</v>
      </c>
      <c r="B964" t="str">
        <f t="shared" ca="1" si="150"/>
        <v>Paris</v>
      </c>
      <c r="C964" t="str">
        <f t="shared" ca="1" si="151"/>
        <v>Software</v>
      </c>
      <c r="D964" t="str">
        <f t="shared" ca="1" si="152"/>
        <v>Webstores Co.</v>
      </c>
      <c r="E964">
        <f t="shared" ca="1" si="153"/>
        <v>10007</v>
      </c>
      <c r="F964" t="str">
        <f t="shared" ca="1" si="154"/>
        <v>PC Operating System</v>
      </c>
      <c r="H964">
        <f t="shared" ca="1" si="155"/>
        <v>89</v>
      </c>
      <c r="I964">
        <v>1</v>
      </c>
      <c r="J964">
        <f t="shared" ca="1" si="156"/>
        <v>89</v>
      </c>
      <c r="K964">
        <f t="shared" ca="1" si="158"/>
        <v>7</v>
      </c>
      <c r="L964">
        <f t="shared" ca="1" si="159"/>
        <v>8</v>
      </c>
    </row>
    <row r="965" spans="1:12">
      <c r="A965" t="str">
        <f t="shared" ca="1" si="157"/>
        <v>2011-05-24</v>
      </c>
      <c r="B965" t="str">
        <f t="shared" ca="1" si="150"/>
        <v>Berlin</v>
      </c>
      <c r="C965" t="str">
        <f t="shared" ca="1" si="151"/>
        <v>Software</v>
      </c>
      <c r="D965" t="str">
        <f t="shared" ca="1" si="152"/>
        <v>LCD Consulting</v>
      </c>
      <c r="E965">
        <f t="shared" ca="1" si="153"/>
        <v>10001</v>
      </c>
      <c r="F965" t="str">
        <f t="shared" ca="1" si="154"/>
        <v xml:space="preserve">Server Operating System </v>
      </c>
      <c r="H965">
        <f t="shared" ca="1" si="155"/>
        <v>329</v>
      </c>
      <c r="I965">
        <v>1</v>
      </c>
      <c r="J965">
        <f t="shared" ca="1" si="156"/>
        <v>329</v>
      </c>
      <c r="K965">
        <f t="shared" ca="1" si="158"/>
        <v>6</v>
      </c>
      <c r="L965">
        <f t="shared" ca="1" si="159"/>
        <v>2</v>
      </c>
    </row>
    <row r="966" spans="1:12">
      <c r="A966" t="str">
        <f t="shared" ca="1" si="157"/>
        <v>2011-03-12</v>
      </c>
      <c r="B966" t="str">
        <f t="shared" ca="1" si="150"/>
        <v>New York</v>
      </c>
      <c r="C966" t="str">
        <f t="shared" ca="1" si="151"/>
        <v>Shipping</v>
      </c>
      <c r="D966" t="str">
        <f t="shared" ca="1" si="152"/>
        <v>Amce Ldt.</v>
      </c>
      <c r="E966">
        <f t="shared" ca="1" si="153"/>
        <v>10004</v>
      </c>
      <c r="F966" t="str">
        <f t="shared" ca="1" si="154"/>
        <v>Shipping Express</v>
      </c>
      <c r="H966">
        <f t="shared" ca="1" si="155"/>
        <v>11.99</v>
      </c>
      <c r="I966">
        <v>1</v>
      </c>
      <c r="J966">
        <f t="shared" ca="1" si="156"/>
        <v>11.99</v>
      </c>
      <c r="K966">
        <f t="shared" ca="1" si="158"/>
        <v>10</v>
      </c>
      <c r="L966">
        <f t="shared" ca="1" si="159"/>
        <v>5</v>
      </c>
    </row>
    <row r="967" spans="1:12">
      <c r="A967" t="str">
        <f t="shared" ca="1" si="157"/>
        <v>2010-03-27</v>
      </c>
      <c r="B967" t="str">
        <f t="shared" ca="1" si="150"/>
        <v>Kairo</v>
      </c>
      <c r="C967" t="str">
        <f t="shared" ca="1" si="151"/>
        <v>Hardware</v>
      </c>
      <c r="D967" t="str">
        <f t="shared" ca="1" si="152"/>
        <v>Inter Trade Inc.</v>
      </c>
      <c r="E967">
        <f t="shared" ca="1" si="153"/>
        <v>10006</v>
      </c>
      <c r="F967" t="str">
        <f t="shared" ca="1" si="154"/>
        <v>PC Mouse USB</v>
      </c>
      <c r="H967">
        <f t="shared" ca="1" si="155"/>
        <v>9.99</v>
      </c>
      <c r="I967">
        <v>1</v>
      </c>
      <c r="J967">
        <f t="shared" ca="1" si="156"/>
        <v>9.99</v>
      </c>
      <c r="K967">
        <f t="shared" ca="1" si="158"/>
        <v>2</v>
      </c>
      <c r="L967">
        <f t="shared" ca="1" si="159"/>
        <v>7</v>
      </c>
    </row>
    <row r="968" spans="1:12">
      <c r="A968" t="str">
        <f t="shared" ca="1" si="157"/>
        <v>2012-09-26</v>
      </c>
      <c r="B968" t="str">
        <f t="shared" ca="1" si="150"/>
        <v>Berlin</v>
      </c>
      <c r="C968" t="str">
        <f t="shared" ca="1" si="151"/>
        <v>Software</v>
      </c>
      <c r="D968" t="str">
        <f t="shared" ca="1" si="152"/>
        <v>LCD Consulting</v>
      </c>
      <c r="E968">
        <f t="shared" ca="1" si="153"/>
        <v>10001</v>
      </c>
      <c r="F968" t="str">
        <f t="shared" ca="1" si="154"/>
        <v xml:space="preserve">Server Operating System </v>
      </c>
      <c r="H968">
        <f t="shared" ca="1" si="155"/>
        <v>329</v>
      </c>
      <c r="I968">
        <v>1</v>
      </c>
      <c r="J968">
        <f t="shared" ca="1" si="156"/>
        <v>329</v>
      </c>
      <c r="K968">
        <f t="shared" ca="1" si="158"/>
        <v>6</v>
      </c>
      <c r="L968">
        <f t="shared" ca="1" si="159"/>
        <v>2</v>
      </c>
    </row>
    <row r="969" spans="1:12">
      <c r="A969" t="str">
        <f t="shared" ca="1" si="157"/>
        <v>2013-11-13</v>
      </c>
      <c r="B969" t="str">
        <f t="shared" ca="1" si="150"/>
        <v>London</v>
      </c>
      <c r="C969" t="str">
        <f t="shared" ca="1" si="151"/>
        <v>Shipping</v>
      </c>
      <c r="D969" t="str">
        <f t="shared" ca="1" si="152"/>
        <v>HAL Inc.</v>
      </c>
      <c r="E969">
        <f t="shared" ca="1" si="153"/>
        <v>10002</v>
      </c>
      <c r="F969" t="str">
        <f t="shared" ca="1" si="154"/>
        <v>Shipping Normal</v>
      </c>
      <c r="H969">
        <f t="shared" ca="1" si="155"/>
        <v>7.99</v>
      </c>
      <c r="I969">
        <v>1</v>
      </c>
      <c r="J969">
        <f t="shared" ca="1" si="156"/>
        <v>7.99</v>
      </c>
      <c r="K969">
        <f t="shared" ca="1" si="158"/>
        <v>9</v>
      </c>
      <c r="L969">
        <f t="shared" ca="1" si="159"/>
        <v>3</v>
      </c>
    </row>
    <row r="970" spans="1:12">
      <c r="A970" t="str">
        <f t="shared" ca="1" si="157"/>
        <v>2013-10-04</v>
      </c>
      <c r="B970" t="str">
        <f t="shared" ca="1" si="150"/>
        <v>Paris</v>
      </c>
      <c r="C970" t="str">
        <f t="shared" ca="1" si="151"/>
        <v>Shipping</v>
      </c>
      <c r="D970" t="str">
        <f t="shared" ca="1" si="152"/>
        <v>Webstores Co.</v>
      </c>
      <c r="E970">
        <f t="shared" ca="1" si="153"/>
        <v>10007</v>
      </c>
      <c r="F970" t="str">
        <f t="shared" ca="1" si="154"/>
        <v>Shipping Normal</v>
      </c>
      <c r="H970">
        <f t="shared" ca="1" si="155"/>
        <v>7.99</v>
      </c>
      <c r="I970">
        <v>1</v>
      </c>
      <c r="J970">
        <f t="shared" ca="1" si="156"/>
        <v>7.99</v>
      </c>
      <c r="K970">
        <f t="shared" ca="1" si="158"/>
        <v>9</v>
      </c>
      <c r="L970">
        <f t="shared" ca="1" si="159"/>
        <v>8</v>
      </c>
    </row>
    <row r="971" spans="1:12">
      <c r="A971" t="str">
        <f t="shared" ca="1" si="157"/>
        <v>2010-02-28</v>
      </c>
      <c r="B971" t="str">
        <f t="shared" ca="1" si="150"/>
        <v>Kairo</v>
      </c>
      <c r="C971" t="str">
        <f t="shared" ca="1" si="151"/>
        <v>Shipping</v>
      </c>
      <c r="D971" t="str">
        <f t="shared" ca="1" si="152"/>
        <v>Inter Trade Inc.</v>
      </c>
      <c r="E971">
        <f t="shared" ca="1" si="153"/>
        <v>10006</v>
      </c>
      <c r="F971" t="str">
        <f t="shared" ca="1" si="154"/>
        <v>Shipping Express</v>
      </c>
      <c r="H971">
        <f t="shared" ca="1" si="155"/>
        <v>11.99</v>
      </c>
      <c r="I971">
        <v>1</v>
      </c>
      <c r="J971">
        <f t="shared" ca="1" si="156"/>
        <v>11.99</v>
      </c>
      <c r="K971">
        <f t="shared" ca="1" si="158"/>
        <v>10</v>
      </c>
      <c r="L971">
        <f t="shared" ca="1" si="159"/>
        <v>7</v>
      </c>
    </row>
    <row r="972" spans="1:12">
      <c r="A972" t="str">
        <f t="shared" ca="1" si="157"/>
        <v>2013-08-19</v>
      </c>
      <c r="B972" t="str">
        <f t="shared" ca="1" si="150"/>
        <v>Kairo</v>
      </c>
      <c r="C972" t="str">
        <f t="shared" ca="1" si="151"/>
        <v>Hardware</v>
      </c>
      <c r="D972" t="str">
        <f t="shared" ca="1" si="152"/>
        <v>Inter Trade Inc.</v>
      </c>
      <c r="E972">
        <f t="shared" ca="1" si="153"/>
        <v>10006</v>
      </c>
      <c r="F972" t="str">
        <f t="shared" ca="1" si="154"/>
        <v>Server CPU 16 Cores</v>
      </c>
      <c r="H972">
        <f t="shared" ca="1" si="155"/>
        <v>649</v>
      </c>
      <c r="I972">
        <v>1</v>
      </c>
      <c r="J972">
        <f t="shared" ca="1" si="156"/>
        <v>649</v>
      </c>
      <c r="K972">
        <f t="shared" ca="1" si="158"/>
        <v>4</v>
      </c>
      <c r="L972">
        <f t="shared" ca="1" si="159"/>
        <v>7</v>
      </c>
    </row>
    <row r="973" spans="1:12">
      <c r="A973" t="str">
        <f t="shared" ca="1" si="157"/>
        <v>2011-11-12</v>
      </c>
      <c r="B973" t="str">
        <f t="shared" ca="1" si="150"/>
        <v>New York</v>
      </c>
      <c r="C973" t="str">
        <f t="shared" ca="1" si="151"/>
        <v>Hardware</v>
      </c>
      <c r="D973" t="str">
        <f t="shared" ca="1" si="152"/>
        <v>Amce Ldt.</v>
      </c>
      <c r="E973">
        <f t="shared" ca="1" si="153"/>
        <v>10004</v>
      </c>
      <c r="F973" t="str">
        <f t="shared" ca="1" si="154"/>
        <v>Server CPU 16 Cores</v>
      </c>
      <c r="H973">
        <f t="shared" ca="1" si="155"/>
        <v>649</v>
      </c>
      <c r="I973">
        <v>1</v>
      </c>
      <c r="J973">
        <f t="shared" ca="1" si="156"/>
        <v>649</v>
      </c>
      <c r="K973">
        <f t="shared" ca="1" si="158"/>
        <v>4</v>
      </c>
      <c r="L973">
        <f t="shared" ca="1" si="159"/>
        <v>5</v>
      </c>
    </row>
    <row r="974" spans="1:12">
      <c r="A974" t="str">
        <f t="shared" ca="1" si="157"/>
        <v>2011-02-22</v>
      </c>
      <c r="B974" t="str">
        <f t="shared" ca="1" si="150"/>
        <v>Paris</v>
      </c>
      <c r="C974" t="str">
        <f t="shared" ca="1" si="151"/>
        <v>Software</v>
      </c>
      <c r="D974" t="str">
        <f t="shared" ca="1" si="152"/>
        <v>Webstores Co.</v>
      </c>
      <c r="E974">
        <f t="shared" ca="1" si="153"/>
        <v>10007</v>
      </c>
      <c r="F974" t="str">
        <f t="shared" ca="1" si="154"/>
        <v>Office Suite</v>
      </c>
      <c r="H974">
        <f t="shared" ca="1" si="155"/>
        <v>789</v>
      </c>
      <c r="I974">
        <v>1</v>
      </c>
      <c r="J974">
        <f t="shared" ca="1" si="156"/>
        <v>789</v>
      </c>
      <c r="K974">
        <f t="shared" ca="1" si="158"/>
        <v>8</v>
      </c>
      <c r="L974">
        <f t="shared" ca="1" si="159"/>
        <v>8</v>
      </c>
    </row>
    <row r="975" spans="1:12">
      <c r="A975" t="str">
        <f t="shared" ca="1" si="157"/>
        <v>2011-03-21</v>
      </c>
      <c r="B975" t="str">
        <f t="shared" ca="1" si="150"/>
        <v>Rom</v>
      </c>
      <c r="C975" t="str">
        <f t="shared" ca="1" si="151"/>
        <v>Hardware</v>
      </c>
      <c r="D975" t="str">
        <f t="shared" ca="1" si="152"/>
        <v>Taders Ldt.</v>
      </c>
      <c r="E975">
        <f t="shared" ca="1" si="153"/>
        <v>10008</v>
      </c>
      <c r="F975" t="str">
        <f t="shared" ca="1" si="154"/>
        <v>Desktop CPU 8 Core</v>
      </c>
      <c r="H975">
        <f t="shared" ca="1" si="155"/>
        <v>249</v>
      </c>
      <c r="I975">
        <v>1</v>
      </c>
      <c r="J975">
        <f t="shared" ca="1" si="156"/>
        <v>249</v>
      </c>
      <c r="K975">
        <f t="shared" ca="1" si="158"/>
        <v>5</v>
      </c>
      <c r="L975">
        <f t="shared" ca="1" si="159"/>
        <v>9</v>
      </c>
    </row>
    <row r="976" spans="1:12">
      <c r="A976" t="str">
        <f t="shared" ca="1" si="157"/>
        <v>2012-07-22</v>
      </c>
      <c r="B976" t="str">
        <f t="shared" ca="1" si="150"/>
        <v>Tokio</v>
      </c>
      <c r="C976" t="str">
        <f t="shared" ca="1" si="151"/>
        <v>Shipping</v>
      </c>
      <c r="D976" t="str">
        <f t="shared" ca="1" si="152"/>
        <v>Dr. Foo</v>
      </c>
      <c r="E976">
        <f t="shared" ca="1" si="153"/>
        <v>10003</v>
      </c>
      <c r="F976" t="str">
        <f t="shared" ca="1" si="154"/>
        <v>Shipping Normal</v>
      </c>
      <c r="H976">
        <f t="shared" ca="1" si="155"/>
        <v>7.99</v>
      </c>
      <c r="I976">
        <v>1</v>
      </c>
      <c r="J976">
        <f t="shared" ca="1" si="156"/>
        <v>7.99</v>
      </c>
      <c r="K976">
        <f t="shared" ca="1" si="158"/>
        <v>9</v>
      </c>
      <c r="L976">
        <f t="shared" ca="1" si="159"/>
        <v>4</v>
      </c>
    </row>
    <row r="977" spans="1:12">
      <c r="A977" t="str">
        <f t="shared" ca="1" si="157"/>
        <v>2012-09-07</v>
      </c>
      <c r="B977" t="str">
        <f t="shared" ca="1" si="150"/>
        <v>Paris</v>
      </c>
      <c r="C977" t="str">
        <f t="shared" ca="1" si="151"/>
        <v>Hardware</v>
      </c>
      <c r="D977" t="str">
        <f t="shared" ca="1" si="152"/>
        <v>Webstores Co.</v>
      </c>
      <c r="E977">
        <f t="shared" ca="1" si="153"/>
        <v>10007</v>
      </c>
      <c r="F977" t="str">
        <f t="shared" ca="1" si="154"/>
        <v>Desktop CPU 8 Core</v>
      </c>
      <c r="H977">
        <f t="shared" ca="1" si="155"/>
        <v>249</v>
      </c>
      <c r="I977">
        <v>1</v>
      </c>
      <c r="J977">
        <f t="shared" ca="1" si="156"/>
        <v>249</v>
      </c>
      <c r="K977">
        <f t="shared" ca="1" si="158"/>
        <v>5</v>
      </c>
      <c r="L977">
        <f t="shared" ca="1" si="159"/>
        <v>8</v>
      </c>
    </row>
    <row r="978" spans="1:12">
      <c r="A978" t="str">
        <f t="shared" ca="1" si="157"/>
        <v>2011-03-09</v>
      </c>
      <c r="B978" t="str">
        <f t="shared" ca="1" si="150"/>
        <v>Tokio</v>
      </c>
      <c r="C978" t="str">
        <f t="shared" ca="1" si="151"/>
        <v>Software</v>
      </c>
      <c r="D978" t="str">
        <f t="shared" ca="1" si="152"/>
        <v>Dr. Foo</v>
      </c>
      <c r="E978">
        <f t="shared" ca="1" si="153"/>
        <v>10003</v>
      </c>
      <c r="F978" t="str">
        <f t="shared" ca="1" si="154"/>
        <v xml:space="preserve">Server Operating System </v>
      </c>
      <c r="H978">
        <f t="shared" ca="1" si="155"/>
        <v>329</v>
      </c>
      <c r="I978">
        <v>1</v>
      </c>
      <c r="J978">
        <f t="shared" ca="1" si="156"/>
        <v>329</v>
      </c>
      <c r="K978">
        <f t="shared" ca="1" si="158"/>
        <v>6</v>
      </c>
      <c r="L978">
        <f t="shared" ca="1" si="159"/>
        <v>4</v>
      </c>
    </row>
    <row r="979" spans="1:12">
      <c r="A979" t="str">
        <f t="shared" ca="1" si="157"/>
        <v>2010-09-29</v>
      </c>
      <c r="B979" t="str">
        <f t="shared" ca="1" si="150"/>
        <v>Berlin</v>
      </c>
      <c r="C979" t="str">
        <f t="shared" ca="1" si="151"/>
        <v>Hardware</v>
      </c>
      <c r="D979" t="str">
        <f t="shared" ca="1" si="152"/>
        <v>LCD Consulting</v>
      </c>
      <c r="E979">
        <f t="shared" ca="1" si="153"/>
        <v>10001</v>
      </c>
      <c r="F979" t="str">
        <f t="shared" ca="1" si="154"/>
        <v>Server CPU 16 Cores</v>
      </c>
      <c r="H979">
        <f t="shared" ca="1" si="155"/>
        <v>649</v>
      </c>
      <c r="I979">
        <v>1</v>
      </c>
      <c r="J979">
        <f t="shared" ca="1" si="156"/>
        <v>649</v>
      </c>
      <c r="K979">
        <f t="shared" ca="1" si="158"/>
        <v>4</v>
      </c>
      <c r="L979">
        <f t="shared" ca="1" si="159"/>
        <v>2</v>
      </c>
    </row>
    <row r="980" spans="1:12">
      <c r="A980" t="str">
        <f t="shared" ca="1" si="157"/>
        <v>2012-08-21</v>
      </c>
      <c r="B980" t="str">
        <f t="shared" ca="1" si="150"/>
        <v>Rom</v>
      </c>
      <c r="C980" t="str">
        <f t="shared" ca="1" si="151"/>
        <v>Software</v>
      </c>
      <c r="D980" t="str">
        <f t="shared" ca="1" si="152"/>
        <v>Taders Ldt.</v>
      </c>
      <c r="E980">
        <f t="shared" ca="1" si="153"/>
        <v>10008</v>
      </c>
      <c r="F980" t="str">
        <f t="shared" ca="1" si="154"/>
        <v>Office Suite</v>
      </c>
      <c r="H980">
        <f t="shared" ca="1" si="155"/>
        <v>789</v>
      </c>
      <c r="I980">
        <v>1</v>
      </c>
      <c r="J980">
        <f t="shared" ca="1" si="156"/>
        <v>789</v>
      </c>
      <c r="K980">
        <f t="shared" ca="1" si="158"/>
        <v>8</v>
      </c>
      <c r="L980">
        <f t="shared" ca="1" si="159"/>
        <v>9</v>
      </c>
    </row>
    <row r="981" spans="1:12">
      <c r="A981" t="str">
        <f t="shared" ca="1" si="157"/>
        <v>2010-03-05</v>
      </c>
      <c r="B981" t="str">
        <f t="shared" ca="1" si="150"/>
        <v>Tokio</v>
      </c>
      <c r="C981" t="str">
        <f t="shared" ca="1" si="151"/>
        <v>Hardware</v>
      </c>
      <c r="D981" t="str">
        <f t="shared" ca="1" si="152"/>
        <v>Dr. Foo</v>
      </c>
      <c r="E981">
        <f t="shared" ca="1" si="153"/>
        <v>10003</v>
      </c>
      <c r="F981" t="str">
        <f t="shared" ca="1" si="154"/>
        <v>Server CPU 16 Cores</v>
      </c>
      <c r="H981">
        <f t="shared" ca="1" si="155"/>
        <v>649</v>
      </c>
      <c r="I981">
        <v>1</v>
      </c>
      <c r="J981">
        <f t="shared" ca="1" si="156"/>
        <v>649</v>
      </c>
      <c r="K981">
        <f t="shared" ca="1" si="158"/>
        <v>4</v>
      </c>
      <c r="L981">
        <f t="shared" ca="1" si="159"/>
        <v>4</v>
      </c>
    </row>
    <row r="982" spans="1:12">
      <c r="A982" t="str">
        <f t="shared" ca="1" si="157"/>
        <v>2011-08-24</v>
      </c>
      <c r="B982" t="str">
        <f t="shared" ca="1" si="150"/>
        <v>Tokio</v>
      </c>
      <c r="C982" t="str">
        <f t="shared" ca="1" si="151"/>
        <v>Shipping</v>
      </c>
      <c r="D982" t="str">
        <f t="shared" ca="1" si="152"/>
        <v>Dr. Foo</v>
      </c>
      <c r="E982">
        <f t="shared" ca="1" si="153"/>
        <v>10003</v>
      </c>
      <c r="F982" t="str">
        <f t="shared" ca="1" si="154"/>
        <v>Shipping Express</v>
      </c>
      <c r="H982">
        <f t="shared" ca="1" si="155"/>
        <v>11.99</v>
      </c>
      <c r="I982">
        <v>1</v>
      </c>
      <c r="J982">
        <f t="shared" ca="1" si="156"/>
        <v>11.99</v>
      </c>
      <c r="K982">
        <f t="shared" ca="1" si="158"/>
        <v>10</v>
      </c>
      <c r="L982">
        <f t="shared" ca="1" si="159"/>
        <v>4</v>
      </c>
    </row>
    <row r="983" spans="1:12">
      <c r="A983" t="str">
        <f t="shared" ca="1" si="157"/>
        <v>2011-09-23</v>
      </c>
      <c r="B983" t="str">
        <f t="shared" ca="1" si="150"/>
        <v>New York</v>
      </c>
      <c r="C983" t="str">
        <f t="shared" ca="1" si="151"/>
        <v>Shipping</v>
      </c>
      <c r="D983" t="str">
        <f t="shared" ca="1" si="152"/>
        <v>Amce Ldt.</v>
      </c>
      <c r="E983">
        <f t="shared" ca="1" si="153"/>
        <v>10004</v>
      </c>
      <c r="F983" t="str">
        <f t="shared" ca="1" si="154"/>
        <v>Shipping Express</v>
      </c>
      <c r="H983">
        <f t="shared" ca="1" si="155"/>
        <v>11.99</v>
      </c>
      <c r="I983">
        <v>1</v>
      </c>
      <c r="J983">
        <f t="shared" ca="1" si="156"/>
        <v>11.99</v>
      </c>
      <c r="K983">
        <f t="shared" ca="1" si="158"/>
        <v>10</v>
      </c>
      <c r="L983">
        <f t="shared" ca="1" si="159"/>
        <v>5</v>
      </c>
    </row>
    <row r="984" spans="1:12">
      <c r="A984" t="str">
        <f t="shared" ca="1" si="157"/>
        <v>2012-06-09</v>
      </c>
      <c r="B984" t="str">
        <f t="shared" ca="1" si="150"/>
        <v>Dublin</v>
      </c>
      <c r="C984" t="str">
        <f t="shared" ca="1" si="151"/>
        <v>Shipping</v>
      </c>
      <c r="D984" t="str">
        <f t="shared" ca="1" si="152"/>
        <v>Billing Service Co.</v>
      </c>
      <c r="E984">
        <f t="shared" ca="1" si="153"/>
        <v>10005</v>
      </c>
      <c r="F984" t="str">
        <f t="shared" ca="1" si="154"/>
        <v>Shipping until 12h</v>
      </c>
      <c r="H984">
        <f t="shared" ca="1" si="155"/>
        <v>19.989999999999998</v>
      </c>
      <c r="I984">
        <v>1</v>
      </c>
      <c r="J984">
        <f t="shared" ca="1" si="156"/>
        <v>19.989999999999998</v>
      </c>
      <c r="K984">
        <f t="shared" ca="1" si="158"/>
        <v>11</v>
      </c>
      <c r="L984">
        <f t="shared" ca="1" si="159"/>
        <v>6</v>
      </c>
    </row>
    <row r="985" spans="1:12">
      <c r="A985" t="str">
        <f t="shared" ca="1" si="157"/>
        <v>2010-11-16</v>
      </c>
      <c r="B985" t="str">
        <f t="shared" ca="1" si="150"/>
        <v>London</v>
      </c>
      <c r="C985" t="str">
        <f t="shared" ca="1" si="151"/>
        <v>Hardware</v>
      </c>
      <c r="D985" t="str">
        <f t="shared" ca="1" si="152"/>
        <v>HAL Inc.</v>
      </c>
      <c r="E985">
        <f t="shared" ca="1" si="153"/>
        <v>10002</v>
      </c>
      <c r="F985" t="str">
        <f t="shared" ca="1" si="154"/>
        <v>Server CPU 16 Cores</v>
      </c>
      <c r="H985">
        <f t="shared" ca="1" si="155"/>
        <v>649</v>
      </c>
      <c r="I985">
        <v>1</v>
      </c>
      <c r="J985">
        <f t="shared" ca="1" si="156"/>
        <v>649</v>
      </c>
      <c r="K985">
        <f t="shared" ca="1" si="158"/>
        <v>4</v>
      </c>
      <c r="L985">
        <f t="shared" ca="1" si="159"/>
        <v>3</v>
      </c>
    </row>
    <row r="986" spans="1:12">
      <c r="A986" t="str">
        <f t="shared" ca="1" si="157"/>
        <v>2012-07-30</v>
      </c>
      <c r="B986" t="str">
        <f t="shared" ca="1" si="150"/>
        <v>London</v>
      </c>
      <c r="C986" t="str">
        <f t="shared" ca="1" si="151"/>
        <v>Software</v>
      </c>
      <c r="D986" t="str">
        <f t="shared" ca="1" si="152"/>
        <v>HAL Inc.</v>
      </c>
      <c r="E986">
        <f t="shared" ca="1" si="153"/>
        <v>10002</v>
      </c>
      <c r="F986" t="str">
        <f t="shared" ca="1" si="154"/>
        <v>Office Suite</v>
      </c>
      <c r="H986">
        <f t="shared" ca="1" si="155"/>
        <v>789</v>
      </c>
      <c r="I986">
        <v>1</v>
      </c>
      <c r="J986">
        <f t="shared" ca="1" si="156"/>
        <v>789</v>
      </c>
      <c r="K986">
        <f t="shared" ca="1" si="158"/>
        <v>8</v>
      </c>
      <c r="L986">
        <f t="shared" ca="1" si="159"/>
        <v>3</v>
      </c>
    </row>
    <row r="987" spans="1:12">
      <c r="A987" t="str">
        <f t="shared" ca="1" si="157"/>
        <v>2011-11-06</v>
      </c>
      <c r="B987" t="str">
        <f t="shared" ca="1" si="150"/>
        <v>New York</v>
      </c>
      <c r="C987" t="str">
        <f t="shared" ca="1" si="151"/>
        <v>Hardware</v>
      </c>
      <c r="D987" t="str">
        <f t="shared" ca="1" si="152"/>
        <v>Amce Ldt.</v>
      </c>
      <c r="E987">
        <f t="shared" ca="1" si="153"/>
        <v>10004</v>
      </c>
      <c r="F987" t="str">
        <f t="shared" ca="1" si="154"/>
        <v>Server CPU 16 Cores</v>
      </c>
      <c r="H987">
        <f t="shared" ca="1" si="155"/>
        <v>649</v>
      </c>
      <c r="I987">
        <v>1</v>
      </c>
      <c r="J987">
        <f t="shared" ca="1" si="156"/>
        <v>649</v>
      </c>
      <c r="K987">
        <f t="shared" ca="1" si="158"/>
        <v>4</v>
      </c>
      <c r="L987">
        <f t="shared" ca="1" si="159"/>
        <v>5</v>
      </c>
    </row>
    <row r="988" spans="1:12">
      <c r="A988" t="str">
        <f t="shared" ca="1" si="157"/>
        <v>2011-12-22</v>
      </c>
      <c r="B988" t="str">
        <f t="shared" ca="1" si="150"/>
        <v>Berlin</v>
      </c>
      <c r="C988" t="str">
        <f t="shared" ca="1" si="151"/>
        <v>Shipping</v>
      </c>
      <c r="D988" t="str">
        <f t="shared" ca="1" si="152"/>
        <v>LCD Consulting</v>
      </c>
      <c r="E988">
        <f t="shared" ca="1" si="153"/>
        <v>10001</v>
      </c>
      <c r="F988" t="str">
        <f t="shared" ca="1" si="154"/>
        <v>Shipping Express</v>
      </c>
      <c r="H988">
        <f t="shared" ca="1" si="155"/>
        <v>11.99</v>
      </c>
      <c r="I988">
        <v>1</v>
      </c>
      <c r="J988">
        <f t="shared" ca="1" si="156"/>
        <v>11.99</v>
      </c>
      <c r="K988">
        <f t="shared" ca="1" si="158"/>
        <v>10</v>
      </c>
      <c r="L988">
        <f t="shared" ca="1" si="159"/>
        <v>2</v>
      </c>
    </row>
    <row r="989" spans="1:12">
      <c r="A989" t="str">
        <f t="shared" ca="1" si="157"/>
        <v>2012-11-18</v>
      </c>
      <c r="B989" t="str">
        <f t="shared" ca="1" si="150"/>
        <v>Kairo</v>
      </c>
      <c r="C989" t="str">
        <f t="shared" ca="1" si="151"/>
        <v>Shipping</v>
      </c>
      <c r="D989" t="str">
        <f t="shared" ca="1" si="152"/>
        <v>Inter Trade Inc.</v>
      </c>
      <c r="E989">
        <f t="shared" ca="1" si="153"/>
        <v>10006</v>
      </c>
      <c r="F989" t="str">
        <f t="shared" ca="1" si="154"/>
        <v>Shipping Normal</v>
      </c>
      <c r="H989">
        <f t="shared" ca="1" si="155"/>
        <v>7.99</v>
      </c>
      <c r="I989">
        <v>1</v>
      </c>
      <c r="J989">
        <f t="shared" ca="1" si="156"/>
        <v>7.99</v>
      </c>
      <c r="K989">
        <f t="shared" ca="1" si="158"/>
        <v>9</v>
      </c>
      <c r="L989">
        <f t="shared" ca="1" si="159"/>
        <v>7</v>
      </c>
    </row>
    <row r="990" spans="1:12">
      <c r="A990" t="str">
        <f t="shared" ca="1" si="157"/>
        <v>2011-04-17</v>
      </c>
      <c r="B990" t="str">
        <f t="shared" ca="1" si="150"/>
        <v>Kairo</v>
      </c>
      <c r="C990" t="str">
        <f t="shared" ca="1" si="151"/>
        <v>Shipping</v>
      </c>
      <c r="D990" t="str">
        <f t="shared" ca="1" si="152"/>
        <v>Inter Trade Inc.</v>
      </c>
      <c r="E990">
        <f t="shared" ca="1" si="153"/>
        <v>10006</v>
      </c>
      <c r="F990" t="str">
        <f t="shared" ca="1" si="154"/>
        <v>Shipping Express</v>
      </c>
      <c r="H990">
        <f t="shared" ca="1" si="155"/>
        <v>11.99</v>
      </c>
      <c r="I990">
        <v>1</v>
      </c>
      <c r="J990">
        <f t="shared" ca="1" si="156"/>
        <v>11.99</v>
      </c>
      <c r="K990">
        <f t="shared" ca="1" si="158"/>
        <v>10</v>
      </c>
      <c r="L990">
        <f t="shared" ca="1" si="159"/>
        <v>7</v>
      </c>
    </row>
    <row r="991" spans="1:12">
      <c r="A991" t="str">
        <f t="shared" ca="1" si="157"/>
        <v>2012-03-21</v>
      </c>
      <c r="B991" t="str">
        <f t="shared" ref="B991:B1054" ca="1" si="160">INDIRECT("Customers!C"&amp;L991)</f>
        <v>Berlin</v>
      </c>
      <c r="C991" t="str">
        <f t="shared" ref="C991:C1054" ca="1" si="161">INDIRECT("Articledata!b"&amp;K991)</f>
        <v>Software</v>
      </c>
      <c r="D991" t="str">
        <f t="shared" ref="D991:D1054" ca="1" si="162">INDIRECT("Customers!A"&amp;L991)</f>
        <v>LCD Consulting</v>
      </c>
      <c r="E991">
        <f t="shared" ref="E991:E1054" ca="1" si="163">INDIRECT("Customers!B"&amp;L991)</f>
        <v>10001</v>
      </c>
      <c r="F991" t="str">
        <f t="shared" ref="F991:F1054" ca="1" si="164">INDIRECT("Articledata!A"&amp;K991)</f>
        <v>WebServer</v>
      </c>
      <c r="H991">
        <f t="shared" ref="H991:H1054" ca="1" si="165">INDIRECT("Articledata!c"&amp;K991)</f>
        <v>99.99</v>
      </c>
      <c r="I991">
        <v>1</v>
      </c>
      <c r="J991">
        <f t="shared" ref="J991:J1054" ca="1" si="166">H991*I991</f>
        <v>99.99</v>
      </c>
      <c r="K991">
        <f t="shared" ca="1" si="158"/>
        <v>12</v>
      </c>
      <c r="L991">
        <f t="shared" ca="1" si="159"/>
        <v>2</v>
      </c>
    </row>
    <row r="992" spans="1:12">
      <c r="A992" t="str">
        <f t="shared" ca="1" si="157"/>
        <v>2011-08-03</v>
      </c>
      <c r="B992" t="str">
        <f t="shared" ca="1" si="160"/>
        <v>Dublin</v>
      </c>
      <c r="C992" t="str">
        <f t="shared" ca="1" si="161"/>
        <v>Software</v>
      </c>
      <c r="D992" t="str">
        <f t="shared" ca="1" si="162"/>
        <v>Billing Service Co.</v>
      </c>
      <c r="E992">
        <f t="shared" ca="1" si="163"/>
        <v>10005</v>
      </c>
      <c r="F992" t="str">
        <f t="shared" ca="1" si="164"/>
        <v>Office Suite</v>
      </c>
      <c r="H992">
        <f t="shared" ca="1" si="165"/>
        <v>789</v>
      </c>
      <c r="I992">
        <v>1</v>
      </c>
      <c r="J992">
        <f t="shared" ca="1" si="166"/>
        <v>789</v>
      </c>
      <c r="K992">
        <f t="shared" ca="1" si="158"/>
        <v>8</v>
      </c>
      <c r="L992">
        <f t="shared" ca="1" si="159"/>
        <v>6</v>
      </c>
    </row>
    <row r="993" spans="1:12">
      <c r="A993" t="str">
        <f t="shared" ca="1" si="157"/>
        <v>2012-03-02</v>
      </c>
      <c r="B993" t="str">
        <f t="shared" ca="1" si="160"/>
        <v>Berlin</v>
      </c>
      <c r="C993" t="str">
        <f t="shared" ca="1" si="161"/>
        <v>Shipping</v>
      </c>
      <c r="D993" t="str">
        <f t="shared" ca="1" si="162"/>
        <v>LCD Consulting</v>
      </c>
      <c r="E993">
        <f t="shared" ca="1" si="163"/>
        <v>10001</v>
      </c>
      <c r="F993" t="str">
        <f t="shared" ca="1" si="164"/>
        <v>Shipping Normal</v>
      </c>
      <c r="H993">
        <f t="shared" ca="1" si="165"/>
        <v>7.99</v>
      </c>
      <c r="I993">
        <v>1</v>
      </c>
      <c r="J993">
        <f t="shared" ca="1" si="166"/>
        <v>7.99</v>
      </c>
      <c r="K993">
        <f t="shared" ca="1" si="158"/>
        <v>9</v>
      </c>
      <c r="L993">
        <f t="shared" ca="1" si="159"/>
        <v>2</v>
      </c>
    </row>
    <row r="994" spans="1:12">
      <c r="A994" t="str">
        <f t="shared" ca="1" si="157"/>
        <v>2011-04-23</v>
      </c>
      <c r="B994" t="str">
        <f t="shared" ca="1" si="160"/>
        <v>New York</v>
      </c>
      <c r="C994" t="str">
        <f t="shared" ca="1" si="161"/>
        <v>Software</v>
      </c>
      <c r="D994" t="str">
        <f t="shared" ca="1" si="162"/>
        <v>Amce Ldt.</v>
      </c>
      <c r="E994">
        <f t="shared" ca="1" si="163"/>
        <v>10004</v>
      </c>
      <c r="F994" t="str">
        <f t="shared" ca="1" si="164"/>
        <v>Office Suite</v>
      </c>
      <c r="H994">
        <f t="shared" ca="1" si="165"/>
        <v>789</v>
      </c>
      <c r="I994">
        <v>1</v>
      </c>
      <c r="J994">
        <f t="shared" ca="1" si="166"/>
        <v>789</v>
      </c>
      <c r="K994">
        <f t="shared" ca="1" si="158"/>
        <v>8</v>
      </c>
      <c r="L994">
        <f t="shared" ca="1" si="159"/>
        <v>5</v>
      </c>
    </row>
    <row r="995" spans="1:12">
      <c r="A995" t="str">
        <f t="shared" ca="1" si="157"/>
        <v>2013-11-12</v>
      </c>
      <c r="B995" t="str">
        <f t="shared" ca="1" si="160"/>
        <v>Tokio</v>
      </c>
      <c r="C995" t="str">
        <f t="shared" ca="1" si="161"/>
        <v>Hardware</v>
      </c>
      <c r="D995" t="str">
        <f t="shared" ca="1" si="162"/>
        <v>Dr. Foo</v>
      </c>
      <c r="E995">
        <f t="shared" ca="1" si="163"/>
        <v>10003</v>
      </c>
      <c r="F995" t="str">
        <f t="shared" ca="1" si="164"/>
        <v>Desktop CPU 8 Core</v>
      </c>
      <c r="H995">
        <f t="shared" ca="1" si="165"/>
        <v>249</v>
      </c>
      <c r="I995">
        <v>1</v>
      </c>
      <c r="J995">
        <f t="shared" ca="1" si="166"/>
        <v>249</v>
      </c>
      <c r="K995">
        <f t="shared" ca="1" si="158"/>
        <v>5</v>
      </c>
      <c r="L995">
        <f t="shared" ca="1" si="159"/>
        <v>4</v>
      </c>
    </row>
    <row r="996" spans="1:12">
      <c r="A996" t="str">
        <f t="shared" ca="1" si="157"/>
        <v>2013-01-19</v>
      </c>
      <c r="B996" t="str">
        <f t="shared" ca="1" si="160"/>
        <v>Paris</v>
      </c>
      <c r="C996" t="str">
        <f t="shared" ca="1" si="161"/>
        <v>Shipping</v>
      </c>
      <c r="D996" t="str">
        <f t="shared" ca="1" si="162"/>
        <v>Webstores Co.</v>
      </c>
      <c r="E996">
        <f t="shared" ca="1" si="163"/>
        <v>10007</v>
      </c>
      <c r="F996" t="str">
        <f t="shared" ca="1" si="164"/>
        <v>Shipping Normal</v>
      </c>
      <c r="H996">
        <f t="shared" ca="1" si="165"/>
        <v>7.99</v>
      </c>
      <c r="I996">
        <v>1</v>
      </c>
      <c r="J996">
        <f t="shared" ca="1" si="166"/>
        <v>7.99</v>
      </c>
      <c r="K996">
        <f t="shared" ca="1" si="158"/>
        <v>9</v>
      </c>
      <c r="L996">
        <f t="shared" ca="1" si="159"/>
        <v>8</v>
      </c>
    </row>
    <row r="997" spans="1:12">
      <c r="A997" t="str">
        <f t="shared" ca="1" si="157"/>
        <v>2010-07-21</v>
      </c>
      <c r="B997" t="str">
        <f t="shared" ca="1" si="160"/>
        <v>London</v>
      </c>
      <c r="C997" t="str">
        <f t="shared" ca="1" si="161"/>
        <v>Software</v>
      </c>
      <c r="D997" t="str">
        <f t="shared" ca="1" si="162"/>
        <v>HAL Inc.</v>
      </c>
      <c r="E997">
        <f t="shared" ca="1" si="163"/>
        <v>10002</v>
      </c>
      <c r="F997" t="str">
        <f t="shared" ca="1" si="164"/>
        <v xml:space="preserve">Server Operating System </v>
      </c>
      <c r="H997">
        <f t="shared" ca="1" si="165"/>
        <v>329</v>
      </c>
      <c r="I997">
        <v>1</v>
      </c>
      <c r="J997">
        <f t="shared" ca="1" si="166"/>
        <v>329</v>
      </c>
      <c r="K997">
        <f t="shared" ca="1" si="158"/>
        <v>6</v>
      </c>
      <c r="L997">
        <f t="shared" ca="1" si="159"/>
        <v>3</v>
      </c>
    </row>
    <row r="998" spans="1:12">
      <c r="A998" t="str">
        <f t="shared" ca="1" si="157"/>
        <v>2010-06-12</v>
      </c>
      <c r="B998" t="str">
        <f t="shared" ca="1" si="160"/>
        <v>Tokio</v>
      </c>
      <c r="C998" t="str">
        <f t="shared" ca="1" si="161"/>
        <v>Hardware</v>
      </c>
      <c r="D998" t="str">
        <f t="shared" ca="1" si="162"/>
        <v>Dr. Foo</v>
      </c>
      <c r="E998">
        <f t="shared" ca="1" si="163"/>
        <v>10003</v>
      </c>
      <c r="F998" t="str">
        <f t="shared" ca="1" si="164"/>
        <v>Server CPU 16 Cores</v>
      </c>
      <c r="H998">
        <f t="shared" ca="1" si="165"/>
        <v>649</v>
      </c>
      <c r="I998">
        <v>1</v>
      </c>
      <c r="J998">
        <f t="shared" ca="1" si="166"/>
        <v>649</v>
      </c>
      <c r="K998">
        <f t="shared" ca="1" si="158"/>
        <v>4</v>
      </c>
      <c r="L998">
        <f t="shared" ca="1" si="159"/>
        <v>4</v>
      </c>
    </row>
    <row r="999" spans="1:12">
      <c r="A999" t="str">
        <f t="shared" ca="1" si="157"/>
        <v>2012-08-05</v>
      </c>
      <c r="B999" t="str">
        <f t="shared" ca="1" si="160"/>
        <v>Kairo</v>
      </c>
      <c r="C999" t="str">
        <f t="shared" ca="1" si="161"/>
        <v>Software</v>
      </c>
      <c r="D999" t="str">
        <f t="shared" ca="1" si="162"/>
        <v>Inter Trade Inc.</v>
      </c>
      <c r="E999">
        <f t="shared" ca="1" si="163"/>
        <v>10006</v>
      </c>
      <c r="F999" t="str">
        <f t="shared" ca="1" si="164"/>
        <v>Office Suite</v>
      </c>
      <c r="H999">
        <f t="shared" ca="1" si="165"/>
        <v>789</v>
      </c>
      <c r="I999">
        <v>1</v>
      </c>
      <c r="J999">
        <f t="shared" ca="1" si="166"/>
        <v>789</v>
      </c>
      <c r="K999">
        <f t="shared" ca="1" si="158"/>
        <v>8</v>
      </c>
      <c r="L999">
        <f t="shared" ca="1" si="159"/>
        <v>7</v>
      </c>
    </row>
    <row r="1000" spans="1:12">
      <c r="A1000" t="str">
        <f t="shared" ca="1" si="157"/>
        <v>2011-08-25</v>
      </c>
      <c r="B1000" t="str">
        <f t="shared" ca="1" si="160"/>
        <v>Paris</v>
      </c>
      <c r="C1000" t="str">
        <f t="shared" ca="1" si="161"/>
        <v>Software</v>
      </c>
      <c r="D1000" t="str">
        <f t="shared" ca="1" si="162"/>
        <v>Webstores Co.</v>
      </c>
      <c r="E1000">
        <f t="shared" ca="1" si="163"/>
        <v>10007</v>
      </c>
      <c r="F1000" t="str">
        <f t="shared" ca="1" si="164"/>
        <v>Office Suite</v>
      </c>
      <c r="H1000">
        <f t="shared" ca="1" si="165"/>
        <v>789</v>
      </c>
      <c r="I1000">
        <v>1</v>
      </c>
      <c r="J1000">
        <f t="shared" ca="1" si="166"/>
        <v>789</v>
      </c>
      <c r="K1000">
        <f t="shared" ca="1" si="158"/>
        <v>8</v>
      </c>
      <c r="L1000">
        <f t="shared" ca="1" si="159"/>
        <v>8</v>
      </c>
    </row>
    <row r="1001" spans="1:12">
      <c r="A1001" t="str">
        <f t="shared" ca="1" si="157"/>
        <v>2012-12-04</v>
      </c>
      <c r="B1001" t="str">
        <f t="shared" ca="1" si="160"/>
        <v>Tokio</v>
      </c>
      <c r="C1001" t="str">
        <f t="shared" ca="1" si="161"/>
        <v>Hardware</v>
      </c>
      <c r="D1001" t="str">
        <f t="shared" ca="1" si="162"/>
        <v>Dr. Foo</v>
      </c>
      <c r="E1001">
        <f t="shared" ca="1" si="163"/>
        <v>10003</v>
      </c>
      <c r="F1001" t="str">
        <f t="shared" ca="1" si="164"/>
        <v>Desktop CPU 8 Core</v>
      </c>
      <c r="H1001">
        <f t="shared" ca="1" si="165"/>
        <v>249</v>
      </c>
      <c r="I1001">
        <v>1</v>
      </c>
      <c r="J1001">
        <f t="shared" ca="1" si="166"/>
        <v>249</v>
      </c>
      <c r="K1001">
        <f t="shared" ca="1" si="158"/>
        <v>5</v>
      </c>
      <c r="L1001">
        <f t="shared" ca="1" si="159"/>
        <v>4</v>
      </c>
    </row>
    <row r="1002" spans="1:12">
      <c r="A1002" t="str">
        <f t="shared" ca="1" si="157"/>
        <v>2013-04-27</v>
      </c>
      <c r="B1002" t="str">
        <f t="shared" ca="1" si="160"/>
        <v>Dublin</v>
      </c>
      <c r="C1002" t="str">
        <f t="shared" ca="1" si="161"/>
        <v>Shipping</v>
      </c>
      <c r="D1002" t="str">
        <f t="shared" ca="1" si="162"/>
        <v>Billing Service Co.</v>
      </c>
      <c r="E1002">
        <f t="shared" ca="1" si="163"/>
        <v>10005</v>
      </c>
      <c r="F1002" t="str">
        <f t="shared" ca="1" si="164"/>
        <v>Shipping Express</v>
      </c>
      <c r="H1002">
        <f t="shared" ca="1" si="165"/>
        <v>11.99</v>
      </c>
      <c r="I1002">
        <v>1</v>
      </c>
      <c r="J1002">
        <f t="shared" ca="1" si="166"/>
        <v>11.99</v>
      </c>
      <c r="K1002">
        <f t="shared" ca="1" si="158"/>
        <v>10</v>
      </c>
      <c r="L1002">
        <f t="shared" ca="1" si="159"/>
        <v>6</v>
      </c>
    </row>
    <row r="1003" spans="1:12">
      <c r="A1003" t="str">
        <f t="shared" ca="1" si="157"/>
        <v>2013-04-14</v>
      </c>
      <c r="B1003" t="str">
        <f t="shared" ca="1" si="160"/>
        <v>Tokio</v>
      </c>
      <c r="C1003" t="str">
        <f t="shared" ca="1" si="161"/>
        <v>Hardware</v>
      </c>
      <c r="D1003" t="str">
        <f t="shared" ca="1" si="162"/>
        <v>Dr. Foo</v>
      </c>
      <c r="E1003">
        <f t="shared" ca="1" si="163"/>
        <v>10003</v>
      </c>
      <c r="F1003" t="str">
        <f t="shared" ca="1" si="164"/>
        <v>Server CPU 16 Cores</v>
      </c>
      <c r="H1003">
        <f t="shared" ca="1" si="165"/>
        <v>649</v>
      </c>
      <c r="I1003">
        <v>1</v>
      </c>
      <c r="J1003">
        <f t="shared" ca="1" si="166"/>
        <v>649</v>
      </c>
      <c r="K1003">
        <f t="shared" ca="1" si="158"/>
        <v>4</v>
      </c>
      <c r="L1003">
        <f t="shared" ca="1" si="159"/>
        <v>4</v>
      </c>
    </row>
    <row r="1004" spans="1:12">
      <c r="A1004" t="str">
        <f t="shared" ca="1" si="157"/>
        <v>2012-11-05</v>
      </c>
      <c r="B1004" t="str">
        <f t="shared" ca="1" si="160"/>
        <v>Dublin</v>
      </c>
      <c r="C1004" t="str">
        <f t="shared" ca="1" si="161"/>
        <v>Shipping</v>
      </c>
      <c r="D1004" t="str">
        <f t="shared" ca="1" si="162"/>
        <v>Billing Service Co.</v>
      </c>
      <c r="E1004">
        <f t="shared" ca="1" si="163"/>
        <v>10005</v>
      </c>
      <c r="F1004" t="str">
        <f t="shared" ca="1" si="164"/>
        <v>Shipping until 12h</v>
      </c>
      <c r="H1004">
        <f t="shared" ca="1" si="165"/>
        <v>19.989999999999998</v>
      </c>
      <c r="I1004">
        <v>1</v>
      </c>
      <c r="J1004">
        <f t="shared" ca="1" si="166"/>
        <v>19.989999999999998</v>
      </c>
      <c r="K1004">
        <f t="shared" ca="1" si="158"/>
        <v>11</v>
      </c>
      <c r="L1004">
        <f t="shared" ca="1" si="159"/>
        <v>6</v>
      </c>
    </row>
    <row r="1005" spans="1:12">
      <c r="A1005" t="str">
        <f t="shared" ca="1" si="157"/>
        <v>2012-01-05</v>
      </c>
      <c r="B1005" t="str">
        <f t="shared" ca="1" si="160"/>
        <v>Tokio</v>
      </c>
      <c r="C1005" t="str">
        <f t="shared" ca="1" si="161"/>
        <v>Software</v>
      </c>
      <c r="D1005" t="str">
        <f t="shared" ca="1" si="162"/>
        <v>Dr. Foo</v>
      </c>
      <c r="E1005">
        <f t="shared" ca="1" si="163"/>
        <v>10003</v>
      </c>
      <c r="F1005" t="str">
        <f t="shared" ca="1" si="164"/>
        <v>PC Operating System</v>
      </c>
      <c r="H1005">
        <f t="shared" ca="1" si="165"/>
        <v>89</v>
      </c>
      <c r="I1005">
        <v>1</v>
      </c>
      <c r="J1005">
        <f t="shared" ca="1" si="166"/>
        <v>89</v>
      </c>
      <c r="K1005">
        <f t="shared" ca="1" si="158"/>
        <v>7</v>
      </c>
      <c r="L1005">
        <f t="shared" ca="1" si="159"/>
        <v>4</v>
      </c>
    </row>
    <row r="1006" spans="1:12">
      <c r="A1006" t="str">
        <f t="shared" ca="1" si="157"/>
        <v>2013-09-06</v>
      </c>
      <c r="B1006" t="str">
        <f t="shared" ca="1" si="160"/>
        <v>London</v>
      </c>
      <c r="C1006" t="str">
        <f t="shared" ca="1" si="161"/>
        <v>Hardware</v>
      </c>
      <c r="D1006" t="str">
        <f t="shared" ca="1" si="162"/>
        <v>HAL Inc.</v>
      </c>
      <c r="E1006">
        <f t="shared" ca="1" si="163"/>
        <v>10002</v>
      </c>
      <c r="F1006" t="str">
        <f t="shared" ca="1" si="164"/>
        <v>Tablet PC No. 1</v>
      </c>
      <c r="H1006">
        <f t="shared" ca="1" si="165"/>
        <v>499</v>
      </c>
      <c r="I1006">
        <v>1</v>
      </c>
      <c r="J1006">
        <f t="shared" ca="1" si="166"/>
        <v>499</v>
      </c>
      <c r="K1006">
        <f t="shared" ca="1" si="158"/>
        <v>3</v>
      </c>
      <c r="L1006">
        <f t="shared" ca="1" si="159"/>
        <v>3</v>
      </c>
    </row>
    <row r="1007" spans="1:12">
      <c r="A1007" t="str">
        <f t="shared" ca="1" si="157"/>
        <v>2010-10-10</v>
      </c>
      <c r="B1007" t="str">
        <f t="shared" ca="1" si="160"/>
        <v>Tokio</v>
      </c>
      <c r="C1007" t="str">
        <f t="shared" ca="1" si="161"/>
        <v>Hardware</v>
      </c>
      <c r="D1007" t="str">
        <f t="shared" ca="1" si="162"/>
        <v>Dr. Foo</v>
      </c>
      <c r="E1007">
        <f t="shared" ca="1" si="163"/>
        <v>10003</v>
      </c>
      <c r="F1007" t="str">
        <f t="shared" ca="1" si="164"/>
        <v>Server CPU 16 Cores</v>
      </c>
      <c r="H1007">
        <f t="shared" ca="1" si="165"/>
        <v>649</v>
      </c>
      <c r="I1007">
        <v>1</v>
      </c>
      <c r="J1007">
        <f t="shared" ca="1" si="166"/>
        <v>649</v>
      </c>
      <c r="K1007">
        <f t="shared" ca="1" si="158"/>
        <v>4</v>
      </c>
      <c r="L1007">
        <f t="shared" ca="1" si="159"/>
        <v>4</v>
      </c>
    </row>
    <row r="1008" spans="1:12">
      <c r="A1008" t="str">
        <f t="shared" ca="1" si="157"/>
        <v>2011-04-28</v>
      </c>
      <c r="B1008" t="str">
        <f t="shared" ca="1" si="160"/>
        <v>Berlin</v>
      </c>
      <c r="C1008" t="str">
        <f t="shared" ca="1" si="161"/>
        <v>Software</v>
      </c>
      <c r="D1008" t="str">
        <f t="shared" ca="1" si="162"/>
        <v>LCD Consulting</v>
      </c>
      <c r="E1008">
        <f t="shared" ca="1" si="163"/>
        <v>10001</v>
      </c>
      <c r="F1008" t="str">
        <f t="shared" ca="1" si="164"/>
        <v>Office Suite</v>
      </c>
      <c r="H1008">
        <f t="shared" ca="1" si="165"/>
        <v>789</v>
      </c>
      <c r="I1008">
        <v>1</v>
      </c>
      <c r="J1008">
        <f t="shared" ca="1" si="166"/>
        <v>789</v>
      </c>
      <c r="K1008">
        <f t="shared" ca="1" si="158"/>
        <v>8</v>
      </c>
      <c r="L1008">
        <f t="shared" ca="1" si="159"/>
        <v>2</v>
      </c>
    </row>
    <row r="1009" spans="1:12">
      <c r="A1009" t="str">
        <f t="shared" ca="1" si="157"/>
        <v>2013-01-07</v>
      </c>
      <c r="B1009" t="str">
        <f t="shared" ca="1" si="160"/>
        <v>Kairo</v>
      </c>
      <c r="C1009" t="str">
        <f t="shared" ca="1" si="161"/>
        <v>Software</v>
      </c>
      <c r="D1009" t="str">
        <f t="shared" ca="1" si="162"/>
        <v>Inter Trade Inc.</v>
      </c>
      <c r="E1009">
        <f t="shared" ca="1" si="163"/>
        <v>10006</v>
      </c>
      <c r="F1009" t="str">
        <f t="shared" ca="1" si="164"/>
        <v>PC Operating System</v>
      </c>
      <c r="H1009">
        <f t="shared" ca="1" si="165"/>
        <v>89</v>
      </c>
      <c r="I1009">
        <v>1</v>
      </c>
      <c r="J1009">
        <f t="shared" ca="1" si="166"/>
        <v>89</v>
      </c>
      <c r="K1009">
        <f t="shared" ca="1" si="158"/>
        <v>7</v>
      </c>
      <c r="L1009">
        <f t="shared" ca="1" si="159"/>
        <v>7</v>
      </c>
    </row>
    <row r="1010" spans="1:12">
      <c r="A1010" t="str">
        <f t="shared" ca="1" si="157"/>
        <v>2010-08-02</v>
      </c>
      <c r="B1010" t="str">
        <f t="shared" ca="1" si="160"/>
        <v>Rom</v>
      </c>
      <c r="C1010" t="str">
        <f t="shared" ca="1" si="161"/>
        <v>Shipping</v>
      </c>
      <c r="D1010" t="str">
        <f t="shared" ca="1" si="162"/>
        <v>Taders Ldt.</v>
      </c>
      <c r="E1010">
        <f t="shared" ca="1" si="163"/>
        <v>10008</v>
      </c>
      <c r="F1010" t="str">
        <f t="shared" ca="1" si="164"/>
        <v>Shipping until 12h</v>
      </c>
      <c r="H1010">
        <f t="shared" ca="1" si="165"/>
        <v>19.989999999999998</v>
      </c>
      <c r="I1010">
        <v>1</v>
      </c>
      <c r="J1010">
        <f t="shared" ca="1" si="166"/>
        <v>19.989999999999998</v>
      </c>
      <c r="K1010">
        <f t="shared" ca="1" si="158"/>
        <v>11</v>
      </c>
      <c r="L1010">
        <f t="shared" ca="1" si="159"/>
        <v>9</v>
      </c>
    </row>
    <row r="1011" spans="1:12">
      <c r="A1011" t="str">
        <f t="shared" ca="1" si="157"/>
        <v>2010-10-22</v>
      </c>
      <c r="B1011" t="str">
        <f t="shared" ca="1" si="160"/>
        <v>Kairo</v>
      </c>
      <c r="C1011" t="str">
        <f t="shared" ca="1" si="161"/>
        <v>Shipping</v>
      </c>
      <c r="D1011" t="str">
        <f t="shared" ca="1" si="162"/>
        <v>Inter Trade Inc.</v>
      </c>
      <c r="E1011">
        <f t="shared" ca="1" si="163"/>
        <v>10006</v>
      </c>
      <c r="F1011" t="str">
        <f t="shared" ca="1" si="164"/>
        <v>Shipping Normal</v>
      </c>
      <c r="H1011">
        <f t="shared" ca="1" si="165"/>
        <v>7.99</v>
      </c>
      <c r="I1011">
        <v>1</v>
      </c>
      <c r="J1011">
        <f t="shared" ca="1" si="166"/>
        <v>7.99</v>
      </c>
      <c r="K1011">
        <f t="shared" ca="1" si="158"/>
        <v>9</v>
      </c>
      <c r="L1011">
        <f t="shared" ca="1" si="159"/>
        <v>7</v>
      </c>
    </row>
    <row r="1012" spans="1:12">
      <c r="A1012" t="str">
        <f t="shared" ca="1" si="157"/>
        <v>2011-08-17</v>
      </c>
      <c r="B1012" t="str">
        <f t="shared" ca="1" si="160"/>
        <v>Berlin</v>
      </c>
      <c r="C1012" t="str">
        <f t="shared" ca="1" si="161"/>
        <v>Software</v>
      </c>
      <c r="D1012" t="str">
        <f t="shared" ca="1" si="162"/>
        <v>LCD Consulting</v>
      </c>
      <c r="E1012">
        <f t="shared" ca="1" si="163"/>
        <v>10001</v>
      </c>
      <c r="F1012" t="str">
        <f t="shared" ca="1" si="164"/>
        <v xml:space="preserve">Server Operating System </v>
      </c>
      <c r="H1012">
        <f t="shared" ca="1" si="165"/>
        <v>329</v>
      </c>
      <c r="I1012">
        <v>1</v>
      </c>
      <c r="J1012">
        <f t="shared" ca="1" si="166"/>
        <v>329</v>
      </c>
      <c r="K1012">
        <f t="shared" ca="1" si="158"/>
        <v>6</v>
      </c>
      <c r="L1012">
        <f t="shared" ca="1" si="159"/>
        <v>2</v>
      </c>
    </row>
    <row r="1013" spans="1:12">
      <c r="A1013" t="str">
        <f t="shared" ca="1" si="157"/>
        <v>2012-10-11</v>
      </c>
      <c r="B1013" t="str">
        <f t="shared" ca="1" si="160"/>
        <v>Rom</v>
      </c>
      <c r="C1013" t="str">
        <f t="shared" ca="1" si="161"/>
        <v>Software</v>
      </c>
      <c r="D1013" t="str">
        <f t="shared" ca="1" si="162"/>
        <v>Taders Ldt.</v>
      </c>
      <c r="E1013">
        <f t="shared" ca="1" si="163"/>
        <v>10008</v>
      </c>
      <c r="F1013" t="str">
        <f t="shared" ca="1" si="164"/>
        <v>WebServer</v>
      </c>
      <c r="H1013">
        <f t="shared" ca="1" si="165"/>
        <v>99.99</v>
      </c>
      <c r="I1013">
        <v>1</v>
      </c>
      <c r="J1013">
        <f t="shared" ca="1" si="166"/>
        <v>99.99</v>
      </c>
      <c r="K1013">
        <f t="shared" ca="1" si="158"/>
        <v>12</v>
      </c>
      <c r="L1013">
        <f t="shared" ca="1" si="159"/>
        <v>9</v>
      </c>
    </row>
    <row r="1014" spans="1:12">
      <c r="A1014" t="str">
        <f t="shared" ca="1" si="157"/>
        <v>2012-08-10</v>
      </c>
      <c r="B1014" t="str">
        <f t="shared" ca="1" si="160"/>
        <v>London</v>
      </c>
      <c r="C1014" t="str">
        <f t="shared" ca="1" si="161"/>
        <v>Hardware</v>
      </c>
      <c r="D1014" t="str">
        <f t="shared" ca="1" si="162"/>
        <v>HAL Inc.</v>
      </c>
      <c r="E1014">
        <f t="shared" ca="1" si="163"/>
        <v>10002</v>
      </c>
      <c r="F1014" t="str">
        <f t="shared" ca="1" si="164"/>
        <v>PC Mouse USB</v>
      </c>
      <c r="H1014">
        <f t="shared" ca="1" si="165"/>
        <v>9.99</v>
      </c>
      <c r="I1014">
        <v>1</v>
      </c>
      <c r="J1014">
        <f t="shared" ca="1" si="166"/>
        <v>9.99</v>
      </c>
      <c r="K1014">
        <f t="shared" ca="1" si="158"/>
        <v>2</v>
      </c>
      <c r="L1014">
        <f t="shared" ca="1" si="159"/>
        <v>3</v>
      </c>
    </row>
    <row r="1015" spans="1:12">
      <c r="A1015" t="str">
        <f t="shared" ca="1" si="157"/>
        <v>2011-05-20</v>
      </c>
      <c r="B1015" t="str">
        <f t="shared" ca="1" si="160"/>
        <v>Dublin</v>
      </c>
      <c r="C1015" t="str">
        <f t="shared" ca="1" si="161"/>
        <v>Hardware</v>
      </c>
      <c r="D1015" t="str">
        <f t="shared" ca="1" si="162"/>
        <v>Billing Service Co.</v>
      </c>
      <c r="E1015">
        <f t="shared" ca="1" si="163"/>
        <v>10005</v>
      </c>
      <c r="F1015" t="str">
        <f t="shared" ca="1" si="164"/>
        <v>Tablet PC No. 1</v>
      </c>
      <c r="H1015">
        <f t="shared" ca="1" si="165"/>
        <v>499</v>
      </c>
      <c r="I1015">
        <v>1</v>
      </c>
      <c r="J1015">
        <f t="shared" ca="1" si="166"/>
        <v>499</v>
      </c>
      <c r="K1015">
        <f t="shared" ca="1" si="158"/>
        <v>3</v>
      </c>
      <c r="L1015">
        <f t="shared" ca="1" si="159"/>
        <v>6</v>
      </c>
    </row>
    <row r="1016" spans="1:12">
      <c r="A1016" t="str">
        <f t="shared" ca="1" si="157"/>
        <v>2012-03-24</v>
      </c>
      <c r="B1016" t="str">
        <f t="shared" ca="1" si="160"/>
        <v>Paris</v>
      </c>
      <c r="C1016" t="str">
        <f t="shared" ca="1" si="161"/>
        <v>Hardware</v>
      </c>
      <c r="D1016" t="str">
        <f t="shared" ca="1" si="162"/>
        <v>Webstores Co.</v>
      </c>
      <c r="E1016">
        <f t="shared" ca="1" si="163"/>
        <v>10007</v>
      </c>
      <c r="F1016" t="str">
        <f t="shared" ca="1" si="164"/>
        <v>Desktop CPU 8 Core</v>
      </c>
      <c r="H1016">
        <f t="shared" ca="1" si="165"/>
        <v>249</v>
      </c>
      <c r="I1016">
        <v>1</v>
      </c>
      <c r="J1016">
        <f t="shared" ca="1" si="166"/>
        <v>249</v>
      </c>
      <c r="K1016">
        <f t="shared" ca="1" si="158"/>
        <v>5</v>
      </c>
      <c r="L1016">
        <f t="shared" ca="1" si="159"/>
        <v>8</v>
      </c>
    </row>
    <row r="1017" spans="1:12">
      <c r="A1017" t="str">
        <f t="shared" ca="1" si="157"/>
        <v>2011-02-07</v>
      </c>
      <c r="B1017" t="str">
        <f t="shared" ca="1" si="160"/>
        <v>Paris</v>
      </c>
      <c r="C1017" t="str">
        <f t="shared" ca="1" si="161"/>
        <v>Software</v>
      </c>
      <c r="D1017" t="str">
        <f t="shared" ca="1" si="162"/>
        <v>Webstores Co.</v>
      </c>
      <c r="E1017">
        <f t="shared" ca="1" si="163"/>
        <v>10007</v>
      </c>
      <c r="F1017" t="str">
        <f t="shared" ca="1" si="164"/>
        <v>Office Suite</v>
      </c>
      <c r="H1017">
        <f t="shared" ca="1" si="165"/>
        <v>789</v>
      </c>
      <c r="I1017">
        <v>1</v>
      </c>
      <c r="J1017">
        <f t="shared" ca="1" si="166"/>
        <v>789</v>
      </c>
      <c r="K1017">
        <f t="shared" ca="1" si="158"/>
        <v>8</v>
      </c>
      <c r="L1017">
        <f t="shared" ca="1" si="159"/>
        <v>8</v>
      </c>
    </row>
    <row r="1018" spans="1:12">
      <c r="A1018" t="str">
        <f t="shared" ca="1" si="157"/>
        <v>2011-05-02</v>
      </c>
      <c r="B1018" t="str">
        <f t="shared" ca="1" si="160"/>
        <v>Paris</v>
      </c>
      <c r="C1018" t="str">
        <f t="shared" ca="1" si="161"/>
        <v>Hardware</v>
      </c>
      <c r="D1018" t="str">
        <f t="shared" ca="1" si="162"/>
        <v>Webstores Co.</v>
      </c>
      <c r="E1018">
        <f t="shared" ca="1" si="163"/>
        <v>10007</v>
      </c>
      <c r="F1018" t="str">
        <f t="shared" ca="1" si="164"/>
        <v>Server CPU 16 Cores</v>
      </c>
      <c r="H1018">
        <f t="shared" ca="1" si="165"/>
        <v>649</v>
      </c>
      <c r="I1018">
        <v>1</v>
      </c>
      <c r="J1018">
        <f t="shared" ca="1" si="166"/>
        <v>649</v>
      </c>
      <c r="K1018">
        <f t="shared" ca="1" si="158"/>
        <v>4</v>
      </c>
      <c r="L1018">
        <f t="shared" ca="1" si="159"/>
        <v>8</v>
      </c>
    </row>
    <row r="1019" spans="1:12">
      <c r="A1019" t="str">
        <f t="shared" ca="1" si="157"/>
        <v>2012-02-19</v>
      </c>
      <c r="B1019" t="str">
        <f t="shared" ca="1" si="160"/>
        <v>London</v>
      </c>
      <c r="C1019" t="str">
        <f t="shared" ca="1" si="161"/>
        <v>Software</v>
      </c>
      <c r="D1019" t="str">
        <f t="shared" ca="1" si="162"/>
        <v>HAL Inc.</v>
      </c>
      <c r="E1019">
        <f t="shared" ca="1" si="163"/>
        <v>10002</v>
      </c>
      <c r="F1019" t="str">
        <f t="shared" ca="1" si="164"/>
        <v>Office Suite</v>
      </c>
      <c r="H1019">
        <f t="shared" ca="1" si="165"/>
        <v>789</v>
      </c>
      <c r="I1019">
        <v>1</v>
      </c>
      <c r="J1019">
        <f t="shared" ca="1" si="166"/>
        <v>789</v>
      </c>
      <c r="K1019">
        <f t="shared" ca="1" si="158"/>
        <v>8</v>
      </c>
      <c r="L1019">
        <f t="shared" ca="1" si="159"/>
        <v>3</v>
      </c>
    </row>
    <row r="1020" spans="1:12">
      <c r="A1020" t="str">
        <f t="shared" ca="1" si="157"/>
        <v>2013-02-26</v>
      </c>
      <c r="B1020" t="str">
        <f t="shared" ca="1" si="160"/>
        <v>Tokio</v>
      </c>
      <c r="C1020" t="str">
        <f t="shared" ca="1" si="161"/>
        <v>Hardware</v>
      </c>
      <c r="D1020" t="str">
        <f t="shared" ca="1" si="162"/>
        <v>Dr. Foo</v>
      </c>
      <c r="E1020">
        <f t="shared" ca="1" si="163"/>
        <v>10003</v>
      </c>
      <c r="F1020" t="str">
        <f t="shared" ca="1" si="164"/>
        <v>Tablet PC No. 1</v>
      </c>
      <c r="H1020">
        <f t="shared" ca="1" si="165"/>
        <v>499</v>
      </c>
      <c r="I1020">
        <v>1</v>
      </c>
      <c r="J1020">
        <f t="shared" ca="1" si="166"/>
        <v>499</v>
      </c>
      <c r="K1020">
        <f t="shared" ca="1" si="158"/>
        <v>3</v>
      </c>
      <c r="L1020">
        <f t="shared" ca="1" si="159"/>
        <v>4</v>
      </c>
    </row>
    <row r="1021" spans="1:12">
      <c r="A1021" t="str">
        <f t="shared" ca="1" si="157"/>
        <v>2012-05-25</v>
      </c>
      <c r="B1021" t="str">
        <f t="shared" ca="1" si="160"/>
        <v>London</v>
      </c>
      <c r="C1021" t="str">
        <f t="shared" ca="1" si="161"/>
        <v>Hardware</v>
      </c>
      <c r="D1021" t="str">
        <f t="shared" ca="1" si="162"/>
        <v>HAL Inc.</v>
      </c>
      <c r="E1021">
        <f t="shared" ca="1" si="163"/>
        <v>10002</v>
      </c>
      <c r="F1021" t="str">
        <f t="shared" ca="1" si="164"/>
        <v>PC Mouse USB</v>
      </c>
      <c r="H1021">
        <f t="shared" ca="1" si="165"/>
        <v>9.99</v>
      </c>
      <c r="I1021">
        <v>1</v>
      </c>
      <c r="J1021">
        <f t="shared" ca="1" si="166"/>
        <v>9.99</v>
      </c>
      <c r="K1021">
        <f t="shared" ca="1" si="158"/>
        <v>2</v>
      </c>
      <c r="L1021">
        <f t="shared" ca="1" si="159"/>
        <v>3</v>
      </c>
    </row>
    <row r="1022" spans="1:12">
      <c r="A1022" t="str">
        <f t="shared" ca="1" si="157"/>
        <v>2013-12-17</v>
      </c>
      <c r="B1022" t="str">
        <f t="shared" ca="1" si="160"/>
        <v>Dublin</v>
      </c>
      <c r="C1022" t="str">
        <f t="shared" ca="1" si="161"/>
        <v>Hardware</v>
      </c>
      <c r="D1022" t="str">
        <f t="shared" ca="1" si="162"/>
        <v>Billing Service Co.</v>
      </c>
      <c r="E1022">
        <f t="shared" ca="1" si="163"/>
        <v>10005</v>
      </c>
      <c r="F1022" t="str">
        <f t="shared" ca="1" si="164"/>
        <v>Tablet PC No. 1</v>
      </c>
      <c r="H1022">
        <f t="shared" ca="1" si="165"/>
        <v>499</v>
      </c>
      <c r="I1022">
        <v>1</v>
      </c>
      <c r="J1022">
        <f t="shared" ca="1" si="166"/>
        <v>499</v>
      </c>
      <c r="K1022">
        <f t="shared" ca="1" si="158"/>
        <v>3</v>
      </c>
      <c r="L1022">
        <f t="shared" ca="1" si="159"/>
        <v>6</v>
      </c>
    </row>
    <row r="1023" spans="1:12">
      <c r="A1023" t="str">
        <f t="shared" ca="1" si="157"/>
        <v>2010-07-05</v>
      </c>
      <c r="B1023" t="str">
        <f t="shared" ca="1" si="160"/>
        <v>London</v>
      </c>
      <c r="C1023" t="str">
        <f t="shared" ca="1" si="161"/>
        <v>Software</v>
      </c>
      <c r="D1023" t="str">
        <f t="shared" ca="1" si="162"/>
        <v>HAL Inc.</v>
      </c>
      <c r="E1023">
        <f t="shared" ca="1" si="163"/>
        <v>10002</v>
      </c>
      <c r="F1023" t="str">
        <f t="shared" ca="1" si="164"/>
        <v>PC Operating System</v>
      </c>
      <c r="H1023">
        <f t="shared" ca="1" si="165"/>
        <v>89</v>
      </c>
      <c r="I1023">
        <v>1</v>
      </c>
      <c r="J1023">
        <f t="shared" ca="1" si="166"/>
        <v>89</v>
      </c>
      <c r="K1023">
        <f t="shared" ca="1" si="158"/>
        <v>7</v>
      </c>
      <c r="L1023">
        <f t="shared" ca="1" si="159"/>
        <v>3</v>
      </c>
    </row>
    <row r="1024" spans="1:12">
      <c r="A1024" t="str">
        <f t="shared" ca="1" si="157"/>
        <v>2013-01-27</v>
      </c>
      <c r="B1024" t="str">
        <f t="shared" ca="1" si="160"/>
        <v>London</v>
      </c>
      <c r="C1024" t="str">
        <f t="shared" ca="1" si="161"/>
        <v>Hardware</v>
      </c>
      <c r="D1024" t="str">
        <f t="shared" ca="1" si="162"/>
        <v>HAL Inc.</v>
      </c>
      <c r="E1024">
        <f t="shared" ca="1" si="163"/>
        <v>10002</v>
      </c>
      <c r="F1024" t="str">
        <f t="shared" ca="1" si="164"/>
        <v>PC Mouse USB</v>
      </c>
      <c r="H1024">
        <f t="shared" ca="1" si="165"/>
        <v>9.99</v>
      </c>
      <c r="I1024">
        <v>1</v>
      </c>
      <c r="J1024">
        <f t="shared" ca="1" si="166"/>
        <v>9.99</v>
      </c>
      <c r="K1024">
        <f t="shared" ca="1" si="158"/>
        <v>2</v>
      </c>
      <c r="L1024">
        <f t="shared" ca="1" si="159"/>
        <v>3</v>
      </c>
    </row>
    <row r="1025" spans="1:12">
      <c r="A1025" t="str">
        <f t="shared" ca="1" si="157"/>
        <v>2012-02-10</v>
      </c>
      <c r="B1025" t="str">
        <f t="shared" ca="1" si="160"/>
        <v>Tokio</v>
      </c>
      <c r="C1025" t="str">
        <f t="shared" ca="1" si="161"/>
        <v>Hardware</v>
      </c>
      <c r="D1025" t="str">
        <f t="shared" ca="1" si="162"/>
        <v>Dr. Foo</v>
      </c>
      <c r="E1025">
        <f t="shared" ca="1" si="163"/>
        <v>10003</v>
      </c>
      <c r="F1025" t="str">
        <f t="shared" ca="1" si="164"/>
        <v>Desktop CPU 8 Core</v>
      </c>
      <c r="H1025">
        <f t="shared" ca="1" si="165"/>
        <v>249</v>
      </c>
      <c r="I1025">
        <v>1</v>
      </c>
      <c r="J1025">
        <f t="shared" ca="1" si="166"/>
        <v>249</v>
      </c>
      <c r="K1025">
        <f t="shared" ca="1" si="158"/>
        <v>5</v>
      </c>
      <c r="L1025">
        <f t="shared" ca="1" si="159"/>
        <v>4</v>
      </c>
    </row>
    <row r="1026" spans="1:12">
      <c r="A1026" t="str">
        <f t="shared" ca="1" si="157"/>
        <v>2012-01-04</v>
      </c>
      <c r="B1026" t="str">
        <f t="shared" ca="1" si="160"/>
        <v>Kairo</v>
      </c>
      <c r="C1026" t="str">
        <f t="shared" ca="1" si="161"/>
        <v>Software</v>
      </c>
      <c r="D1026" t="str">
        <f t="shared" ca="1" si="162"/>
        <v>Inter Trade Inc.</v>
      </c>
      <c r="E1026">
        <f t="shared" ca="1" si="163"/>
        <v>10006</v>
      </c>
      <c r="F1026" t="str">
        <f t="shared" ca="1" si="164"/>
        <v xml:space="preserve">Server Operating System </v>
      </c>
      <c r="H1026">
        <f t="shared" ca="1" si="165"/>
        <v>329</v>
      </c>
      <c r="I1026">
        <v>1</v>
      </c>
      <c r="J1026">
        <f t="shared" ca="1" si="166"/>
        <v>329</v>
      </c>
      <c r="K1026">
        <f t="shared" ca="1" si="158"/>
        <v>6</v>
      </c>
      <c r="L1026">
        <f t="shared" ca="1" si="159"/>
        <v>7</v>
      </c>
    </row>
    <row r="1027" spans="1:12">
      <c r="A1027" t="str">
        <f t="shared" ref="A1027:A1090" ca="1" si="167">ROUND(RAND()*3+2010,0) &amp; "-" &amp; TEXT(ROUND(RAND()*11+1,0),"00") &amp; "-" &amp; TEXT(ROUND(RAND()*29+1,0),"00")</f>
        <v>2011-12-03</v>
      </c>
      <c r="B1027" t="str">
        <f t="shared" ca="1" si="160"/>
        <v>Berlin</v>
      </c>
      <c r="C1027" t="str">
        <f t="shared" ca="1" si="161"/>
        <v>Software</v>
      </c>
      <c r="D1027" t="str">
        <f t="shared" ca="1" si="162"/>
        <v>LCD Consulting</v>
      </c>
      <c r="E1027">
        <f t="shared" ca="1" si="163"/>
        <v>10001</v>
      </c>
      <c r="F1027" t="str">
        <f t="shared" ca="1" si="164"/>
        <v>WebServer</v>
      </c>
      <c r="H1027">
        <f t="shared" ca="1" si="165"/>
        <v>99.99</v>
      </c>
      <c r="I1027">
        <v>1</v>
      </c>
      <c r="J1027">
        <f t="shared" ca="1" si="166"/>
        <v>99.99</v>
      </c>
      <c r="K1027">
        <f t="shared" ref="K1027:K1090" ca="1" si="168">ROUND(RAND()*10+2,0)</f>
        <v>12</v>
      </c>
      <c r="L1027">
        <f t="shared" ref="L1027:L1090" ca="1" si="169">ROUND(RAND()*7+2,0)</f>
        <v>2</v>
      </c>
    </row>
    <row r="1028" spans="1:12">
      <c r="A1028" t="str">
        <f t="shared" ca="1" si="167"/>
        <v>2012-03-09</v>
      </c>
      <c r="B1028" t="str">
        <f t="shared" ca="1" si="160"/>
        <v>Dublin</v>
      </c>
      <c r="C1028" t="str">
        <f t="shared" ca="1" si="161"/>
        <v>Software</v>
      </c>
      <c r="D1028" t="str">
        <f t="shared" ca="1" si="162"/>
        <v>Billing Service Co.</v>
      </c>
      <c r="E1028">
        <f t="shared" ca="1" si="163"/>
        <v>10005</v>
      </c>
      <c r="F1028" t="str">
        <f t="shared" ca="1" si="164"/>
        <v>PC Operating System</v>
      </c>
      <c r="H1028">
        <f t="shared" ca="1" si="165"/>
        <v>89</v>
      </c>
      <c r="I1028">
        <v>1</v>
      </c>
      <c r="J1028">
        <f t="shared" ca="1" si="166"/>
        <v>89</v>
      </c>
      <c r="K1028">
        <f t="shared" ca="1" si="168"/>
        <v>7</v>
      </c>
      <c r="L1028">
        <f t="shared" ca="1" si="169"/>
        <v>6</v>
      </c>
    </row>
    <row r="1029" spans="1:12">
      <c r="A1029" t="str">
        <f t="shared" ca="1" si="167"/>
        <v>2013-04-06</v>
      </c>
      <c r="B1029" t="str">
        <f t="shared" ca="1" si="160"/>
        <v>Kairo</v>
      </c>
      <c r="C1029" t="str">
        <f t="shared" ca="1" si="161"/>
        <v>Hardware</v>
      </c>
      <c r="D1029" t="str">
        <f t="shared" ca="1" si="162"/>
        <v>Inter Trade Inc.</v>
      </c>
      <c r="E1029">
        <f t="shared" ca="1" si="163"/>
        <v>10006</v>
      </c>
      <c r="F1029" t="str">
        <f t="shared" ca="1" si="164"/>
        <v>Desktop CPU 8 Core</v>
      </c>
      <c r="H1029">
        <f t="shared" ca="1" si="165"/>
        <v>249</v>
      </c>
      <c r="I1029">
        <v>1</v>
      </c>
      <c r="J1029">
        <f t="shared" ca="1" si="166"/>
        <v>249</v>
      </c>
      <c r="K1029">
        <f t="shared" ca="1" si="168"/>
        <v>5</v>
      </c>
      <c r="L1029">
        <f t="shared" ca="1" si="169"/>
        <v>7</v>
      </c>
    </row>
    <row r="1030" spans="1:12">
      <c r="A1030" t="str">
        <f t="shared" ca="1" si="167"/>
        <v>2011-05-24</v>
      </c>
      <c r="B1030" t="str">
        <f t="shared" ca="1" si="160"/>
        <v>Dublin</v>
      </c>
      <c r="C1030" t="str">
        <f t="shared" ca="1" si="161"/>
        <v>Shipping</v>
      </c>
      <c r="D1030" t="str">
        <f t="shared" ca="1" si="162"/>
        <v>Billing Service Co.</v>
      </c>
      <c r="E1030">
        <f t="shared" ca="1" si="163"/>
        <v>10005</v>
      </c>
      <c r="F1030" t="str">
        <f t="shared" ca="1" si="164"/>
        <v>Shipping Normal</v>
      </c>
      <c r="H1030">
        <f t="shared" ca="1" si="165"/>
        <v>7.99</v>
      </c>
      <c r="I1030">
        <v>1</v>
      </c>
      <c r="J1030">
        <f t="shared" ca="1" si="166"/>
        <v>7.99</v>
      </c>
      <c r="K1030">
        <f t="shared" ca="1" si="168"/>
        <v>9</v>
      </c>
      <c r="L1030">
        <f t="shared" ca="1" si="169"/>
        <v>6</v>
      </c>
    </row>
    <row r="1031" spans="1:12">
      <c r="A1031" t="str">
        <f t="shared" ca="1" si="167"/>
        <v>2013-06-08</v>
      </c>
      <c r="B1031" t="str">
        <f t="shared" ca="1" si="160"/>
        <v>Rom</v>
      </c>
      <c r="C1031" t="str">
        <f t="shared" ca="1" si="161"/>
        <v>Software</v>
      </c>
      <c r="D1031" t="str">
        <f t="shared" ca="1" si="162"/>
        <v>Taders Ldt.</v>
      </c>
      <c r="E1031">
        <f t="shared" ca="1" si="163"/>
        <v>10008</v>
      </c>
      <c r="F1031" t="str">
        <f t="shared" ca="1" si="164"/>
        <v xml:space="preserve">Server Operating System </v>
      </c>
      <c r="H1031">
        <f t="shared" ca="1" si="165"/>
        <v>329</v>
      </c>
      <c r="I1031">
        <v>1</v>
      </c>
      <c r="J1031">
        <f t="shared" ca="1" si="166"/>
        <v>329</v>
      </c>
      <c r="K1031">
        <f t="shared" ca="1" si="168"/>
        <v>6</v>
      </c>
      <c r="L1031">
        <f t="shared" ca="1" si="169"/>
        <v>9</v>
      </c>
    </row>
    <row r="1032" spans="1:12">
      <c r="A1032" t="str">
        <f t="shared" ca="1" si="167"/>
        <v>2012-08-06</v>
      </c>
      <c r="B1032" t="str">
        <f t="shared" ca="1" si="160"/>
        <v>Paris</v>
      </c>
      <c r="C1032" t="str">
        <f t="shared" ca="1" si="161"/>
        <v>Hardware</v>
      </c>
      <c r="D1032" t="str">
        <f t="shared" ca="1" si="162"/>
        <v>Webstores Co.</v>
      </c>
      <c r="E1032">
        <f t="shared" ca="1" si="163"/>
        <v>10007</v>
      </c>
      <c r="F1032" t="str">
        <f t="shared" ca="1" si="164"/>
        <v>Desktop CPU 8 Core</v>
      </c>
      <c r="H1032">
        <f t="shared" ca="1" si="165"/>
        <v>249</v>
      </c>
      <c r="I1032">
        <v>1</v>
      </c>
      <c r="J1032">
        <f t="shared" ca="1" si="166"/>
        <v>249</v>
      </c>
      <c r="K1032">
        <f t="shared" ca="1" si="168"/>
        <v>5</v>
      </c>
      <c r="L1032">
        <f t="shared" ca="1" si="169"/>
        <v>8</v>
      </c>
    </row>
    <row r="1033" spans="1:12">
      <c r="A1033" t="str">
        <f t="shared" ca="1" si="167"/>
        <v>2012-12-06</v>
      </c>
      <c r="B1033" t="str">
        <f t="shared" ca="1" si="160"/>
        <v>London</v>
      </c>
      <c r="C1033" t="str">
        <f t="shared" ca="1" si="161"/>
        <v>Shipping</v>
      </c>
      <c r="D1033" t="str">
        <f t="shared" ca="1" si="162"/>
        <v>HAL Inc.</v>
      </c>
      <c r="E1033">
        <f t="shared" ca="1" si="163"/>
        <v>10002</v>
      </c>
      <c r="F1033" t="str">
        <f t="shared" ca="1" si="164"/>
        <v>Shipping Normal</v>
      </c>
      <c r="H1033">
        <f t="shared" ca="1" si="165"/>
        <v>7.99</v>
      </c>
      <c r="I1033">
        <v>1</v>
      </c>
      <c r="J1033">
        <f t="shared" ca="1" si="166"/>
        <v>7.99</v>
      </c>
      <c r="K1033">
        <f t="shared" ca="1" si="168"/>
        <v>9</v>
      </c>
      <c r="L1033">
        <f t="shared" ca="1" si="169"/>
        <v>3</v>
      </c>
    </row>
    <row r="1034" spans="1:12">
      <c r="A1034" t="str">
        <f t="shared" ca="1" si="167"/>
        <v>2013-10-06</v>
      </c>
      <c r="B1034" t="str">
        <f t="shared" ca="1" si="160"/>
        <v>New York</v>
      </c>
      <c r="C1034" t="str">
        <f t="shared" ca="1" si="161"/>
        <v>Shipping</v>
      </c>
      <c r="D1034" t="str">
        <f t="shared" ca="1" si="162"/>
        <v>Amce Ldt.</v>
      </c>
      <c r="E1034">
        <f t="shared" ca="1" si="163"/>
        <v>10004</v>
      </c>
      <c r="F1034" t="str">
        <f t="shared" ca="1" si="164"/>
        <v>Shipping Normal</v>
      </c>
      <c r="H1034">
        <f t="shared" ca="1" si="165"/>
        <v>7.99</v>
      </c>
      <c r="I1034">
        <v>1</v>
      </c>
      <c r="J1034">
        <f t="shared" ca="1" si="166"/>
        <v>7.99</v>
      </c>
      <c r="K1034">
        <f t="shared" ca="1" si="168"/>
        <v>9</v>
      </c>
      <c r="L1034">
        <f t="shared" ca="1" si="169"/>
        <v>5</v>
      </c>
    </row>
    <row r="1035" spans="1:12">
      <c r="A1035" t="str">
        <f t="shared" ca="1" si="167"/>
        <v>2011-03-19</v>
      </c>
      <c r="B1035" t="str">
        <f t="shared" ca="1" si="160"/>
        <v>Dublin</v>
      </c>
      <c r="C1035" t="str">
        <f t="shared" ca="1" si="161"/>
        <v>Software</v>
      </c>
      <c r="D1035" t="str">
        <f t="shared" ca="1" si="162"/>
        <v>Billing Service Co.</v>
      </c>
      <c r="E1035">
        <f t="shared" ca="1" si="163"/>
        <v>10005</v>
      </c>
      <c r="F1035" t="str">
        <f t="shared" ca="1" si="164"/>
        <v xml:space="preserve">Server Operating System </v>
      </c>
      <c r="H1035">
        <f t="shared" ca="1" si="165"/>
        <v>329</v>
      </c>
      <c r="I1035">
        <v>1</v>
      </c>
      <c r="J1035">
        <f t="shared" ca="1" si="166"/>
        <v>329</v>
      </c>
      <c r="K1035">
        <f t="shared" ca="1" si="168"/>
        <v>6</v>
      </c>
      <c r="L1035">
        <f t="shared" ca="1" si="169"/>
        <v>6</v>
      </c>
    </row>
    <row r="1036" spans="1:12">
      <c r="A1036" t="str">
        <f t="shared" ca="1" si="167"/>
        <v>2011-07-04</v>
      </c>
      <c r="B1036" t="str">
        <f t="shared" ca="1" si="160"/>
        <v>New York</v>
      </c>
      <c r="C1036" t="str">
        <f t="shared" ca="1" si="161"/>
        <v>Hardware</v>
      </c>
      <c r="D1036" t="str">
        <f t="shared" ca="1" si="162"/>
        <v>Amce Ldt.</v>
      </c>
      <c r="E1036">
        <f t="shared" ca="1" si="163"/>
        <v>10004</v>
      </c>
      <c r="F1036" t="str">
        <f t="shared" ca="1" si="164"/>
        <v>Server CPU 16 Cores</v>
      </c>
      <c r="H1036">
        <f t="shared" ca="1" si="165"/>
        <v>649</v>
      </c>
      <c r="I1036">
        <v>1</v>
      </c>
      <c r="J1036">
        <f t="shared" ca="1" si="166"/>
        <v>649</v>
      </c>
      <c r="K1036">
        <f t="shared" ca="1" si="168"/>
        <v>4</v>
      </c>
      <c r="L1036">
        <f t="shared" ca="1" si="169"/>
        <v>5</v>
      </c>
    </row>
    <row r="1037" spans="1:12">
      <c r="A1037" t="str">
        <f t="shared" ca="1" si="167"/>
        <v>2013-09-30</v>
      </c>
      <c r="B1037" t="str">
        <f t="shared" ca="1" si="160"/>
        <v>London</v>
      </c>
      <c r="C1037" t="str">
        <f t="shared" ca="1" si="161"/>
        <v>Hardware</v>
      </c>
      <c r="D1037" t="str">
        <f t="shared" ca="1" si="162"/>
        <v>HAL Inc.</v>
      </c>
      <c r="E1037">
        <f t="shared" ca="1" si="163"/>
        <v>10002</v>
      </c>
      <c r="F1037" t="str">
        <f t="shared" ca="1" si="164"/>
        <v>Tablet PC No. 1</v>
      </c>
      <c r="H1037">
        <f t="shared" ca="1" si="165"/>
        <v>499</v>
      </c>
      <c r="I1037">
        <v>1</v>
      </c>
      <c r="J1037">
        <f t="shared" ca="1" si="166"/>
        <v>499</v>
      </c>
      <c r="K1037">
        <f t="shared" ca="1" si="168"/>
        <v>3</v>
      </c>
      <c r="L1037">
        <f t="shared" ca="1" si="169"/>
        <v>3</v>
      </c>
    </row>
    <row r="1038" spans="1:12">
      <c r="A1038" t="str">
        <f t="shared" ca="1" si="167"/>
        <v>2012-09-15</v>
      </c>
      <c r="B1038" t="str">
        <f t="shared" ca="1" si="160"/>
        <v>Kairo</v>
      </c>
      <c r="C1038" t="str">
        <f t="shared" ca="1" si="161"/>
        <v>Shipping</v>
      </c>
      <c r="D1038" t="str">
        <f t="shared" ca="1" si="162"/>
        <v>Inter Trade Inc.</v>
      </c>
      <c r="E1038">
        <f t="shared" ca="1" si="163"/>
        <v>10006</v>
      </c>
      <c r="F1038" t="str">
        <f t="shared" ca="1" si="164"/>
        <v>Shipping Normal</v>
      </c>
      <c r="H1038">
        <f t="shared" ca="1" si="165"/>
        <v>7.99</v>
      </c>
      <c r="I1038">
        <v>1</v>
      </c>
      <c r="J1038">
        <f t="shared" ca="1" si="166"/>
        <v>7.99</v>
      </c>
      <c r="K1038">
        <f t="shared" ca="1" si="168"/>
        <v>9</v>
      </c>
      <c r="L1038">
        <f t="shared" ca="1" si="169"/>
        <v>7</v>
      </c>
    </row>
    <row r="1039" spans="1:12">
      <c r="A1039" t="str">
        <f t="shared" ca="1" si="167"/>
        <v>2011-05-17</v>
      </c>
      <c r="B1039" t="str">
        <f t="shared" ca="1" si="160"/>
        <v>Dublin</v>
      </c>
      <c r="C1039" t="str">
        <f t="shared" ca="1" si="161"/>
        <v>Hardware</v>
      </c>
      <c r="D1039" t="str">
        <f t="shared" ca="1" si="162"/>
        <v>Billing Service Co.</v>
      </c>
      <c r="E1039">
        <f t="shared" ca="1" si="163"/>
        <v>10005</v>
      </c>
      <c r="F1039" t="str">
        <f t="shared" ca="1" si="164"/>
        <v>Server CPU 16 Cores</v>
      </c>
      <c r="H1039">
        <f t="shared" ca="1" si="165"/>
        <v>649</v>
      </c>
      <c r="I1039">
        <v>1</v>
      </c>
      <c r="J1039">
        <f t="shared" ca="1" si="166"/>
        <v>649</v>
      </c>
      <c r="K1039">
        <f t="shared" ca="1" si="168"/>
        <v>4</v>
      </c>
      <c r="L1039">
        <f t="shared" ca="1" si="169"/>
        <v>6</v>
      </c>
    </row>
    <row r="1040" spans="1:12">
      <c r="A1040" t="str">
        <f t="shared" ca="1" si="167"/>
        <v>2011-12-06</v>
      </c>
      <c r="B1040" t="str">
        <f t="shared" ca="1" si="160"/>
        <v>New York</v>
      </c>
      <c r="C1040" t="str">
        <f t="shared" ca="1" si="161"/>
        <v>Shipping</v>
      </c>
      <c r="D1040" t="str">
        <f t="shared" ca="1" si="162"/>
        <v>Amce Ldt.</v>
      </c>
      <c r="E1040">
        <f t="shared" ca="1" si="163"/>
        <v>10004</v>
      </c>
      <c r="F1040" t="str">
        <f t="shared" ca="1" si="164"/>
        <v>Shipping until 12h</v>
      </c>
      <c r="H1040">
        <f t="shared" ca="1" si="165"/>
        <v>19.989999999999998</v>
      </c>
      <c r="I1040">
        <v>1</v>
      </c>
      <c r="J1040">
        <f t="shared" ca="1" si="166"/>
        <v>19.989999999999998</v>
      </c>
      <c r="K1040">
        <f t="shared" ca="1" si="168"/>
        <v>11</v>
      </c>
      <c r="L1040">
        <f t="shared" ca="1" si="169"/>
        <v>5</v>
      </c>
    </row>
    <row r="1041" spans="1:12">
      <c r="A1041" t="str">
        <f t="shared" ca="1" si="167"/>
        <v>2012-05-05</v>
      </c>
      <c r="B1041" t="str">
        <f t="shared" ca="1" si="160"/>
        <v>Dublin</v>
      </c>
      <c r="C1041" t="str">
        <f t="shared" ca="1" si="161"/>
        <v>Software</v>
      </c>
      <c r="D1041" t="str">
        <f t="shared" ca="1" si="162"/>
        <v>Billing Service Co.</v>
      </c>
      <c r="E1041">
        <f t="shared" ca="1" si="163"/>
        <v>10005</v>
      </c>
      <c r="F1041" t="str">
        <f t="shared" ca="1" si="164"/>
        <v>WebServer</v>
      </c>
      <c r="H1041">
        <f t="shared" ca="1" si="165"/>
        <v>99.99</v>
      </c>
      <c r="I1041">
        <v>1</v>
      </c>
      <c r="J1041">
        <f t="shared" ca="1" si="166"/>
        <v>99.99</v>
      </c>
      <c r="K1041">
        <f t="shared" ca="1" si="168"/>
        <v>12</v>
      </c>
      <c r="L1041">
        <f t="shared" ca="1" si="169"/>
        <v>6</v>
      </c>
    </row>
    <row r="1042" spans="1:12">
      <c r="A1042" t="str">
        <f t="shared" ca="1" si="167"/>
        <v>2013-08-06</v>
      </c>
      <c r="B1042" t="str">
        <f t="shared" ca="1" si="160"/>
        <v>Kairo</v>
      </c>
      <c r="C1042" t="str">
        <f t="shared" ca="1" si="161"/>
        <v>Software</v>
      </c>
      <c r="D1042" t="str">
        <f t="shared" ca="1" si="162"/>
        <v>Inter Trade Inc.</v>
      </c>
      <c r="E1042">
        <f t="shared" ca="1" si="163"/>
        <v>10006</v>
      </c>
      <c r="F1042" t="str">
        <f t="shared" ca="1" si="164"/>
        <v>Office Suite</v>
      </c>
      <c r="H1042">
        <f t="shared" ca="1" si="165"/>
        <v>789</v>
      </c>
      <c r="I1042">
        <v>1</v>
      </c>
      <c r="J1042">
        <f t="shared" ca="1" si="166"/>
        <v>789</v>
      </c>
      <c r="K1042">
        <f t="shared" ca="1" si="168"/>
        <v>8</v>
      </c>
      <c r="L1042">
        <f t="shared" ca="1" si="169"/>
        <v>7</v>
      </c>
    </row>
    <row r="1043" spans="1:12">
      <c r="A1043" t="str">
        <f t="shared" ca="1" si="167"/>
        <v>2010-03-29</v>
      </c>
      <c r="B1043" t="str">
        <f t="shared" ca="1" si="160"/>
        <v>Kairo</v>
      </c>
      <c r="C1043" t="str">
        <f t="shared" ca="1" si="161"/>
        <v>Hardware</v>
      </c>
      <c r="D1043" t="str">
        <f t="shared" ca="1" si="162"/>
        <v>Inter Trade Inc.</v>
      </c>
      <c r="E1043">
        <f t="shared" ca="1" si="163"/>
        <v>10006</v>
      </c>
      <c r="F1043" t="str">
        <f t="shared" ca="1" si="164"/>
        <v>Desktop CPU 8 Core</v>
      </c>
      <c r="H1043">
        <f t="shared" ca="1" si="165"/>
        <v>249</v>
      </c>
      <c r="I1043">
        <v>1</v>
      </c>
      <c r="J1043">
        <f t="shared" ca="1" si="166"/>
        <v>249</v>
      </c>
      <c r="K1043">
        <f t="shared" ca="1" si="168"/>
        <v>5</v>
      </c>
      <c r="L1043">
        <f t="shared" ca="1" si="169"/>
        <v>7</v>
      </c>
    </row>
    <row r="1044" spans="1:12">
      <c r="A1044" t="str">
        <f t="shared" ca="1" si="167"/>
        <v>2011-02-18</v>
      </c>
      <c r="B1044" t="str">
        <f t="shared" ca="1" si="160"/>
        <v>New York</v>
      </c>
      <c r="C1044" t="str">
        <f t="shared" ca="1" si="161"/>
        <v>Shipping</v>
      </c>
      <c r="D1044" t="str">
        <f t="shared" ca="1" si="162"/>
        <v>Amce Ldt.</v>
      </c>
      <c r="E1044">
        <f t="shared" ca="1" si="163"/>
        <v>10004</v>
      </c>
      <c r="F1044" t="str">
        <f t="shared" ca="1" si="164"/>
        <v>Shipping until 12h</v>
      </c>
      <c r="H1044">
        <f t="shared" ca="1" si="165"/>
        <v>19.989999999999998</v>
      </c>
      <c r="I1044">
        <v>1</v>
      </c>
      <c r="J1044">
        <f t="shared" ca="1" si="166"/>
        <v>19.989999999999998</v>
      </c>
      <c r="K1044">
        <f t="shared" ca="1" si="168"/>
        <v>11</v>
      </c>
      <c r="L1044">
        <f t="shared" ca="1" si="169"/>
        <v>5</v>
      </c>
    </row>
    <row r="1045" spans="1:12">
      <c r="A1045" t="str">
        <f t="shared" ca="1" si="167"/>
        <v>2012-10-03</v>
      </c>
      <c r="B1045" t="str">
        <f t="shared" ca="1" si="160"/>
        <v>London</v>
      </c>
      <c r="C1045" t="str">
        <f t="shared" ca="1" si="161"/>
        <v>Software</v>
      </c>
      <c r="D1045" t="str">
        <f t="shared" ca="1" si="162"/>
        <v>HAL Inc.</v>
      </c>
      <c r="E1045">
        <f t="shared" ca="1" si="163"/>
        <v>10002</v>
      </c>
      <c r="F1045" t="str">
        <f t="shared" ca="1" si="164"/>
        <v xml:space="preserve">Server Operating System </v>
      </c>
      <c r="H1045">
        <f t="shared" ca="1" si="165"/>
        <v>329</v>
      </c>
      <c r="I1045">
        <v>1</v>
      </c>
      <c r="J1045">
        <f t="shared" ca="1" si="166"/>
        <v>329</v>
      </c>
      <c r="K1045">
        <f t="shared" ca="1" si="168"/>
        <v>6</v>
      </c>
      <c r="L1045">
        <f t="shared" ca="1" si="169"/>
        <v>3</v>
      </c>
    </row>
    <row r="1046" spans="1:12">
      <c r="A1046" t="str">
        <f t="shared" ca="1" si="167"/>
        <v>2012-07-23</v>
      </c>
      <c r="B1046" t="str">
        <f t="shared" ca="1" si="160"/>
        <v>New York</v>
      </c>
      <c r="C1046" t="str">
        <f t="shared" ca="1" si="161"/>
        <v>Shipping</v>
      </c>
      <c r="D1046" t="str">
        <f t="shared" ca="1" si="162"/>
        <v>Amce Ldt.</v>
      </c>
      <c r="E1046">
        <f t="shared" ca="1" si="163"/>
        <v>10004</v>
      </c>
      <c r="F1046" t="str">
        <f t="shared" ca="1" si="164"/>
        <v>Shipping until 12h</v>
      </c>
      <c r="H1046">
        <f t="shared" ca="1" si="165"/>
        <v>19.989999999999998</v>
      </c>
      <c r="I1046">
        <v>1</v>
      </c>
      <c r="J1046">
        <f t="shared" ca="1" si="166"/>
        <v>19.989999999999998</v>
      </c>
      <c r="K1046">
        <f t="shared" ca="1" si="168"/>
        <v>11</v>
      </c>
      <c r="L1046">
        <f t="shared" ca="1" si="169"/>
        <v>5</v>
      </c>
    </row>
    <row r="1047" spans="1:12">
      <c r="A1047" t="str">
        <f t="shared" ca="1" si="167"/>
        <v>2013-09-09</v>
      </c>
      <c r="B1047" t="str">
        <f t="shared" ca="1" si="160"/>
        <v>London</v>
      </c>
      <c r="C1047" t="str">
        <f t="shared" ca="1" si="161"/>
        <v>Software</v>
      </c>
      <c r="D1047" t="str">
        <f t="shared" ca="1" si="162"/>
        <v>HAL Inc.</v>
      </c>
      <c r="E1047">
        <f t="shared" ca="1" si="163"/>
        <v>10002</v>
      </c>
      <c r="F1047" t="str">
        <f t="shared" ca="1" si="164"/>
        <v>PC Operating System</v>
      </c>
      <c r="H1047">
        <f t="shared" ca="1" si="165"/>
        <v>89</v>
      </c>
      <c r="I1047">
        <v>1</v>
      </c>
      <c r="J1047">
        <f t="shared" ca="1" si="166"/>
        <v>89</v>
      </c>
      <c r="K1047">
        <f t="shared" ca="1" si="168"/>
        <v>7</v>
      </c>
      <c r="L1047">
        <f t="shared" ca="1" si="169"/>
        <v>3</v>
      </c>
    </row>
    <row r="1048" spans="1:12">
      <c r="A1048" t="str">
        <f t="shared" ca="1" si="167"/>
        <v>2011-06-10</v>
      </c>
      <c r="B1048" t="str">
        <f t="shared" ca="1" si="160"/>
        <v>Dublin</v>
      </c>
      <c r="C1048" t="str">
        <f t="shared" ca="1" si="161"/>
        <v>Software</v>
      </c>
      <c r="D1048" t="str">
        <f t="shared" ca="1" si="162"/>
        <v>Billing Service Co.</v>
      </c>
      <c r="E1048">
        <f t="shared" ca="1" si="163"/>
        <v>10005</v>
      </c>
      <c r="F1048" t="str">
        <f t="shared" ca="1" si="164"/>
        <v>Office Suite</v>
      </c>
      <c r="H1048">
        <f t="shared" ca="1" si="165"/>
        <v>789</v>
      </c>
      <c r="I1048">
        <v>1</v>
      </c>
      <c r="J1048">
        <f t="shared" ca="1" si="166"/>
        <v>789</v>
      </c>
      <c r="K1048">
        <f t="shared" ca="1" si="168"/>
        <v>8</v>
      </c>
      <c r="L1048">
        <f t="shared" ca="1" si="169"/>
        <v>6</v>
      </c>
    </row>
    <row r="1049" spans="1:12">
      <c r="A1049" t="str">
        <f t="shared" ca="1" si="167"/>
        <v>2013-06-15</v>
      </c>
      <c r="B1049" t="str">
        <f t="shared" ca="1" si="160"/>
        <v>New York</v>
      </c>
      <c r="C1049" t="str">
        <f t="shared" ca="1" si="161"/>
        <v>Shipping</v>
      </c>
      <c r="D1049" t="str">
        <f t="shared" ca="1" si="162"/>
        <v>Amce Ldt.</v>
      </c>
      <c r="E1049">
        <f t="shared" ca="1" si="163"/>
        <v>10004</v>
      </c>
      <c r="F1049" t="str">
        <f t="shared" ca="1" si="164"/>
        <v>Shipping until 12h</v>
      </c>
      <c r="H1049">
        <f t="shared" ca="1" si="165"/>
        <v>19.989999999999998</v>
      </c>
      <c r="I1049">
        <v>1</v>
      </c>
      <c r="J1049">
        <f t="shared" ca="1" si="166"/>
        <v>19.989999999999998</v>
      </c>
      <c r="K1049">
        <f t="shared" ca="1" si="168"/>
        <v>11</v>
      </c>
      <c r="L1049">
        <f t="shared" ca="1" si="169"/>
        <v>5</v>
      </c>
    </row>
    <row r="1050" spans="1:12">
      <c r="A1050" t="str">
        <f t="shared" ca="1" si="167"/>
        <v>2011-06-22</v>
      </c>
      <c r="B1050" t="str">
        <f t="shared" ca="1" si="160"/>
        <v>London</v>
      </c>
      <c r="C1050" t="str">
        <f t="shared" ca="1" si="161"/>
        <v>Software</v>
      </c>
      <c r="D1050" t="str">
        <f t="shared" ca="1" si="162"/>
        <v>HAL Inc.</v>
      </c>
      <c r="E1050">
        <f t="shared" ca="1" si="163"/>
        <v>10002</v>
      </c>
      <c r="F1050" t="str">
        <f t="shared" ca="1" si="164"/>
        <v>Office Suite</v>
      </c>
      <c r="H1050">
        <f t="shared" ca="1" si="165"/>
        <v>789</v>
      </c>
      <c r="I1050">
        <v>1</v>
      </c>
      <c r="J1050">
        <f t="shared" ca="1" si="166"/>
        <v>789</v>
      </c>
      <c r="K1050">
        <f t="shared" ca="1" si="168"/>
        <v>8</v>
      </c>
      <c r="L1050">
        <f t="shared" ca="1" si="169"/>
        <v>3</v>
      </c>
    </row>
    <row r="1051" spans="1:12">
      <c r="A1051" t="str">
        <f t="shared" ca="1" si="167"/>
        <v>2010-03-06</v>
      </c>
      <c r="B1051" t="str">
        <f t="shared" ca="1" si="160"/>
        <v>Rom</v>
      </c>
      <c r="C1051" t="str">
        <f t="shared" ca="1" si="161"/>
        <v>Hardware</v>
      </c>
      <c r="D1051" t="str">
        <f t="shared" ca="1" si="162"/>
        <v>Taders Ldt.</v>
      </c>
      <c r="E1051">
        <f t="shared" ca="1" si="163"/>
        <v>10008</v>
      </c>
      <c r="F1051" t="str">
        <f t="shared" ca="1" si="164"/>
        <v>Tablet PC No. 1</v>
      </c>
      <c r="H1051">
        <f t="shared" ca="1" si="165"/>
        <v>499</v>
      </c>
      <c r="I1051">
        <v>1</v>
      </c>
      <c r="J1051">
        <f t="shared" ca="1" si="166"/>
        <v>499</v>
      </c>
      <c r="K1051">
        <f t="shared" ca="1" si="168"/>
        <v>3</v>
      </c>
      <c r="L1051">
        <f t="shared" ca="1" si="169"/>
        <v>9</v>
      </c>
    </row>
    <row r="1052" spans="1:12">
      <c r="A1052" t="str">
        <f t="shared" ca="1" si="167"/>
        <v>2011-07-19</v>
      </c>
      <c r="B1052" t="str">
        <f t="shared" ca="1" si="160"/>
        <v>Tokio</v>
      </c>
      <c r="C1052" t="str">
        <f t="shared" ca="1" si="161"/>
        <v>Software</v>
      </c>
      <c r="D1052" t="str">
        <f t="shared" ca="1" si="162"/>
        <v>Dr. Foo</v>
      </c>
      <c r="E1052">
        <f t="shared" ca="1" si="163"/>
        <v>10003</v>
      </c>
      <c r="F1052" t="str">
        <f t="shared" ca="1" si="164"/>
        <v xml:space="preserve">Server Operating System </v>
      </c>
      <c r="H1052">
        <f t="shared" ca="1" si="165"/>
        <v>329</v>
      </c>
      <c r="I1052">
        <v>1</v>
      </c>
      <c r="J1052">
        <f t="shared" ca="1" si="166"/>
        <v>329</v>
      </c>
      <c r="K1052">
        <f t="shared" ca="1" si="168"/>
        <v>6</v>
      </c>
      <c r="L1052">
        <f t="shared" ca="1" si="169"/>
        <v>4</v>
      </c>
    </row>
    <row r="1053" spans="1:12">
      <c r="A1053" t="str">
        <f t="shared" ca="1" si="167"/>
        <v>2012-05-13</v>
      </c>
      <c r="B1053" t="str">
        <f t="shared" ca="1" si="160"/>
        <v>Kairo</v>
      </c>
      <c r="C1053" t="str">
        <f t="shared" ca="1" si="161"/>
        <v>Software</v>
      </c>
      <c r="D1053" t="str">
        <f t="shared" ca="1" si="162"/>
        <v>Inter Trade Inc.</v>
      </c>
      <c r="E1053">
        <f t="shared" ca="1" si="163"/>
        <v>10006</v>
      </c>
      <c r="F1053" t="str">
        <f t="shared" ca="1" si="164"/>
        <v>Office Suite</v>
      </c>
      <c r="H1053">
        <f t="shared" ca="1" si="165"/>
        <v>789</v>
      </c>
      <c r="I1053">
        <v>1</v>
      </c>
      <c r="J1053">
        <f t="shared" ca="1" si="166"/>
        <v>789</v>
      </c>
      <c r="K1053">
        <f t="shared" ca="1" si="168"/>
        <v>8</v>
      </c>
      <c r="L1053">
        <f t="shared" ca="1" si="169"/>
        <v>7</v>
      </c>
    </row>
    <row r="1054" spans="1:12">
      <c r="A1054" t="str">
        <f t="shared" ca="1" si="167"/>
        <v>2010-06-26</v>
      </c>
      <c r="B1054" t="str">
        <f t="shared" ca="1" si="160"/>
        <v>New York</v>
      </c>
      <c r="C1054" t="str">
        <f t="shared" ca="1" si="161"/>
        <v>Software</v>
      </c>
      <c r="D1054" t="str">
        <f t="shared" ca="1" si="162"/>
        <v>Amce Ldt.</v>
      </c>
      <c r="E1054">
        <f t="shared" ca="1" si="163"/>
        <v>10004</v>
      </c>
      <c r="F1054" t="str">
        <f t="shared" ca="1" si="164"/>
        <v xml:space="preserve">Server Operating System </v>
      </c>
      <c r="H1054">
        <f t="shared" ca="1" si="165"/>
        <v>329</v>
      </c>
      <c r="I1054">
        <v>1</v>
      </c>
      <c r="J1054">
        <f t="shared" ca="1" si="166"/>
        <v>329</v>
      </c>
      <c r="K1054">
        <f t="shared" ca="1" si="168"/>
        <v>6</v>
      </c>
      <c r="L1054">
        <f t="shared" ca="1" si="169"/>
        <v>5</v>
      </c>
    </row>
    <row r="1055" spans="1:12">
      <c r="A1055" t="str">
        <f t="shared" ca="1" si="167"/>
        <v>2011-12-06</v>
      </c>
      <c r="B1055" t="str">
        <f t="shared" ref="B1055:B1118" ca="1" si="170">INDIRECT("Customers!C"&amp;L1055)</f>
        <v>Berlin</v>
      </c>
      <c r="C1055" t="str">
        <f t="shared" ref="C1055:C1118" ca="1" si="171">INDIRECT("Articledata!b"&amp;K1055)</f>
        <v>Software</v>
      </c>
      <c r="D1055" t="str">
        <f t="shared" ref="D1055:D1118" ca="1" si="172">INDIRECT("Customers!A"&amp;L1055)</f>
        <v>LCD Consulting</v>
      </c>
      <c r="E1055">
        <f t="shared" ref="E1055:E1118" ca="1" si="173">INDIRECT("Customers!B"&amp;L1055)</f>
        <v>10001</v>
      </c>
      <c r="F1055" t="str">
        <f t="shared" ref="F1055:F1118" ca="1" si="174">INDIRECT("Articledata!A"&amp;K1055)</f>
        <v>WebServer</v>
      </c>
      <c r="H1055">
        <f t="shared" ref="H1055:H1118" ca="1" si="175">INDIRECT("Articledata!c"&amp;K1055)</f>
        <v>99.99</v>
      </c>
      <c r="I1055">
        <v>1</v>
      </c>
      <c r="J1055">
        <f t="shared" ref="J1055:J1118" ca="1" si="176">H1055*I1055</f>
        <v>99.99</v>
      </c>
      <c r="K1055">
        <f t="shared" ca="1" si="168"/>
        <v>12</v>
      </c>
      <c r="L1055">
        <f t="shared" ca="1" si="169"/>
        <v>2</v>
      </c>
    </row>
    <row r="1056" spans="1:12">
      <c r="A1056" t="str">
        <f t="shared" ca="1" si="167"/>
        <v>2012-04-13</v>
      </c>
      <c r="B1056" t="str">
        <f t="shared" ca="1" si="170"/>
        <v>New York</v>
      </c>
      <c r="C1056" t="str">
        <f t="shared" ca="1" si="171"/>
        <v>Software</v>
      </c>
      <c r="D1056" t="str">
        <f t="shared" ca="1" si="172"/>
        <v>Amce Ldt.</v>
      </c>
      <c r="E1056">
        <f t="shared" ca="1" si="173"/>
        <v>10004</v>
      </c>
      <c r="F1056" t="str">
        <f t="shared" ca="1" si="174"/>
        <v>Office Suite</v>
      </c>
      <c r="H1056">
        <f t="shared" ca="1" si="175"/>
        <v>789</v>
      </c>
      <c r="I1056">
        <v>1</v>
      </c>
      <c r="J1056">
        <f t="shared" ca="1" si="176"/>
        <v>789</v>
      </c>
      <c r="K1056">
        <f t="shared" ca="1" si="168"/>
        <v>8</v>
      </c>
      <c r="L1056">
        <f t="shared" ca="1" si="169"/>
        <v>5</v>
      </c>
    </row>
    <row r="1057" spans="1:12">
      <c r="A1057" t="str">
        <f t="shared" ca="1" si="167"/>
        <v>2011-06-10</v>
      </c>
      <c r="B1057" t="str">
        <f t="shared" ca="1" si="170"/>
        <v>Kairo</v>
      </c>
      <c r="C1057" t="str">
        <f t="shared" ca="1" si="171"/>
        <v>Shipping</v>
      </c>
      <c r="D1057" t="str">
        <f t="shared" ca="1" si="172"/>
        <v>Inter Trade Inc.</v>
      </c>
      <c r="E1057">
        <f t="shared" ca="1" si="173"/>
        <v>10006</v>
      </c>
      <c r="F1057" t="str">
        <f t="shared" ca="1" si="174"/>
        <v>Shipping Express</v>
      </c>
      <c r="H1057">
        <f t="shared" ca="1" si="175"/>
        <v>11.99</v>
      </c>
      <c r="I1057">
        <v>1</v>
      </c>
      <c r="J1057">
        <f t="shared" ca="1" si="176"/>
        <v>11.99</v>
      </c>
      <c r="K1057">
        <f t="shared" ca="1" si="168"/>
        <v>10</v>
      </c>
      <c r="L1057">
        <f t="shared" ca="1" si="169"/>
        <v>7</v>
      </c>
    </row>
    <row r="1058" spans="1:12">
      <c r="A1058" t="str">
        <f t="shared" ca="1" si="167"/>
        <v>2011-07-01</v>
      </c>
      <c r="B1058" t="str">
        <f t="shared" ca="1" si="170"/>
        <v>Paris</v>
      </c>
      <c r="C1058" t="str">
        <f t="shared" ca="1" si="171"/>
        <v>Hardware</v>
      </c>
      <c r="D1058" t="str">
        <f t="shared" ca="1" si="172"/>
        <v>Webstores Co.</v>
      </c>
      <c r="E1058">
        <f t="shared" ca="1" si="173"/>
        <v>10007</v>
      </c>
      <c r="F1058" t="str">
        <f t="shared" ca="1" si="174"/>
        <v>PC Mouse USB</v>
      </c>
      <c r="H1058">
        <f t="shared" ca="1" si="175"/>
        <v>9.99</v>
      </c>
      <c r="I1058">
        <v>1</v>
      </c>
      <c r="J1058">
        <f t="shared" ca="1" si="176"/>
        <v>9.99</v>
      </c>
      <c r="K1058">
        <f t="shared" ca="1" si="168"/>
        <v>2</v>
      </c>
      <c r="L1058">
        <f t="shared" ca="1" si="169"/>
        <v>8</v>
      </c>
    </row>
    <row r="1059" spans="1:12">
      <c r="A1059" t="str">
        <f t="shared" ca="1" si="167"/>
        <v>2010-03-01</v>
      </c>
      <c r="B1059" t="str">
        <f t="shared" ca="1" si="170"/>
        <v>New York</v>
      </c>
      <c r="C1059" t="str">
        <f t="shared" ca="1" si="171"/>
        <v>Hardware</v>
      </c>
      <c r="D1059" t="str">
        <f t="shared" ca="1" si="172"/>
        <v>Amce Ldt.</v>
      </c>
      <c r="E1059">
        <f t="shared" ca="1" si="173"/>
        <v>10004</v>
      </c>
      <c r="F1059" t="str">
        <f t="shared" ca="1" si="174"/>
        <v>Tablet PC No. 1</v>
      </c>
      <c r="H1059">
        <f t="shared" ca="1" si="175"/>
        <v>499</v>
      </c>
      <c r="I1059">
        <v>1</v>
      </c>
      <c r="J1059">
        <f t="shared" ca="1" si="176"/>
        <v>499</v>
      </c>
      <c r="K1059">
        <f t="shared" ca="1" si="168"/>
        <v>3</v>
      </c>
      <c r="L1059">
        <f t="shared" ca="1" si="169"/>
        <v>5</v>
      </c>
    </row>
    <row r="1060" spans="1:12">
      <c r="A1060" t="str">
        <f t="shared" ca="1" si="167"/>
        <v>2011-09-08</v>
      </c>
      <c r="B1060" t="str">
        <f t="shared" ca="1" si="170"/>
        <v>London</v>
      </c>
      <c r="C1060" t="str">
        <f t="shared" ca="1" si="171"/>
        <v>Software</v>
      </c>
      <c r="D1060" t="str">
        <f t="shared" ca="1" si="172"/>
        <v>HAL Inc.</v>
      </c>
      <c r="E1060">
        <f t="shared" ca="1" si="173"/>
        <v>10002</v>
      </c>
      <c r="F1060" t="str">
        <f t="shared" ca="1" si="174"/>
        <v xml:space="preserve">Server Operating System </v>
      </c>
      <c r="H1060">
        <f t="shared" ca="1" si="175"/>
        <v>329</v>
      </c>
      <c r="I1060">
        <v>1</v>
      </c>
      <c r="J1060">
        <f t="shared" ca="1" si="176"/>
        <v>329</v>
      </c>
      <c r="K1060">
        <f t="shared" ca="1" si="168"/>
        <v>6</v>
      </c>
      <c r="L1060">
        <f t="shared" ca="1" si="169"/>
        <v>3</v>
      </c>
    </row>
    <row r="1061" spans="1:12">
      <c r="A1061" t="str">
        <f t="shared" ca="1" si="167"/>
        <v>2011-05-17</v>
      </c>
      <c r="B1061" t="str">
        <f t="shared" ca="1" si="170"/>
        <v>Kairo</v>
      </c>
      <c r="C1061" t="str">
        <f t="shared" ca="1" si="171"/>
        <v>Shipping</v>
      </c>
      <c r="D1061" t="str">
        <f t="shared" ca="1" si="172"/>
        <v>Inter Trade Inc.</v>
      </c>
      <c r="E1061">
        <f t="shared" ca="1" si="173"/>
        <v>10006</v>
      </c>
      <c r="F1061" t="str">
        <f t="shared" ca="1" si="174"/>
        <v>Shipping until 12h</v>
      </c>
      <c r="H1061">
        <f t="shared" ca="1" si="175"/>
        <v>19.989999999999998</v>
      </c>
      <c r="I1061">
        <v>1</v>
      </c>
      <c r="J1061">
        <f t="shared" ca="1" si="176"/>
        <v>19.989999999999998</v>
      </c>
      <c r="K1061">
        <f t="shared" ca="1" si="168"/>
        <v>11</v>
      </c>
      <c r="L1061">
        <f t="shared" ca="1" si="169"/>
        <v>7</v>
      </c>
    </row>
    <row r="1062" spans="1:12">
      <c r="A1062" t="str">
        <f t="shared" ca="1" si="167"/>
        <v>2011-01-11</v>
      </c>
      <c r="B1062" t="str">
        <f t="shared" ca="1" si="170"/>
        <v>London</v>
      </c>
      <c r="C1062" t="str">
        <f t="shared" ca="1" si="171"/>
        <v>Shipping</v>
      </c>
      <c r="D1062" t="str">
        <f t="shared" ca="1" si="172"/>
        <v>HAL Inc.</v>
      </c>
      <c r="E1062">
        <f t="shared" ca="1" si="173"/>
        <v>10002</v>
      </c>
      <c r="F1062" t="str">
        <f t="shared" ca="1" si="174"/>
        <v>Shipping Express</v>
      </c>
      <c r="H1062">
        <f t="shared" ca="1" si="175"/>
        <v>11.99</v>
      </c>
      <c r="I1062">
        <v>1</v>
      </c>
      <c r="J1062">
        <f t="shared" ca="1" si="176"/>
        <v>11.99</v>
      </c>
      <c r="K1062">
        <f t="shared" ca="1" si="168"/>
        <v>10</v>
      </c>
      <c r="L1062">
        <f t="shared" ca="1" si="169"/>
        <v>3</v>
      </c>
    </row>
    <row r="1063" spans="1:12">
      <c r="A1063" t="str">
        <f t="shared" ca="1" si="167"/>
        <v>2012-05-22</v>
      </c>
      <c r="B1063" t="str">
        <f t="shared" ca="1" si="170"/>
        <v>Dublin</v>
      </c>
      <c r="C1063" t="str">
        <f t="shared" ca="1" si="171"/>
        <v>Hardware</v>
      </c>
      <c r="D1063" t="str">
        <f t="shared" ca="1" si="172"/>
        <v>Billing Service Co.</v>
      </c>
      <c r="E1063">
        <f t="shared" ca="1" si="173"/>
        <v>10005</v>
      </c>
      <c r="F1063" t="str">
        <f t="shared" ca="1" si="174"/>
        <v>Tablet PC No. 1</v>
      </c>
      <c r="H1063">
        <f t="shared" ca="1" si="175"/>
        <v>499</v>
      </c>
      <c r="I1063">
        <v>1</v>
      </c>
      <c r="J1063">
        <f t="shared" ca="1" si="176"/>
        <v>499</v>
      </c>
      <c r="K1063">
        <f t="shared" ca="1" si="168"/>
        <v>3</v>
      </c>
      <c r="L1063">
        <f t="shared" ca="1" si="169"/>
        <v>6</v>
      </c>
    </row>
    <row r="1064" spans="1:12">
      <c r="A1064" t="str">
        <f t="shared" ca="1" si="167"/>
        <v>2012-05-23</v>
      </c>
      <c r="B1064" t="str">
        <f t="shared" ca="1" si="170"/>
        <v>Dublin</v>
      </c>
      <c r="C1064" t="str">
        <f t="shared" ca="1" si="171"/>
        <v>Software</v>
      </c>
      <c r="D1064" t="str">
        <f t="shared" ca="1" si="172"/>
        <v>Billing Service Co.</v>
      </c>
      <c r="E1064">
        <f t="shared" ca="1" si="173"/>
        <v>10005</v>
      </c>
      <c r="F1064" t="str">
        <f t="shared" ca="1" si="174"/>
        <v>PC Operating System</v>
      </c>
      <c r="H1064">
        <f t="shared" ca="1" si="175"/>
        <v>89</v>
      </c>
      <c r="I1064">
        <v>1</v>
      </c>
      <c r="J1064">
        <f t="shared" ca="1" si="176"/>
        <v>89</v>
      </c>
      <c r="K1064">
        <f t="shared" ca="1" si="168"/>
        <v>7</v>
      </c>
      <c r="L1064">
        <f t="shared" ca="1" si="169"/>
        <v>6</v>
      </c>
    </row>
    <row r="1065" spans="1:12">
      <c r="A1065" t="str">
        <f t="shared" ca="1" si="167"/>
        <v>2011-10-24</v>
      </c>
      <c r="B1065" t="str">
        <f t="shared" ca="1" si="170"/>
        <v>Dublin</v>
      </c>
      <c r="C1065" t="str">
        <f t="shared" ca="1" si="171"/>
        <v>Hardware</v>
      </c>
      <c r="D1065" t="str">
        <f t="shared" ca="1" si="172"/>
        <v>Billing Service Co.</v>
      </c>
      <c r="E1065">
        <f t="shared" ca="1" si="173"/>
        <v>10005</v>
      </c>
      <c r="F1065" t="str">
        <f t="shared" ca="1" si="174"/>
        <v>PC Mouse USB</v>
      </c>
      <c r="H1065">
        <f t="shared" ca="1" si="175"/>
        <v>9.99</v>
      </c>
      <c r="I1065">
        <v>1</v>
      </c>
      <c r="J1065">
        <f t="shared" ca="1" si="176"/>
        <v>9.99</v>
      </c>
      <c r="K1065">
        <f t="shared" ca="1" si="168"/>
        <v>2</v>
      </c>
      <c r="L1065">
        <f t="shared" ca="1" si="169"/>
        <v>6</v>
      </c>
    </row>
    <row r="1066" spans="1:12">
      <c r="A1066" t="str">
        <f t="shared" ca="1" si="167"/>
        <v>2012-09-07</v>
      </c>
      <c r="B1066" t="str">
        <f t="shared" ca="1" si="170"/>
        <v>Tokio</v>
      </c>
      <c r="C1066" t="str">
        <f t="shared" ca="1" si="171"/>
        <v>Software</v>
      </c>
      <c r="D1066" t="str">
        <f t="shared" ca="1" si="172"/>
        <v>Dr. Foo</v>
      </c>
      <c r="E1066">
        <f t="shared" ca="1" si="173"/>
        <v>10003</v>
      </c>
      <c r="F1066" t="str">
        <f t="shared" ca="1" si="174"/>
        <v xml:space="preserve">Server Operating System </v>
      </c>
      <c r="H1066">
        <f t="shared" ca="1" si="175"/>
        <v>329</v>
      </c>
      <c r="I1066">
        <v>1</v>
      </c>
      <c r="J1066">
        <f t="shared" ca="1" si="176"/>
        <v>329</v>
      </c>
      <c r="K1066">
        <f t="shared" ca="1" si="168"/>
        <v>6</v>
      </c>
      <c r="L1066">
        <f t="shared" ca="1" si="169"/>
        <v>4</v>
      </c>
    </row>
    <row r="1067" spans="1:12">
      <c r="A1067" t="str">
        <f t="shared" ca="1" si="167"/>
        <v>2011-05-05</v>
      </c>
      <c r="B1067" t="str">
        <f t="shared" ca="1" si="170"/>
        <v>Dublin</v>
      </c>
      <c r="C1067" t="str">
        <f t="shared" ca="1" si="171"/>
        <v>Hardware</v>
      </c>
      <c r="D1067" t="str">
        <f t="shared" ca="1" si="172"/>
        <v>Billing Service Co.</v>
      </c>
      <c r="E1067">
        <f t="shared" ca="1" si="173"/>
        <v>10005</v>
      </c>
      <c r="F1067" t="str">
        <f t="shared" ca="1" si="174"/>
        <v>PC Mouse USB</v>
      </c>
      <c r="H1067">
        <f t="shared" ca="1" si="175"/>
        <v>9.99</v>
      </c>
      <c r="I1067">
        <v>1</v>
      </c>
      <c r="J1067">
        <f t="shared" ca="1" si="176"/>
        <v>9.99</v>
      </c>
      <c r="K1067">
        <f t="shared" ca="1" si="168"/>
        <v>2</v>
      </c>
      <c r="L1067">
        <f t="shared" ca="1" si="169"/>
        <v>6</v>
      </c>
    </row>
    <row r="1068" spans="1:12">
      <c r="A1068" t="str">
        <f t="shared" ca="1" si="167"/>
        <v>2011-08-06</v>
      </c>
      <c r="B1068" t="str">
        <f t="shared" ca="1" si="170"/>
        <v>Tokio</v>
      </c>
      <c r="C1068" t="str">
        <f t="shared" ca="1" si="171"/>
        <v>Hardware</v>
      </c>
      <c r="D1068" t="str">
        <f t="shared" ca="1" si="172"/>
        <v>Dr. Foo</v>
      </c>
      <c r="E1068">
        <f t="shared" ca="1" si="173"/>
        <v>10003</v>
      </c>
      <c r="F1068" t="str">
        <f t="shared" ca="1" si="174"/>
        <v>Server CPU 16 Cores</v>
      </c>
      <c r="H1068">
        <f t="shared" ca="1" si="175"/>
        <v>649</v>
      </c>
      <c r="I1068">
        <v>1</v>
      </c>
      <c r="J1068">
        <f t="shared" ca="1" si="176"/>
        <v>649</v>
      </c>
      <c r="K1068">
        <f t="shared" ca="1" si="168"/>
        <v>4</v>
      </c>
      <c r="L1068">
        <f t="shared" ca="1" si="169"/>
        <v>4</v>
      </c>
    </row>
    <row r="1069" spans="1:12">
      <c r="A1069" t="str">
        <f t="shared" ca="1" si="167"/>
        <v>2011-04-04</v>
      </c>
      <c r="B1069" t="str">
        <f t="shared" ca="1" si="170"/>
        <v>Kairo</v>
      </c>
      <c r="C1069" t="str">
        <f t="shared" ca="1" si="171"/>
        <v>Software</v>
      </c>
      <c r="D1069" t="str">
        <f t="shared" ca="1" si="172"/>
        <v>Inter Trade Inc.</v>
      </c>
      <c r="E1069">
        <f t="shared" ca="1" si="173"/>
        <v>10006</v>
      </c>
      <c r="F1069" t="str">
        <f t="shared" ca="1" si="174"/>
        <v>PC Operating System</v>
      </c>
      <c r="H1069">
        <f t="shared" ca="1" si="175"/>
        <v>89</v>
      </c>
      <c r="I1069">
        <v>1</v>
      </c>
      <c r="J1069">
        <f t="shared" ca="1" si="176"/>
        <v>89</v>
      </c>
      <c r="K1069">
        <f t="shared" ca="1" si="168"/>
        <v>7</v>
      </c>
      <c r="L1069">
        <f t="shared" ca="1" si="169"/>
        <v>7</v>
      </c>
    </row>
    <row r="1070" spans="1:12">
      <c r="A1070" t="str">
        <f t="shared" ca="1" si="167"/>
        <v>2013-07-07</v>
      </c>
      <c r="B1070" t="str">
        <f t="shared" ca="1" si="170"/>
        <v>Dublin</v>
      </c>
      <c r="C1070" t="str">
        <f t="shared" ca="1" si="171"/>
        <v>Software</v>
      </c>
      <c r="D1070" t="str">
        <f t="shared" ca="1" si="172"/>
        <v>Billing Service Co.</v>
      </c>
      <c r="E1070">
        <f t="shared" ca="1" si="173"/>
        <v>10005</v>
      </c>
      <c r="F1070" t="str">
        <f t="shared" ca="1" si="174"/>
        <v>PC Operating System</v>
      </c>
      <c r="H1070">
        <f t="shared" ca="1" si="175"/>
        <v>89</v>
      </c>
      <c r="I1070">
        <v>1</v>
      </c>
      <c r="J1070">
        <f t="shared" ca="1" si="176"/>
        <v>89</v>
      </c>
      <c r="K1070">
        <f t="shared" ca="1" si="168"/>
        <v>7</v>
      </c>
      <c r="L1070">
        <f t="shared" ca="1" si="169"/>
        <v>6</v>
      </c>
    </row>
    <row r="1071" spans="1:12">
      <c r="A1071" t="str">
        <f t="shared" ca="1" si="167"/>
        <v>2011-11-18</v>
      </c>
      <c r="B1071" t="str">
        <f t="shared" ca="1" si="170"/>
        <v>Kairo</v>
      </c>
      <c r="C1071" t="str">
        <f t="shared" ca="1" si="171"/>
        <v>Shipping</v>
      </c>
      <c r="D1071" t="str">
        <f t="shared" ca="1" si="172"/>
        <v>Inter Trade Inc.</v>
      </c>
      <c r="E1071">
        <f t="shared" ca="1" si="173"/>
        <v>10006</v>
      </c>
      <c r="F1071" t="str">
        <f t="shared" ca="1" si="174"/>
        <v>Shipping Express</v>
      </c>
      <c r="H1071">
        <f t="shared" ca="1" si="175"/>
        <v>11.99</v>
      </c>
      <c r="I1071">
        <v>1</v>
      </c>
      <c r="J1071">
        <f t="shared" ca="1" si="176"/>
        <v>11.99</v>
      </c>
      <c r="K1071">
        <f t="shared" ca="1" si="168"/>
        <v>10</v>
      </c>
      <c r="L1071">
        <f t="shared" ca="1" si="169"/>
        <v>7</v>
      </c>
    </row>
    <row r="1072" spans="1:12">
      <c r="A1072" t="str">
        <f t="shared" ca="1" si="167"/>
        <v>2011-08-07</v>
      </c>
      <c r="B1072" t="str">
        <f t="shared" ca="1" si="170"/>
        <v>Kairo</v>
      </c>
      <c r="C1072" t="str">
        <f t="shared" ca="1" si="171"/>
        <v>Hardware</v>
      </c>
      <c r="D1072" t="str">
        <f t="shared" ca="1" si="172"/>
        <v>Inter Trade Inc.</v>
      </c>
      <c r="E1072">
        <f t="shared" ca="1" si="173"/>
        <v>10006</v>
      </c>
      <c r="F1072" t="str">
        <f t="shared" ca="1" si="174"/>
        <v>Desktop CPU 8 Core</v>
      </c>
      <c r="H1072">
        <f t="shared" ca="1" si="175"/>
        <v>249</v>
      </c>
      <c r="I1072">
        <v>1</v>
      </c>
      <c r="J1072">
        <f t="shared" ca="1" si="176"/>
        <v>249</v>
      </c>
      <c r="K1072">
        <f t="shared" ca="1" si="168"/>
        <v>5</v>
      </c>
      <c r="L1072">
        <f t="shared" ca="1" si="169"/>
        <v>7</v>
      </c>
    </row>
    <row r="1073" spans="1:12">
      <c r="A1073" t="str">
        <f t="shared" ca="1" si="167"/>
        <v>2011-04-13</v>
      </c>
      <c r="B1073" t="str">
        <f t="shared" ca="1" si="170"/>
        <v>New York</v>
      </c>
      <c r="C1073" t="str">
        <f t="shared" ca="1" si="171"/>
        <v>Shipping</v>
      </c>
      <c r="D1073" t="str">
        <f t="shared" ca="1" si="172"/>
        <v>Amce Ldt.</v>
      </c>
      <c r="E1073">
        <f t="shared" ca="1" si="173"/>
        <v>10004</v>
      </c>
      <c r="F1073" t="str">
        <f t="shared" ca="1" si="174"/>
        <v>Shipping until 12h</v>
      </c>
      <c r="H1073">
        <f t="shared" ca="1" si="175"/>
        <v>19.989999999999998</v>
      </c>
      <c r="I1073">
        <v>1</v>
      </c>
      <c r="J1073">
        <f t="shared" ca="1" si="176"/>
        <v>19.989999999999998</v>
      </c>
      <c r="K1073">
        <f t="shared" ca="1" si="168"/>
        <v>11</v>
      </c>
      <c r="L1073">
        <f t="shared" ca="1" si="169"/>
        <v>5</v>
      </c>
    </row>
    <row r="1074" spans="1:12">
      <c r="A1074" t="str">
        <f t="shared" ca="1" si="167"/>
        <v>2012-02-23</v>
      </c>
      <c r="B1074" t="str">
        <f t="shared" ca="1" si="170"/>
        <v>Berlin</v>
      </c>
      <c r="C1074" t="str">
        <f t="shared" ca="1" si="171"/>
        <v>Shipping</v>
      </c>
      <c r="D1074" t="str">
        <f t="shared" ca="1" si="172"/>
        <v>LCD Consulting</v>
      </c>
      <c r="E1074">
        <f t="shared" ca="1" si="173"/>
        <v>10001</v>
      </c>
      <c r="F1074" t="str">
        <f t="shared" ca="1" si="174"/>
        <v>Shipping until 12h</v>
      </c>
      <c r="H1074">
        <f t="shared" ca="1" si="175"/>
        <v>19.989999999999998</v>
      </c>
      <c r="I1074">
        <v>1</v>
      </c>
      <c r="J1074">
        <f t="shared" ca="1" si="176"/>
        <v>19.989999999999998</v>
      </c>
      <c r="K1074">
        <f t="shared" ca="1" si="168"/>
        <v>11</v>
      </c>
      <c r="L1074">
        <f t="shared" ca="1" si="169"/>
        <v>2</v>
      </c>
    </row>
    <row r="1075" spans="1:12">
      <c r="A1075" t="str">
        <f t="shared" ca="1" si="167"/>
        <v>2010-08-17</v>
      </c>
      <c r="B1075" t="str">
        <f t="shared" ca="1" si="170"/>
        <v>Rom</v>
      </c>
      <c r="C1075" t="str">
        <f t="shared" ca="1" si="171"/>
        <v>Hardware</v>
      </c>
      <c r="D1075" t="str">
        <f t="shared" ca="1" si="172"/>
        <v>Taders Ldt.</v>
      </c>
      <c r="E1075">
        <f t="shared" ca="1" si="173"/>
        <v>10008</v>
      </c>
      <c r="F1075" t="str">
        <f t="shared" ca="1" si="174"/>
        <v>Desktop CPU 8 Core</v>
      </c>
      <c r="H1075">
        <f t="shared" ca="1" si="175"/>
        <v>249</v>
      </c>
      <c r="I1075">
        <v>1</v>
      </c>
      <c r="J1075">
        <f t="shared" ca="1" si="176"/>
        <v>249</v>
      </c>
      <c r="K1075">
        <f t="shared" ca="1" si="168"/>
        <v>5</v>
      </c>
      <c r="L1075">
        <f t="shared" ca="1" si="169"/>
        <v>9</v>
      </c>
    </row>
    <row r="1076" spans="1:12">
      <c r="A1076" t="str">
        <f t="shared" ca="1" si="167"/>
        <v>2010-02-19</v>
      </c>
      <c r="B1076" t="str">
        <f t="shared" ca="1" si="170"/>
        <v>Rom</v>
      </c>
      <c r="C1076" t="str">
        <f t="shared" ca="1" si="171"/>
        <v>Software</v>
      </c>
      <c r="D1076" t="str">
        <f t="shared" ca="1" si="172"/>
        <v>Taders Ldt.</v>
      </c>
      <c r="E1076">
        <f t="shared" ca="1" si="173"/>
        <v>10008</v>
      </c>
      <c r="F1076" t="str">
        <f t="shared" ca="1" si="174"/>
        <v>PC Operating System</v>
      </c>
      <c r="H1076">
        <f t="shared" ca="1" si="175"/>
        <v>89</v>
      </c>
      <c r="I1076">
        <v>1</v>
      </c>
      <c r="J1076">
        <f t="shared" ca="1" si="176"/>
        <v>89</v>
      </c>
      <c r="K1076">
        <f t="shared" ca="1" si="168"/>
        <v>7</v>
      </c>
      <c r="L1076">
        <f t="shared" ca="1" si="169"/>
        <v>9</v>
      </c>
    </row>
    <row r="1077" spans="1:12">
      <c r="A1077" t="str">
        <f t="shared" ca="1" si="167"/>
        <v>2010-08-12</v>
      </c>
      <c r="B1077" t="str">
        <f t="shared" ca="1" si="170"/>
        <v>Kairo</v>
      </c>
      <c r="C1077" t="str">
        <f t="shared" ca="1" si="171"/>
        <v>Software</v>
      </c>
      <c r="D1077" t="str">
        <f t="shared" ca="1" si="172"/>
        <v>Inter Trade Inc.</v>
      </c>
      <c r="E1077">
        <f t="shared" ca="1" si="173"/>
        <v>10006</v>
      </c>
      <c r="F1077" t="str">
        <f t="shared" ca="1" si="174"/>
        <v xml:space="preserve">Server Operating System </v>
      </c>
      <c r="H1077">
        <f t="shared" ca="1" si="175"/>
        <v>329</v>
      </c>
      <c r="I1077">
        <v>1</v>
      </c>
      <c r="J1077">
        <f t="shared" ca="1" si="176"/>
        <v>329</v>
      </c>
      <c r="K1077">
        <f t="shared" ca="1" si="168"/>
        <v>6</v>
      </c>
      <c r="L1077">
        <f t="shared" ca="1" si="169"/>
        <v>7</v>
      </c>
    </row>
    <row r="1078" spans="1:12">
      <c r="A1078" t="str">
        <f t="shared" ca="1" si="167"/>
        <v>2012-09-26</v>
      </c>
      <c r="B1078" t="str">
        <f t="shared" ca="1" si="170"/>
        <v>Berlin</v>
      </c>
      <c r="C1078" t="str">
        <f t="shared" ca="1" si="171"/>
        <v>Hardware</v>
      </c>
      <c r="D1078" t="str">
        <f t="shared" ca="1" si="172"/>
        <v>LCD Consulting</v>
      </c>
      <c r="E1078">
        <f t="shared" ca="1" si="173"/>
        <v>10001</v>
      </c>
      <c r="F1078" t="str">
        <f t="shared" ca="1" si="174"/>
        <v>Desktop CPU 8 Core</v>
      </c>
      <c r="H1078">
        <f t="shared" ca="1" si="175"/>
        <v>249</v>
      </c>
      <c r="I1078">
        <v>1</v>
      </c>
      <c r="J1078">
        <f t="shared" ca="1" si="176"/>
        <v>249</v>
      </c>
      <c r="K1078">
        <f t="shared" ca="1" si="168"/>
        <v>5</v>
      </c>
      <c r="L1078">
        <f t="shared" ca="1" si="169"/>
        <v>2</v>
      </c>
    </row>
    <row r="1079" spans="1:12">
      <c r="A1079" t="str">
        <f t="shared" ca="1" si="167"/>
        <v>2010-12-02</v>
      </c>
      <c r="B1079" t="str">
        <f t="shared" ca="1" si="170"/>
        <v>Kairo</v>
      </c>
      <c r="C1079" t="str">
        <f t="shared" ca="1" si="171"/>
        <v>Software</v>
      </c>
      <c r="D1079" t="str">
        <f t="shared" ca="1" si="172"/>
        <v>Inter Trade Inc.</v>
      </c>
      <c r="E1079">
        <f t="shared" ca="1" si="173"/>
        <v>10006</v>
      </c>
      <c r="F1079" t="str">
        <f t="shared" ca="1" si="174"/>
        <v>Office Suite</v>
      </c>
      <c r="H1079">
        <f t="shared" ca="1" si="175"/>
        <v>789</v>
      </c>
      <c r="I1079">
        <v>1</v>
      </c>
      <c r="J1079">
        <f t="shared" ca="1" si="176"/>
        <v>789</v>
      </c>
      <c r="K1079">
        <f t="shared" ca="1" si="168"/>
        <v>8</v>
      </c>
      <c r="L1079">
        <f t="shared" ca="1" si="169"/>
        <v>7</v>
      </c>
    </row>
    <row r="1080" spans="1:12">
      <c r="A1080" t="str">
        <f t="shared" ca="1" si="167"/>
        <v>2012-08-01</v>
      </c>
      <c r="B1080" t="str">
        <f t="shared" ca="1" si="170"/>
        <v>Kairo</v>
      </c>
      <c r="C1080" t="str">
        <f t="shared" ca="1" si="171"/>
        <v>Software</v>
      </c>
      <c r="D1080" t="str">
        <f t="shared" ca="1" si="172"/>
        <v>Inter Trade Inc.</v>
      </c>
      <c r="E1080">
        <f t="shared" ca="1" si="173"/>
        <v>10006</v>
      </c>
      <c r="F1080" t="str">
        <f t="shared" ca="1" si="174"/>
        <v>Office Suite</v>
      </c>
      <c r="H1080">
        <f t="shared" ca="1" si="175"/>
        <v>789</v>
      </c>
      <c r="I1080">
        <v>1</v>
      </c>
      <c r="J1080">
        <f t="shared" ca="1" si="176"/>
        <v>789</v>
      </c>
      <c r="K1080">
        <f t="shared" ca="1" si="168"/>
        <v>8</v>
      </c>
      <c r="L1080">
        <f t="shared" ca="1" si="169"/>
        <v>7</v>
      </c>
    </row>
    <row r="1081" spans="1:12">
      <c r="A1081" t="str">
        <f t="shared" ca="1" si="167"/>
        <v>2013-05-07</v>
      </c>
      <c r="B1081" t="str">
        <f t="shared" ca="1" si="170"/>
        <v>Paris</v>
      </c>
      <c r="C1081" t="str">
        <f t="shared" ca="1" si="171"/>
        <v>Hardware</v>
      </c>
      <c r="D1081" t="str">
        <f t="shared" ca="1" si="172"/>
        <v>Webstores Co.</v>
      </c>
      <c r="E1081">
        <f t="shared" ca="1" si="173"/>
        <v>10007</v>
      </c>
      <c r="F1081" t="str">
        <f t="shared" ca="1" si="174"/>
        <v>Server CPU 16 Cores</v>
      </c>
      <c r="H1081">
        <f t="shared" ca="1" si="175"/>
        <v>649</v>
      </c>
      <c r="I1081">
        <v>1</v>
      </c>
      <c r="J1081">
        <f t="shared" ca="1" si="176"/>
        <v>649</v>
      </c>
      <c r="K1081">
        <f t="shared" ca="1" si="168"/>
        <v>4</v>
      </c>
      <c r="L1081">
        <f t="shared" ca="1" si="169"/>
        <v>8</v>
      </c>
    </row>
    <row r="1082" spans="1:12">
      <c r="A1082" t="str">
        <f t="shared" ca="1" si="167"/>
        <v>2011-04-04</v>
      </c>
      <c r="B1082" t="str">
        <f t="shared" ca="1" si="170"/>
        <v>Dublin</v>
      </c>
      <c r="C1082" t="str">
        <f t="shared" ca="1" si="171"/>
        <v>Hardware</v>
      </c>
      <c r="D1082" t="str">
        <f t="shared" ca="1" si="172"/>
        <v>Billing Service Co.</v>
      </c>
      <c r="E1082">
        <f t="shared" ca="1" si="173"/>
        <v>10005</v>
      </c>
      <c r="F1082" t="str">
        <f t="shared" ca="1" si="174"/>
        <v>Server CPU 16 Cores</v>
      </c>
      <c r="H1082">
        <f t="shared" ca="1" si="175"/>
        <v>649</v>
      </c>
      <c r="I1082">
        <v>1</v>
      </c>
      <c r="J1082">
        <f t="shared" ca="1" si="176"/>
        <v>649</v>
      </c>
      <c r="K1082">
        <f t="shared" ca="1" si="168"/>
        <v>4</v>
      </c>
      <c r="L1082">
        <f t="shared" ca="1" si="169"/>
        <v>6</v>
      </c>
    </row>
    <row r="1083" spans="1:12">
      <c r="A1083" t="str">
        <f t="shared" ca="1" si="167"/>
        <v>2012-06-14</v>
      </c>
      <c r="B1083" t="str">
        <f t="shared" ca="1" si="170"/>
        <v>New York</v>
      </c>
      <c r="C1083" t="str">
        <f t="shared" ca="1" si="171"/>
        <v>Shipping</v>
      </c>
      <c r="D1083" t="str">
        <f t="shared" ca="1" si="172"/>
        <v>Amce Ldt.</v>
      </c>
      <c r="E1083">
        <f t="shared" ca="1" si="173"/>
        <v>10004</v>
      </c>
      <c r="F1083" t="str">
        <f t="shared" ca="1" si="174"/>
        <v>Shipping Normal</v>
      </c>
      <c r="H1083">
        <f t="shared" ca="1" si="175"/>
        <v>7.99</v>
      </c>
      <c r="I1083">
        <v>1</v>
      </c>
      <c r="J1083">
        <f t="shared" ca="1" si="176"/>
        <v>7.99</v>
      </c>
      <c r="K1083">
        <f t="shared" ca="1" si="168"/>
        <v>9</v>
      </c>
      <c r="L1083">
        <f t="shared" ca="1" si="169"/>
        <v>5</v>
      </c>
    </row>
    <row r="1084" spans="1:12">
      <c r="A1084" t="str">
        <f t="shared" ca="1" si="167"/>
        <v>2011-12-22</v>
      </c>
      <c r="B1084" t="str">
        <f t="shared" ca="1" si="170"/>
        <v>London</v>
      </c>
      <c r="C1084" t="str">
        <f t="shared" ca="1" si="171"/>
        <v>Shipping</v>
      </c>
      <c r="D1084" t="str">
        <f t="shared" ca="1" si="172"/>
        <v>HAL Inc.</v>
      </c>
      <c r="E1084">
        <f t="shared" ca="1" si="173"/>
        <v>10002</v>
      </c>
      <c r="F1084" t="str">
        <f t="shared" ca="1" si="174"/>
        <v>Shipping until 12h</v>
      </c>
      <c r="H1084">
        <f t="shared" ca="1" si="175"/>
        <v>19.989999999999998</v>
      </c>
      <c r="I1084">
        <v>1</v>
      </c>
      <c r="J1084">
        <f t="shared" ca="1" si="176"/>
        <v>19.989999999999998</v>
      </c>
      <c r="K1084">
        <f t="shared" ca="1" si="168"/>
        <v>11</v>
      </c>
      <c r="L1084">
        <f t="shared" ca="1" si="169"/>
        <v>3</v>
      </c>
    </row>
    <row r="1085" spans="1:12">
      <c r="A1085" t="str">
        <f t="shared" ca="1" si="167"/>
        <v>2011-07-12</v>
      </c>
      <c r="B1085" t="str">
        <f t="shared" ca="1" si="170"/>
        <v>New York</v>
      </c>
      <c r="C1085" t="str">
        <f t="shared" ca="1" si="171"/>
        <v>Hardware</v>
      </c>
      <c r="D1085" t="str">
        <f t="shared" ca="1" si="172"/>
        <v>Amce Ldt.</v>
      </c>
      <c r="E1085">
        <f t="shared" ca="1" si="173"/>
        <v>10004</v>
      </c>
      <c r="F1085" t="str">
        <f t="shared" ca="1" si="174"/>
        <v>PC Mouse USB</v>
      </c>
      <c r="H1085">
        <f t="shared" ca="1" si="175"/>
        <v>9.99</v>
      </c>
      <c r="I1085">
        <v>1</v>
      </c>
      <c r="J1085">
        <f t="shared" ca="1" si="176"/>
        <v>9.99</v>
      </c>
      <c r="K1085">
        <f t="shared" ca="1" si="168"/>
        <v>2</v>
      </c>
      <c r="L1085">
        <f t="shared" ca="1" si="169"/>
        <v>5</v>
      </c>
    </row>
    <row r="1086" spans="1:12">
      <c r="A1086" t="str">
        <f t="shared" ca="1" si="167"/>
        <v>2013-08-15</v>
      </c>
      <c r="B1086" t="str">
        <f t="shared" ca="1" si="170"/>
        <v>New York</v>
      </c>
      <c r="C1086" t="str">
        <f t="shared" ca="1" si="171"/>
        <v>Shipping</v>
      </c>
      <c r="D1086" t="str">
        <f t="shared" ca="1" si="172"/>
        <v>Amce Ldt.</v>
      </c>
      <c r="E1086">
        <f t="shared" ca="1" si="173"/>
        <v>10004</v>
      </c>
      <c r="F1086" t="str">
        <f t="shared" ca="1" si="174"/>
        <v>Shipping Express</v>
      </c>
      <c r="H1086">
        <f t="shared" ca="1" si="175"/>
        <v>11.99</v>
      </c>
      <c r="I1086">
        <v>1</v>
      </c>
      <c r="J1086">
        <f t="shared" ca="1" si="176"/>
        <v>11.99</v>
      </c>
      <c r="K1086">
        <f t="shared" ca="1" si="168"/>
        <v>10</v>
      </c>
      <c r="L1086">
        <f t="shared" ca="1" si="169"/>
        <v>5</v>
      </c>
    </row>
    <row r="1087" spans="1:12">
      <c r="A1087" t="str">
        <f t="shared" ca="1" si="167"/>
        <v>2012-07-25</v>
      </c>
      <c r="B1087" t="str">
        <f t="shared" ca="1" si="170"/>
        <v>Berlin</v>
      </c>
      <c r="C1087" t="str">
        <f t="shared" ca="1" si="171"/>
        <v>Hardware</v>
      </c>
      <c r="D1087" t="str">
        <f t="shared" ca="1" si="172"/>
        <v>LCD Consulting</v>
      </c>
      <c r="E1087">
        <f t="shared" ca="1" si="173"/>
        <v>10001</v>
      </c>
      <c r="F1087" t="str">
        <f t="shared" ca="1" si="174"/>
        <v>Desktop CPU 8 Core</v>
      </c>
      <c r="H1087">
        <f t="shared" ca="1" si="175"/>
        <v>249</v>
      </c>
      <c r="I1087">
        <v>1</v>
      </c>
      <c r="J1087">
        <f t="shared" ca="1" si="176"/>
        <v>249</v>
      </c>
      <c r="K1087">
        <f t="shared" ca="1" si="168"/>
        <v>5</v>
      </c>
      <c r="L1087">
        <f t="shared" ca="1" si="169"/>
        <v>2</v>
      </c>
    </row>
    <row r="1088" spans="1:12">
      <c r="A1088" t="str">
        <f t="shared" ca="1" si="167"/>
        <v>2012-06-24</v>
      </c>
      <c r="B1088" t="str">
        <f t="shared" ca="1" si="170"/>
        <v>New York</v>
      </c>
      <c r="C1088" t="str">
        <f t="shared" ca="1" si="171"/>
        <v>Software</v>
      </c>
      <c r="D1088" t="str">
        <f t="shared" ca="1" si="172"/>
        <v>Amce Ldt.</v>
      </c>
      <c r="E1088">
        <f t="shared" ca="1" si="173"/>
        <v>10004</v>
      </c>
      <c r="F1088" t="str">
        <f t="shared" ca="1" si="174"/>
        <v>PC Operating System</v>
      </c>
      <c r="H1088">
        <f t="shared" ca="1" si="175"/>
        <v>89</v>
      </c>
      <c r="I1088">
        <v>1</v>
      </c>
      <c r="J1088">
        <f t="shared" ca="1" si="176"/>
        <v>89</v>
      </c>
      <c r="K1088">
        <f t="shared" ca="1" si="168"/>
        <v>7</v>
      </c>
      <c r="L1088">
        <f t="shared" ca="1" si="169"/>
        <v>5</v>
      </c>
    </row>
    <row r="1089" spans="1:12">
      <c r="A1089" t="str">
        <f t="shared" ca="1" si="167"/>
        <v>2011-10-16</v>
      </c>
      <c r="B1089" t="str">
        <f t="shared" ca="1" si="170"/>
        <v>Paris</v>
      </c>
      <c r="C1089" t="str">
        <f t="shared" ca="1" si="171"/>
        <v>Shipping</v>
      </c>
      <c r="D1089" t="str">
        <f t="shared" ca="1" si="172"/>
        <v>Webstores Co.</v>
      </c>
      <c r="E1089">
        <f t="shared" ca="1" si="173"/>
        <v>10007</v>
      </c>
      <c r="F1089" t="str">
        <f t="shared" ca="1" si="174"/>
        <v>Shipping until 12h</v>
      </c>
      <c r="H1089">
        <f t="shared" ca="1" si="175"/>
        <v>19.989999999999998</v>
      </c>
      <c r="I1089">
        <v>1</v>
      </c>
      <c r="J1089">
        <f t="shared" ca="1" si="176"/>
        <v>19.989999999999998</v>
      </c>
      <c r="K1089">
        <f t="shared" ca="1" si="168"/>
        <v>11</v>
      </c>
      <c r="L1089">
        <f t="shared" ca="1" si="169"/>
        <v>8</v>
      </c>
    </row>
    <row r="1090" spans="1:12">
      <c r="A1090" t="str">
        <f t="shared" ca="1" si="167"/>
        <v>2012-08-01</v>
      </c>
      <c r="B1090" t="str">
        <f t="shared" ca="1" si="170"/>
        <v>Rom</v>
      </c>
      <c r="C1090" t="str">
        <f t="shared" ca="1" si="171"/>
        <v>Software</v>
      </c>
      <c r="D1090" t="str">
        <f t="shared" ca="1" si="172"/>
        <v>Taders Ldt.</v>
      </c>
      <c r="E1090">
        <f t="shared" ca="1" si="173"/>
        <v>10008</v>
      </c>
      <c r="F1090" t="str">
        <f t="shared" ca="1" si="174"/>
        <v xml:space="preserve">Server Operating System </v>
      </c>
      <c r="H1090">
        <f t="shared" ca="1" si="175"/>
        <v>329</v>
      </c>
      <c r="I1090">
        <v>1</v>
      </c>
      <c r="J1090">
        <f t="shared" ca="1" si="176"/>
        <v>329</v>
      </c>
      <c r="K1090">
        <f t="shared" ca="1" si="168"/>
        <v>6</v>
      </c>
      <c r="L1090">
        <f t="shared" ca="1" si="169"/>
        <v>9</v>
      </c>
    </row>
    <row r="1091" spans="1:12">
      <c r="A1091" t="str">
        <f t="shared" ref="A1091:A1154" ca="1" si="177">ROUND(RAND()*3+2010,0) &amp; "-" &amp; TEXT(ROUND(RAND()*11+1,0),"00") &amp; "-" &amp; TEXT(ROUND(RAND()*29+1,0),"00")</f>
        <v>2010-01-15</v>
      </c>
      <c r="B1091" t="str">
        <f t="shared" ca="1" si="170"/>
        <v>New York</v>
      </c>
      <c r="C1091" t="str">
        <f t="shared" ca="1" si="171"/>
        <v>Software</v>
      </c>
      <c r="D1091" t="str">
        <f t="shared" ca="1" si="172"/>
        <v>Amce Ldt.</v>
      </c>
      <c r="E1091">
        <f t="shared" ca="1" si="173"/>
        <v>10004</v>
      </c>
      <c r="F1091" t="str">
        <f t="shared" ca="1" si="174"/>
        <v>PC Operating System</v>
      </c>
      <c r="H1091">
        <f t="shared" ca="1" si="175"/>
        <v>89</v>
      </c>
      <c r="I1091">
        <v>1</v>
      </c>
      <c r="J1091">
        <f t="shared" ca="1" si="176"/>
        <v>89</v>
      </c>
      <c r="K1091">
        <f t="shared" ref="K1091:K1154" ca="1" si="178">ROUND(RAND()*10+2,0)</f>
        <v>7</v>
      </c>
      <c r="L1091">
        <f t="shared" ref="L1091:L1154" ca="1" si="179">ROUND(RAND()*7+2,0)</f>
        <v>5</v>
      </c>
    </row>
    <row r="1092" spans="1:12">
      <c r="A1092" t="str">
        <f t="shared" ca="1" si="177"/>
        <v>2012-07-13</v>
      </c>
      <c r="B1092" t="str">
        <f t="shared" ca="1" si="170"/>
        <v>Paris</v>
      </c>
      <c r="C1092" t="str">
        <f t="shared" ca="1" si="171"/>
        <v>Shipping</v>
      </c>
      <c r="D1092" t="str">
        <f t="shared" ca="1" si="172"/>
        <v>Webstores Co.</v>
      </c>
      <c r="E1092">
        <f t="shared" ca="1" si="173"/>
        <v>10007</v>
      </c>
      <c r="F1092" t="str">
        <f t="shared" ca="1" si="174"/>
        <v>Shipping Normal</v>
      </c>
      <c r="H1092">
        <f t="shared" ca="1" si="175"/>
        <v>7.99</v>
      </c>
      <c r="I1092">
        <v>1</v>
      </c>
      <c r="J1092">
        <f t="shared" ca="1" si="176"/>
        <v>7.99</v>
      </c>
      <c r="K1092">
        <f t="shared" ca="1" si="178"/>
        <v>9</v>
      </c>
      <c r="L1092">
        <f t="shared" ca="1" si="179"/>
        <v>8</v>
      </c>
    </row>
    <row r="1093" spans="1:12">
      <c r="A1093" t="str">
        <f t="shared" ca="1" si="177"/>
        <v>2012-09-05</v>
      </c>
      <c r="B1093" t="str">
        <f t="shared" ca="1" si="170"/>
        <v>Dublin</v>
      </c>
      <c r="C1093" t="str">
        <f t="shared" ca="1" si="171"/>
        <v>Software</v>
      </c>
      <c r="D1093" t="str">
        <f t="shared" ca="1" si="172"/>
        <v>Billing Service Co.</v>
      </c>
      <c r="E1093">
        <f t="shared" ca="1" si="173"/>
        <v>10005</v>
      </c>
      <c r="F1093" t="str">
        <f t="shared" ca="1" si="174"/>
        <v>Office Suite</v>
      </c>
      <c r="H1093">
        <f t="shared" ca="1" si="175"/>
        <v>789</v>
      </c>
      <c r="I1093">
        <v>1</v>
      </c>
      <c r="J1093">
        <f t="shared" ca="1" si="176"/>
        <v>789</v>
      </c>
      <c r="K1093">
        <f t="shared" ca="1" si="178"/>
        <v>8</v>
      </c>
      <c r="L1093">
        <f t="shared" ca="1" si="179"/>
        <v>6</v>
      </c>
    </row>
    <row r="1094" spans="1:12">
      <c r="A1094" t="str">
        <f t="shared" ca="1" si="177"/>
        <v>2010-06-03</v>
      </c>
      <c r="B1094" t="str">
        <f t="shared" ca="1" si="170"/>
        <v>London</v>
      </c>
      <c r="C1094" t="str">
        <f t="shared" ca="1" si="171"/>
        <v>Software</v>
      </c>
      <c r="D1094" t="str">
        <f t="shared" ca="1" si="172"/>
        <v>HAL Inc.</v>
      </c>
      <c r="E1094">
        <f t="shared" ca="1" si="173"/>
        <v>10002</v>
      </c>
      <c r="F1094" t="str">
        <f t="shared" ca="1" si="174"/>
        <v xml:space="preserve">Server Operating System </v>
      </c>
      <c r="H1094">
        <f t="shared" ca="1" si="175"/>
        <v>329</v>
      </c>
      <c r="I1094">
        <v>1</v>
      </c>
      <c r="J1094">
        <f t="shared" ca="1" si="176"/>
        <v>329</v>
      </c>
      <c r="K1094">
        <f t="shared" ca="1" si="178"/>
        <v>6</v>
      </c>
      <c r="L1094">
        <f t="shared" ca="1" si="179"/>
        <v>3</v>
      </c>
    </row>
    <row r="1095" spans="1:12">
      <c r="A1095" t="str">
        <f t="shared" ca="1" si="177"/>
        <v>2010-08-13</v>
      </c>
      <c r="B1095" t="str">
        <f t="shared" ca="1" si="170"/>
        <v>Rom</v>
      </c>
      <c r="C1095" t="str">
        <f t="shared" ca="1" si="171"/>
        <v>Software</v>
      </c>
      <c r="D1095" t="str">
        <f t="shared" ca="1" si="172"/>
        <v>Taders Ldt.</v>
      </c>
      <c r="E1095">
        <f t="shared" ca="1" si="173"/>
        <v>10008</v>
      </c>
      <c r="F1095" t="str">
        <f t="shared" ca="1" si="174"/>
        <v>PC Operating System</v>
      </c>
      <c r="H1095">
        <f t="shared" ca="1" si="175"/>
        <v>89</v>
      </c>
      <c r="I1095">
        <v>1</v>
      </c>
      <c r="J1095">
        <f t="shared" ca="1" si="176"/>
        <v>89</v>
      </c>
      <c r="K1095">
        <f t="shared" ca="1" si="178"/>
        <v>7</v>
      </c>
      <c r="L1095">
        <f t="shared" ca="1" si="179"/>
        <v>9</v>
      </c>
    </row>
    <row r="1096" spans="1:12">
      <c r="A1096" t="str">
        <f t="shared" ca="1" si="177"/>
        <v>2011-10-28</v>
      </c>
      <c r="B1096" t="str">
        <f t="shared" ca="1" si="170"/>
        <v>Dublin</v>
      </c>
      <c r="C1096" t="str">
        <f t="shared" ca="1" si="171"/>
        <v>Shipping</v>
      </c>
      <c r="D1096" t="str">
        <f t="shared" ca="1" si="172"/>
        <v>Billing Service Co.</v>
      </c>
      <c r="E1096">
        <f t="shared" ca="1" si="173"/>
        <v>10005</v>
      </c>
      <c r="F1096" t="str">
        <f t="shared" ca="1" si="174"/>
        <v>Shipping Normal</v>
      </c>
      <c r="H1096">
        <f t="shared" ca="1" si="175"/>
        <v>7.99</v>
      </c>
      <c r="I1096">
        <v>1</v>
      </c>
      <c r="J1096">
        <f t="shared" ca="1" si="176"/>
        <v>7.99</v>
      </c>
      <c r="K1096">
        <f t="shared" ca="1" si="178"/>
        <v>9</v>
      </c>
      <c r="L1096">
        <f t="shared" ca="1" si="179"/>
        <v>6</v>
      </c>
    </row>
    <row r="1097" spans="1:12">
      <c r="A1097" t="str">
        <f t="shared" ca="1" si="177"/>
        <v>2012-10-21</v>
      </c>
      <c r="B1097" t="str">
        <f t="shared" ca="1" si="170"/>
        <v>Kairo</v>
      </c>
      <c r="C1097" t="str">
        <f t="shared" ca="1" si="171"/>
        <v>Shipping</v>
      </c>
      <c r="D1097" t="str">
        <f t="shared" ca="1" si="172"/>
        <v>Inter Trade Inc.</v>
      </c>
      <c r="E1097">
        <f t="shared" ca="1" si="173"/>
        <v>10006</v>
      </c>
      <c r="F1097" t="str">
        <f t="shared" ca="1" si="174"/>
        <v>Shipping until 12h</v>
      </c>
      <c r="H1097">
        <f t="shared" ca="1" si="175"/>
        <v>19.989999999999998</v>
      </c>
      <c r="I1097">
        <v>1</v>
      </c>
      <c r="J1097">
        <f t="shared" ca="1" si="176"/>
        <v>19.989999999999998</v>
      </c>
      <c r="K1097">
        <f t="shared" ca="1" si="178"/>
        <v>11</v>
      </c>
      <c r="L1097">
        <f t="shared" ca="1" si="179"/>
        <v>7</v>
      </c>
    </row>
    <row r="1098" spans="1:12">
      <c r="A1098" t="str">
        <f t="shared" ca="1" si="177"/>
        <v>2011-09-24</v>
      </c>
      <c r="B1098" t="str">
        <f t="shared" ca="1" si="170"/>
        <v>Tokio</v>
      </c>
      <c r="C1098" t="str">
        <f t="shared" ca="1" si="171"/>
        <v>Hardware</v>
      </c>
      <c r="D1098" t="str">
        <f t="shared" ca="1" si="172"/>
        <v>Dr. Foo</v>
      </c>
      <c r="E1098">
        <f t="shared" ca="1" si="173"/>
        <v>10003</v>
      </c>
      <c r="F1098" t="str">
        <f t="shared" ca="1" si="174"/>
        <v>Tablet PC No. 1</v>
      </c>
      <c r="H1098">
        <f t="shared" ca="1" si="175"/>
        <v>499</v>
      </c>
      <c r="I1098">
        <v>1</v>
      </c>
      <c r="J1098">
        <f t="shared" ca="1" si="176"/>
        <v>499</v>
      </c>
      <c r="K1098">
        <f t="shared" ca="1" si="178"/>
        <v>3</v>
      </c>
      <c r="L1098">
        <f t="shared" ca="1" si="179"/>
        <v>4</v>
      </c>
    </row>
    <row r="1099" spans="1:12">
      <c r="A1099" t="str">
        <f t="shared" ca="1" si="177"/>
        <v>2012-12-09</v>
      </c>
      <c r="B1099" t="str">
        <f t="shared" ca="1" si="170"/>
        <v>New York</v>
      </c>
      <c r="C1099" t="str">
        <f t="shared" ca="1" si="171"/>
        <v>Software</v>
      </c>
      <c r="D1099" t="str">
        <f t="shared" ca="1" si="172"/>
        <v>Amce Ldt.</v>
      </c>
      <c r="E1099">
        <f t="shared" ca="1" si="173"/>
        <v>10004</v>
      </c>
      <c r="F1099" t="str">
        <f t="shared" ca="1" si="174"/>
        <v>PC Operating System</v>
      </c>
      <c r="H1099">
        <f t="shared" ca="1" si="175"/>
        <v>89</v>
      </c>
      <c r="I1099">
        <v>1</v>
      </c>
      <c r="J1099">
        <f t="shared" ca="1" si="176"/>
        <v>89</v>
      </c>
      <c r="K1099">
        <f t="shared" ca="1" si="178"/>
        <v>7</v>
      </c>
      <c r="L1099">
        <f t="shared" ca="1" si="179"/>
        <v>5</v>
      </c>
    </row>
    <row r="1100" spans="1:12">
      <c r="A1100" t="str">
        <f t="shared" ca="1" si="177"/>
        <v>2011-11-19</v>
      </c>
      <c r="B1100" t="str">
        <f t="shared" ca="1" si="170"/>
        <v>Paris</v>
      </c>
      <c r="C1100" t="str">
        <f t="shared" ca="1" si="171"/>
        <v>Hardware</v>
      </c>
      <c r="D1100" t="str">
        <f t="shared" ca="1" si="172"/>
        <v>Webstores Co.</v>
      </c>
      <c r="E1100">
        <f t="shared" ca="1" si="173"/>
        <v>10007</v>
      </c>
      <c r="F1100" t="str">
        <f t="shared" ca="1" si="174"/>
        <v>PC Mouse USB</v>
      </c>
      <c r="H1100">
        <f t="shared" ca="1" si="175"/>
        <v>9.99</v>
      </c>
      <c r="I1100">
        <v>1</v>
      </c>
      <c r="J1100">
        <f t="shared" ca="1" si="176"/>
        <v>9.99</v>
      </c>
      <c r="K1100">
        <f t="shared" ca="1" si="178"/>
        <v>2</v>
      </c>
      <c r="L1100">
        <f t="shared" ca="1" si="179"/>
        <v>8</v>
      </c>
    </row>
    <row r="1101" spans="1:12">
      <c r="A1101" t="str">
        <f t="shared" ca="1" si="177"/>
        <v>2013-08-29</v>
      </c>
      <c r="B1101" t="str">
        <f t="shared" ca="1" si="170"/>
        <v>New York</v>
      </c>
      <c r="C1101" t="str">
        <f t="shared" ca="1" si="171"/>
        <v>Hardware</v>
      </c>
      <c r="D1101" t="str">
        <f t="shared" ca="1" si="172"/>
        <v>Amce Ldt.</v>
      </c>
      <c r="E1101">
        <f t="shared" ca="1" si="173"/>
        <v>10004</v>
      </c>
      <c r="F1101" t="str">
        <f t="shared" ca="1" si="174"/>
        <v>Desktop CPU 8 Core</v>
      </c>
      <c r="H1101">
        <f t="shared" ca="1" si="175"/>
        <v>249</v>
      </c>
      <c r="I1101">
        <v>1</v>
      </c>
      <c r="J1101">
        <f t="shared" ca="1" si="176"/>
        <v>249</v>
      </c>
      <c r="K1101">
        <f t="shared" ca="1" si="178"/>
        <v>5</v>
      </c>
      <c r="L1101">
        <f t="shared" ca="1" si="179"/>
        <v>5</v>
      </c>
    </row>
    <row r="1102" spans="1:12">
      <c r="A1102" t="str">
        <f t="shared" ca="1" si="177"/>
        <v>2012-04-18</v>
      </c>
      <c r="B1102" t="str">
        <f t="shared" ca="1" si="170"/>
        <v>Rom</v>
      </c>
      <c r="C1102" t="str">
        <f t="shared" ca="1" si="171"/>
        <v>Software</v>
      </c>
      <c r="D1102" t="str">
        <f t="shared" ca="1" si="172"/>
        <v>Taders Ldt.</v>
      </c>
      <c r="E1102">
        <f t="shared" ca="1" si="173"/>
        <v>10008</v>
      </c>
      <c r="F1102" t="str">
        <f t="shared" ca="1" si="174"/>
        <v>PC Operating System</v>
      </c>
      <c r="H1102">
        <f t="shared" ca="1" si="175"/>
        <v>89</v>
      </c>
      <c r="I1102">
        <v>1</v>
      </c>
      <c r="J1102">
        <f t="shared" ca="1" si="176"/>
        <v>89</v>
      </c>
      <c r="K1102">
        <f t="shared" ca="1" si="178"/>
        <v>7</v>
      </c>
      <c r="L1102">
        <f t="shared" ca="1" si="179"/>
        <v>9</v>
      </c>
    </row>
    <row r="1103" spans="1:12">
      <c r="A1103" t="str">
        <f t="shared" ca="1" si="177"/>
        <v>2012-11-23</v>
      </c>
      <c r="B1103" t="str">
        <f t="shared" ca="1" si="170"/>
        <v>Tokio</v>
      </c>
      <c r="C1103" t="str">
        <f t="shared" ca="1" si="171"/>
        <v>Shipping</v>
      </c>
      <c r="D1103" t="str">
        <f t="shared" ca="1" si="172"/>
        <v>Dr. Foo</v>
      </c>
      <c r="E1103">
        <f t="shared" ca="1" si="173"/>
        <v>10003</v>
      </c>
      <c r="F1103" t="str">
        <f t="shared" ca="1" si="174"/>
        <v>Shipping Express</v>
      </c>
      <c r="H1103">
        <f t="shared" ca="1" si="175"/>
        <v>11.99</v>
      </c>
      <c r="I1103">
        <v>1</v>
      </c>
      <c r="J1103">
        <f t="shared" ca="1" si="176"/>
        <v>11.99</v>
      </c>
      <c r="K1103">
        <f t="shared" ca="1" si="178"/>
        <v>10</v>
      </c>
      <c r="L1103">
        <f t="shared" ca="1" si="179"/>
        <v>4</v>
      </c>
    </row>
    <row r="1104" spans="1:12">
      <c r="A1104" t="str">
        <f t="shared" ca="1" si="177"/>
        <v>2010-06-02</v>
      </c>
      <c r="B1104" t="str">
        <f t="shared" ca="1" si="170"/>
        <v>Tokio</v>
      </c>
      <c r="C1104" t="str">
        <f t="shared" ca="1" si="171"/>
        <v>Software</v>
      </c>
      <c r="D1104" t="str">
        <f t="shared" ca="1" si="172"/>
        <v>Dr. Foo</v>
      </c>
      <c r="E1104">
        <f t="shared" ca="1" si="173"/>
        <v>10003</v>
      </c>
      <c r="F1104" t="str">
        <f t="shared" ca="1" si="174"/>
        <v>Office Suite</v>
      </c>
      <c r="H1104">
        <f t="shared" ca="1" si="175"/>
        <v>789</v>
      </c>
      <c r="I1104">
        <v>1</v>
      </c>
      <c r="J1104">
        <f t="shared" ca="1" si="176"/>
        <v>789</v>
      </c>
      <c r="K1104">
        <f t="shared" ca="1" si="178"/>
        <v>8</v>
      </c>
      <c r="L1104">
        <f t="shared" ca="1" si="179"/>
        <v>4</v>
      </c>
    </row>
    <row r="1105" spans="1:12">
      <c r="A1105" t="str">
        <f t="shared" ca="1" si="177"/>
        <v>2012-04-23</v>
      </c>
      <c r="B1105" t="str">
        <f t="shared" ca="1" si="170"/>
        <v>London</v>
      </c>
      <c r="C1105" t="str">
        <f t="shared" ca="1" si="171"/>
        <v>Software</v>
      </c>
      <c r="D1105" t="str">
        <f t="shared" ca="1" si="172"/>
        <v>HAL Inc.</v>
      </c>
      <c r="E1105">
        <f t="shared" ca="1" si="173"/>
        <v>10002</v>
      </c>
      <c r="F1105" t="str">
        <f t="shared" ca="1" si="174"/>
        <v>PC Operating System</v>
      </c>
      <c r="H1105">
        <f t="shared" ca="1" si="175"/>
        <v>89</v>
      </c>
      <c r="I1105">
        <v>1</v>
      </c>
      <c r="J1105">
        <f t="shared" ca="1" si="176"/>
        <v>89</v>
      </c>
      <c r="K1105">
        <f t="shared" ca="1" si="178"/>
        <v>7</v>
      </c>
      <c r="L1105">
        <f t="shared" ca="1" si="179"/>
        <v>3</v>
      </c>
    </row>
    <row r="1106" spans="1:12">
      <c r="A1106" t="str">
        <f t="shared" ca="1" si="177"/>
        <v>2010-02-26</v>
      </c>
      <c r="B1106" t="str">
        <f t="shared" ca="1" si="170"/>
        <v>Dublin</v>
      </c>
      <c r="C1106" t="str">
        <f t="shared" ca="1" si="171"/>
        <v>Shipping</v>
      </c>
      <c r="D1106" t="str">
        <f t="shared" ca="1" si="172"/>
        <v>Billing Service Co.</v>
      </c>
      <c r="E1106">
        <f t="shared" ca="1" si="173"/>
        <v>10005</v>
      </c>
      <c r="F1106" t="str">
        <f t="shared" ca="1" si="174"/>
        <v>Shipping Normal</v>
      </c>
      <c r="H1106">
        <f t="shared" ca="1" si="175"/>
        <v>7.99</v>
      </c>
      <c r="I1106">
        <v>1</v>
      </c>
      <c r="J1106">
        <f t="shared" ca="1" si="176"/>
        <v>7.99</v>
      </c>
      <c r="K1106">
        <f t="shared" ca="1" si="178"/>
        <v>9</v>
      </c>
      <c r="L1106">
        <f t="shared" ca="1" si="179"/>
        <v>6</v>
      </c>
    </row>
    <row r="1107" spans="1:12">
      <c r="A1107" t="str">
        <f t="shared" ca="1" si="177"/>
        <v>2010-02-21</v>
      </c>
      <c r="B1107" t="str">
        <f t="shared" ca="1" si="170"/>
        <v>London</v>
      </c>
      <c r="C1107" t="str">
        <f t="shared" ca="1" si="171"/>
        <v>Software</v>
      </c>
      <c r="D1107" t="str">
        <f t="shared" ca="1" si="172"/>
        <v>HAL Inc.</v>
      </c>
      <c r="E1107">
        <f t="shared" ca="1" si="173"/>
        <v>10002</v>
      </c>
      <c r="F1107" t="str">
        <f t="shared" ca="1" si="174"/>
        <v>Office Suite</v>
      </c>
      <c r="H1107">
        <f t="shared" ca="1" si="175"/>
        <v>789</v>
      </c>
      <c r="I1107">
        <v>1</v>
      </c>
      <c r="J1107">
        <f t="shared" ca="1" si="176"/>
        <v>789</v>
      </c>
      <c r="K1107">
        <f t="shared" ca="1" si="178"/>
        <v>8</v>
      </c>
      <c r="L1107">
        <f t="shared" ca="1" si="179"/>
        <v>3</v>
      </c>
    </row>
    <row r="1108" spans="1:12">
      <c r="A1108" t="str">
        <f t="shared" ca="1" si="177"/>
        <v>2012-06-14</v>
      </c>
      <c r="B1108" t="str">
        <f t="shared" ca="1" si="170"/>
        <v>Kairo</v>
      </c>
      <c r="C1108" t="str">
        <f t="shared" ca="1" si="171"/>
        <v>Shipping</v>
      </c>
      <c r="D1108" t="str">
        <f t="shared" ca="1" si="172"/>
        <v>Inter Trade Inc.</v>
      </c>
      <c r="E1108">
        <f t="shared" ca="1" si="173"/>
        <v>10006</v>
      </c>
      <c r="F1108" t="str">
        <f t="shared" ca="1" si="174"/>
        <v>Shipping until 12h</v>
      </c>
      <c r="H1108">
        <f t="shared" ca="1" si="175"/>
        <v>19.989999999999998</v>
      </c>
      <c r="I1108">
        <v>1</v>
      </c>
      <c r="J1108">
        <f t="shared" ca="1" si="176"/>
        <v>19.989999999999998</v>
      </c>
      <c r="K1108">
        <f t="shared" ca="1" si="178"/>
        <v>11</v>
      </c>
      <c r="L1108">
        <f t="shared" ca="1" si="179"/>
        <v>7</v>
      </c>
    </row>
    <row r="1109" spans="1:12">
      <c r="A1109" t="str">
        <f t="shared" ca="1" si="177"/>
        <v>2013-09-13</v>
      </c>
      <c r="B1109" t="str">
        <f t="shared" ca="1" si="170"/>
        <v>London</v>
      </c>
      <c r="C1109" t="str">
        <f t="shared" ca="1" si="171"/>
        <v>Software</v>
      </c>
      <c r="D1109" t="str">
        <f t="shared" ca="1" si="172"/>
        <v>HAL Inc.</v>
      </c>
      <c r="E1109">
        <f t="shared" ca="1" si="173"/>
        <v>10002</v>
      </c>
      <c r="F1109" t="str">
        <f t="shared" ca="1" si="174"/>
        <v xml:space="preserve">Server Operating System </v>
      </c>
      <c r="H1109">
        <f t="shared" ca="1" si="175"/>
        <v>329</v>
      </c>
      <c r="I1109">
        <v>1</v>
      </c>
      <c r="J1109">
        <f t="shared" ca="1" si="176"/>
        <v>329</v>
      </c>
      <c r="K1109">
        <f t="shared" ca="1" si="178"/>
        <v>6</v>
      </c>
      <c r="L1109">
        <f t="shared" ca="1" si="179"/>
        <v>3</v>
      </c>
    </row>
    <row r="1110" spans="1:12">
      <c r="A1110" t="str">
        <f t="shared" ca="1" si="177"/>
        <v>2012-07-29</v>
      </c>
      <c r="B1110" t="str">
        <f t="shared" ca="1" si="170"/>
        <v>New York</v>
      </c>
      <c r="C1110" t="str">
        <f t="shared" ca="1" si="171"/>
        <v>Hardware</v>
      </c>
      <c r="D1110" t="str">
        <f t="shared" ca="1" si="172"/>
        <v>Amce Ldt.</v>
      </c>
      <c r="E1110">
        <f t="shared" ca="1" si="173"/>
        <v>10004</v>
      </c>
      <c r="F1110" t="str">
        <f t="shared" ca="1" si="174"/>
        <v>Desktop CPU 8 Core</v>
      </c>
      <c r="H1110">
        <f t="shared" ca="1" si="175"/>
        <v>249</v>
      </c>
      <c r="I1110">
        <v>1</v>
      </c>
      <c r="J1110">
        <f t="shared" ca="1" si="176"/>
        <v>249</v>
      </c>
      <c r="K1110">
        <f t="shared" ca="1" si="178"/>
        <v>5</v>
      </c>
      <c r="L1110">
        <f t="shared" ca="1" si="179"/>
        <v>5</v>
      </c>
    </row>
    <row r="1111" spans="1:12">
      <c r="A1111" t="str">
        <f t="shared" ca="1" si="177"/>
        <v>2012-12-13</v>
      </c>
      <c r="B1111" t="str">
        <f t="shared" ca="1" si="170"/>
        <v>Tokio</v>
      </c>
      <c r="C1111" t="str">
        <f t="shared" ca="1" si="171"/>
        <v>Software</v>
      </c>
      <c r="D1111" t="str">
        <f t="shared" ca="1" si="172"/>
        <v>Dr. Foo</v>
      </c>
      <c r="E1111">
        <f t="shared" ca="1" si="173"/>
        <v>10003</v>
      </c>
      <c r="F1111" t="str">
        <f t="shared" ca="1" si="174"/>
        <v xml:space="preserve">Server Operating System </v>
      </c>
      <c r="H1111">
        <f t="shared" ca="1" si="175"/>
        <v>329</v>
      </c>
      <c r="I1111">
        <v>1</v>
      </c>
      <c r="J1111">
        <f t="shared" ca="1" si="176"/>
        <v>329</v>
      </c>
      <c r="K1111">
        <f t="shared" ca="1" si="178"/>
        <v>6</v>
      </c>
      <c r="L1111">
        <f t="shared" ca="1" si="179"/>
        <v>4</v>
      </c>
    </row>
    <row r="1112" spans="1:12">
      <c r="A1112" t="str">
        <f t="shared" ca="1" si="177"/>
        <v>2013-05-02</v>
      </c>
      <c r="B1112" t="str">
        <f t="shared" ca="1" si="170"/>
        <v>Berlin</v>
      </c>
      <c r="C1112" t="str">
        <f t="shared" ca="1" si="171"/>
        <v>Software</v>
      </c>
      <c r="D1112" t="str">
        <f t="shared" ca="1" si="172"/>
        <v>LCD Consulting</v>
      </c>
      <c r="E1112">
        <f t="shared" ca="1" si="173"/>
        <v>10001</v>
      </c>
      <c r="F1112" t="str">
        <f t="shared" ca="1" si="174"/>
        <v>WebServer</v>
      </c>
      <c r="H1112">
        <f t="shared" ca="1" si="175"/>
        <v>99.99</v>
      </c>
      <c r="I1112">
        <v>1</v>
      </c>
      <c r="J1112">
        <f t="shared" ca="1" si="176"/>
        <v>99.99</v>
      </c>
      <c r="K1112">
        <f t="shared" ca="1" si="178"/>
        <v>12</v>
      </c>
      <c r="L1112">
        <f t="shared" ca="1" si="179"/>
        <v>2</v>
      </c>
    </row>
    <row r="1113" spans="1:12">
      <c r="A1113" t="str">
        <f t="shared" ca="1" si="177"/>
        <v>2013-06-24</v>
      </c>
      <c r="B1113" t="str">
        <f t="shared" ca="1" si="170"/>
        <v>Kairo</v>
      </c>
      <c r="C1113" t="str">
        <f t="shared" ca="1" si="171"/>
        <v>Hardware</v>
      </c>
      <c r="D1113" t="str">
        <f t="shared" ca="1" si="172"/>
        <v>Inter Trade Inc.</v>
      </c>
      <c r="E1113">
        <f t="shared" ca="1" si="173"/>
        <v>10006</v>
      </c>
      <c r="F1113" t="str">
        <f t="shared" ca="1" si="174"/>
        <v>Desktop CPU 8 Core</v>
      </c>
      <c r="H1113">
        <f t="shared" ca="1" si="175"/>
        <v>249</v>
      </c>
      <c r="I1113">
        <v>1</v>
      </c>
      <c r="J1113">
        <f t="shared" ca="1" si="176"/>
        <v>249</v>
      </c>
      <c r="K1113">
        <f t="shared" ca="1" si="178"/>
        <v>5</v>
      </c>
      <c r="L1113">
        <f t="shared" ca="1" si="179"/>
        <v>7</v>
      </c>
    </row>
    <row r="1114" spans="1:12">
      <c r="A1114" t="str">
        <f t="shared" ca="1" si="177"/>
        <v>2011-05-13</v>
      </c>
      <c r="B1114" t="str">
        <f t="shared" ca="1" si="170"/>
        <v>Paris</v>
      </c>
      <c r="C1114" t="str">
        <f t="shared" ca="1" si="171"/>
        <v>Shipping</v>
      </c>
      <c r="D1114" t="str">
        <f t="shared" ca="1" si="172"/>
        <v>Webstores Co.</v>
      </c>
      <c r="E1114">
        <f t="shared" ca="1" si="173"/>
        <v>10007</v>
      </c>
      <c r="F1114" t="str">
        <f t="shared" ca="1" si="174"/>
        <v>Shipping Normal</v>
      </c>
      <c r="H1114">
        <f t="shared" ca="1" si="175"/>
        <v>7.99</v>
      </c>
      <c r="I1114">
        <v>1</v>
      </c>
      <c r="J1114">
        <f t="shared" ca="1" si="176"/>
        <v>7.99</v>
      </c>
      <c r="K1114">
        <f t="shared" ca="1" si="178"/>
        <v>9</v>
      </c>
      <c r="L1114">
        <f t="shared" ca="1" si="179"/>
        <v>8</v>
      </c>
    </row>
    <row r="1115" spans="1:12">
      <c r="A1115" t="str">
        <f t="shared" ca="1" si="177"/>
        <v>2010-08-14</v>
      </c>
      <c r="B1115" t="str">
        <f t="shared" ca="1" si="170"/>
        <v>Berlin</v>
      </c>
      <c r="C1115" t="str">
        <f t="shared" ca="1" si="171"/>
        <v>Shipping</v>
      </c>
      <c r="D1115" t="str">
        <f t="shared" ca="1" si="172"/>
        <v>LCD Consulting</v>
      </c>
      <c r="E1115">
        <f t="shared" ca="1" si="173"/>
        <v>10001</v>
      </c>
      <c r="F1115" t="str">
        <f t="shared" ca="1" si="174"/>
        <v>Shipping Express</v>
      </c>
      <c r="H1115">
        <f t="shared" ca="1" si="175"/>
        <v>11.99</v>
      </c>
      <c r="I1115">
        <v>1</v>
      </c>
      <c r="J1115">
        <f t="shared" ca="1" si="176"/>
        <v>11.99</v>
      </c>
      <c r="K1115">
        <f t="shared" ca="1" si="178"/>
        <v>10</v>
      </c>
      <c r="L1115">
        <f t="shared" ca="1" si="179"/>
        <v>2</v>
      </c>
    </row>
    <row r="1116" spans="1:12">
      <c r="A1116" t="str">
        <f t="shared" ca="1" si="177"/>
        <v>2011-01-02</v>
      </c>
      <c r="B1116" t="str">
        <f t="shared" ca="1" si="170"/>
        <v>Rom</v>
      </c>
      <c r="C1116" t="str">
        <f t="shared" ca="1" si="171"/>
        <v>Software</v>
      </c>
      <c r="D1116" t="str">
        <f t="shared" ca="1" si="172"/>
        <v>Taders Ldt.</v>
      </c>
      <c r="E1116">
        <f t="shared" ca="1" si="173"/>
        <v>10008</v>
      </c>
      <c r="F1116" t="str">
        <f t="shared" ca="1" si="174"/>
        <v>PC Operating System</v>
      </c>
      <c r="H1116">
        <f t="shared" ca="1" si="175"/>
        <v>89</v>
      </c>
      <c r="I1116">
        <v>1</v>
      </c>
      <c r="J1116">
        <f t="shared" ca="1" si="176"/>
        <v>89</v>
      </c>
      <c r="K1116">
        <f t="shared" ca="1" si="178"/>
        <v>7</v>
      </c>
      <c r="L1116">
        <f t="shared" ca="1" si="179"/>
        <v>9</v>
      </c>
    </row>
    <row r="1117" spans="1:12">
      <c r="A1117" t="str">
        <f t="shared" ca="1" si="177"/>
        <v>2012-07-22</v>
      </c>
      <c r="B1117" t="str">
        <f t="shared" ca="1" si="170"/>
        <v>Tokio</v>
      </c>
      <c r="C1117" t="str">
        <f t="shared" ca="1" si="171"/>
        <v>Software</v>
      </c>
      <c r="D1117" t="str">
        <f t="shared" ca="1" si="172"/>
        <v>Dr. Foo</v>
      </c>
      <c r="E1117">
        <f t="shared" ca="1" si="173"/>
        <v>10003</v>
      </c>
      <c r="F1117" t="str">
        <f t="shared" ca="1" si="174"/>
        <v>PC Operating System</v>
      </c>
      <c r="H1117">
        <f t="shared" ca="1" si="175"/>
        <v>89</v>
      </c>
      <c r="I1117">
        <v>1</v>
      </c>
      <c r="J1117">
        <f t="shared" ca="1" si="176"/>
        <v>89</v>
      </c>
      <c r="K1117">
        <f t="shared" ca="1" si="178"/>
        <v>7</v>
      </c>
      <c r="L1117">
        <f t="shared" ca="1" si="179"/>
        <v>4</v>
      </c>
    </row>
    <row r="1118" spans="1:12">
      <c r="A1118" t="str">
        <f t="shared" ca="1" si="177"/>
        <v>2011-03-10</v>
      </c>
      <c r="B1118" t="str">
        <f t="shared" ca="1" si="170"/>
        <v>Dublin</v>
      </c>
      <c r="C1118" t="str">
        <f t="shared" ca="1" si="171"/>
        <v>Shipping</v>
      </c>
      <c r="D1118" t="str">
        <f t="shared" ca="1" si="172"/>
        <v>Billing Service Co.</v>
      </c>
      <c r="E1118">
        <f t="shared" ca="1" si="173"/>
        <v>10005</v>
      </c>
      <c r="F1118" t="str">
        <f t="shared" ca="1" si="174"/>
        <v>Shipping until 12h</v>
      </c>
      <c r="H1118">
        <f t="shared" ca="1" si="175"/>
        <v>19.989999999999998</v>
      </c>
      <c r="I1118">
        <v>1</v>
      </c>
      <c r="J1118">
        <f t="shared" ca="1" si="176"/>
        <v>19.989999999999998</v>
      </c>
      <c r="K1118">
        <f t="shared" ca="1" si="178"/>
        <v>11</v>
      </c>
      <c r="L1118">
        <f t="shared" ca="1" si="179"/>
        <v>6</v>
      </c>
    </row>
    <row r="1119" spans="1:12">
      <c r="A1119" t="str">
        <f t="shared" ca="1" si="177"/>
        <v>2012-12-14</v>
      </c>
      <c r="B1119" t="str">
        <f t="shared" ref="B1119:B1182" ca="1" si="180">INDIRECT("Customers!C"&amp;L1119)</f>
        <v>New York</v>
      </c>
      <c r="C1119" t="str">
        <f t="shared" ref="C1119:C1182" ca="1" si="181">INDIRECT("Articledata!b"&amp;K1119)</f>
        <v>Hardware</v>
      </c>
      <c r="D1119" t="str">
        <f t="shared" ref="D1119:D1182" ca="1" si="182">INDIRECT("Customers!A"&amp;L1119)</f>
        <v>Amce Ldt.</v>
      </c>
      <c r="E1119">
        <f t="shared" ref="E1119:E1182" ca="1" si="183">INDIRECT("Customers!B"&amp;L1119)</f>
        <v>10004</v>
      </c>
      <c r="F1119" t="str">
        <f t="shared" ref="F1119:F1182" ca="1" si="184">INDIRECT("Articledata!A"&amp;K1119)</f>
        <v>Server CPU 16 Cores</v>
      </c>
      <c r="H1119">
        <f t="shared" ref="H1119:H1182" ca="1" si="185">INDIRECT("Articledata!c"&amp;K1119)</f>
        <v>649</v>
      </c>
      <c r="I1119">
        <v>1</v>
      </c>
      <c r="J1119">
        <f t="shared" ref="J1119:J1182" ca="1" si="186">H1119*I1119</f>
        <v>649</v>
      </c>
      <c r="K1119">
        <f t="shared" ca="1" si="178"/>
        <v>4</v>
      </c>
      <c r="L1119">
        <f t="shared" ca="1" si="179"/>
        <v>5</v>
      </c>
    </row>
    <row r="1120" spans="1:12">
      <c r="A1120" t="str">
        <f t="shared" ca="1" si="177"/>
        <v>2011-04-30</v>
      </c>
      <c r="B1120" t="str">
        <f t="shared" ca="1" si="180"/>
        <v>New York</v>
      </c>
      <c r="C1120" t="str">
        <f t="shared" ca="1" si="181"/>
        <v>Shipping</v>
      </c>
      <c r="D1120" t="str">
        <f t="shared" ca="1" si="182"/>
        <v>Amce Ldt.</v>
      </c>
      <c r="E1120">
        <f t="shared" ca="1" si="183"/>
        <v>10004</v>
      </c>
      <c r="F1120" t="str">
        <f t="shared" ca="1" si="184"/>
        <v>Shipping Express</v>
      </c>
      <c r="H1120">
        <f t="shared" ca="1" si="185"/>
        <v>11.99</v>
      </c>
      <c r="I1120">
        <v>1</v>
      </c>
      <c r="J1120">
        <f t="shared" ca="1" si="186"/>
        <v>11.99</v>
      </c>
      <c r="K1120">
        <f t="shared" ca="1" si="178"/>
        <v>10</v>
      </c>
      <c r="L1120">
        <f t="shared" ca="1" si="179"/>
        <v>5</v>
      </c>
    </row>
    <row r="1121" spans="1:12">
      <c r="A1121" t="str">
        <f t="shared" ca="1" si="177"/>
        <v>2012-07-28</v>
      </c>
      <c r="B1121" t="str">
        <f t="shared" ca="1" si="180"/>
        <v>New York</v>
      </c>
      <c r="C1121" t="str">
        <f t="shared" ca="1" si="181"/>
        <v>Software</v>
      </c>
      <c r="D1121" t="str">
        <f t="shared" ca="1" si="182"/>
        <v>Amce Ldt.</v>
      </c>
      <c r="E1121">
        <f t="shared" ca="1" si="183"/>
        <v>10004</v>
      </c>
      <c r="F1121" t="str">
        <f t="shared" ca="1" si="184"/>
        <v xml:space="preserve">Server Operating System </v>
      </c>
      <c r="H1121">
        <f t="shared" ca="1" si="185"/>
        <v>329</v>
      </c>
      <c r="I1121">
        <v>1</v>
      </c>
      <c r="J1121">
        <f t="shared" ca="1" si="186"/>
        <v>329</v>
      </c>
      <c r="K1121">
        <f t="shared" ca="1" si="178"/>
        <v>6</v>
      </c>
      <c r="L1121">
        <f t="shared" ca="1" si="179"/>
        <v>5</v>
      </c>
    </row>
    <row r="1122" spans="1:12">
      <c r="A1122" t="str">
        <f t="shared" ca="1" si="177"/>
        <v>2011-06-18</v>
      </c>
      <c r="B1122" t="str">
        <f t="shared" ca="1" si="180"/>
        <v>Tokio</v>
      </c>
      <c r="C1122" t="str">
        <f t="shared" ca="1" si="181"/>
        <v>Software</v>
      </c>
      <c r="D1122" t="str">
        <f t="shared" ca="1" si="182"/>
        <v>Dr. Foo</v>
      </c>
      <c r="E1122">
        <f t="shared" ca="1" si="183"/>
        <v>10003</v>
      </c>
      <c r="F1122" t="str">
        <f t="shared" ca="1" si="184"/>
        <v>Office Suite</v>
      </c>
      <c r="H1122">
        <f t="shared" ca="1" si="185"/>
        <v>789</v>
      </c>
      <c r="I1122">
        <v>1</v>
      </c>
      <c r="J1122">
        <f t="shared" ca="1" si="186"/>
        <v>789</v>
      </c>
      <c r="K1122">
        <f t="shared" ca="1" si="178"/>
        <v>8</v>
      </c>
      <c r="L1122">
        <f t="shared" ca="1" si="179"/>
        <v>4</v>
      </c>
    </row>
    <row r="1123" spans="1:12">
      <c r="A1123" t="str">
        <f t="shared" ca="1" si="177"/>
        <v>2012-09-03</v>
      </c>
      <c r="B1123" t="str">
        <f t="shared" ca="1" si="180"/>
        <v>Tokio</v>
      </c>
      <c r="C1123" t="str">
        <f t="shared" ca="1" si="181"/>
        <v>Software</v>
      </c>
      <c r="D1123" t="str">
        <f t="shared" ca="1" si="182"/>
        <v>Dr. Foo</v>
      </c>
      <c r="E1123">
        <f t="shared" ca="1" si="183"/>
        <v>10003</v>
      </c>
      <c r="F1123" t="str">
        <f t="shared" ca="1" si="184"/>
        <v>Office Suite</v>
      </c>
      <c r="H1123">
        <f t="shared" ca="1" si="185"/>
        <v>789</v>
      </c>
      <c r="I1123">
        <v>1</v>
      </c>
      <c r="J1123">
        <f t="shared" ca="1" si="186"/>
        <v>789</v>
      </c>
      <c r="K1123">
        <f t="shared" ca="1" si="178"/>
        <v>8</v>
      </c>
      <c r="L1123">
        <f t="shared" ca="1" si="179"/>
        <v>4</v>
      </c>
    </row>
    <row r="1124" spans="1:12">
      <c r="A1124" t="str">
        <f t="shared" ca="1" si="177"/>
        <v>2012-09-16</v>
      </c>
      <c r="B1124" t="str">
        <f t="shared" ca="1" si="180"/>
        <v>Kairo</v>
      </c>
      <c r="C1124" t="str">
        <f t="shared" ca="1" si="181"/>
        <v>Hardware</v>
      </c>
      <c r="D1124" t="str">
        <f t="shared" ca="1" si="182"/>
        <v>Inter Trade Inc.</v>
      </c>
      <c r="E1124">
        <f t="shared" ca="1" si="183"/>
        <v>10006</v>
      </c>
      <c r="F1124" t="str">
        <f t="shared" ca="1" si="184"/>
        <v>Server CPU 16 Cores</v>
      </c>
      <c r="H1124">
        <f t="shared" ca="1" si="185"/>
        <v>649</v>
      </c>
      <c r="I1124">
        <v>1</v>
      </c>
      <c r="J1124">
        <f t="shared" ca="1" si="186"/>
        <v>649</v>
      </c>
      <c r="K1124">
        <f t="shared" ca="1" si="178"/>
        <v>4</v>
      </c>
      <c r="L1124">
        <f t="shared" ca="1" si="179"/>
        <v>7</v>
      </c>
    </row>
    <row r="1125" spans="1:12">
      <c r="A1125" t="str">
        <f t="shared" ca="1" si="177"/>
        <v>2011-09-11</v>
      </c>
      <c r="B1125" t="str">
        <f t="shared" ca="1" si="180"/>
        <v>Rom</v>
      </c>
      <c r="C1125" t="str">
        <f t="shared" ca="1" si="181"/>
        <v>Shipping</v>
      </c>
      <c r="D1125" t="str">
        <f t="shared" ca="1" si="182"/>
        <v>Taders Ldt.</v>
      </c>
      <c r="E1125">
        <f t="shared" ca="1" si="183"/>
        <v>10008</v>
      </c>
      <c r="F1125" t="str">
        <f t="shared" ca="1" si="184"/>
        <v>Shipping until 12h</v>
      </c>
      <c r="H1125">
        <f t="shared" ca="1" si="185"/>
        <v>19.989999999999998</v>
      </c>
      <c r="I1125">
        <v>1</v>
      </c>
      <c r="J1125">
        <f t="shared" ca="1" si="186"/>
        <v>19.989999999999998</v>
      </c>
      <c r="K1125">
        <f t="shared" ca="1" si="178"/>
        <v>11</v>
      </c>
      <c r="L1125">
        <f t="shared" ca="1" si="179"/>
        <v>9</v>
      </c>
    </row>
    <row r="1126" spans="1:12">
      <c r="A1126" t="str">
        <f t="shared" ca="1" si="177"/>
        <v>2011-08-07</v>
      </c>
      <c r="B1126" t="str">
        <f t="shared" ca="1" si="180"/>
        <v>Berlin</v>
      </c>
      <c r="C1126" t="str">
        <f t="shared" ca="1" si="181"/>
        <v>Shipping</v>
      </c>
      <c r="D1126" t="str">
        <f t="shared" ca="1" si="182"/>
        <v>LCD Consulting</v>
      </c>
      <c r="E1126">
        <f t="shared" ca="1" si="183"/>
        <v>10001</v>
      </c>
      <c r="F1126" t="str">
        <f t="shared" ca="1" si="184"/>
        <v>Shipping Normal</v>
      </c>
      <c r="H1126">
        <f t="shared" ca="1" si="185"/>
        <v>7.99</v>
      </c>
      <c r="I1126">
        <v>1</v>
      </c>
      <c r="J1126">
        <f t="shared" ca="1" si="186"/>
        <v>7.99</v>
      </c>
      <c r="K1126">
        <f t="shared" ca="1" si="178"/>
        <v>9</v>
      </c>
      <c r="L1126">
        <f t="shared" ca="1" si="179"/>
        <v>2</v>
      </c>
    </row>
    <row r="1127" spans="1:12">
      <c r="A1127" t="str">
        <f t="shared" ca="1" si="177"/>
        <v>2012-10-20</v>
      </c>
      <c r="B1127" t="str">
        <f t="shared" ca="1" si="180"/>
        <v>Kairo</v>
      </c>
      <c r="C1127" t="str">
        <f t="shared" ca="1" si="181"/>
        <v>Hardware</v>
      </c>
      <c r="D1127" t="str">
        <f t="shared" ca="1" si="182"/>
        <v>Inter Trade Inc.</v>
      </c>
      <c r="E1127">
        <f t="shared" ca="1" si="183"/>
        <v>10006</v>
      </c>
      <c r="F1127" t="str">
        <f t="shared" ca="1" si="184"/>
        <v>Server CPU 16 Cores</v>
      </c>
      <c r="H1127">
        <f t="shared" ca="1" si="185"/>
        <v>649</v>
      </c>
      <c r="I1127">
        <v>1</v>
      </c>
      <c r="J1127">
        <f t="shared" ca="1" si="186"/>
        <v>649</v>
      </c>
      <c r="K1127">
        <f t="shared" ca="1" si="178"/>
        <v>4</v>
      </c>
      <c r="L1127">
        <f t="shared" ca="1" si="179"/>
        <v>7</v>
      </c>
    </row>
    <row r="1128" spans="1:12">
      <c r="A1128" t="str">
        <f t="shared" ca="1" si="177"/>
        <v>2012-04-15</v>
      </c>
      <c r="B1128" t="str">
        <f t="shared" ca="1" si="180"/>
        <v>Tokio</v>
      </c>
      <c r="C1128" t="str">
        <f t="shared" ca="1" si="181"/>
        <v>Hardware</v>
      </c>
      <c r="D1128" t="str">
        <f t="shared" ca="1" si="182"/>
        <v>Dr. Foo</v>
      </c>
      <c r="E1128">
        <f t="shared" ca="1" si="183"/>
        <v>10003</v>
      </c>
      <c r="F1128" t="str">
        <f t="shared" ca="1" si="184"/>
        <v>Tablet PC No. 1</v>
      </c>
      <c r="H1128">
        <f t="shared" ca="1" si="185"/>
        <v>499</v>
      </c>
      <c r="I1128">
        <v>1</v>
      </c>
      <c r="J1128">
        <f t="shared" ca="1" si="186"/>
        <v>499</v>
      </c>
      <c r="K1128">
        <f t="shared" ca="1" si="178"/>
        <v>3</v>
      </c>
      <c r="L1128">
        <f t="shared" ca="1" si="179"/>
        <v>4</v>
      </c>
    </row>
    <row r="1129" spans="1:12">
      <c r="A1129" t="str">
        <f t="shared" ca="1" si="177"/>
        <v>2012-02-29</v>
      </c>
      <c r="B1129" t="str">
        <f t="shared" ca="1" si="180"/>
        <v>New York</v>
      </c>
      <c r="C1129" t="str">
        <f t="shared" ca="1" si="181"/>
        <v>Hardware</v>
      </c>
      <c r="D1129" t="str">
        <f t="shared" ca="1" si="182"/>
        <v>Amce Ldt.</v>
      </c>
      <c r="E1129">
        <f t="shared" ca="1" si="183"/>
        <v>10004</v>
      </c>
      <c r="F1129" t="str">
        <f t="shared" ca="1" si="184"/>
        <v>Tablet PC No. 1</v>
      </c>
      <c r="H1129">
        <f t="shared" ca="1" si="185"/>
        <v>499</v>
      </c>
      <c r="I1129">
        <v>1</v>
      </c>
      <c r="J1129">
        <f t="shared" ca="1" si="186"/>
        <v>499</v>
      </c>
      <c r="K1129">
        <f t="shared" ca="1" si="178"/>
        <v>3</v>
      </c>
      <c r="L1129">
        <f t="shared" ca="1" si="179"/>
        <v>5</v>
      </c>
    </row>
    <row r="1130" spans="1:12">
      <c r="A1130" t="str">
        <f t="shared" ca="1" si="177"/>
        <v>2012-09-15</v>
      </c>
      <c r="B1130" t="str">
        <f t="shared" ca="1" si="180"/>
        <v>Tokio</v>
      </c>
      <c r="C1130" t="str">
        <f t="shared" ca="1" si="181"/>
        <v>Shipping</v>
      </c>
      <c r="D1130" t="str">
        <f t="shared" ca="1" si="182"/>
        <v>Dr. Foo</v>
      </c>
      <c r="E1130">
        <f t="shared" ca="1" si="183"/>
        <v>10003</v>
      </c>
      <c r="F1130" t="str">
        <f t="shared" ca="1" si="184"/>
        <v>Shipping Normal</v>
      </c>
      <c r="H1130">
        <f t="shared" ca="1" si="185"/>
        <v>7.99</v>
      </c>
      <c r="I1130">
        <v>1</v>
      </c>
      <c r="J1130">
        <f t="shared" ca="1" si="186"/>
        <v>7.99</v>
      </c>
      <c r="K1130">
        <f t="shared" ca="1" si="178"/>
        <v>9</v>
      </c>
      <c r="L1130">
        <f t="shared" ca="1" si="179"/>
        <v>4</v>
      </c>
    </row>
    <row r="1131" spans="1:12">
      <c r="A1131" t="str">
        <f t="shared" ca="1" si="177"/>
        <v>2011-06-29</v>
      </c>
      <c r="B1131" t="str">
        <f t="shared" ca="1" si="180"/>
        <v>Kairo</v>
      </c>
      <c r="C1131" t="str">
        <f t="shared" ca="1" si="181"/>
        <v>Hardware</v>
      </c>
      <c r="D1131" t="str">
        <f t="shared" ca="1" si="182"/>
        <v>Inter Trade Inc.</v>
      </c>
      <c r="E1131">
        <f t="shared" ca="1" si="183"/>
        <v>10006</v>
      </c>
      <c r="F1131" t="str">
        <f t="shared" ca="1" si="184"/>
        <v>Desktop CPU 8 Core</v>
      </c>
      <c r="H1131">
        <f t="shared" ca="1" si="185"/>
        <v>249</v>
      </c>
      <c r="I1131">
        <v>1</v>
      </c>
      <c r="J1131">
        <f t="shared" ca="1" si="186"/>
        <v>249</v>
      </c>
      <c r="K1131">
        <f t="shared" ca="1" si="178"/>
        <v>5</v>
      </c>
      <c r="L1131">
        <f t="shared" ca="1" si="179"/>
        <v>7</v>
      </c>
    </row>
    <row r="1132" spans="1:12">
      <c r="A1132" t="str">
        <f t="shared" ca="1" si="177"/>
        <v>2012-11-05</v>
      </c>
      <c r="B1132" t="str">
        <f t="shared" ca="1" si="180"/>
        <v>Kairo</v>
      </c>
      <c r="C1132" t="str">
        <f t="shared" ca="1" si="181"/>
        <v>Hardware</v>
      </c>
      <c r="D1132" t="str">
        <f t="shared" ca="1" si="182"/>
        <v>Inter Trade Inc.</v>
      </c>
      <c r="E1132">
        <f t="shared" ca="1" si="183"/>
        <v>10006</v>
      </c>
      <c r="F1132" t="str">
        <f t="shared" ca="1" si="184"/>
        <v>Desktop CPU 8 Core</v>
      </c>
      <c r="H1132">
        <f t="shared" ca="1" si="185"/>
        <v>249</v>
      </c>
      <c r="I1132">
        <v>1</v>
      </c>
      <c r="J1132">
        <f t="shared" ca="1" si="186"/>
        <v>249</v>
      </c>
      <c r="K1132">
        <f t="shared" ca="1" si="178"/>
        <v>5</v>
      </c>
      <c r="L1132">
        <f t="shared" ca="1" si="179"/>
        <v>7</v>
      </c>
    </row>
    <row r="1133" spans="1:12">
      <c r="A1133" t="str">
        <f t="shared" ca="1" si="177"/>
        <v>2011-05-21</v>
      </c>
      <c r="B1133" t="str">
        <f t="shared" ca="1" si="180"/>
        <v>Paris</v>
      </c>
      <c r="C1133" t="str">
        <f t="shared" ca="1" si="181"/>
        <v>Software</v>
      </c>
      <c r="D1133" t="str">
        <f t="shared" ca="1" si="182"/>
        <v>Webstores Co.</v>
      </c>
      <c r="E1133">
        <f t="shared" ca="1" si="183"/>
        <v>10007</v>
      </c>
      <c r="F1133" t="str">
        <f t="shared" ca="1" si="184"/>
        <v>Office Suite</v>
      </c>
      <c r="H1133">
        <f t="shared" ca="1" si="185"/>
        <v>789</v>
      </c>
      <c r="I1133">
        <v>1</v>
      </c>
      <c r="J1133">
        <f t="shared" ca="1" si="186"/>
        <v>789</v>
      </c>
      <c r="K1133">
        <f t="shared" ca="1" si="178"/>
        <v>8</v>
      </c>
      <c r="L1133">
        <f t="shared" ca="1" si="179"/>
        <v>8</v>
      </c>
    </row>
    <row r="1134" spans="1:12">
      <c r="A1134" t="str">
        <f t="shared" ca="1" si="177"/>
        <v>2012-06-03</v>
      </c>
      <c r="B1134" t="str">
        <f t="shared" ca="1" si="180"/>
        <v>Dublin</v>
      </c>
      <c r="C1134" t="str">
        <f t="shared" ca="1" si="181"/>
        <v>Software</v>
      </c>
      <c r="D1134" t="str">
        <f t="shared" ca="1" si="182"/>
        <v>Billing Service Co.</v>
      </c>
      <c r="E1134">
        <f t="shared" ca="1" si="183"/>
        <v>10005</v>
      </c>
      <c r="F1134" t="str">
        <f t="shared" ca="1" si="184"/>
        <v xml:space="preserve">Server Operating System </v>
      </c>
      <c r="H1134">
        <f t="shared" ca="1" si="185"/>
        <v>329</v>
      </c>
      <c r="I1134">
        <v>1</v>
      </c>
      <c r="J1134">
        <f t="shared" ca="1" si="186"/>
        <v>329</v>
      </c>
      <c r="K1134">
        <f t="shared" ca="1" si="178"/>
        <v>6</v>
      </c>
      <c r="L1134">
        <f t="shared" ca="1" si="179"/>
        <v>6</v>
      </c>
    </row>
    <row r="1135" spans="1:12">
      <c r="A1135" t="str">
        <f t="shared" ca="1" si="177"/>
        <v>2012-06-14</v>
      </c>
      <c r="B1135" t="str">
        <f t="shared" ca="1" si="180"/>
        <v>Paris</v>
      </c>
      <c r="C1135" t="str">
        <f t="shared" ca="1" si="181"/>
        <v>Shipping</v>
      </c>
      <c r="D1135" t="str">
        <f t="shared" ca="1" si="182"/>
        <v>Webstores Co.</v>
      </c>
      <c r="E1135">
        <f t="shared" ca="1" si="183"/>
        <v>10007</v>
      </c>
      <c r="F1135" t="str">
        <f t="shared" ca="1" si="184"/>
        <v>Shipping Normal</v>
      </c>
      <c r="H1135">
        <f t="shared" ca="1" si="185"/>
        <v>7.99</v>
      </c>
      <c r="I1135">
        <v>1</v>
      </c>
      <c r="J1135">
        <f t="shared" ca="1" si="186"/>
        <v>7.99</v>
      </c>
      <c r="K1135">
        <f t="shared" ca="1" si="178"/>
        <v>9</v>
      </c>
      <c r="L1135">
        <f t="shared" ca="1" si="179"/>
        <v>8</v>
      </c>
    </row>
    <row r="1136" spans="1:12">
      <c r="A1136" t="str">
        <f t="shared" ca="1" si="177"/>
        <v>2013-03-10</v>
      </c>
      <c r="B1136" t="str">
        <f t="shared" ca="1" si="180"/>
        <v>Berlin</v>
      </c>
      <c r="C1136" t="str">
        <f t="shared" ca="1" si="181"/>
        <v>Shipping</v>
      </c>
      <c r="D1136" t="str">
        <f t="shared" ca="1" si="182"/>
        <v>LCD Consulting</v>
      </c>
      <c r="E1136">
        <f t="shared" ca="1" si="183"/>
        <v>10001</v>
      </c>
      <c r="F1136" t="str">
        <f t="shared" ca="1" si="184"/>
        <v>Shipping Normal</v>
      </c>
      <c r="H1136">
        <f t="shared" ca="1" si="185"/>
        <v>7.99</v>
      </c>
      <c r="I1136">
        <v>1</v>
      </c>
      <c r="J1136">
        <f t="shared" ca="1" si="186"/>
        <v>7.99</v>
      </c>
      <c r="K1136">
        <f t="shared" ca="1" si="178"/>
        <v>9</v>
      </c>
      <c r="L1136">
        <f t="shared" ca="1" si="179"/>
        <v>2</v>
      </c>
    </row>
    <row r="1137" spans="1:12">
      <c r="A1137" t="str">
        <f t="shared" ca="1" si="177"/>
        <v>2013-10-07</v>
      </c>
      <c r="B1137" t="str">
        <f t="shared" ca="1" si="180"/>
        <v>Dublin</v>
      </c>
      <c r="C1137" t="str">
        <f t="shared" ca="1" si="181"/>
        <v>Software</v>
      </c>
      <c r="D1137" t="str">
        <f t="shared" ca="1" si="182"/>
        <v>Billing Service Co.</v>
      </c>
      <c r="E1137">
        <f t="shared" ca="1" si="183"/>
        <v>10005</v>
      </c>
      <c r="F1137" t="str">
        <f t="shared" ca="1" si="184"/>
        <v>PC Operating System</v>
      </c>
      <c r="H1137">
        <f t="shared" ca="1" si="185"/>
        <v>89</v>
      </c>
      <c r="I1137">
        <v>1</v>
      </c>
      <c r="J1137">
        <f t="shared" ca="1" si="186"/>
        <v>89</v>
      </c>
      <c r="K1137">
        <f t="shared" ca="1" si="178"/>
        <v>7</v>
      </c>
      <c r="L1137">
        <f t="shared" ca="1" si="179"/>
        <v>6</v>
      </c>
    </row>
    <row r="1138" spans="1:12">
      <c r="A1138" t="str">
        <f t="shared" ca="1" si="177"/>
        <v>2012-04-08</v>
      </c>
      <c r="B1138" t="str">
        <f t="shared" ca="1" si="180"/>
        <v>Paris</v>
      </c>
      <c r="C1138" t="str">
        <f t="shared" ca="1" si="181"/>
        <v>Shipping</v>
      </c>
      <c r="D1138" t="str">
        <f t="shared" ca="1" si="182"/>
        <v>Webstores Co.</v>
      </c>
      <c r="E1138">
        <f t="shared" ca="1" si="183"/>
        <v>10007</v>
      </c>
      <c r="F1138" t="str">
        <f t="shared" ca="1" si="184"/>
        <v>Shipping Express</v>
      </c>
      <c r="H1138">
        <f t="shared" ca="1" si="185"/>
        <v>11.99</v>
      </c>
      <c r="I1138">
        <v>1</v>
      </c>
      <c r="J1138">
        <f t="shared" ca="1" si="186"/>
        <v>11.99</v>
      </c>
      <c r="K1138">
        <f t="shared" ca="1" si="178"/>
        <v>10</v>
      </c>
      <c r="L1138">
        <f t="shared" ca="1" si="179"/>
        <v>8</v>
      </c>
    </row>
    <row r="1139" spans="1:12">
      <c r="A1139" t="str">
        <f t="shared" ca="1" si="177"/>
        <v>2011-10-15</v>
      </c>
      <c r="B1139" t="str">
        <f t="shared" ca="1" si="180"/>
        <v>London</v>
      </c>
      <c r="C1139" t="str">
        <f t="shared" ca="1" si="181"/>
        <v>Shipping</v>
      </c>
      <c r="D1139" t="str">
        <f t="shared" ca="1" si="182"/>
        <v>HAL Inc.</v>
      </c>
      <c r="E1139">
        <f t="shared" ca="1" si="183"/>
        <v>10002</v>
      </c>
      <c r="F1139" t="str">
        <f t="shared" ca="1" si="184"/>
        <v>Shipping Normal</v>
      </c>
      <c r="H1139">
        <f t="shared" ca="1" si="185"/>
        <v>7.99</v>
      </c>
      <c r="I1139">
        <v>1</v>
      </c>
      <c r="J1139">
        <f t="shared" ca="1" si="186"/>
        <v>7.99</v>
      </c>
      <c r="K1139">
        <f t="shared" ca="1" si="178"/>
        <v>9</v>
      </c>
      <c r="L1139">
        <f t="shared" ca="1" si="179"/>
        <v>3</v>
      </c>
    </row>
    <row r="1140" spans="1:12">
      <c r="A1140" t="str">
        <f t="shared" ca="1" si="177"/>
        <v>2012-07-06</v>
      </c>
      <c r="B1140" t="str">
        <f t="shared" ca="1" si="180"/>
        <v>New York</v>
      </c>
      <c r="C1140" t="str">
        <f t="shared" ca="1" si="181"/>
        <v>Software</v>
      </c>
      <c r="D1140" t="str">
        <f t="shared" ca="1" si="182"/>
        <v>Amce Ldt.</v>
      </c>
      <c r="E1140">
        <f t="shared" ca="1" si="183"/>
        <v>10004</v>
      </c>
      <c r="F1140" t="str">
        <f t="shared" ca="1" si="184"/>
        <v>PC Operating System</v>
      </c>
      <c r="H1140">
        <f t="shared" ca="1" si="185"/>
        <v>89</v>
      </c>
      <c r="I1140">
        <v>1</v>
      </c>
      <c r="J1140">
        <f t="shared" ca="1" si="186"/>
        <v>89</v>
      </c>
      <c r="K1140">
        <f t="shared" ca="1" si="178"/>
        <v>7</v>
      </c>
      <c r="L1140">
        <f t="shared" ca="1" si="179"/>
        <v>5</v>
      </c>
    </row>
    <row r="1141" spans="1:12">
      <c r="A1141" t="str">
        <f t="shared" ca="1" si="177"/>
        <v>2012-08-27</v>
      </c>
      <c r="B1141" t="str">
        <f t="shared" ca="1" si="180"/>
        <v>Paris</v>
      </c>
      <c r="C1141" t="str">
        <f t="shared" ca="1" si="181"/>
        <v>Software</v>
      </c>
      <c r="D1141" t="str">
        <f t="shared" ca="1" si="182"/>
        <v>Webstores Co.</v>
      </c>
      <c r="E1141">
        <f t="shared" ca="1" si="183"/>
        <v>10007</v>
      </c>
      <c r="F1141" t="str">
        <f t="shared" ca="1" si="184"/>
        <v xml:space="preserve">Server Operating System </v>
      </c>
      <c r="H1141">
        <f t="shared" ca="1" si="185"/>
        <v>329</v>
      </c>
      <c r="I1141">
        <v>1</v>
      </c>
      <c r="J1141">
        <f t="shared" ca="1" si="186"/>
        <v>329</v>
      </c>
      <c r="K1141">
        <f t="shared" ca="1" si="178"/>
        <v>6</v>
      </c>
      <c r="L1141">
        <f t="shared" ca="1" si="179"/>
        <v>8</v>
      </c>
    </row>
    <row r="1142" spans="1:12">
      <c r="A1142" t="str">
        <f t="shared" ca="1" si="177"/>
        <v>2012-01-01</v>
      </c>
      <c r="B1142" t="str">
        <f t="shared" ca="1" si="180"/>
        <v>Rom</v>
      </c>
      <c r="C1142" t="str">
        <f t="shared" ca="1" si="181"/>
        <v>Software</v>
      </c>
      <c r="D1142" t="str">
        <f t="shared" ca="1" si="182"/>
        <v>Taders Ldt.</v>
      </c>
      <c r="E1142">
        <f t="shared" ca="1" si="183"/>
        <v>10008</v>
      </c>
      <c r="F1142" t="str">
        <f t="shared" ca="1" si="184"/>
        <v>WebServer</v>
      </c>
      <c r="H1142">
        <f t="shared" ca="1" si="185"/>
        <v>99.99</v>
      </c>
      <c r="I1142">
        <v>1</v>
      </c>
      <c r="J1142">
        <f t="shared" ca="1" si="186"/>
        <v>99.99</v>
      </c>
      <c r="K1142">
        <f t="shared" ca="1" si="178"/>
        <v>12</v>
      </c>
      <c r="L1142">
        <f t="shared" ca="1" si="179"/>
        <v>9</v>
      </c>
    </row>
    <row r="1143" spans="1:12">
      <c r="A1143" t="str">
        <f t="shared" ca="1" si="177"/>
        <v>2013-04-30</v>
      </c>
      <c r="B1143" t="str">
        <f t="shared" ca="1" si="180"/>
        <v>London</v>
      </c>
      <c r="C1143" t="str">
        <f t="shared" ca="1" si="181"/>
        <v>Shipping</v>
      </c>
      <c r="D1143" t="str">
        <f t="shared" ca="1" si="182"/>
        <v>HAL Inc.</v>
      </c>
      <c r="E1143">
        <f t="shared" ca="1" si="183"/>
        <v>10002</v>
      </c>
      <c r="F1143" t="str">
        <f t="shared" ca="1" si="184"/>
        <v>Shipping until 12h</v>
      </c>
      <c r="H1143">
        <f t="shared" ca="1" si="185"/>
        <v>19.989999999999998</v>
      </c>
      <c r="I1143">
        <v>1</v>
      </c>
      <c r="J1143">
        <f t="shared" ca="1" si="186"/>
        <v>19.989999999999998</v>
      </c>
      <c r="K1143">
        <f t="shared" ca="1" si="178"/>
        <v>11</v>
      </c>
      <c r="L1143">
        <f t="shared" ca="1" si="179"/>
        <v>3</v>
      </c>
    </row>
    <row r="1144" spans="1:12">
      <c r="A1144" t="str">
        <f t="shared" ca="1" si="177"/>
        <v>2011-03-29</v>
      </c>
      <c r="B1144" t="str">
        <f t="shared" ca="1" si="180"/>
        <v>Dublin</v>
      </c>
      <c r="C1144" t="str">
        <f t="shared" ca="1" si="181"/>
        <v>Hardware</v>
      </c>
      <c r="D1144" t="str">
        <f t="shared" ca="1" si="182"/>
        <v>Billing Service Co.</v>
      </c>
      <c r="E1144">
        <f t="shared" ca="1" si="183"/>
        <v>10005</v>
      </c>
      <c r="F1144" t="str">
        <f t="shared" ca="1" si="184"/>
        <v>PC Mouse USB</v>
      </c>
      <c r="H1144">
        <f t="shared" ca="1" si="185"/>
        <v>9.99</v>
      </c>
      <c r="I1144">
        <v>1</v>
      </c>
      <c r="J1144">
        <f t="shared" ca="1" si="186"/>
        <v>9.99</v>
      </c>
      <c r="K1144">
        <f t="shared" ca="1" si="178"/>
        <v>2</v>
      </c>
      <c r="L1144">
        <f t="shared" ca="1" si="179"/>
        <v>6</v>
      </c>
    </row>
    <row r="1145" spans="1:12">
      <c r="A1145" t="str">
        <f t="shared" ca="1" si="177"/>
        <v>2013-04-17</v>
      </c>
      <c r="B1145" t="str">
        <f t="shared" ca="1" si="180"/>
        <v>Berlin</v>
      </c>
      <c r="C1145" t="str">
        <f t="shared" ca="1" si="181"/>
        <v>Software</v>
      </c>
      <c r="D1145" t="str">
        <f t="shared" ca="1" si="182"/>
        <v>LCD Consulting</v>
      </c>
      <c r="E1145">
        <f t="shared" ca="1" si="183"/>
        <v>10001</v>
      </c>
      <c r="F1145" t="str">
        <f t="shared" ca="1" si="184"/>
        <v>PC Operating System</v>
      </c>
      <c r="H1145">
        <f t="shared" ca="1" si="185"/>
        <v>89</v>
      </c>
      <c r="I1145">
        <v>1</v>
      </c>
      <c r="J1145">
        <f t="shared" ca="1" si="186"/>
        <v>89</v>
      </c>
      <c r="K1145">
        <f t="shared" ca="1" si="178"/>
        <v>7</v>
      </c>
      <c r="L1145">
        <f t="shared" ca="1" si="179"/>
        <v>2</v>
      </c>
    </row>
    <row r="1146" spans="1:12">
      <c r="A1146" t="str">
        <f t="shared" ca="1" si="177"/>
        <v>2010-01-02</v>
      </c>
      <c r="B1146" t="str">
        <f t="shared" ca="1" si="180"/>
        <v>London</v>
      </c>
      <c r="C1146" t="str">
        <f t="shared" ca="1" si="181"/>
        <v>Hardware</v>
      </c>
      <c r="D1146" t="str">
        <f t="shared" ca="1" si="182"/>
        <v>HAL Inc.</v>
      </c>
      <c r="E1146">
        <f t="shared" ca="1" si="183"/>
        <v>10002</v>
      </c>
      <c r="F1146" t="str">
        <f t="shared" ca="1" si="184"/>
        <v>Tablet PC No. 1</v>
      </c>
      <c r="H1146">
        <f t="shared" ca="1" si="185"/>
        <v>499</v>
      </c>
      <c r="I1146">
        <v>1</v>
      </c>
      <c r="J1146">
        <f t="shared" ca="1" si="186"/>
        <v>499</v>
      </c>
      <c r="K1146">
        <f t="shared" ca="1" si="178"/>
        <v>3</v>
      </c>
      <c r="L1146">
        <f t="shared" ca="1" si="179"/>
        <v>3</v>
      </c>
    </row>
    <row r="1147" spans="1:12">
      <c r="A1147" t="str">
        <f t="shared" ca="1" si="177"/>
        <v>2012-05-19</v>
      </c>
      <c r="B1147" t="str">
        <f t="shared" ca="1" si="180"/>
        <v>New York</v>
      </c>
      <c r="C1147" t="str">
        <f t="shared" ca="1" si="181"/>
        <v>Hardware</v>
      </c>
      <c r="D1147" t="str">
        <f t="shared" ca="1" si="182"/>
        <v>Amce Ldt.</v>
      </c>
      <c r="E1147">
        <f t="shared" ca="1" si="183"/>
        <v>10004</v>
      </c>
      <c r="F1147" t="str">
        <f t="shared" ca="1" si="184"/>
        <v>Server CPU 16 Cores</v>
      </c>
      <c r="H1147">
        <f t="shared" ca="1" si="185"/>
        <v>649</v>
      </c>
      <c r="I1147">
        <v>1</v>
      </c>
      <c r="J1147">
        <f t="shared" ca="1" si="186"/>
        <v>649</v>
      </c>
      <c r="K1147">
        <f t="shared" ca="1" si="178"/>
        <v>4</v>
      </c>
      <c r="L1147">
        <f t="shared" ca="1" si="179"/>
        <v>5</v>
      </c>
    </row>
    <row r="1148" spans="1:12">
      <c r="A1148" t="str">
        <f t="shared" ca="1" si="177"/>
        <v>2012-11-07</v>
      </c>
      <c r="B1148" t="str">
        <f t="shared" ca="1" si="180"/>
        <v>London</v>
      </c>
      <c r="C1148" t="str">
        <f t="shared" ca="1" si="181"/>
        <v>Software</v>
      </c>
      <c r="D1148" t="str">
        <f t="shared" ca="1" si="182"/>
        <v>HAL Inc.</v>
      </c>
      <c r="E1148">
        <f t="shared" ca="1" si="183"/>
        <v>10002</v>
      </c>
      <c r="F1148" t="str">
        <f t="shared" ca="1" si="184"/>
        <v>Office Suite</v>
      </c>
      <c r="H1148">
        <f t="shared" ca="1" si="185"/>
        <v>789</v>
      </c>
      <c r="I1148">
        <v>1</v>
      </c>
      <c r="J1148">
        <f t="shared" ca="1" si="186"/>
        <v>789</v>
      </c>
      <c r="K1148">
        <f t="shared" ca="1" si="178"/>
        <v>8</v>
      </c>
      <c r="L1148">
        <f t="shared" ca="1" si="179"/>
        <v>3</v>
      </c>
    </row>
    <row r="1149" spans="1:12">
      <c r="A1149" t="str">
        <f t="shared" ca="1" si="177"/>
        <v>2013-02-14</v>
      </c>
      <c r="B1149" t="str">
        <f t="shared" ca="1" si="180"/>
        <v>Kairo</v>
      </c>
      <c r="C1149" t="str">
        <f t="shared" ca="1" si="181"/>
        <v>Hardware</v>
      </c>
      <c r="D1149" t="str">
        <f t="shared" ca="1" si="182"/>
        <v>Inter Trade Inc.</v>
      </c>
      <c r="E1149">
        <f t="shared" ca="1" si="183"/>
        <v>10006</v>
      </c>
      <c r="F1149" t="str">
        <f t="shared" ca="1" si="184"/>
        <v>Desktop CPU 8 Core</v>
      </c>
      <c r="H1149">
        <f t="shared" ca="1" si="185"/>
        <v>249</v>
      </c>
      <c r="I1149">
        <v>1</v>
      </c>
      <c r="J1149">
        <f t="shared" ca="1" si="186"/>
        <v>249</v>
      </c>
      <c r="K1149">
        <f t="shared" ca="1" si="178"/>
        <v>5</v>
      </c>
      <c r="L1149">
        <f t="shared" ca="1" si="179"/>
        <v>7</v>
      </c>
    </row>
    <row r="1150" spans="1:12">
      <c r="A1150" t="str">
        <f t="shared" ca="1" si="177"/>
        <v>2012-10-14</v>
      </c>
      <c r="B1150" t="str">
        <f t="shared" ca="1" si="180"/>
        <v>London</v>
      </c>
      <c r="C1150" t="str">
        <f t="shared" ca="1" si="181"/>
        <v>Hardware</v>
      </c>
      <c r="D1150" t="str">
        <f t="shared" ca="1" si="182"/>
        <v>HAL Inc.</v>
      </c>
      <c r="E1150">
        <f t="shared" ca="1" si="183"/>
        <v>10002</v>
      </c>
      <c r="F1150" t="str">
        <f t="shared" ca="1" si="184"/>
        <v>Tablet PC No. 1</v>
      </c>
      <c r="H1150">
        <f t="shared" ca="1" si="185"/>
        <v>499</v>
      </c>
      <c r="I1150">
        <v>1</v>
      </c>
      <c r="J1150">
        <f t="shared" ca="1" si="186"/>
        <v>499</v>
      </c>
      <c r="K1150">
        <f t="shared" ca="1" si="178"/>
        <v>3</v>
      </c>
      <c r="L1150">
        <f t="shared" ca="1" si="179"/>
        <v>3</v>
      </c>
    </row>
    <row r="1151" spans="1:12">
      <c r="A1151" t="str">
        <f t="shared" ca="1" si="177"/>
        <v>2013-10-30</v>
      </c>
      <c r="B1151" t="str">
        <f t="shared" ca="1" si="180"/>
        <v>Kairo</v>
      </c>
      <c r="C1151" t="str">
        <f t="shared" ca="1" si="181"/>
        <v>Software</v>
      </c>
      <c r="D1151" t="str">
        <f t="shared" ca="1" si="182"/>
        <v>Inter Trade Inc.</v>
      </c>
      <c r="E1151">
        <f t="shared" ca="1" si="183"/>
        <v>10006</v>
      </c>
      <c r="F1151" t="str">
        <f t="shared" ca="1" si="184"/>
        <v xml:space="preserve">Server Operating System </v>
      </c>
      <c r="H1151">
        <f t="shared" ca="1" si="185"/>
        <v>329</v>
      </c>
      <c r="I1151">
        <v>1</v>
      </c>
      <c r="J1151">
        <f t="shared" ca="1" si="186"/>
        <v>329</v>
      </c>
      <c r="K1151">
        <f t="shared" ca="1" si="178"/>
        <v>6</v>
      </c>
      <c r="L1151">
        <f t="shared" ca="1" si="179"/>
        <v>7</v>
      </c>
    </row>
    <row r="1152" spans="1:12">
      <c r="A1152" t="str">
        <f t="shared" ca="1" si="177"/>
        <v>2012-11-25</v>
      </c>
      <c r="B1152" t="str">
        <f t="shared" ca="1" si="180"/>
        <v>New York</v>
      </c>
      <c r="C1152" t="str">
        <f t="shared" ca="1" si="181"/>
        <v>Software</v>
      </c>
      <c r="D1152" t="str">
        <f t="shared" ca="1" si="182"/>
        <v>Amce Ldt.</v>
      </c>
      <c r="E1152">
        <f t="shared" ca="1" si="183"/>
        <v>10004</v>
      </c>
      <c r="F1152" t="str">
        <f t="shared" ca="1" si="184"/>
        <v>Office Suite</v>
      </c>
      <c r="H1152">
        <f t="shared" ca="1" si="185"/>
        <v>789</v>
      </c>
      <c r="I1152">
        <v>1</v>
      </c>
      <c r="J1152">
        <f t="shared" ca="1" si="186"/>
        <v>789</v>
      </c>
      <c r="K1152">
        <f t="shared" ca="1" si="178"/>
        <v>8</v>
      </c>
      <c r="L1152">
        <f t="shared" ca="1" si="179"/>
        <v>5</v>
      </c>
    </row>
    <row r="1153" spans="1:12">
      <c r="A1153" t="str">
        <f t="shared" ca="1" si="177"/>
        <v>2013-08-08</v>
      </c>
      <c r="B1153" t="str">
        <f t="shared" ca="1" si="180"/>
        <v>New York</v>
      </c>
      <c r="C1153" t="str">
        <f t="shared" ca="1" si="181"/>
        <v>Shipping</v>
      </c>
      <c r="D1153" t="str">
        <f t="shared" ca="1" si="182"/>
        <v>Amce Ldt.</v>
      </c>
      <c r="E1153">
        <f t="shared" ca="1" si="183"/>
        <v>10004</v>
      </c>
      <c r="F1153" t="str">
        <f t="shared" ca="1" si="184"/>
        <v>Shipping Normal</v>
      </c>
      <c r="H1153">
        <f t="shared" ca="1" si="185"/>
        <v>7.99</v>
      </c>
      <c r="I1153">
        <v>1</v>
      </c>
      <c r="J1153">
        <f t="shared" ca="1" si="186"/>
        <v>7.99</v>
      </c>
      <c r="K1153">
        <f t="shared" ca="1" si="178"/>
        <v>9</v>
      </c>
      <c r="L1153">
        <f t="shared" ca="1" si="179"/>
        <v>5</v>
      </c>
    </row>
    <row r="1154" spans="1:12">
      <c r="A1154" t="str">
        <f t="shared" ca="1" si="177"/>
        <v>2011-11-21</v>
      </c>
      <c r="B1154" t="str">
        <f t="shared" ca="1" si="180"/>
        <v>Kairo</v>
      </c>
      <c r="C1154" t="str">
        <f t="shared" ca="1" si="181"/>
        <v>Shipping</v>
      </c>
      <c r="D1154" t="str">
        <f t="shared" ca="1" si="182"/>
        <v>Inter Trade Inc.</v>
      </c>
      <c r="E1154">
        <f t="shared" ca="1" si="183"/>
        <v>10006</v>
      </c>
      <c r="F1154" t="str">
        <f t="shared" ca="1" si="184"/>
        <v>Shipping Normal</v>
      </c>
      <c r="H1154">
        <f t="shared" ca="1" si="185"/>
        <v>7.99</v>
      </c>
      <c r="I1154">
        <v>1</v>
      </c>
      <c r="J1154">
        <f t="shared" ca="1" si="186"/>
        <v>7.99</v>
      </c>
      <c r="K1154">
        <f t="shared" ca="1" si="178"/>
        <v>9</v>
      </c>
      <c r="L1154">
        <f t="shared" ca="1" si="179"/>
        <v>7</v>
      </c>
    </row>
    <row r="1155" spans="1:12">
      <c r="A1155" t="str">
        <f t="shared" ref="A1155:A1218" ca="1" si="187">ROUND(RAND()*3+2010,0) &amp; "-" &amp; TEXT(ROUND(RAND()*11+1,0),"00") &amp; "-" &amp; TEXT(ROUND(RAND()*29+1,0),"00")</f>
        <v>2012-08-23</v>
      </c>
      <c r="B1155" t="str">
        <f t="shared" ca="1" si="180"/>
        <v>Dublin</v>
      </c>
      <c r="C1155" t="str">
        <f t="shared" ca="1" si="181"/>
        <v>Shipping</v>
      </c>
      <c r="D1155" t="str">
        <f t="shared" ca="1" si="182"/>
        <v>Billing Service Co.</v>
      </c>
      <c r="E1155">
        <f t="shared" ca="1" si="183"/>
        <v>10005</v>
      </c>
      <c r="F1155" t="str">
        <f t="shared" ca="1" si="184"/>
        <v>Shipping Express</v>
      </c>
      <c r="H1155">
        <f t="shared" ca="1" si="185"/>
        <v>11.99</v>
      </c>
      <c r="I1155">
        <v>1</v>
      </c>
      <c r="J1155">
        <f t="shared" ca="1" si="186"/>
        <v>11.99</v>
      </c>
      <c r="K1155">
        <f t="shared" ref="K1155:K1218" ca="1" si="188">ROUND(RAND()*10+2,0)</f>
        <v>10</v>
      </c>
      <c r="L1155">
        <f t="shared" ref="L1155:L1218" ca="1" si="189">ROUND(RAND()*7+2,0)</f>
        <v>6</v>
      </c>
    </row>
    <row r="1156" spans="1:12">
      <c r="A1156" t="str">
        <f t="shared" ca="1" si="187"/>
        <v>2011-09-04</v>
      </c>
      <c r="B1156" t="str">
        <f t="shared" ca="1" si="180"/>
        <v>Rom</v>
      </c>
      <c r="C1156" t="str">
        <f t="shared" ca="1" si="181"/>
        <v>Software</v>
      </c>
      <c r="D1156" t="str">
        <f t="shared" ca="1" si="182"/>
        <v>Taders Ldt.</v>
      </c>
      <c r="E1156">
        <f t="shared" ca="1" si="183"/>
        <v>10008</v>
      </c>
      <c r="F1156" t="str">
        <f t="shared" ca="1" si="184"/>
        <v>PC Operating System</v>
      </c>
      <c r="H1156">
        <f t="shared" ca="1" si="185"/>
        <v>89</v>
      </c>
      <c r="I1156">
        <v>1</v>
      </c>
      <c r="J1156">
        <f t="shared" ca="1" si="186"/>
        <v>89</v>
      </c>
      <c r="K1156">
        <f t="shared" ca="1" si="188"/>
        <v>7</v>
      </c>
      <c r="L1156">
        <f t="shared" ca="1" si="189"/>
        <v>9</v>
      </c>
    </row>
    <row r="1157" spans="1:12">
      <c r="A1157" t="str">
        <f t="shared" ca="1" si="187"/>
        <v>2010-07-27</v>
      </c>
      <c r="B1157" t="str">
        <f t="shared" ca="1" si="180"/>
        <v>Paris</v>
      </c>
      <c r="C1157" t="str">
        <f t="shared" ca="1" si="181"/>
        <v>Shipping</v>
      </c>
      <c r="D1157" t="str">
        <f t="shared" ca="1" si="182"/>
        <v>Webstores Co.</v>
      </c>
      <c r="E1157">
        <f t="shared" ca="1" si="183"/>
        <v>10007</v>
      </c>
      <c r="F1157" t="str">
        <f t="shared" ca="1" si="184"/>
        <v>Shipping Express</v>
      </c>
      <c r="H1157">
        <f t="shared" ca="1" si="185"/>
        <v>11.99</v>
      </c>
      <c r="I1157">
        <v>1</v>
      </c>
      <c r="J1157">
        <f t="shared" ca="1" si="186"/>
        <v>11.99</v>
      </c>
      <c r="K1157">
        <f t="shared" ca="1" si="188"/>
        <v>10</v>
      </c>
      <c r="L1157">
        <f t="shared" ca="1" si="189"/>
        <v>8</v>
      </c>
    </row>
    <row r="1158" spans="1:12">
      <c r="A1158" t="str">
        <f t="shared" ca="1" si="187"/>
        <v>2012-11-16</v>
      </c>
      <c r="B1158" t="str">
        <f t="shared" ca="1" si="180"/>
        <v>London</v>
      </c>
      <c r="C1158" t="str">
        <f t="shared" ca="1" si="181"/>
        <v>Hardware</v>
      </c>
      <c r="D1158" t="str">
        <f t="shared" ca="1" si="182"/>
        <v>HAL Inc.</v>
      </c>
      <c r="E1158">
        <f t="shared" ca="1" si="183"/>
        <v>10002</v>
      </c>
      <c r="F1158" t="str">
        <f t="shared" ca="1" si="184"/>
        <v>Tablet PC No. 1</v>
      </c>
      <c r="H1158">
        <f t="shared" ca="1" si="185"/>
        <v>499</v>
      </c>
      <c r="I1158">
        <v>1</v>
      </c>
      <c r="J1158">
        <f t="shared" ca="1" si="186"/>
        <v>499</v>
      </c>
      <c r="K1158">
        <f t="shared" ca="1" si="188"/>
        <v>3</v>
      </c>
      <c r="L1158">
        <f t="shared" ca="1" si="189"/>
        <v>3</v>
      </c>
    </row>
    <row r="1159" spans="1:12">
      <c r="A1159" t="str">
        <f t="shared" ca="1" si="187"/>
        <v>2010-11-04</v>
      </c>
      <c r="B1159" t="str">
        <f t="shared" ca="1" si="180"/>
        <v>Paris</v>
      </c>
      <c r="C1159" t="str">
        <f t="shared" ca="1" si="181"/>
        <v>Hardware</v>
      </c>
      <c r="D1159" t="str">
        <f t="shared" ca="1" si="182"/>
        <v>Webstores Co.</v>
      </c>
      <c r="E1159">
        <f t="shared" ca="1" si="183"/>
        <v>10007</v>
      </c>
      <c r="F1159" t="str">
        <f t="shared" ca="1" si="184"/>
        <v>Server CPU 16 Cores</v>
      </c>
      <c r="H1159">
        <f t="shared" ca="1" si="185"/>
        <v>649</v>
      </c>
      <c r="I1159">
        <v>1</v>
      </c>
      <c r="J1159">
        <f t="shared" ca="1" si="186"/>
        <v>649</v>
      </c>
      <c r="K1159">
        <f t="shared" ca="1" si="188"/>
        <v>4</v>
      </c>
      <c r="L1159">
        <f t="shared" ca="1" si="189"/>
        <v>8</v>
      </c>
    </row>
    <row r="1160" spans="1:12">
      <c r="A1160" t="str">
        <f t="shared" ca="1" si="187"/>
        <v>2012-05-19</v>
      </c>
      <c r="B1160" t="str">
        <f t="shared" ca="1" si="180"/>
        <v>Dublin</v>
      </c>
      <c r="C1160" t="str">
        <f t="shared" ca="1" si="181"/>
        <v>Software</v>
      </c>
      <c r="D1160" t="str">
        <f t="shared" ca="1" si="182"/>
        <v>Billing Service Co.</v>
      </c>
      <c r="E1160">
        <f t="shared" ca="1" si="183"/>
        <v>10005</v>
      </c>
      <c r="F1160" t="str">
        <f t="shared" ca="1" si="184"/>
        <v>WebServer</v>
      </c>
      <c r="H1160">
        <f t="shared" ca="1" si="185"/>
        <v>99.99</v>
      </c>
      <c r="I1160">
        <v>1</v>
      </c>
      <c r="J1160">
        <f t="shared" ca="1" si="186"/>
        <v>99.99</v>
      </c>
      <c r="K1160">
        <f t="shared" ca="1" si="188"/>
        <v>12</v>
      </c>
      <c r="L1160">
        <f t="shared" ca="1" si="189"/>
        <v>6</v>
      </c>
    </row>
    <row r="1161" spans="1:12">
      <c r="A1161" t="str">
        <f t="shared" ca="1" si="187"/>
        <v>2010-05-10</v>
      </c>
      <c r="B1161" t="str">
        <f t="shared" ca="1" si="180"/>
        <v>Kairo</v>
      </c>
      <c r="C1161" t="str">
        <f t="shared" ca="1" si="181"/>
        <v>Hardware</v>
      </c>
      <c r="D1161" t="str">
        <f t="shared" ca="1" si="182"/>
        <v>Inter Trade Inc.</v>
      </c>
      <c r="E1161">
        <f t="shared" ca="1" si="183"/>
        <v>10006</v>
      </c>
      <c r="F1161" t="str">
        <f t="shared" ca="1" si="184"/>
        <v>Tablet PC No. 1</v>
      </c>
      <c r="H1161">
        <f t="shared" ca="1" si="185"/>
        <v>499</v>
      </c>
      <c r="I1161">
        <v>1</v>
      </c>
      <c r="J1161">
        <f t="shared" ca="1" si="186"/>
        <v>499</v>
      </c>
      <c r="K1161">
        <f t="shared" ca="1" si="188"/>
        <v>3</v>
      </c>
      <c r="L1161">
        <f t="shared" ca="1" si="189"/>
        <v>7</v>
      </c>
    </row>
    <row r="1162" spans="1:12">
      <c r="A1162" t="str">
        <f t="shared" ca="1" si="187"/>
        <v>2012-02-15</v>
      </c>
      <c r="B1162" t="str">
        <f t="shared" ca="1" si="180"/>
        <v>London</v>
      </c>
      <c r="C1162" t="str">
        <f t="shared" ca="1" si="181"/>
        <v>Software</v>
      </c>
      <c r="D1162" t="str">
        <f t="shared" ca="1" si="182"/>
        <v>HAL Inc.</v>
      </c>
      <c r="E1162">
        <f t="shared" ca="1" si="183"/>
        <v>10002</v>
      </c>
      <c r="F1162" t="str">
        <f t="shared" ca="1" si="184"/>
        <v xml:space="preserve">Server Operating System </v>
      </c>
      <c r="H1162">
        <f t="shared" ca="1" si="185"/>
        <v>329</v>
      </c>
      <c r="I1162">
        <v>1</v>
      </c>
      <c r="J1162">
        <f t="shared" ca="1" si="186"/>
        <v>329</v>
      </c>
      <c r="K1162">
        <f t="shared" ca="1" si="188"/>
        <v>6</v>
      </c>
      <c r="L1162">
        <f t="shared" ca="1" si="189"/>
        <v>3</v>
      </c>
    </row>
    <row r="1163" spans="1:12">
      <c r="A1163" t="str">
        <f t="shared" ca="1" si="187"/>
        <v>2012-04-11</v>
      </c>
      <c r="B1163" t="str">
        <f t="shared" ca="1" si="180"/>
        <v>Dublin</v>
      </c>
      <c r="C1163" t="str">
        <f t="shared" ca="1" si="181"/>
        <v>Shipping</v>
      </c>
      <c r="D1163" t="str">
        <f t="shared" ca="1" si="182"/>
        <v>Billing Service Co.</v>
      </c>
      <c r="E1163">
        <f t="shared" ca="1" si="183"/>
        <v>10005</v>
      </c>
      <c r="F1163" t="str">
        <f t="shared" ca="1" si="184"/>
        <v>Shipping Normal</v>
      </c>
      <c r="H1163">
        <f t="shared" ca="1" si="185"/>
        <v>7.99</v>
      </c>
      <c r="I1163">
        <v>1</v>
      </c>
      <c r="J1163">
        <f t="shared" ca="1" si="186"/>
        <v>7.99</v>
      </c>
      <c r="K1163">
        <f t="shared" ca="1" si="188"/>
        <v>9</v>
      </c>
      <c r="L1163">
        <f t="shared" ca="1" si="189"/>
        <v>6</v>
      </c>
    </row>
    <row r="1164" spans="1:12">
      <c r="A1164" t="str">
        <f t="shared" ca="1" si="187"/>
        <v>2011-10-03</v>
      </c>
      <c r="B1164" t="str">
        <f t="shared" ca="1" si="180"/>
        <v>Dublin</v>
      </c>
      <c r="C1164" t="str">
        <f t="shared" ca="1" si="181"/>
        <v>Hardware</v>
      </c>
      <c r="D1164" t="str">
        <f t="shared" ca="1" si="182"/>
        <v>Billing Service Co.</v>
      </c>
      <c r="E1164">
        <f t="shared" ca="1" si="183"/>
        <v>10005</v>
      </c>
      <c r="F1164" t="str">
        <f t="shared" ca="1" si="184"/>
        <v>Tablet PC No. 1</v>
      </c>
      <c r="H1164">
        <f t="shared" ca="1" si="185"/>
        <v>499</v>
      </c>
      <c r="I1164">
        <v>1</v>
      </c>
      <c r="J1164">
        <f t="shared" ca="1" si="186"/>
        <v>499</v>
      </c>
      <c r="K1164">
        <f t="shared" ca="1" si="188"/>
        <v>3</v>
      </c>
      <c r="L1164">
        <f t="shared" ca="1" si="189"/>
        <v>6</v>
      </c>
    </row>
    <row r="1165" spans="1:12">
      <c r="A1165" t="str">
        <f t="shared" ca="1" si="187"/>
        <v>2012-10-23</v>
      </c>
      <c r="B1165" t="str">
        <f t="shared" ca="1" si="180"/>
        <v>London</v>
      </c>
      <c r="C1165" t="str">
        <f t="shared" ca="1" si="181"/>
        <v>Software</v>
      </c>
      <c r="D1165" t="str">
        <f t="shared" ca="1" si="182"/>
        <v>HAL Inc.</v>
      </c>
      <c r="E1165">
        <f t="shared" ca="1" si="183"/>
        <v>10002</v>
      </c>
      <c r="F1165" t="str">
        <f t="shared" ca="1" si="184"/>
        <v>PC Operating System</v>
      </c>
      <c r="H1165">
        <f t="shared" ca="1" si="185"/>
        <v>89</v>
      </c>
      <c r="I1165">
        <v>1</v>
      </c>
      <c r="J1165">
        <f t="shared" ca="1" si="186"/>
        <v>89</v>
      </c>
      <c r="K1165">
        <f t="shared" ca="1" si="188"/>
        <v>7</v>
      </c>
      <c r="L1165">
        <f t="shared" ca="1" si="189"/>
        <v>3</v>
      </c>
    </row>
    <row r="1166" spans="1:12">
      <c r="A1166" t="str">
        <f t="shared" ca="1" si="187"/>
        <v>2010-08-10</v>
      </c>
      <c r="B1166" t="str">
        <f t="shared" ca="1" si="180"/>
        <v>London</v>
      </c>
      <c r="C1166" t="str">
        <f t="shared" ca="1" si="181"/>
        <v>Hardware</v>
      </c>
      <c r="D1166" t="str">
        <f t="shared" ca="1" si="182"/>
        <v>HAL Inc.</v>
      </c>
      <c r="E1166">
        <f t="shared" ca="1" si="183"/>
        <v>10002</v>
      </c>
      <c r="F1166" t="str">
        <f t="shared" ca="1" si="184"/>
        <v>Server CPU 16 Cores</v>
      </c>
      <c r="H1166">
        <f t="shared" ca="1" si="185"/>
        <v>649</v>
      </c>
      <c r="I1166">
        <v>1</v>
      </c>
      <c r="J1166">
        <f t="shared" ca="1" si="186"/>
        <v>649</v>
      </c>
      <c r="K1166">
        <f t="shared" ca="1" si="188"/>
        <v>4</v>
      </c>
      <c r="L1166">
        <f t="shared" ca="1" si="189"/>
        <v>3</v>
      </c>
    </row>
    <row r="1167" spans="1:12">
      <c r="A1167" t="str">
        <f t="shared" ca="1" si="187"/>
        <v>2013-08-24</v>
      </c>
      <c r="B1167" t="str">
        <f t="shared" ca="1" si="180"/>
        <v>Paris</v>
      </c>
      <c r="C1167" t="str">
        <f t="shared" ca="1" si="181"/>
        <v>Shipping</v>
      </c>
      <c r="D1167" t="str">
        <f t="shared" ca="1" si="182"/>
        <v>Webstores Co.</v>
      </c>
      <c r="E1167">
        <f t="shared" ca="1" si="183"/>
        <v>10007</v>
      </c>
      <c r="F1167" t="str">
        <f t="shared" ca="1" si="184"/>
        <v>Shipping Express</v>
      </c>
      <c r="H1167">
        <f t="shared" ca="1" si="185"/>
        <v>11.99</v>
      </c>
      <c r="I1167">
        <v>1</v>
      </c>
      <c r="J1167">
        <f t="shared" ca="1" si="186"/>
        <v>11.99</v>
      </c>
      <c r="K1167">
        <f t="shared" ca="1" si="188"/>
        <v>10</v>
      </c>
      <c r="L1167">
        <f t="shared" ca="1" si="189"/>
        <v>8</v>
      </c>
    </row>
    <row r="1168" spans="1:12">
      <c r="A1168" t="str">
        <f t="shared" ca="1" si="187"/>
        <v>2013-03-03</v>
      </c>
      <c r="B1168" t="str">
        <f t="shared" ca="1" si="180"/>
        <v>Paris</v>
      </c>
      <c r="C1168" t="str">
        <f t="shared" ca="1" si="181"/>
        <v>Hardware</v>
      </c>
      <c r="D1168" t="str">
        <f t="shared" ca="1" si="182"/>
        <v>Webstores Co.</v>
      </c>
      <c r="E1168">
        <f t="shared" ca="1" si="183"/>
        <v>10007</v>
      </c>
      <c r="F1168" t="str">
        <f t="shared" ca="1" si="184"/>
        <v>Server CPU 16 Cores</v>
      </c>
      <c r="H1168">
        <f t="shared" ca="1" si="185"/>
        <v>649</v>
      </c>
      <c r="I1168">
        <v>1</v>
      </c>
      <c r="J1168">
        <f t="shared" ca="1" si="186"/>
        <v>649</v>
      </c>
      <c r="K1168">
        <f t="shared" ca="1" si="188"/>
        <v>4</v>
      </c>
      <c r="L1168">
        <f t="shared" ca="1" si="189"/>
        <v>8</v>
      </c>
    </row>
    <row r="1169" spans="1:12">
      <c r="A1169" t="str">
        <f t="shared" ca="1" si="187"/>
        <v>2010-11-27</v>
      </c>
      <c r="B1169" t="str">
        <f t="shared" ca="1" si="180"/>
        <v>Kairo</v>
      </c>
      <c r="C1169" t="str">
        <f t="shared" ca="1" si="181"/>
        <v>Software</v>
      </c>
      <c r="D1169" t="str">
        <f t="shared" ca="1" si="182"/>
        <v>Inter Trade Inc.</v>
      </c>
      <c r="E1169">
        <f t="shared" ca="1" si="183"/>
        <v>10006</v>
      </c>
      <c r="F1169" t="str">
        <f t="shared" ca="1" si="184"/>
        <v>PC Operating System</v>
      </c>
      <c r="H1169">
        <f t="shared" ca="1" si="185"/>
        <v>89</v>
      </c>
      <c r="I1169">
        <v>1</v>
      </c>
      <c r="J1169">
        <f t="shared" ca="1" si="186"/>
        <v>89</v>
      </c>
      <c r="K1169">
        <f t="shared" ca="1" si="188"/>
        <v>7</v>
      </c>
      <c r="L1169">
        <f t="shared" ca="1" si="189"/>
        <v>7</v>
      </c>
    </row>
    <row r="1170" spans="1:12">
      <c r="A1170" t="str">
        <f t="shared" ca="1" si="187"/>
        <v>2012-06-14</v>
      </c>
      <c r="B1170" t="str">
        <f t="shared" ca="1" si="180"/>
        <v>Dublin</v>
      </c>
      <c r="C1170" t="str">
        <f t="shared" ca="1" si="181"/>
        <v>Software</v>
      </c>
      <c r="D1170" t="str">
        <f t="shared" ca="1" si="182"/>
        <v>Billing Service Co.</v>
      </c>
      <c r="E1170">
        <f t="shared" ca="1" si="183"/>
        <v>10005</v>
      </c>
      <c r="F1170" t="str">
        <f t="shared" ca="1" si="184"/>
        <v>Office Suite</v>
      </c>
      <c r="H1170">
        <f t="shared" ca="1" si="185"/>
        <v>789</v>
      </c>
      <c r="I1170">
        <v>1</v>
      </c>
      <c r="J1170">
        <f t="shared" ca="1" si="186"/>
        <v>789</v>
      </c>
      <c r="K1170">
        <f t="shared" ca="1" si="188"/>
        <v>8</v>
      </c>
      <c r="L1170">
        <f t="shared" ca="1" si="189"/>
        <v>6</v>
      </c>
    </row>
    <row r="1171" spans="1:12">
      <c r="A1171" t="str">
        <f t="shared" ca="1" si="187"/>
        <v>2012-08-29</v>
      </c>
      <c r="B1171" t="str">
        <f t="shared" ca="1" si="180"/>
        <v>Dublin</v>
      </c>
      <c r="C1171" t="str">
        <f t="shared" ca="1" si="181"/>
        <v>Software</v>
      </c>
      <c r="D1171" t="str">
        <f t="shared" ca="1" si="182"/>
        <v>Billing Service Co.</v>
      </c>
      <c r="E1171">
        <f t="shared" ca="1" si="183"/>
        <v>10005</v>
      </c>
      <c r="F1171" t="str">
        <f t="shared" ca="1" si="184"/>
        <v>PC Operating System</v>
      </c>
      <c r="H1171">
        <f t="shared" ca="1" si="185"/>
        <v>89</v>
      </c>
      <c r="I1171">
        <v>1</v>
      </c>
      <c r="J1171">
        <f t="shared" ca="1" si="186"/>
        <v>89</v>
      </c>
      <c r="K1171">
        <f t="shared" ca="1" si="188"/>
        <v>7</v>
      </c>
      <c r="L1171">
        <f t="shared" ca="1" si="189"/>
        <v>6</v>
      </c>
    </row>
    <row r="1172" spans="1:12">
      <c r="A1172" t="str">
        <f t="shared" ca="1" si="187"/>
        <v>2013-09-27</v>
      </c>
      <c r="B1172" t="str">
        <f t="shared" ca="1" si="180"/>
        <v>Dublin</v>
      </c>
      <c r="C1172" t="str">
        <f t="shared" ca="1" si="181"/>
        <v>Shipping</v>
      </c>
      <c r="D1172" t="str">
        <f t="shared" ca="1" si="182"/>
        <v>Billing Service Co.</v>
      </c>
      <c r="E1172">
        <f t="shared" ca="1" si="183"/>
        <v>10005</v>
      </c>
      <c r="F1172" t="str">
        <f t="shared" ca="1" si="184"/>
        <v>Shipping Express</v>
      </c>
      <c r="H1172">
        <f t="shared" ca="1" si="185"/>
        <v>11.99</v>
      </c>
      <c r="I1172">
        <v>1</v>
      </c>
      <c r="J1172">
        <f t="shared" ca="1" si="186"/>
        <v>11.99</v>
      </c>
      <c r="K1172">
        <f t="shared" ca="1" si="188"/>
        <v>10</v>
      </c>
      <c r="L1172">
        <f t="shared" ca="1" si="189"/>
        <v>6</v>
      </c>
    </row>
    <row r="1173" spans="1:12">
      <c r="A1173" t="str">
        <f t="shared" ca="1" si="187"/>
        <v>2012-12-25</v>
      </c>
      <c r="B1173" t="str">
        <f t="shared" ca="1" si="180"/>
        <v>London</v>
      </c>
      <c r="C1173" t="str">
        <f t="shared" ca="1" si="181"/>
        <v>Shipping</v>
      </c>
      <c r="D1173" t="str">
        <f t="shared" ca="1" si="182"/>
        <v>HAL Inc.</v>
      </c>
      <c r="E1173">
        <f t="shared" ca="1" si="183"/>
        <v>10002</v>
      </c>
      <c r="F1173" t="str">
        <f t="shared" ca="1" si="184"/>
        <v>Shipping until 12h</v>
      </c>
      <c r="H1173">
        <f t="shared" ca="1" si="185"/>
        <v>19.989999999999998</v>
      </c>
      <c r="I1173">
        <v>1</v>
      </c>
      <c r="J1173">
        <f t="shared" ca="1" si="186"/>
        <v>19.989999999999998</v>
      </c>
      <c r="K1173">
        <f t="shared" ca="1" si="188"/>
        <v>11</v>
      </c>
      <c r="L1173">
        <f t="shared" ca="1" si="189"/>
        <v>3</v>
      </c>
    </row>
    <row r="1174" spans="1:12">
      <c r="A1174" t="str">
        <f t="shared" ca="1" si="187"/>
        <v>2012-03-05</v>
      </c>
      <c r="B1174" t="str">
        <f t="shared" ca="1" si="180"/>
        <v>Paris</v>
      </c>
      <c r="C1174" t="str">
        <f t="shared" ca="1" si="181"/>
        <v>Software</v>
      </c>
      <c r="D1174" t="str">
        <f t="shared" ca="1" si="182"/>
        <v>Webstores Co.</v>
      </c>
      <c r="E1174">
        <f t="shared" ca="1" si="183"/>
        <v>10007</v>
      </c>
      <c r="F1174" t="str">
        <f t="shared" ca="1" si="184"/>
        <v>PC Operating System</v>
      </c>
      <c r="H1174">
        <f t="shared" ca="1" si="185"/>
        <v>89</v>
      </c>
      <c r="I1174">
        <v>1</v>
      </c>
      <c r="J1174">
        <f t="shared" ca="1" si="186"/>
        <v>89</v>
      </c>
      <c r="K1174">
        <f t="shared" ca="1" si="188"/>
        <v>7</v>
      </c>
      <c r="L1174">
        <f t="shared" ca="1" si="189"/>
        <v>8</v>
      </c>
    </row>
    <row r="1175" spans="1:12">
      <c r="A1175" t="str">
        <f t="shared" ca="1" si="187"/>
        <v>2012-02-24</v>
      </c>
      <c r="B1175" t="str">
        <f t="shared" ca="1" si="180"/>
        <v>Dublin</v>
      </c>
      <c r="C1175" t="str">
        <f t="shared" ca="1" si="181"/>
        <v>Hardware</v>
      </c>
      <c r="D1175" t="str">
        <f t="shared" ca="1" si="182"/>
        <v>Billing Service Co.</v>
      </c>
      <c r="E1175">
        <f t="shared" ca="1" si="183"/>
        <v>10005</v>
      </c>
      <c r="F1175" t="str">
        <f t="shared" ca="1" si="184"/>
        <v>Tablet PC No. 1</v>
      </c>
      <c r="H1175">
        <f t="shared" ca="1" si="185"/>
        <v>499</v>
      </c>
      <c r="I1175">
        <v>1</v>
      </c>
      <c r="J1175">
        <f t="shared" ca="1" si="186"/>
        <v>499</v>
      </c>
      <c r="K1175">
        <f t="shared" ca="1" si="188"/>
        <v>3</v>
      </c>
      <c r="L1175">
        <f t="shared" ca="1" si="189"/>
        <v>6</v>
      </c>
    </row>
    <row r="1176" spans="1:12">
      <c r="A1176" t="str">
        <f t="shared" ca="1" si="187"/>
        <v>2011-01-03</v>
      </c>
      <c r="B1176" t="str">
        <f t="shared" ca="1" si="180"/>
        <v>Tokio</v>
      </c>
      <c r="C1176" t="str">
        <f t="shared" ca="1" si="181"/>
        <v>Hardware</v>
      </c>
      <c r="D1176" t="str">
        <f t="shared" ca="1" si="182"/>
        <v>Dr. Foo</v>
      </c>
      <c r="E1176">
        <f t="shared" ca="1" si="183"/>
        <v>10003</v>
      </c>
      <c r="F1176" t="str">
        <f t="shared" ca="1" si="184"/>
        <v>Tablet PC No. 1</v>
      </c>
      <c r="H1176">
        <f t="shared" ca="1" si="185"/>
        <v>499</v>
      </c>
      <c r="I1176">
        <v>1</v>
      </c>
      <c r="J1176">
        <f t="shared" ca="1" si="186"/>
        <v>499</v>
      </c>
      <c r="K1176">
        <f t="shared" ca="1" si="188"/>
        <v>3</v>
      </c>
      <c r="L1176">
        <f t="shared" ca="1" si="189"/>
        <v>4</v>
      </c>
    </row>
    <row r="1177" spans="1:12">
      <c r="A1177" t="str">
        <f t="shared" ca="1" si="187"/>
        <v>2010-03-17</v>
      </c>
      <c r="B1177" t="str">
        <f t="shared" ca="1" si="180"/>
        <v>Rom</v>
      </c>
      <c r="C1177" t="str">
        <f t="shared" ca="1" si="181"/>
        <v>Software</v>
      </c>
      <c r="D1177" t="str">
        <f t="shared" ca="1" si="182"/>
        <v>Taders Ldt.</v>
      </c>
      <c r="E1177">
        <f t="shared" ca="1" si="183"/>
        <v>10008</v>
      </c>
      <c r="F1177" t="str">
        <f t="shared" ca="1" si="184"/>
        <v>PC Operating System</v>
      </c>
      <c r="H1177">
        <f t="shared" ca="1" si="185"/>
        <v>89</v>
      </c>
      <c r="I1177">
        <v>1</v>
      </c>
      <c r="J1177">
        <f t="shared" ca="1" si="186"/>
        <v>89</v>
      </c>
      <c r="K1177">
        <f t="shared" ca="1" si="188"/>
        <v>7</v>
      </c>
      <c r="L1177">
        <f t="shared" ca="1" si="189"/>
        <v>9</v>
      </c>
    </row>
    <row r="1178" spans="1:12">
      <c r="A1178" t="str">
        <f t="shared" ca="1" si="187"/>
        <v>2012-06-09</v>
      </c>
      <c r="B1178" t="str">
        <f t="shared" ca="1" si="180"/>
        <v>New York</v>
      </c>
      <c r="C1178" t="str">
        <f t="shared" ca="1" si="181"/>
        <v>Shipping</v>
      </c>
      <c r="D1178" t="str">
        <f t="shared" ca="1" si="182"/>
        <v>Amce Ldt.</v>
      </c>
      <c r="E1178">
        <f t="shared" ca="1" si="183"/>
        <v>10004</v>
      </c>
      <c r="F1178" t="str">
        <f t="shared" ca="1" si="184"/>
        <v>Shipping until 12h</v>
      </c>
      <c r="H1178">
        <f t="shared" ca="1" si="185"/>
        <v>19.989999999999998</v>
      </c>
      <c r="I1178">
        <v>1</v>
      </c>
      <c r="J1178">
        <f t="shared" ca="1" si="186"/>
        <v>19.989999999999998</v>
      </c>
      <c r="K1178">
        <f t="shared" ca="1" si="188"/>
        <v>11</v>
      </c>
      <c r="L1178">
        <f t="shared" ca="1" si="189"/>
        <v>5</v>
      </c>
    </row>
    <row r="1179" spans="1:12">
      <c r="A1179" t="str">
        <f t="shared" ca="1" si="187"/>
        <v>2011-06-16</v>
      </c>
      <c r="B1179" t="str">
        <f t="shared" ca="1" si="180"/>
        <v>Paris</v>
      </c>
      <c r="C1179" t="str">
        <f t="shared" ca="1" si="181"/>
        <v>Shipping</v>
      </c>
      <c r="D1179" t="str">
        <f t="shared" ca="1" si="182"/>
        <v>Webstores Co.</v>
      </c>
      <c r="E1179">
        <f t="shared" ca="1" si="183"/>
        <v>10007</v>
      </c>
      <c r="F1179" t="str">
        <f t="shared" ca="1" si="184"/>
        <v>Shipping until 12h</v>
      </c>
      <c r="H1179">
        <f t="shared" ca="1" si="185"/>
        <v>19.989999999999998</v>
      </c>
      <c r="I1179">
        <v>1</v>
      </c>
      <c r="J1179">
        <f t="shared" ca="1" si="186"/>
        <v>19.989999999999998</v>
      </c>
      <c r="K1179">
        <f t="shared" ca="1" si="188"/>
        <v>11</v>
      </c>
      <c r="L1179">
        <f t="shared" ca="1" si="189"/>
        <v>8</v>
      </c>
    </row>
    <row r="1180" spans="1:12">
      <c r="A1180" t="str">
        <f t="shared" ca="1" si="187"/>
        <v>2011-01-04</v>
      </c>
      <c r="B1180" t="str">
        <f t="shared" ca="1" si="180"/>
        <v>Berlin</v>
      </c>
      <c r="C1180" t="str">
        <f t="shared" ca="1" si="181"/>
        <v>Hardware</v>
      </c>
      <c r="D1180" t="str">
        <f t="shared" ca="1" si="182"/>
        <v>LCD Consulting</v>
      </c>
      <c r="E1180">
        <f t="shared" ca="1" si="183"/>
        <v>10001</v>
      </c>
      <c r="F1180" t="str">
        <f t="shared" ca="1" si="184"/>
        <v>Desktop CPU 8 Core</v>
      </c>
      <c r="H1180">
        <f t="shared" ca="1" si="185"/>
        <v>249</v>
      </c>
      <c r="I1180">
        <v>1</v>
      </c>
      <c r="J1180">
        <f t="shared" ca="1" si="186"/>
        <v>249</v>
      </c>
      <c r="K1180">
        <f t="shared" ca="1" si="188"/>
        <v>5</v>
      </c>
      <c r="L1180">
        <f t="shared" ca="1" si="189"/>
        <v>2</v>
      </c>
    </row>
    <row r="1181" spans="1:12">
      <c r="A1181" t="str">
        <f t="shared" ca="1" si="187"/>
        <v>2011-04-12</v>
      </c>
      <c r="B1181" t="str">
        <f t="shared" ca="1" si="180"/>
        <v>New York</v>
      </c>
      <c r="C1181" t="str">
        <f t="shared" ca="1" si="181"/>
        <v>Shipping</v>
      </c>
      <c r="D1181" t="str">
        <f t="shared" ca="1" si="182"/>
        <v>Amce Ldt.</v>
      </c>
      <c r="E1181">
        <f t="shared" ca="1" si="183"/>
        <v>10004</v>
      </c>
      <c r="F1181" t="str">
        <f t="shared" ca="1" si="184"/>
        <v>Shipping Express</v>
      </c>
      <c r="H1181">
        <f t="shared" ca="1" si="185"/>
        <v>11.99</v>
      </c>
      <c r="I1181">
        <v>1</v>
      </c>
      <c r="J1181">
        <f t="shared" ca="1" si="186"/>
        <v>11.99</v>
      </c>
      <c r="K1181">
        <f t="shared" ca="1" si="188"/>
        <v>10</v>
      </c>
      <c r="L1181">
        <f t="shared" ca="1" si="189"/>
        <v>5</v>
      </c>
    </row>
    <row r="1182" spans="1:12">
      <c r="A1182" t="str">
        <f t="shared" ca="1" si="187"/>
        <v>2011-10-23</v>
      </c>
      <c r="B1182" t="str">
        <f t="shared" ca="1" si="180"/>
        <v>Kairo</v>
      </c>
      <c r="C1182" t="str">
        <f t="shared" ca="1" si="181"/>
        <v>Hardware</v>
      </c>
      <c r="D1182" t="str">
        <f t="shared" ca="1" si="182"/>
        <v>Inter Trade Inc.</v>
      </c>
      <c r="E1182">
        <f t="shared" ca="1" si="183"/>
        <v>10006</v>
      </c>
      <c r="F1182" t="str">
        <f t="shared" ca="1" si="184"/>
        <v>Server CPU 16 Cores</v>
      </c>
      <c r="H1182">
        <f t="shared" ca="1" si="185"/>
        <v>649</v>
      </c>
      <c r="I1182">
        <v>1</v>
      </c>
      <c r="J1182">
        <f t="shared" ca="1" si="186"/>
        <v>649</v>
      </c>
      <c r="K1182">
        <f t="shared" ca="1" si="188"/>
        <v>4</v>
      </c>
      <c r="L1182">
        <f t="shared" ca="1" si="189"/>
        <v>7</v>
      </c>
    </row>
    <row r="1183" spans="1:12">
      <c r="A1183" t="str">
        <f t="shared" ca="1" si="187"/>
        <v>2011-03-06</v>
      </c>
      <c r="B1183" t="str">
        <f t="shared" ref="B1183:B1246" ca="1" si="190">INDIRECT("Customers!C"&amp;L1183)</f>
        <v>London</v>
      </c>
      <c r="C1183" t="str">
        <f t="shared" ref="C1183:C1246" ca="1" si="191">INDIRECT("Articledata!b"&amp;K1183)</f>
        <v>Hardware</v>
      </c>
      <c r="D1183" t="str">
        <f t="shared" ref="D1183:D1246" ca="1" si="192">INDIRECT("Customers!A"&amp;L1183)</f>
        <v>HAL Inc.</v>
      </c>
      <c r="E1183">
        <f t="shared" ref="E1183:E1246" ca="1" si="193">INDIRECT("Customers!B"&amp;L1183)</f>
        <v>10002</v>
      </c>
      <c r="F1183" t="str">
        <f t="shared" ref="F1183:F1246" ca="1" si="194">INDIRECT("Articledata!A"&amp;K1183)</f>
        <v>Desktop CPU 8 Core</v>
      </c>
      <c r="H1183">
        <f t="shared" ref="H1183:H1246" ca="1" si="195">INDIRECT("Articledata!c"&amp;K1183)</f>
        <v>249</v>
      </c>
      <c r="I1183">
        <v>1</v>
      </c>
      <c r="J1183">
        <f t="shared" ref="J1183:J1246" ca="1" si="196">H1183*I1183</f>
        <v>249</v>
      </c>
      <c r="K1183">
        <f t="shared" ca="1" si="188"/>
        <v>5</v>
      </c>
      <c r="L1183">
        <f t="shared" ca="1" si="189"/>
        <v>3</v>
      </c>
    </row>
    <row r="1184" spans="1:12">
      <c r="A1184" t="str">
        <f t="shared" ca="1" si="187"/>
        <v>2012-04-04</v>
      </c>
      <c r="B1184" t="str">
        <f t="shared" ca="1" si="190"/>
        <v>New York</v>
      </c>
      <c r="C1184" t="str">
        <f t="shared" ca="1" si="191"/>
        <v>Software</v>
      </c>
      <c r="D1184" t="str">
        <f t="shared" ca="1" si="192"/>
        <v>Amce Ldt.</v>
      </c>
      <c r="E1184">
        <f t="shared" ca="1" si="193"/>
        <v>10004</v>
      </c>
      <c r="F1184" t="str">
        <f t="shared" ca="1" si="194"/>
        <v>PC Operating System</v>
      </c>
      <c r="H1184">
        <f t="shared" ca="1" si="195"/>
        <v>89</v>
      </c>
      <c r="I1184">
        <v>1</v>
      </c>
      <c r="J1184">
        <f t="shared" ca="1" si="196"/>
        <v>89</v>
      </c>
      <c r="K1184">
        <f t="shared" ca="1" si="188"/>
        <v>7</v>
      </c>
      <c r="L1184">
        <f t="shared" ca="1" si="189"/>
        <v>5</v>
      </c>
    </row>
    <row r="1185" spans="1:12">
      <c r="A1185" t="str">
        <f t="shared" ca="1" si="187"/>
        <v>2013-06-24</v>
      </c>
      <c r="B1185" t="str">
        <f t="shared" ca="1" si="190"/>
        <v>Paris</v>
      </c>
      <c r="C1185" t="str">
        <f t="shared" ca="1" si="191"/>
        <v>Software</v>
      </c>
      <c r="D1185" t="str">
        <f t="shared" ca="1" si="192"/>
        <v>Webstores Co.</v>
      </c>
      <c r="E1185">
        <f t="shared" ca="1" si="193"/>
        <v>10007</v>
      </c>
      <c r="F1185" t="str">
        <f t="shared" ca="1" si="194"/>
        <v>Office Suite</v>
      </c>
      <c r="H1185">
        <f t="shared" ca="1" si="195"/>
        <v>789</v>
      </c>
      <c r="I1185">
        <v>1</v>
      </c>
      <c r="J1185">
        <f t="shared" ca="1" si="196"/>
        <v>789</v>
      </c>
      <c r="K1185">
        <f t="shared" ca="1" si="188"/>
        <v>8</v>
      </c>
      <c r="L1185">
        <f t="shared" ca="1" si="189"/>
        <v>8</v>
      </c>
    </row>
    <row r="1186" spans="1:12">
      <c r="A1186" t="str">
        <f t="shared" ca="1" si="187"/>
        <v>2012-10-15</v>
      </c>
      <c r="B1186" t="str">
        <f t="shared" ca="1" si="190"/>
        <v>Paris</v>
      </c>
      <c r="C1186" t="str">
        <f t="shared" ca="1" si="191"/>
        <v>Hardware</v>
      </c>
      <c r="D1186" t="str">
        <f t="shared" ca="1" si="192"/>
        <v>Webstores Co.</v>
      </c>
      <c r="E1186">
        <f t="shared" ca="1" si="193"/>
        <v>10007</v>
      </c>
      <c r="F1186" t="str">
        <f t="shared" ca="1" si="194"/>
        <v>Desktop CPU 8 Core</v>
      </c>
      <c r="H1186">
        <f t="shared" ca="1" si="195"/>
        <v>249</v>
      </c>
      <c r="I1186">
        <v>1</v>
      </c>
      <c r="J1186">
        <f t="shared" ca="1" si="196"/>
        <v>249</v>
      </c>
      <c r="K1186">
        <f t="shared" ca="1" si="188"/>
        <v>5</v>
      </c>
      <c r="L1186">
        <f t="shared" ca="1" si="189"/>
        <v>8</v>
      </c>
    </row>
    <row r="1187" spans="1:12">
      <c r="A1187" t="str">
        <f t="shared" ca="1" si="187"/>
        <v>2013-10-18</v>
      </c>
      <c r="B1187" t="str">
        <f t="shared" ca="1" si="190"/>
        <v>Berlin</v>
      </c>
      <c r="C1187" t="str">
        <f t="shared" ca="1" si="191"/>
        <v>Shipping</v>
      </c>
      <c r="D1187" t="str">
        <f t="shared" ca="1" si="192"/>
        <v>LCD Consulting</v>
      </c>
      <c r="E1187">
        <f t="shared" ca="1" si="193"/>
        <v>10001</v>
      </c>
      <c r="F1187" t="str">
        <f t="shared" ca="1" si="194"/>
        <v>Shipping Normal</v>
      </c>
      <c r="H1187">
        <f t="shared" ca="1" si="195"/>
        <v>7.99</v>
      </c>
      <c r="I1187">
        <v>1</v>
      </c>
      <c r="J1187">
        <f t="shared" ca="1" si="196"/>
        <v>7.99</v>
      </c>
      <c r="K1187">
        <f t="shared" ca="1" si="188"/>
        <v>9</v>
      </c>
      <c r="L1187">
        <f t="shared" ca="1" si="189"/>
        <v>2</v>
      </c>
    </row>
    <row r="1188" spans="1:12">
      <c r="A1188" t="str">
        <f t="shared" ca="1" si="187"/>
        <v>2012-11-28</v>
      </c>
      <c r="B1188" t="str">
        <f t="shared" ca="1" si="190"/>
        <v>Dublin</v>
      </c>
      <c r="C1188" t="str">
        <f t="shared" ca="1" si="191"/>
        <v>Shipping</v>
      </c>
      <c r="D1188" t="str">
        <f t="shared" ca="1" si="192"/>
        <v>Billing Service Co.</v>
      </c>
      <c r="E1188">
        <f t="shared" ca="1" si="193"/>
        <v>10005</v>
      </c>
      <c r="F1188" t="str">
        <f t="shared" ca="1" si="194"/>
        <v>Shipping Express</v>
      </c>
      <c r="H1188">
        <f t="shared" ca="1" si="195"/>
        <v>11.99</v>
      </c>
      <c r="I1188">
        <v>1</v>
      </c>
      <c r="J1188">
        <f t="shared" ca="1" si="196"/>
        <v>11.99</v>
      </c>
      <c r="K1188">
        <f t="shared" ca="1" si="188"/>
        <v>10</v>
      </c>
      <c r="L1188">
        <f t="shared" ca="1" si="189"/>
        <v>6</v>
      </c>
    </row>
    <row r="1189" spans="1:12">
      <c r="A1189" t="str">
        <f t="shared" ca="1" si="187"/>
        <v>2011-08-09</v>
      </c>
      <c r="B1189" t="str">
        <f t="shared" ca="1" si="190"/>
        <v>Berlin</v>
      </c>
      <c r="C1189" t="str">
        <f t="shared" ca="1" si="191"/>
        <v>Hardware</v>
      </c>
      <c r="D1189" t="str">
        <f t="shared" ca="1" si="192"/>
        <v>LCD Consulting</v>
      </c>
      <c r="E1189">
        <f t="shared" ca="1" si="193"/>
        <v>10001</v>
      </c>
      <c r="F1189" t="str">
        <f t="shared" ca="1" si="194"/>
        <v>Desktop CPU 8 Core</v>
      </c>
      <c r="H1189">
        <f t="shared" ca="1" si="195"/>
        <v>249</v>
      </c>
      <c r="I1189">
        <v>1</v>
      </c>
      <c r="J1189">
        <f t="shared" ca="1" si="196"/>
        <v>249</v>
      </c>
      <c r="K1189">
        <f t="shared" ca="1" si="188"/>
        <v>5</v>
      </c>
      <c r="L1189">
        <f t="shared" ca="1" si="189"/>
        <v>2</v>
      </c>
    </row>
    <row r="1190" spans="1:12">
      <c r="A1190" t="str">
        <f t="shared" ca="1" si="187"/>
        <v>2013-03-20</v>
      </c>
      <c r="B1190" t="str">
        <f t="shared" ca="1" si="190"/>
        <v>New York</v>
      </c>
      <c r="C1190" t="str">
        <f t="shared" ca="1" si="191"/>
        <v>Software</v>
      </c>
      <c r="D1190" t="str">
        <f t="shared" ca="1" si="192"/>
        <v>Amce Ldt.</v>
      </c>
      <c r="E1190">
        <f t="shared" ca="1" si="193"/>
        <v>10004</v>
      </c>
      <c r="F1190" t="str">
        <f t="shared" ca="1" si="194"/>
        <v>PC Operating System</v>
      </c>
      <c r="H1190">
        <f t="shared" ca="1" si="195"/>
        <v>89</v>
      </c>
      <c r="I1190">
        <v>1</v>
      </c>
      <c r="J1190">
        <f t="shared" ca="1" si="196"/>
        <v>89</v>
      </c>
      <c r="K1190">
        <f t="shared" ca="1" si="188"/>
        <v>7</v>
      </c>
      <c r="L1190">
        <f t="shared" ca="1" si="189"/>
        <v>5</v>
      </c>
    </row>
    <row r="1191" spans="1:12">
      <c r="A1191" t="str">
        <f t="shared" ca="1" si="187"/>
        <v>2012-07-09</v>
      </c>
      <c r="B1191" t="str">
        <f t="shared" ca="1" si="190"/>
        <v>Berlin</v>
      </c>
      <c r="C1191" t="str">
        <f t="shared" ca="1" si="191"/>
        <v>Shipping</v>
      </c>
      <c r="D1191" t="str">
        <f t="shared" ca="1" si="192"/>
        <v>LCD Consulting</v>
      </c>
      <c r="E1191">
        <f t="shared" ca="1" si="193"/>
        <v>10001</v>
      </c>
      <c r="F1191" t="str">
        <f t="shared" ca="1" si="194"/>
        <v>Shipping Normal</v>
      </c>
      <c r="H1191">
        <f t="shared" ca="1" si="195"/>
        <v>7.99</v>
      </c>
      <c r="I1191">
        <v>1</v>
      </c>
      <c r="J1191">
        <f t="shared" ca="1" si="196"/>
        <v>7.99</v>
      </c>
      <c r="K1191">
        <f t="shared" ca="1" si="188"/>
        <v>9</v>
      </c>
      <c r="L1191">
        <f t="shared" ca="1" si="189"/>
        <v>2</v>
      </c>
    </row>
    <row r="1192" spans="1:12">
      <c r="A1192" t="str">
        <f t="shared" ca="1" si="187"/>
        <v>2011-04-21</v>
      </c>
      <c r="B1192" t="str">
        <f t="shared" ca="1" si="190"/>
        <v>Dublin</v>
      </c>
      <c r="C1192" t="str">
        <f t="shared" ca="1" si="191"/>
        <v>Hardware</v>
      </c>
      <c r="D1192" t="str">
        <f t="shared" ca="1" si="192"/>
        <v>Billing Service Co.</v>
      </c>
      <c r="E1192">
        <f t="shared" ca="1" si="193"/>
        <v>10005</v>
      </c>
      <c r="F1192" t="str">
        <f t="shared" ca="1" si="194"/>
        <v>Desktop CPU 8 Core</v>
      </c>
      <c r="H1192">
        <f t="shared" ca="1" si="195"/>
        <v>249</v>
      </c>
      <c r="I1192">
        <v>1</v>
      </c>
      <c r="J1192">
        <f t="shared" ca="1" si="196"/>
        <v>249</v>
      </c>
      <c r="K1192">
        <f t="shared" ca="1" si="188"/>
        <v>5</v>
      </c>
      <c r="L1192">
        <f t="shared" ca="1" si="189"/>
        <v>6</v>
      </c>
    </row>
    <row r="1193" spans="1:12">
      <c r="A1193" t="str">
        <f t="shared" ca="1" si="187"/>
        <v>2011-12-20</v>
      </c>
      <c r="B1193" t="str">
        <f t="shared" ca="1" si="190"/>
        <v>Tokio</v>
      </c>
      <c r="C1193" t="str">
        <f t="shared" ca="1" si="191"/>
        <v>Shipping</v>
      </c>
      <c r="D1193" t="str">
        <f t="shared" ca="1" si="192"/>
        <v>Dr. Foo</v>
      </c>
      <c r="E1193">
        <f t="shared" ca="1" si="193"/>
        <v>10003</v>
      </c>
      <c r="F1193" t="str">
        <f t="shared" ca="1" si="194"/>
        <v>Shipping Express</v>
      </c>
      <c r="H1193">
        <f t="shared" ca="1" si="195"/>
        <v>11.99</v>
      </c>
      <c r="I1193">
        <v>1</v>
      </c>
      <c r="J1193">
        <f t="shared" ca="1" si="196"/>
        <v>11.99</v>
      </c>
      <c r="K1193">
        <f t="shared" ca="1" si="188"/>
        <v>10</v>
      </c>
      <c r="L1193">
        <f t="shared" ca="1" si="189"/>
        <v>4</v>
      </c>
    </row>
    <row r="1194" spans="1:12">
      <c r="A1194" t="str">
        <f t="shared" ca="1" si="187"/>
        <v>2010-02-09</v>
      </c>
      <c r="B1194" t="str">
        <f t="shared" ca="1" si="190"/>
        <v>London</v>
      </c>
      <c r="C1194" t="str">
        <f t="shared" ca="1" si="191"/>
        <v>Software</v>
      </c>
      <c r="D1194" t="str">
        <f t="shared" ca="1" si="192"/>
        <v>HAL Inc.</v>
      </c>
      <c r="E1194">
        <f t="shared" ca="1" si="193"/>
        <v>10002</v>
      </c>
      <c r="F1194" t="str">
        <f t="shared" ca="1" si="194"/>
        <v>PC Operating System</v>
      </c>
      <c r="H1194">
        <f t="shared" ca="1" si="195"/>
        <v>89</v>
      </c>
      <c r="I1194">
        <v>1</v>
      </c>
      <c r="J1194">
        <f t="shared" ca="1" si="196"/>
        <v>89</v>
      </c>
      <c r="K1194">
        <f t="shared" ca="1" si="188"/>
        <v>7</v>
      </c>
      <c r="L1194">
        <f t="shared" ca="1" si="189"/>
        <v>3</v>
      </c>
    </row>
    <row r="1195" spans="1:12">
      <c r="A1195" t="str">
        <f t="shared" ca="1" si="187"/>
        <v>2010-05-04</v>
      </c>
      <c r="B1195" t="str">
        <f t="shared" ca="1" si="190"/>
        <v>Dublin</v>
      </c>
      <c r="C1195" t="str">
        <f t="shared" ca="1" si="191"/>
        <v>Software</v>
      </c>
      <c r="D1195" t="str">
        <f t="shared" ca="1" si="192"/>
        <v>Billing Service Co.</v>
      </c>
      <c r="E1195">
        <f t="shared" ca="1" si="193"/>
        <v>10005</v>
      </c>
      <c r="F1195" t="str">
        <f t="shared" ca="1" si="194"/>
        <v>PC Operating System</v>
      </c>
      <c r="H1195">
        <f t="shared" ca="1" si="195"/>
        <v>89</v>
      </c>
      <c r="I1195">
        <v>1</v>
      </c>
      <c r="J1195">
        <f t="shared" ca="1" si="196"/>
        <v>89</v>
      </c>
      <c r="K1195">
        <f t="shared" ca="1" si="188"/>
        <v>7</v>
      </c>
      <c r="L1195">
        <f t="shared" ca="1" si="189"/>
        <v>6</v>
      </c>
    </row>
    <row r="1196" spans="1:12">
      <c r="A1196" t="str">
        <f t="shared" ca="1" si="187"/>
        <v>2011-07-18</v>
      </c>
      <c r="B1196" t="str">
        <f t="shared" ca="1" si="190"/>
        <v>Kairo</v>
      </c>
      <c r="C1196" t="str">
        <f t="shared" ca="1" si="191"/>
        <v>Software</v>
      </c>
      <c r="D1196" t="str">
        <f t="shared" ca="1" si="192"/>
        <v>Inter Trade Inc.</v>
      </c>
      <c r="E1196">
        <f t="shared" ca="1" si="193"/>
        <v>10006</v>
      </c>
      <c r="F1196" t="str">
        <f t="shared" ca="1" si="194"/>
        <v>Office Suite</v>
      </c>
      <c r="H1196">
        <f t="shared" ca="1" si="195"/>
        <v>789</v>
      </c>
      <c r="I1196">
        <v>1</v>
      </c>
      <c r="J1196">
        <f t="shared" ca="1" si="196"/>
        <v>789</v>
      </c>
      <c r="K1196">
        <f t="shared" ca="1" si="188"/>
        <v>8</v>
      </c>
      <c r="L1196">
        <f t="shared" ca="1" si="189"/>
        <v>7</v>
      </c>
    </row>
    <row r="1197" spans="1:12">
      <c r="A1197" t="str">
        <f t="shared" ca="1" si="187"/>
        <v>2012-10-18</v>
      </c>
      <c r="B1197" t="str">
        <f t="shared" ca="1" si="190"/>
        <v>Tokio</v>
      </c>
      <c r="C1197" t="str">
        <f t="shared" ca="1" si="191"/>
        <v>Shipping</v>
      </c>
      <c r="D1197" t="str">
        <f t="shared" ca="1" si="192"/>
        <v>Dr. Foo</v>
      </c>
      <c r="E1197">
        <f t="shared" ca="1" si="193"/>
        <v>10003</v>
      </c>
      <c r="F1197" t="str">
        <f t="shared" ca="1" si="194"/>
        <v>Shipping Normal</v>
      </c>
      <c r="H1197">
        <f t="shared" ca="1" si="195"/>
        <v>7.99</v>
      </c>
      <c r="I1197">
        <v>1</v>
      </c>
      <c r="J1197">
        <f t="shared" ca="1" si="196"/>
        <v>7.99</v>
      </c>
      <c r="K1197">
        <f t="shared" ca="1" si="188"/>
        <v>9</v>
      </c>
      <c r="L1197">
        <f t="shared" ca="1" si="189"/>
        <v>4</v>
      </c>
    </row>
    <row r="1198" spans="1:12">
      <c r="A1198" t="str">
        <f t="shared" ca="1" si="187"/>
        <v>2010-12-16</v>
      </c>
      <c r="B1198" t="str">
        <f t="shared" ca="1" si="190"/>
        <v>Berlin</v>
      </c>
      <c r="C1198" t="str">
        <f t="shared" ca="1" si="191"/>
        <v>Software</v>
      </c>
      <c r="D1198" t="str">
        <f t="shared" ca="1" si="192"/>
        <v>LCD Consulting</v>
      </c>
      <c r="E1198">
        <f t="shared" ca="1" si="193"/>
        <v>10001</v>
      </c>
      <c r="F1198" t="str">
        <f t="shared" ca="1" si="194"/>
        <v>Office Suite</v>
      </c>
      <c r="H1198">
        <f t="shared" ca="1" si="195"/>
        <v>789</v>
      </c>
      <c r="I1198">
        <v>1</v>
      </c>
      <c r="J1198">
        <f t="shared" ca="1" si="196"/>
        <v>789</v>
      </c>
      <c r="K1198">
        <f t="shared" ca="1" si="188"/>
        <v>8</v>
      </c>
      <c r="L1198">
        <f t="shared" ca="1" si="189"/>
        <v>2</v>
      </c>
    </row>
    <row r="1199" spans="1:12">
      <c r="A1199" t="str">
        <f t="shared" ca="1" si="187"/>
        <v>2012-08-16</v>
      </c>
      <c r="B1199" t="str">
        <f t="shared" ca="1" si="190"/>
        <v>London</v>
      </c>
      <c r="C1199" t="str">
        <f t="shared" ca="1" si="191"/>
        <v>Software</v>
      </c>
      <c r="D1199" t="str">
        <f t="shared" ca="1" si="192"/>
        <v>HAL Inc.</v>
      </c>
      <c r="E1199">
        <f t="shared" ca="1" si="193"/>
        <v>10002</v>
      </c>
      <c r="F1199" t="str">
        <f t="shared" ca="1" si="194"/>
        <v>PC Operating System</v>
      </c>
      <c r="H1199">
        <f t="shared" ca="1" si="195"/>
        <v>89</v>
      </c>
      <c r="I1199">
        <v>1</v>
      </c>
      <c r="J1199">
        <f t="shared" ca="1" si="196"/>
        <v>89</v>
      </c>
      <c r="K1199">
        <f t="shared" ca="1" si="188"/>
        <v>7</v>
      </c>
      <c r="L1199">
        <f t="shared" ca="1" si="189"/>
        <v>3</v>
      </c>
    </row>
    <row r="1200" spans="1:12">
      <c r="A1200" t="str">
        <f t="shared" ca="1" si="187"/>
        <v>2012-04-15</v>
      </c>
      <c r="B1200" t="str">
        <f t="shared" ca="1" si="190"/>
        <v>Kairo</v>
      </c>
      <c r="C1200" t="str">
        <f t="shared" ca="1" si="191"/>
        <v>Shipping</v>
      </c>
      <c r="D1200" t="str">
        <f t="shared" ca="1" si="192"/>
        <v>Inter Trade Inc.</v>
      </c>
      <c r="E1200">
        <f t="shared" ca="1" si="193"/>
        <v>10006</v>
      </c>
      <c r="F1200" t="str">
        <f t="shared" ca="1" si="194"/>
        <v>Shipping Normal</v>
      </c>
      <c r="H1200">
        <f t="shared" ca="1" si="195"/>
        <v>7.99</v>
      </c>
      <c r="I1200">
        <v>1</v>
      </c>
      <c r="J1200">
        <f t="shared" ca="1" si="196"/>
        <v>7.99</v>
      </c>
      <c r="K1200">
        <f t="shared" ca="1" si="188"/>
        <v>9</v>
      </c>
      <c r="L1200">
        <f t="shared" ca="1" si="189"/>
        <v>7</v>
      </c>
    </row>
    <row r="1201" spans="1:12">
      <c r="A1201" t="str">
        <f t="shared" ca="1" si="187"/>
        <v>2013-07-08</v>
      </c>
      <c r="B1201" t="str">
        <f t="shared" ca="1" si="190"/>
        <v>New York</v>
      </c>
      <c r="C1201" t="str">
        <f t="shared" ca="1" si="191"/>
        <v>Software</v>
      </c>
      <c r="D1201" t="str">
        <f t="shared" ca="1" si="192"/>
        <v>Amce Ldt.</v>
      </c>
      <c r="E1201">
        <f t="shared" ca="1" si="193"/>
        <v>10004</v>
      </c>
      <c r="F1201" t="str">
        <f t="shared" ca="1" si="194"/>
        <v>PC Operating System</v>
      </c>
      <c r="H1201">
        <f t="shared" ca="1" si="195"/>
        <v>89</v>
      </c>
      <c r="I1201">
        <v>1</v>
      </c>
      <c r="J1201">
        <f t="shared" ca="1" si="196"/>
        <v>89</v>
      </c>
      <c r="K1201">
        <f t="shared" ca="1" si="188"/>
        <v>7</v>
      </c>
      <c r="L1201">
        <f t="shared" ca="1" si="189"/>
        <v>5</v>
      </c>
    </row>
    <row r="1202" spans="1:12">
      <c r="A1202" t="str">
        <f t="shared" ca="1" si="187"/>
        <v>2010-10-07</v>
      </c>
      <c r="B1202" t="str">
        <f t="shared" ca="1" si="190"/>
        <v>New York</v>
      </c>
      <c r="C1202" t="str">
        <f t="shared" ca="1" si="191"/>
        <v>Shipping</v>
      </c>
      <c r="D1202" t="str">
        <f t="shared" ca="1" si="192"/>
        <v>Amce Ldt.</v>
      </c>
      <c r="E1202">
        <f t="shared" ca="1" si="193"/>
        <v>10004</v>
      </c>
      <c r="F1202" t="str">
        <f t="shared" ca="1" si="194"/>
        <v>Shipping until 12h</v>
      </c>
      <c r="H1202">
        <f t="shared" ca="1" si="195"/>
        <v>19.989999999999998</v>
      </c>
      <c r="I1202">
        <v>1</v>
      </c>
      <c r="J1202">
        <f t="shared" ca="1" si="196"/>
        <v>19.989999999999998</v>
      </c>
      <c r="K1202">
        <f t="shared" ca="1" si="188"/>
        <v>11</v>
      </c>
      <c r="L1202">
        <f t="shared" ca="1" si="189"/>
        <v>5</v>
      </c>
    </row>
    <row r="1203" spans="1:12">
      <c r="A1203" t="str">
        <f t="shared" ca="1" si="187"/>
        <v>2013-11-12</v>
      </c>
      <c r="B1203" t="str">
        <f t="shared" ca="1" si="190"/>
        <v>Berlin</v>
      </c>
      <c r="C1203" t="str">
        <f t="shared" ca="1" si="191"/>
        <v>Hardware</v>
      </c>
      <c r="D1203" t="str">
        <f t="shared" ca="1" si="192"/>
        <v>LCD Consulting</v>
      </c>
      <c r="E1203">
        <f t="shared" ca="1" si="193"/>
        <v>10001</v>
      </c>
      <c r="F1203" t="str">
        <f t="shared" ca="1" si="194"/>
        <v>PC Mouse USB</v>
      </c>
      <c r="H1203">
        <f t="shared" ca="1" si="195"/>
        <v>9.99</v>
      </c>
      <c r="I1203">
        <v>1</v>
      </c>
      <c r="J1203">
        <f t="shared" ca="1" si="196"/>
        <v>9.99</v>
      </c>
      <c r="K1203">
        <f t="shared" ca="1" si="188"/>
        <v>2</v>
      </c>
      <c r="L1203">
        <f t="shared" ca="1" si="189"/>
        <v>2</v>
      </c>
    </row>
    <row r="1204" spans="1:12">
      <c r="A1204" t="str">
        <f t="shared" ca="1" si="187"/>
        <v>2011-06-19</v>
      </c>
      <c r="B1204" t="str">
        <f t="shared" ca="1" si="190"/>
        <v>Kairo</v>
      </c>
      <c r="C1204" t="str">
        <f t="shared" ca="1" si="191"/>
        <v>Shipping</v>
      </c>
      <c r="D1204" t="str">
        <f t="shared" ca="1" si="192"/>
        <v>Inter Trade Inc.</v>
      </c>
      <c r="E1204">
        <f t="shared" ca="1" si="193"/>
        <v>10006</v>
      </c>
      <c r="F1204" t="str">
        <f t="shared" ca="1" si="194"/>
        <v>Shipping Express</v>
      </c>
      <c r="H1204">
        <f t="shared" ca="1" si="195"/>
        <v>11.99</v>
      </c>
      <c r="I1204">
        <v>1</v>
      </c>
      <c r="J1204">
        <f t="shared" ca="1" si="196"/>
        <v>11.99</v>
      </c>
      <c r="K1204">
        <f t="shared" ca="1" si="188"/>
        <v>10</v>
      </c>
      <c r="L1204">
        <f t="shared" ca="1" si="189"/>
        <v>7</v>
      </c>
    </row>
    <row r="1205" spans="1:12">
      <c r="A1205" t="str">
        <f t="shared" ca="1" si="187"/>
        <v>2010-08-09</v>
      </c>
      <c r="B1205" t="str">
        <f t="shared" ca="1" si="190"/>
        <v>Kairo</v>
      </c>
      <c r="C1205" t="str">
        <f t="shared" ca="1" si="191"/>
        <v>Hardware</v>
      </c>
      <c r="D1205" t="str">
        <f t="shared" ca="1" si="192"/>
        <v>Inter Trade Inc.</v>
      </c>
      <c r="E1205">
        <f t="shared" ca="1" si="193"/>
        <v>10006</v>
      </c>
      <c r="F1205" t="str">
        <f t="shared" ca="1" si="194"/>
        <v>Tablet PC No. 1</v>
      </c>
      <c r="H1205">
        <f t="shared" ca="1" si="195"/>
        <v>499</v>
      </c>
      <c r="I1205">
        <v>1</v>
      </c>
      <c r="J1205">
        <f t="shared" ca="1" si="196"/>
        <v>499</v>
      </c>
      <c r="K1205">
        <f t="shared" ca="1" si="188"/>
        <v>3</v>
      </c>
      <c r="L1205">
        <f t="shared" ca="1" si="189"/>
        <v>7</v>
      </c>
    </row>
    <row r="1206" spans="1:12">
      <c r="A1206" t="str">
        <f t="shared" ca="1" si="187"/>
        <v>2012-08-19</v>
      </c>
      <c r="B1206" t="str">
        <f t="shared" ca="1" si="190"/>
        <v>Dublin</v>
      </c>
      <c r="C1206" t="str">
        <f t="shared" ca="1" si="191"/>
        <v>Hardware</v>
      </c>
      <c r="D1206" t="str">
        <f t="shared" ca="1" si="192"/>
        <v>Billing Service Co.</v>
      </c>
      <c r="E1206">
        <f t="shared" ca="1" si="193"/>
        <v>10005</v>
      </c>
      <c r="F1206" t="str">
        <f t="shared" ca="1" si="194"/>
        <v>Server CPU 16 Cores</v>
      </c>
      <c r="H1206">
        <f t="shared" ca="1" si="195"/>
        <v>649</v>
      </c>
      <c r="I1206">
        <v>1</v>
      </c>
      <c r="J1206">
        <f t="shared" ca="1" si="196"/>
        <v>649</v>
      </c>
      <c r="K1206">
        <f t="shared" ca="1" si="188"/>
        <v>4</v>
      </c>
      <c r="L1206">
        <f t="shared" ca="1" si="189"/>
        <v>6</v>
      </c>
    </row>
    <row r="1207" spans="1:12">
      <c r="A1207" t="str">
        <f t="shared" ca="1" si="187"/>
        <v>2012-06-16</v>
      </c>
      <c r="B1207" t="str">
        <f t="shared" ca="1" si="190"/>
        <v>Tokio</v>
      </c>
      <c r="C1207" t="str">
        <f t="shared" ca="1" si="191"/>
        <v>Software</v>
      </c>
      <c r="D1207" t="str">
        <f t="shared" ca="1" si="192"/>
        <v>Dr. Foo</v>
      </c>
      <c r="E1207">
        <f t="shared" ca="1" si="193"/>
        <v>10003</v>
      </c>
      <c r="F1207" t="str">
        <f t="shared" ca="1" si="194"/>
        <v>WebServer</v>
      </c>
      <c r="H1207">
        <f t="shared" ca="1" si="195"/>
        <v>99.99</v>
      </c>
      <c r="I1207">
        <v>1</v>
      </c>
      <c r="J1207">
        <f t="shared" ca="1" si="196"/>
        <v>99.99</v>
      </c>
      <c r="K1207">
        <f t="shared" ca="1" si="188"/>
        <v>12</v>
      </c>
      <c r="L1207">
        <f t="shared" ca="1" si="189"/>
        <v>4</v>
      </c>
    </row>
    <row r="1208" spans="1:12">
      <c r="A1208" t="str">
        <f t="shared" ca="1" si="187"/>
        <v>2013-01-20</v>
      </c>
      <c r="B1208" t="str">
        <f t="shared" ca="1" si="190"/>
        <v>Kairo</v>
      </c>
      <c r="C1208" t="str">
        <f t="shared" ca="1" si="191"/>
        <v>Shipping</v>
      </c>
      <c r="D1208" t="str">
        <f t="shared" ca="1" si="192"/>
        <v>Inter Trade Inc.</v>
      </c>
      <c r="E1208">
        <f t="shared" ca="1" si="193"/>
        <v>10006</v>
      </c>
      <c r="F1208" t="str">
        <f t="shared" ca="1" si="194"/>
        <v>Shipping Normal</v>
      </c>
      <c r="H1208">
        <f t="shared" ca="1" si="195"/>
        <v>7.99</v>
      </c>
      <c r="I1208">
        <v>1</v>
      </c>
      <c r="J1208">
        <f t="shared" ca="1" si="196"/>
        <v>7.99</v>
      </c>
      <c r="K1208">
        <f t="shared" ca="1" si="188"/>
        <v>9</v>
      </c>
      <c r="L1208">
        <f t="shared" ca="1" si="189"/>
        <v>7</v>
      </c>
    </row>
    <row r="1209" spans="1:12">
      <c r="A1209" t="str">
        <f t="shared" ca="1" si="187"/>
        <v>2012-02-21</v>
      </c>
      <c r="B1209" t="str">
        <f t="shared" ca="1" si="190"/>
        <v>Berlin</v>
      </c>
      <c r="C1209" t="str">
        <f t="shared" ca="1" si="191"/>
        <v>Hardware</v>
      </c>
      <c r="D1209" t="str">
        <f t="shared" ca="1" si="192"/>
        <v>LCD Consulting</v>
      </c>
      <c r="E1209">
        <f t="shared" ca="1" si="193"/>
        <v>10001</v>
      </c>
      <c r="F1209" t="str">
        <f t="shared" ca="1" si="194"/>
        <v>Tablet PC No. 1</v>
      </c>
      <c r="H1209">
        <f t="shared" ca="1" si="195"/>
        <v>499</v>
      </c>
      <c r="I1209">
        <v>1</v>
      </c>
      <c r="J1209">
        <f t="shared" ca="1" si="196"/>
        <v>499</v>
      </c>
      <c r="K1209">
        <f t="shared" ca="1" si="188"/>
        <v>3</v>
      </c>
      <c r="L1209">
        <f t="shared" ca="1" si="189"/>
        <v>2</v>
      </c>
    </row>
    <row r="1210" spans="1:12">
      <c r="A1210" t="str">
        <f t="shared" ca="1" si="187"/>
        <v>2012-08-15</v>
      </c>
      <c r="B1210" t="str">
        <f t="shared" ca="1" si="190"/>
        <v>Dublin</v>
      </c>
      <c r="C1210" t="str">
        <f t="shared" ca="1" si="191"/>
        <v>Hardware</v>
      </c>
      <c r="D1210" t="str">
        <f t="shared" ca="1" si="192"/>
        <v>Billing Service Co.</v>
      </c>
      <c r="E1210">
        <f t="shared" ca="1" si="193"/>
        <v>10005</v>
      </c>
      <c r="F1210" t="str">
        <f t="shared" ca="1" si="194"/>
        <v>Desktop CPU 8 Core</v>
      </c>
      <c r="H1210">
        <f t="shared" ca="1" si="195"/>
        <v>249</v>
      </c>
      <c r="I1210">
        <v>1</v>
      </c>
      <c r="J1210">
        <f t="shared" ca="1" si="196"/>
        <v>249</v>
      </c>
      <c r="K1210">
        <f t="shared" ca="1" si="188"/>
        <v>5</v>
      </c>
      <c r="L1210">
        <f t="shared" ca="1" si="189"/>
        <v>6</v>
      </c>
    </row>
    <row r="1211" spans="1:12">
      <c r="A1211" t="str">
        <f t="shared" ca="1" si="187"/>
        <v>2012-07-06</v>
      </c>
      <c r="B1211" t="str">
        <f t="shared" ca="1" si="190"/>
        <v>New York</v>
      </c>
      <c r="C1211" t="str">
        <f t="shared" ca="1" si="191"/>
        <v>Software</v>
      </c>
      <c r="D1211" t="str">
        <f t="shared" ca="1" si="192"/>
        <v>Amce Ldt.</v>
      </c>
      <c r="E1211">
        <f t="shared" ca="1" si="193"/>
        <v>10004</v>
      </c>
      <c r="F1211" t="str">
        <f t="shared" ca="1" si="194"/>
        <v>PC Operating System</v>
      </c>
      <c r="H1211">
        <f t="shared" ca="1" si="195"/>
        <v>89</v>
      </c>
      <c r="I1211">
        <v>1</v>
      </c>
      <c r="J1211">
        <f t="shared" ca="1" si="196"/>
        <v>89</v>
      </c>
      <c r="K1211">
        <f t="shared" ca="1" si="188"/>
        <v>7</v>
      </c>
      <c r="L1211">
        <f t="shared" ca="1" si="189"/>
        <v>5</v>
      </c>
    </row>
    <row r="1212" spans="1:12">
      <c r="A1212" t="str">
        <f t="shared" ca="1" si="187"/>
        <v>2012-05-05</v>
      </c>
      <c r="B1212" t="str">
        <f t="shared" ca="1" si="190"/>
        <v>Tokio</v>
      </c>
      <c r="C1212" t="str">
        <f t="shared" ca="1" si="191"/>
        <v>Shipping</v>
      </c>
      <c r="D1212" t="str">
        <f t="shared" ca="1" si="192"/>
        <v>Dr. Foo</v>
      </c>
      <c r="E1212">
        <f t="shared" ca="1" si="193"/>
        <v>10003</v>
      </c>
      <c r="F1212" t="str">
        <f t="shared" ca="1" si="194"/>
        <v>Shipping until 12h</v>
      </c>
      <c r="H1212">
        <f t="shared" ca="1" si="195"/>
        <v>19.989999999999998</v>
      </c>
      <c r="I1212">
        <v>1</v>
      </c>
      <c r="J1212">
        <f t="shared" ca="1" si="196"/>
        <v>19.989999999999998</v>
      </c>
      <c r="K1212">
        <f t="shared" ca="1" si="188"/>
        <v>11</v>
      </c>
      <c r="L1212">
        <f t="shared" ca="1" si="189"/>
        <v>4</v>
      </c>
    </row>
    <row r="1213" spans="1:12">
      <c r="A1213" t="str">
        <f t="shared" ca="1" si="187"/>
        <v>2011-07-13</v>
      </c>
      <c r="B1213" t="str">
        <f t="shared" ca="1" si="190"/>
        <v>New York</v>
      </c>
      <c r="C1213" t="str">
        <f t="shared" ca="1" si="191"/>
        <v>Shipping</v>
      </c>
      <c r="D1213" t="str">
        <f t="shared" ca="1" si="192"/>
        <v>Amce Ldt.</v>
      </c>
      <c r="E1213">
        <f t="shared" ca="1" si="193"/>
        <v>10004</v>
      </c>
      <c r="F1213" t="str">
        <f t="shared" ca="1" si="194"/>
        <v>Shipping Normal</v>
      </c>
      <c r="H1213">
        <f t="shared" ca="1" si="195"/>
        <v>7.99</v>
      </c>
      <c r="I1213">
        <v>1</v>
      </c>
      <c r="J1213">
        <f t="shared" ca="1" si="196"/>
        <v>7.99</v>
      </c>
      <c r="K1213">
        <f t="shared" ca="1" si="188"/>
        <v>9</v>
      </c>
      <c r="L1213">
        <f t="shared" ca="1" si="189"/>
        <v>5</v>
      </c>
    </row>
    <row r="1214" spans="1:12">
      <c r="A1214" t="str">
        <f t="shared" ca="1" si="187"/>
        <v>2013-11-15</v>
      </c>
      <c r="B1214" t="str">
        <f t="shared" ca="1" si="190"/>
        <v>New York</v>
      </c>
      <c r="C1214" t="str">
        <f t="shared" ca="1" si="191"/>
        <v>Shipping</v>
      </c>
      <c r="D1214" t="str">
        <f t="shared" ca="1" si="192"/>
        <v>Amce Ldt.</v>
      </c>
      <c r="E1214">
        <f t="shared" ca="1" si="193"/>
        <v>10004</v>
      </c>
      <c r="F1214" t="str">
        <f t="shared" ca="1" si="194"/>
        <v>Shipping until 12h</v>
      </c>
      <c r="H1214">
        <f t="shared" ca="1" si="195"/>
        <v>19.989999999999998</v>
      </c>
      <c r="I1214">
        <v>1</v>
      </c>
      <c r="J1214">
        <f t="shared" ca="1" si="196"/>
        <v>19.989999999999998</v>
      </c>
      <c r="K1214">
        <f t="shared" ca="1" si="188"/>
        <v>11</v>
      </c>
      <c r="L1214">
        <f t="shared" ca="1" si="189"/>
        <v>5</v>
      </c>
    </row>
    <row r="1215" spans="1:12">
      <c r="A1215" t="str">
        <f t="shared" ca="1" si="187"/>
        <v>2012-05-20</v>
      </c>
      <c r="B1215" t="str">
        <f t="shared" ca="1" si="190"/>
        <v>Paris</v>
      </c>
      <c r="C1215" t="str">
        <f t="shared" ca="1" si="191"/>
        <v>Software</v>
      </c>
      <c r="D1215" t="str">
        <f t="shared" ca="1" si="192"/>
        <v>Webstores Co.</v>
      </c>
      <c r="E1215">
        <f t="shared" ca="1" si="193"/>
        <v>10007</v>
      </c>
      <c r="F1215" t="str">
        <f t="shared" ca="1" si="194"/>
        <v>Office Suite</v>
      </c>
      <c r="H1215">
        <f t="shared" ca="1" si="195"/>
        <v>789</v>
      </c>
      <c r="I1215">
        <v>1</v>
      </c>
      <c r="J1215">
        <f t="shared" ca="1" si="196"/>
        <v>789</v>
      </c>
      <c r="K1215">
        <f t="shared" ca="1" si="188"/>
        <v>8</v>
      </c>
      <c r="L1215">
        <f t="shared" ca="1" si="189"/>
        <v>8</v>
      </c>
    </row>
    <row r="1216" spans="1:12">
      <c r="A1216" t="str">
        <f t="shared" ca="1" si="187"/>
        <v>2011-10-05</v>
      </c>
      <c r="B1216" t="str">
        <f t="shared" ca="1" si="190"/>
        <v>Dublin</v>
      </c>
      <c r="C1216" t="str">
        <f t="shared" ca="1" si="191"/>
        <v>Hardware</v>
      </c>
      <c r="D1216" t="str">
        <f t="shared" ca="1" si="192"/>
        <v>Billing Service Co.</v>
      </c>
      <c r="E1216">
        <f t="shared" ca="1" si="193"/>
        <v>10005</v>
      </c>
      <c r="F1216" t="str">
        <f t="shared" ca="1" si="194"/>
        <v>Desktop CPU 8 Core</v>
      </c>
      <c r="H1216">
        <f t="shared" ca="1" si="195"/>
        <v>249</v>
      </c>
      <c r="I1216">
        <v>1</v>
      </c>
      <c r="J1216">
        <f t="shared" ca="1" si="196"/>
        <v>249</v>
      </c>
      <c r="K1216">
        <f t="shared" ca="1" si="188"/>
        <v>5</v>
      </c>
      <c r="L1216">
        <f t="shared" ca="1" si="189"/>
        <v>6</v>
      </c>
    </row>
    <row r="1217" spans="1:12">
      <c r="A1217" t="str">
        <f t="shared" ca="1" si="187"/>
        <v>2010-10-11</v>
      </c>
      <c r="B1217" t="str">
        <f t="shared" ca="1" si="190"/>
        <v>New York</v>
      </c>
      <c r="C1217" t="str">
        <f t="shared" ca="1" si="191"/>
        <v>Shipping</v>
      </c>
      <c r="D1217" t="str">
        <f t="shared" ca="1" si="192"/>
        <v>Amce Ldt.</v>
      </c>
      <c r="E1217">
        <f t="shared" ca="1" si="193"/>
        <v>10004</v>
      </c>
      <c r="F1217" t="str">
        <f t="shared" ca="1" si="194"/>
        <v>Shipping Express</v>
      </c>
      <c r="H1217">
        <f t="shared" ca="1" si="195"/>
        <v>11.99</v>
      </c>
      <c r="I1217">
        <v>1</v>
      </c>
      <c r="J1217">
        <f t="shared" ca="1" si="196"/>
        <v>11.99</v>
      </c>
      <c r="K1217">
        <f t="shared" ca="1" si="188"/>
        <v>10</v>
      </c>
      <c r="L1217">
        <f t="shared" ca="1" si="189"/>
        <v>5</v>
      </c>
    </row>
    <row r="1218" spans="1:12">
      <c r="A1218" t="str">
        <f t="shared" ca="1" si="187"/>
        <v>2011-08-06</v>
      </c>
      <c r="B1218" t="str">
        <f t="shared" ca="1" si="190"/>
        <v>New York</v>
      </c>
      <c r="C1218" t="str">
        <f t="shared" ca="1" si="191"/>
        <v>Software</v>
      </c>
      <c r="D1218" t="str">
        <f t="shared" ca="1" si="192"/>
        <v>Amce Ldt.</v>
      </c>
      <c r="E1218">
        <f t="shared" ca="1" si="193"/>
        <v>10004</v>
      </c>
      <c r="F1218" t="str">
        <f t="shared" ca="1" si="194"/>
        <v>Office Suite</v>
      </c>
      <c r="H1218">
        <f t="shared" ca="1" si="195"/>
        <v>789</v>
      </c>
      <c r="I1218">
        <v>1</v>
      </c>
      <c r="J1218">
        <f t="shared" ca="1" si="196"/>
        <v>789</v>
      </c>
      <c r="K1218">
        <f t="shared" ca="1" si="188"/>
        <v>8</v>
      </c>
      <c r="L1218">
        <f t="shared" ca="1" si="189"/>
        <v>5</v>
      </c>
    </row>
    <row r="1219" spans="1:12">
      <c r="A1219" t="str">
        <f t="shared" ref="A1219:A1282" ca="1" si="197">ROUND(RAND()*3+2010,0) &amp; "-" &amp; TEXT(ROUND(RAND()*11+1,0),"00") &amp; "-" &amp; TEXT(ROUND(RAND()*29+1,0),"00")</f>
        <v>2011-09-01</v>
      </c>
      <c r="B1219" t="str">
        <f t="shared" ca="1" si="190"/>
        <v>Tokio</v>
      </c>
      <c r="C1219" t="str">
        <f t="shared" ca="1" si="191"/>
        <v>Software</v>
      </c>
      <c r="D1219" t="str">
        <f t="shared" ca="1" si="192"/>
        <v>Dr. Foo</v>
      </c>
      <c r="E1219">
        <f t="shared" ca="1" si="193"/>
        <v>10003</v>
      </c>
      <c r="F1219" t="str">
        <f t="shared" ca="1" si="194"/>
        <v>Office Suite</v>
      </c>
      <c r="H1219">
        <f t="shared" ca="1" si="195"/>
        <v>789</v>
      </c>
      <c r="I1219">
        <v>1</v>
      </c>
      <c r="J1219">
        <f t="shared" ca="1" si="196"/>
        <v>789</v>
      </c>
      <c r="K1219">
        <f t="shared" ref="K1219:K1282" ca="1" si="198">ROUND(RAND()*10+2,0)</f>
        <v>8</v>
      </c>
      <c r="L1219">
        <f t="shared" ref="L1219:L1282" ca="1" si="199">ROUND(RAND()*7+2,0)</f>
        <v>4</v>
      </c>
    </row>
    <row r="1220" spans="1:12">
      <c r="A1220" t="str">
        <f t="shared" ca="1" si="197"/>
        <v>2010-09-06</v>
      </c>
      <c r="B1220" t="str">
        <f t="shared" ca="1" si="190"/>
        <v>Tokio</v>
      </c>
      <c r="C1220" t="str">
        <f t="shared" ca="1" si="191"/>
        <v>Software</v>
      </c>
      <c r="D1220" t="str">
        <f t="shared" ca="1" si="192"/>
        <v>Dr. Foo</v>
      </c>
      <c r="E1220">
        <f t="shared" ca="1" si="193"/>
        <v>10003</v>
      </c>
      <c r="F1220" t="str">
        <f t="shared" ca="1" si="194"/>
        <v xml:space="preserve">Server Operating System </v>
      </c>
      <c r="H1220">
        <f t="shared" ca="1" si="195"/>
        <v>329</v>
      </c>
      <c r="I1220">
        <v>1</v>
      </c>
      <c r="J1220">
        <f t="shared" ca="1" si="196"/>
        <v>329</v>
      </c>
      <c r="K1220">
        <f t="shared" ca="1" si="198"/>
        <v>6</v>
      </c>
      <c r="L1220">
        <f t="shared" ca="1" si="199"/>
        <v>4</v>
      </c>
    </row>
    <row r="1221" spans="1:12">
      <c r="A1221" t="str">
        <f t="shared" ca="1" si="197"/>
        <v>2012-07-26</v>
      </c>
      <c r="B1221" t="str">
        <f t="shared" ca="1" si="190"/>
        <v>London</v>
      </c>
      <c r="C1221" t="str">
        <f t="shared" ca="1" si="191"/>
        <v>Hardware</v>
      </c>
      <c r="D1221" t="str">
        <f t="shared" ca="1" si="192"/>
        <v>HAL Inc.</v>
      </c>
      <c r="E1221">
        <f t="shared" ca="1" si="193"/>
        <v>10002</v>
      </c>
      <c r="F1221" t="str">
        <f t="shared" ca="1" si="194"/>
        <v>Server CPU 16 Cores</v>
      </c>
      <c r="H1221">
        <f t="shared" ca="1" si="195"/>
        <v>649</v>
      </c>
      <c r="I1221">
        <v>1</v>
      </c>
      <c r="J1221">
        <f t="shared" ca="1" si="196"/>
        <v>649</v>
      </c>
      <c r="K1221">
        <f t="shared" ca="1" si="198"/>
        <v>4</v>
      </c>
      <c r="L1221">
        <f t="shared" ca="1" si="199"/>
        <v>3</v>
      </c>
    </row>
    <row r="1222" spans="1:12">
      <c r="A1222" t="str">
        <f t="shared" ca="1" si="197"/>
        <v>2013-12-03</v>
      </c>
      <c r="B1222" t="str">
        <f t="shared" ca="1" si="190"/>
        <v>London</v>
      </c>
      <c r="C1222" t="str">
        <f t="shared" ca="1" si="191"/>
        <v>Software</v>
      </c>
      <c r="D1222" t="str">
        <f t="shared" ca="1" si="192"/>
        <v>HAL Inc.</v>
      </c>
      <c r="E1222">
        <f t="shared" ca="1" si="193"/>
        <v>10002</v>
      </c>
      <c r="F1222" t="str">
        <f t="shared" ca="1" si="194"/>
        <v>Office Suite</v>
      </c>
      <c r="H1222">
        <f t="shared" ca="1" si="195"/>
        <v>789</v>
      </c>
      <c r="I1222">
        <v>1</v>
      </c>
      <c r="J1222">
        <f t="shared" ca="1" si="196"/>
        <v>789</v>
      </c>
      <c r="K1222">
        <f t="shared" ca="1" si="198"/>
        <v>8</v>
      </c>
      <c r="L1222">
        <f t="shared" ca="1" si="199"/>
        <v>3</v>
      </c>
    </row>
    <row r="1223" spans="1:12">
      <c r="A1223" t="str">
        <f t="shared" ca="1" si="197"/>
        <v>2013-03-19</v>
      </c>
      <c r="B1223" t="str">
        <f t="shared" ca="1" si="190"/>
        <v>Rom</v>
      </c>
      <c r="C1223" t="str">
        <f t="shared" ca="1" si="191"/>
        <v>Software</v>
      </c>
      <c r="D1223" t="str">
        <f t="shared" ca="1" si="192"/>
        <v>Taders Ldt.</v>
      </c>
      <c r="E1223">
        <f t="shared" ca="1" si="193"/>
        <v>10008</v>
      </c>
      <c r="F1223" t="str">
        <f t="shared" ca="1" si="194"/>
        <v xml:space="preserve">Server Operating System </v>
      </c>
      <c r="H1223">
        <f t="shared" ca="1" si="195"/>
        <v>329</v>
      </c>
      <c r="I1223">
        <v>1</v>
      </c>
      <c r="J1223">
        <f t="shared" ca="1" si="196"/>
        <v>329</v>
      </c>
      <c r="K1223">
        <f t="shared" ca="1" si="198"/>
        <v>6</v>
      </c>
      <c r="L1223">
        <f t="shared" ca="1" si="199"/>
        <v>9</v>
      </c>
    </row>
    <row r="1224" spans="1:12">
      <c r="A1224" t="str">
        <f t="shared" ca="1" si="197"/>
        <v>2012-11-26</v>
      </c>
      <c r="B1224" t="str">
        <f t="shared" ca="1" si="190"/>
        <v>Dublin</v>
      </c>
      <c r="C1224" t="str">
        <f t="shared" ca="1" si="191"/>
        <v>Shipping</v>
      </c>
      <c r="D1224" t="str">
        <f t="shared" ca="1" si="192"/>
        <v>Billing Service Co.</v>
      </c>
      <c r="E1224">
        <f t="shared" ca="1" si="193"/>
        <v>10005</v>
      </c>
      <c r="F1224" t="str">
        <f t="shared" ca="1" si="194"/>
        <v>Shipping Normal</v>
      </c>
      <c r="H1224">
        <f t="shared" ca="1" si="195"/>
        <v>7.99</v>
      </c>
      <c r="I1224">
        <v>1</v>
      </c>
      <c r="J1224">
        <f t="shared" ca="1" si="196"/>
        <v>7.99</v>
      </c>
      <c r="K1224">
        <f t="shared" ca="1" si="198"/>
        <v>9</v>
      </c>
      <c r="L1224">
        <f t="shared" ca="1" si="199"/>
        <v>6</v>
      </c>
    </row>
    <row r="1225" spans="1:12">
      <c r="A1225" t="str">
        <f t="shared" ca="1" si="197"/>
        <v>2010-03-15</v>
      </c>
      <c r="B1225" t="str">
        <f t="shared" ca="1" si="190"/>
        <v>Kairo</v>
      </c>
      <c r="C1225" t="str">
        <f t="shared" ca="1" si="191"/>
        <v>Software</v>
      </c>
      <c r="D1225" t="str">
        <f t="shared" ca="1" si="192"/>
        <v>Inter Trade Inc.</v>
      </c>
      <c r="E1225">
        <f t="shared" ca="1" si="193"/>
        <v>10006</v>
      </c>
      <c r="F1225" t="str">
        <f t="shared" ca="1" si="194"/>
        <v>Office Suite</v>
      </c>
      <c r="H1225">
        <f t="shared" ca="1" si="195"/>
        <v>789</v>
      </c>
      <c r="I1225">
        <v>1</v>
      </c>
      <c r="J1225">
        <f t="shared" ca="1" si="196"/>
        <v>789</v>
      </c>
      <c r="K1225">
        <f t="shared" ca="1" si="198"/>
        <v>8</v>
      </c>
      <c r="L1225">
        <f t="shared" ca="1" si="199"/>
        <v>7</v>
      </c>
    </row>
    <row r="1226" spans="1:12">
      <c r="A1226" t="str">
        <f t="shared" ca="1" si="197"/>
        <v>2010-09-08</v>
      </c>
      <c r="B1226" t="str">
        <f t="shared" ca="1" si="190"/>
        <v>Kairo</v>
      </c>
      <c r="C1226" t="str">
        <f t="shared" ca="1" si="191"/>
        <v>Software</v>
      </c>
      <c r="D1226" t="str">
        <f t="shared" ca="1" si="192"/>
        <v>Inter Trade Inc.</v>
      </c>
      <c r="E1226">
        <f t="shared" ca="1" si="193"/>
        <v>10006</v>
      </c>
      <c r="F1226" t="str">
        <f t="shared" ca="1" si="194"/>
        <v>PC Operating System</v>
      </c>
      <c r="H1226">
        <f t="shared" ca="1" si="195"/>
        <v>89</v>
      </c>
      <c r="I1226">
        <v>1</v>
      </c>
      <c r="J1226">
        <f t="shared" ca="1" si="196"/>
        <v>89</v>
      </c>
      <c r="K1226">
        <f t="shared" ca="1" si="198"/>
        <v>7</v>
      </c>
      <c r="L1226">
        <f t="shared" ca="1" si="199"/>
        <v>7</v>
      </c>
    </row>
    <row r="1227" spans="1:12">
      <c r="A1227" t="str">
        <f t="shared" ca="1" si="197"/>
        <v>2011-04-04</v>
      </c>
      <c r="B1227" t="str">
        <f t="shared" ca="1" si="190"/>
        <v>New York</v>
      </c>
      <c r="C1227" t="str">
        <f t="shared" ca="1" si="191"/>
        <v>Software</v>
      </c>
      <c r="D1227" t="str">
        <f t="shared" ca="1" si="192"/>
        <v>Amce Ldt.</v>
      </c>
      <c r="E1227">
        <f t="shared" ca="1" si="193"/>
        <v>10004</v>
      </c>
      <c r="F1227" t="str">
        <f t="shared" ca="1" si="194"/>
        <v>PC Operating System</v>
      </c>
      <c r="H1227">
        <f t="shared" ca="1" si="195"/>
        <v>89</v>
      </c>
      <c r="I1227">
        <v>1</v>
      </c>
      <c r="J1227">
        <f t="shared" ca="1" si="196"/>
        <v>89</v>
      </c>
      <c r="K1227">
        <f t="shared" ca="1" si="198"/>
        <v>7</v>
      </c>
      <c r="L1227">
        <f t="shared" ca="1" si="199"/>
        <v>5</v>
      </c>
    </row>
    <row r="1228" spans="1:12">
      <c r="A1228" t="str">
        <f t="shared" ca="1" si="197"/>
        <v>2012-06-08</v>
      </c>
      <c r="B1228" t="str">
        <f t="shared" ca="1" si="190"/>
        <v>Tokio</v>
      </c>
      <c r="C1228" t="str">
        <f t="shared" ca="1" si="191"/>
        <v>Hardware</v>
      </c>
      <c r="D1228" t="str">
        <f t="shared" ca="1" si="192"/>
        <v>Dr. Foo</v>
      </c>
      <c r="E1228">
        <f t="shared" ca="1" si="193"/>
        <v>10003</v>
      </c>
      <c r="F1228" t="str">
        <f t="shared" ca="1" si="194"/>
        <v>Tablet PC No. 1</v>
      </c>
      <c r="H1228">
        <f t="shared" ca="1" si="195"/>
        <v>499</v>
      </c>
      <c r="I1228">
        <v>1</v>
      </c>
      <c r="J1228">
        <f t="shared" ca="1" si="196"/>
        <v>499</v>
      </c>
      <c r="K1228">
        <f t="shared" ca="1" si="198"/>
        <v>3</v>
      </c>
      <c r="L1228">
        <f t="shared" ca="1" si="199"/>
        <v>4</v>
      </c>
    </row>
    <row r="1229" spans="1:12">
      <c r="A1229" t="str">
        <f t="shared" ca="1" si="197"/>
        <v>2012-03-25</v>
      </c>
      <c r="B1229" t="str">
        <f t="shared" ca="1" si="190"/>
        <v>Dublin</v>
      </c>
      <c r="C1229" t="str">
        <f t="shared" ca="1" si="191"/>
        <v>Hardware</v>
      </c>
      <c r="D1229" t="str">
        <f t="shared" ca="1" si="192"/>
        <v>Billing Service Co.</v>
      </c>
      <c r="E1229">
        <f t="shared" ca="1" si="193"/>
        <v>10005</v>
      </c>
      <c r="F1229" t="str">
        <f t="shared" ca="1" si="194"/>
        <v>PC Mouse USB</v>
      </c>
      <c r="H1229">
        <f t="shared" ca="1" si="195"/>
        <v>9.99</v>
      </c>
      <c r="I1229">
        <v>1</v>
      </c>
      <c r="J1229">
        <f t="shared" ca="1" si="196"/>
        <v>9.99</v>
      </c>
      <c r="K1229">
        <f t="shared" ca="1" si="198"/>
        <v>2</v>
      </c>
      <c r="L1229">
        <f t="shared" ca="1" si="199"/>
        <v>6</v>
      </c>
    </row>
    <row r="1230" spans="1:12">
      <c r="A1230" t="str">
        <f t="shared" ca="1" si="197"/>
        <v>2011-02-27</v>
      </c>
      <c r="B1230" t="str">
        <f t="shared" ca="1" si="190"/>
        <v>London</v>
      </c>
      <c r="C1230" t="str">
        <f t="shared" ca="1" si="191"/>
        <v>Shipping</v>
      </c>
      <c r="D1230" t="str">
        <f t="shared" ca="1" si="192"/>
        <v>HAL Inc.</v>
      </c>
      <c r="E1230">
        <f t="shared" ca="1" si="193"/>
        <v>10002</v>
      </c>
      <c r="F1230" t="str">
        <f t="shared" ca="1" si="194"/>
        <v>Shipping until 12h</v>
      </c>
      <c r="H1230">
        <f t="shared" ca="1" si="195"/>
        <v>19.989999999999998</v>
      </c>
      <c r="I1230">
        <v>1</v>
      </c>
      <c r="J1230">
        <f t="shared" ca="1" si="196"/>
        <v>19.989999999999998</v>
      </c>
      <c r="K1230">
        <f t="shared" ca="1" si="198"/>
        <v>11</v>
      </c>
      <c r="L1230">
        <f t="shared" ca="1" si="199"/>
        <v>3</v>
      </c>
    </row>
    <row r="1231" spans="1:12">
      <c r="A1231" t="str">
        <f t="shared" ca="1" si="197"/>
        <v>2012-08-16</v>
      </c>
      <c r="B1231" t="str">
        <f t="shared" ca="1" si="190"/>
        <v>Berlin</v>
      </c>
      <c r="C1231" t="str">
        <f t="shared" ca="1" si="191"/>
        <v>Software</v>
      </c>
      <c r="D1231" t="str">
        <f t="shared" ca="1" si="192"/>
        <v>LCD Consulting</v>
      </c>
      <c r="E1231">
        <f t="shared" ca="1" si="193"/>
        <v>10001</v>
      </c>
      <c r="F1231" t="str">
        <f t="shared" ca="1" si="194"/>
        <v>PC Operating System</v>
      </c>
      <c r="H1231">
        <f t="shared" ca="1" si="195"/>
        <v>89</v>
      </c>
      <c r="I1231">
        <v>1</v>
      </c>
      <c r="J1231">
        <f t="shared" ca="1" si="196"/>
        <v>89</v>
      </c>
      <c r="K1231">
        <f t="shared" ca="1" si="198"/>
        <v>7</v>
      </c>
      <c r="L1231">
        <f t="shared" ca="1" si="199"/>
        <v>2</v>
      </c>
    </row>
    <row r="1232" spans="1:12">
      <c r="A1232" t="str">
        <f t="shared" ca="1" si="197"/>
        <v>2011-06-12</v>
      </c>
      <c r="B1232" t="str">
        <f t="shared" ca="1" si="190"/>
        <v>Rom</v>
      </c>
      <c r="C1232" t="str">
        <f t="shared" ca="1" si="191"/>
        <v>Software</v>
      </c>
      <c r="D1232" t="str">
        <f t="shared" ca="1" si="192"/>
        <v>Taders Ldt.</v>
      </c>
      <c r="E1232">
        <f t="shared" ca="1" si="193"/>
        <v>10008</v>
      </c>
      <c r="F1232" t="str">
        <f t="shared" ca="1" si="194"/>
        <v>Office Suite</v>
      </c>
      <c r="H1232">
        <f t="shared" ca="1" si="195"/>
        <v>789</v>
      </c>
      <c r="I1232">
        <v>1</v>
      </c>
      <c r="J1232">
        <f t="shared" ca="1" si="196"/>
        <v>789</v>
      </c>
      <c r="K1232">
        <f t="shared" ca="1" si="198"/>
        <v>8</v>
      </c>
      <c r="L1232">
        <f t="shared" ca="1" si="199"/>
        <v>9</v>
      </c>
    </row>
    <row r="1233" spans="1:12">
      <c r="A1233" t="str">
        <f t="shared" ca="1" si="197"/>
        <v>2011-01-29</v>
      </c>
      <c r="B1233" t="str">
        <f t="shared" ca="1" si="190"/>
        <v>London</v>
      </c>
      <c r="C1233" t="str">
        <f t="shared" ca="1" si="191"/>
        <v>Hardware</v>
      </c>
      <c r="D1233" t="str">
        <f t="shared" ca="1" si="192"/>
        <v>HAL Inc.</v>
      </c>
      <c r="E1233">
        <f t="shared" ca="1" si="193"/>
        <v>10002</v>
      </c>
      <c r="F1233" t="str">
        <f t="shared" ca="1" si="194"/>
        <v>Server CPU 16 Cores</v>
      </c>
      <c r="H1233">
        <f t="shared" ca="1" si="195"/>
        <v>649</v>
      </c>
      <c r="I1233">
        <v>1</v>
      </c>
      <c r="J1233">
        <f t="shared" ca="1" si="196"/>
        <v>649</v>
      </c>
      <c r="K1233">
        <f t="shared" ca="1" si="198"/>
        <v>4</v>
      </c>
      <c r="L1233">
        <f t="shared" ca="1" si="199"/>
        <v>3</v>
      </c>
    </row>
    <row r="1234" spans="1:12">
      <c r="A1234" t="str">
        <f t="shared" ca="1" si="197"/>
        <v>2013-11-01</v>
      </c>
      <c r="B1234" t="str">
        <f t="shared" ca="1" si="190"/>
        <v>New York</v>
      </c>
      <c r="C1234" t="str">
        <f t="shared" ca="1" si="191"/>
        <v>Hardware</v>
      </c>
      <c r="D1234" t="str">
        <f t="shared" ca="1" si="192"/>
        <v>Amce Ldt.</v>
      </c>
      <c r="E1234">
        <f t="shared" ca="1" si="193"/>
        <v>10004</v>
      </c>
      <c r="F1234" t="str">
        <f t="shared" ca="1" si="194"/>
        <v>Server CPU 16 Cores</v>
      </c>
      <c r="H1234">
        <f t="shared" ca="1" si="195"/>
        <v>649</v>
      </c>
      <c r="I1234">
        <v>1</v>
      </c>
      <c r="J1234">
        <f t="shared" ca="1" si="196"/>
        <v>649</v>
      </c>
      <c r="K1234">
        <f t="shared" ca="1" si="198"/>
        <v>4</v>
      </c>
      <c r="L1234">
        <f t="shared" ca="1" si="199"/>
        <v>5</v>
      </c>
    </row>
    <row r="1235" spans="1:12">
      <c r="A1235" t="str">
        <f t="shared" ca="1" si="197"/>
        <v>2010-03-05</v>
      </c>
      <c r="B1235" t="str">
        <f t="shared" ca="1" si="190"/>
        <v>New York</v>
      </c>
      <c r="C1235" t="str">
        <f t="shared" ca="1" si="191"/>
        <v>Software</v>
      </c>
      <c r="D1235" t="str">
        <f t="shared" ca="1" si="192"/>
        <v>Amce Ldt.</v>
      </c>
      <c r="E1235">
        <f t="shared" ca="1" si="193"/>
        <v>10004</v>
      </c>
      <c r="F1235" t="str">
        <f t="shared" ca="1" si="194"/>
        <v>Office Suite</v>
      </c>
      <c r="H1235">
        <f t="shared" ca="1" si="195"/>
        <v>789</v>
      </c>
      <c r="I1235">
        <v>1</v>
      </c>
      <c r="J1235">
        <f t="shared" ca="1" si="196"/>
        <v>789</v>
      </c>
      <c r="K1235">
        <f t="shared" ca="1" si="198"/>
        <v>8</v>
      </c>
      <c r="L1235">
        <f t="shared" ca="1" si="199"/>
        <v>5</v>
      </c>
    </row>
    <row r="1236" spans="1:12">
      <c r="A1236" t="str">
        <f t="shared" ca="1" si="197"/>
        <v>2011-02-05</v>
      </c>
      <c r="B1236" t="str">
        <f t="shared" ca="1" si="190"/>
        <v>London</v>
      </c>
      <c r="C1236" t="str">
        <f t="shared" ca="1" si="191"/>
        <v>Software</v>
      </c>
      <c r="D1236" t="str">
        <f t="shared" ca="1" si="192"/>
        <v>HAL Inc.</v>
      </c>
      <c r="E1236">
        <f t="shared" ca="1" si="193"/>
        <v>10002</v>
      </c>
      <c r="F1236" t="str">
        <f t="shared" ca="1" si="194"/>
        <v>PC Operating System</v>
      </c>
      <c r="H1236">
        <f t="shared" ca="1" si="195"/>
        <v>89</v>
      </c>
      <c r="I1236">
        <v>1</v>
      </c>
      <c r="J1236">
        <f t="shared" ca="1" si="196"/>
        <v>89</v>
      </c>
      <c r="K1236">
        <f t="shared" ca="1" si="198"/>
        <v>7</v>
      </c>
      <c r="L1236">
        <f t="shared" ca="1" si="199"/>
        <v>3</v>
      </c>
    </row>
    <row r="1237" spans="1:12">
      <c r="A1237" t="str">
        <f t="shared" ca="1" si="197"/>
        <v>2013-09-23</v>
      </c>
      <c r="B1237" t="str">
        <f t="shared" ca="1" si="190"/>
        <v>London</v>
      </c>
      <c r="C1237" t="str">
        <f t="shared" ca="1" si="191"/>
        <v>Hardware</v>
      </c>
      <c r="D1237" t="str">
        <f t="shared" ca="1" si="192"/>
        <v>HAL Inc.</v>
      </c>
      <c r="E1237">
        <f t="shared" ca="1" si="193"/>
        <v>10002</v>
      </c>
      <c r="F1237" t="str">
        <f t="shared" ca="1" si="194"/>
        <v>Server CPU 16 Cores</v>
      </c>
      <c r="H1237">
        <f t="shared" ca="1" si="195"/>
        <v>649</v>
      </c>
      <c r="I1237">
        <v>1</v>
      </c>
      <c r="J1237">
        <f t="shared" ca="1" si="196"/>
        <v>649</v>
      </c>
      <c r="K1237">
        <f t="shared" ca="1" si="198"/>
        <v>4</v>
      </c>
      <c r="L1237">
        <f t="shared" ca="1" si="199"/>
        <v>3</v>
      </c>
    </row>
    <row r="1238" spans="1:12">
      <c r="A1238" t="str">
        <f t="shared" ca="1" si="197"/>
        <v>2013-01-18</v>
      </c>
      <c r="B1238" t="str">
        <f t="shared" ca="1" si="190"/>
        <v>Dublin</v>
      </c>
      <c r="C1238" t="str">
        <f t="shared" ca="1" si="191"/>
        <v>Shipping</v>
      </c>
      <c r="D1238" t="str">
        <f t="shared" ca="1" si="192"/>
        <v>Billing Service Co.</v>
      </c>
      <c r="E1238">
        <f t="shared" ca="1" si="193"/>
        <v>10005</v>
      </c>
      <c r="F1238" t="str">
        <f t="shared" ca="1" si="194"/>
        <v>Shipping Normal</v>
      </c>
      <c r="H1238">
        <f t="shared" ca="1" si="195"/>
        <v>7.99</v>
      </c>
      <c r="I1238">
        <v>1</v>
      </c>
      <c r="J1238">
        <f t="shared" ca="1" si="196"/>
        <v>7.99</v>
      </c>
      <c r="K1238">
        <f t="shared" ca="1" si="198"/>
        <v>9</v>
      </c>
      <c r="L1238">
        <f t="shared" ca="1" si="199"/>
        <v>6</v>
      </c>
    </row>
    <row r="1239" spans="1:12">
      <c r="A1239" t="str">
        <f t="shared" ca="1" si="197"/>
        <v>2013-07-09</v>
      </c>
      <c r="B1239" t="str">
        <f t="shared" ca="1" si="190"/>
        <v>New York</v>
      </c>
      <c r="C1239" t="str">
        <f t="shared" ca="1" si="191"/>
        <v>Hardware</v>
      </c>
      <c r="D1239" t="str">
        <f t="shared" ca="1" si="192"/>
        <v>Amce Ldt.</v>
      </c>
      <c r="E1239">
        <f t="shared" ca="1" si="193"/>
        <v>10004</v>
      </c>
      <c r="F1239" t="str">
        <f t="shared" ca="1" si="194"/>
        <v>Server CPU 16 Cores</v>
      </c>
      <c r="H1239">
        <f t="shared" ca="1" si="195"/>
        <v>649</v>
      </c>
      <c r="I1239">
        <v>1</v>
      </c>
      <c r="J1239">
        <f t="shared" ca="1" si="196"/>
        <v>649</v>
      </c>
      <c r="K1239">
        <f t="shared" ca="1" si="198"/>
        <v>4</v>
      </c>
      <c r="L1239">
        <f t="shared" ca="1" si="199"/>
        <v>5</v>
      </c>
    </row>
    <row r="1240" spans="1:12">
      <c r="A1240" t="str">
        <f t="shared" ca="1" si="197"/>
        <v>2011-10-18</v>
      </c>
      <c r="B1240" t="str">
        <f t="shared" ca="1" si="190"/>
        <v>Berlin</v>
      </c>
      <c r="C1240" t="str">
        <f t="shared" ca="1" si="191"/>
        <v>Software</v>
      </c>
      <c r="D1240" t="str">
        <f t="shared" ca="1" si="192"/>
        <v>LCD Consulting</v>
      </c>
      <c r="E1240">
        <f t="shared" ca="1" si="193"/>
        <v>10001</v>
      </c>
      <c r="F1240" t="str">
        <f t="shared" ca="1" si="194"/>
        <v>WebServer</v>
      </c>
      <c r="H1240">
        <f t="shared" ca="1" si="195"/>
        <v>99.99</v>
      </c>
      <c r="I1240">
        <v>1</v>
      </c>
      <c r="J1240">
        <f t="shared" ca="1" si="196"/>
        <v>99.99</v>
      </c>
      <c r="K1240">
        <f t="shared" ca="1" si="198"/>
        <v>12</v>
      </c>
      <c r="L1240">
        <f t="shared" ca="1" si="199"/>
        <v>2</v>
      </c>
    </row>
    <row r="1241" spans="1:12">
      <c r="A1241" t="str">
        <f t="shared" ca="1" si="197"/>
        <v>2011-03-04</v>
      </c>
      <c r="B1241" t="str">
        <f t="shared" ca="1" si="190"/>
        <v>London</v>
      </c>
      <c r="C1241" t="str">
        <f t="shared" ca="1" si="191"/>
        <v>Software</v>
      </c>
      <c r="D1241" t="str">
        <f t="shared" ca="1" si="192"/>
        <v>HAL Inc.</v>
      </c>
      <c r="E1241">
        <f t="shared" ca="1" si="193"/>
        <v>10002</v>
      </c>
      <c r="F1241" t="str">
        <f t="shared" ca="1" si="194"/>
        <v>Office Suite</v>
      </c>
      <c r="H1241">
        <f t="shared" ca="1" si="195"/>
        <v>789</v>
      </c>
      <c r="I1241">
        <v>1</v>
      </c>
      <c r="J1241">
        <f t="shared" ca="1" si="196"/>
        <v>789</v>
      </c>
      <c r="K1241">
        <f t="shared" ca="1" si="198"/>
        <v>8</v>
      </c>
      <c r="L1241">
        <f t="shared" ca="1" si="199"/>
        <v>3</v>
      </c>
    </row>
    <row r="1242" spans="1:12">
      <c r="A1242" t="str">
        <f t="shared" ca="1" si="197"/>
        <v>2013-02-13</v>
      </c>
      <c r="B1242" t="str">
        <f t="shared" ca="1" si="190"/>
        <v>London</v>
      </c>
      <c r="C1242" t="str">
        <f t="shared" ca="1" si="191"/>
        <v>Software</v>
      </c>
      <c r="D1242" t="str">
        <f t="shared" ca="1" si="192"/>
        <v>HAL Inc.</v>
      </c>
      <c r="E1242">
        <f t="shared" ca="1" si="193"/>
        <v>10002</v>
      </c>
      <c r="F1242" t="str">
        <f t="shared" ca="1" si="194"/>
        <v>Office Suite</v>
      </c>
      <c r="H1242">
        <f t="shared" ca="1" si="195"/>
        <v>789</v>
      </c>
      <c r="I1242">
        <v>1</v>
      </c>
      <c r="J1242">
        <f t="shared" ca="1" si="196"/>
        <v>789</v>
      </c>
      <c r="K1242">
        <f t="shared" ca="1" si="198"/>
        <v>8</v>
      </c>
      <c r="L1242">
        <f t="shared" ca="1" si="199"/>
        <v>3</v>
      </c>
    </row>
    <row r="1243" spans="1:12">
      <c r="A1243" t="str">
        <f t="shared" ca="1" si="197"/>
        <v>2012-11-18</v>
      </c>
      <c r="B1243" t="str">
        <f t="shared" ca="1" si="190"/>
        <v>Paris</v>
      </c>
      <c r="C1243" t="str">
        <f t="shared" ca="1" si="191"/>
        <v>Software</v>
      </c>
      <c r="D1243" t="str">
        <f t="shared" ca="1" si="192"/>
        <v>Webstores Co.</v>
      </c>
      <c r="E1243">
        <f t="shared" ca="1" si="193"/>
        <v>10007</v>
      </c>
      <c r="F1243" t="str">
        <f t="shared" ca="1" si="194"/>
        <v xml:space="preserve">Server Operating System </v>
      </c>
      <c r="H1243">
        <f t="shared" ca="1" si="195"/>
        <v>329</v>
      </c>
      <c r="I1243">
        <v>1</v>
      </c>
      <c r="J1243">
        <f t="shared" ca="1" si="196"/>
        <v>329</v>
      </c>
      <c r="K1243">
        <f t="shared" ca="1" si="198"/>
        <v>6</v>
      </c>
      <c r="L1243">
        <f t="shared" ca="1" si="199"/>
        <v>8</v>
      </c>
    </row>
    <row r="1244" spans="1:12">
      <c r="A1244" t="str">
        <f t="shared" ca="1" si="197"/>
        <v>2011-03-27</v>
      </c>
      <c r="B1244" t="str">
        <f t="shared" ca="1" si="190"/>
        <v>Kairo</v>
      </c>
      <c r="C1244" t="str">
        <f t="shared" ca="1" si="191"/>
        <v>Hardware</v>
      </c>
      <c r="D1244" t="str">
        <f t="shared" ca="1" si="192"/>
        <v>Inter Trade Inc.</v>
      </c>
      <c r="E1244">
        <f t="shared" ca="1" si="193"/>
        <v>10006</v>
      </c>
      <c r="F1244" t="str">
        <f t="shared" ca="1" si="194"/>
        <v>Desktop CPU 8 Core</v>
      </c>
      <c r="H1244">
        <f t="shared" ca="1" si="195"/>
        <v>249</v>
      </c>
      <c r="I1244">
        <v>1</v>
      </c>
      <c r="J1244">
        <f t="shared" ca="1" si="196"/>
        <v>249</v>
      </c>
      <c r="K1244">
        <f t="shared" ca="1" si="198"/>
        <v>5</v>
      </c>
      <c r="L1244">
        <f t="shared" ca="1" si="199"/>
        <v>7</v>
      </c>
    </row>
    <row r="1245" spans="1:12">
      <c r="A1245" t="str">
        <f t="shared" ca="1" si="197"/>
        <v>2012-02-16</v>
      </c>
      <c r="B1245" t="str">
        <f t="shared" ca="1" si="190"/>
        <v>Paris</v>
      </c>
      <c r="C1245" t="str">
        <f t="shared" ca="1" si="191"/>
        <v>Software</v>
      </c>
      <c r="D1245" t="str">
        <f t="shared" ca="1" si="192"/>
        <v>Webstores Co.</v>
      </c>
      <c r="E1245">
        <f t="shared" ca="1" si="193"/>
        <v>10007</v>
      </c>
      <c r="F1245" t="str">
        <f t="shared" ca="1" si="194"/>
        <v xml:space="preserve">Server Operating System </v>
      </c>
      <c r="H1245">
        <f t="shared" ca="1" si="195"/>
        <v>329</v>
      </c>
      <c r="I1245">
        <v>1</v>
      </c>
      <c r="J1245">
        <f t="shared" ca="1" si="196"/>
        <v>329</v>
      </c>
      <c r="K1245">
        <f t="shared" ca="1" si="198"/>
        <v>6</v>
      </c>
      <c r="L1245">
        <f t="shared" ca="1" si="199"/>
        <v>8</v>
      </c>
    </row>
    <row r="1246" spans="1:12">
      <c r="A1246" t="str">
        <f t="shared" ca="1" si="197"/>
        <v>2013-02-18</v>
      </c>
      <c r="B1246" t="str">
        <f t="shared" ca="1" si="190"/>
        <v>Dublin</v>
      </c>
      <c r="C1246" t="str">
        <f t="shared" ca="1" si="191"/>
        <v>Hardware</v>
      </c>
      <c r="D1246" t="str">
        <f t="shared" ca="1" si="192"/>
        <v>Billing Service Co.</v>
      </c>
      <c r="E1246">
        <f t="shared" ca="1" si="193"/>
        <v>10005</v>
      </c>
      <c r="F1246" t="str">
        <f t="shared" ca="1" si="194"/>
        <v>Tablet PC No. 1</v>
      </c>
      <c r="H1246">
        <f t="shared" ca="1" si="195"/>
        <v>499</v>
      </c>
      <c r="I1246">
        <v>1</v>
      </c>
      <c r="J1246">
        <f t="shared" ca="1" si="196"/>
        <v>499</v>
      </c>
      <c r="K1246">
        <f t="shared" ca="1" si="198"/>
        <v>3</v>
      </c>
      <c r="L1246">
        <f t="shared" ca="1" si="199"/>
        <v>6</v>
      </c>
    </row>
    <row r="1247" spans="1:12">
      <c r="A1247" t="str">
        <f t="shared" ca="1" si="197"/>
        <v>2010-02-03</v>
      </c>
      <c r="B1247" t="str">
        <f t="shared" ref="B1247:B1310" ca="1" si="200">INDIRECT("Customers!C"&amp;L1247)</f>
        <v>Dublin</v>
      </c>
      <c r="C1247" t="str">
        <f t="shared" ref="C1247:C1310" ca="1" si="201">INDIRECT("Articledata!b"&amp;K1247)</f>
        <v>Software</v>
      </c>
      <c r="D1247" t="str">
        <f t="shared" ref="D1247:D1310" ca="1" si="202">INDIRECT("Customers!A"&amp;L1247)</f>
        <v>Billing Service Co.</v>
      </c>
      <c r="E1247">
        <f t="shared" ref="E1247:E1310" ca="1" si="203">INDIRECT("Customers!B"&amp;L1247)</f>
        <v>10005</v>
      </c>
      <c r="F1247" t="str">
        <f t="shared" ref="F1247:F1310" ca="1" si="204">INDIRECT("Articledata!A"&amp;K1247)</f>
        <v>WebServer</v>
      </c>
      <c r="H1247">
        <f t="shared" ref="H1247:H1310" ca="1" si="205">INDIRECT("Articledata!c"&amp;K1247)</f>
        <v>99.99</v>
      </c>
      <c r="I1247">
        <v>1</v>
      </c>
      <c r="J1247">
        <f t="shared" ref="J1247:J1310" ca="1" si="206">H1247*I1247</f>
        <v>99.99</v>
      </c>
      <c r="K1247">
        <f t="shared" ca="1" si="198"/>
        <v>12</v>
      </c>
      <c r="L1247">
        <f t="shared" ca="1" si="199"/>
        <v>6</v>
      </c>
    </row>
    <row r="1248" spans="1:12">
      <c r="A1248" t="str">
        <f t="shared" ca="1" si="197"/>
        <v>2010-10-19</v>
      </c>
      <c r="B1248" t="str">
        <f t="shared" ca="1" si="200"/>
        <v>Kairo</v>
      </c>
      <c r="C1248" t="str">
        <f t="shared" ca="1" si="201"/>
        <v>Software</v>
      </c>
      <c r="D1248" t="str">
        <f t="shared" ca="1" si="202"/>
        <v>Inter Trade Inc.</v>
      </c>
      <c r="E1248">
        <f t="shared" ca="1" si="203"/>
        <v>10006</v>
      </c>
      <c r="F1248" t="str">
        <f t="shared" ca="1" si="204"/>
        <v>Office Suite</v>
      </c>
      <c r="H1248">
        <f t="shared" ca="1" si="205"/>
        <v>789</v>
      </c>
      <c r="I1248">
        <v>1</v>
      </c>
      <c r="J1248">
        <f t="shared" ca="1" si="206"/>
        <v>789</v>
      </c>
      <c r="K1248">
        <f t="shared" ca="1" si="198"/>
        <v>8</v>
      </c>
      <c r="L1248">
        <f t="shared" ca="1" si="199"/>
        <v>7</v>
      </c>
    </row>
    <row r="1249" spans="1:12">
      <c r="A1249" t="str">
        <f t="shared" ca="1" si="197"/>
        <v>2011-11-26</v>
      </c>
      <c r="B1249" t="str">
        <f t="shared" ca="1" si="200"/>
        <v>Paris</v>
      </c>
      <c r="C1249" t="str">
        <f t="shared" ca="1" si="201"/>
        <v>Shipping</v>
      </c>
      <c r="D1249" t="str">
        <f t="shared" ca="1" si="202"/>
        <v>Webstores Co.</v>
      </c>
      <c r="E1249">
        <f t="shared" ca="1" si="203"/>
        <v>10007</v>
      </c>
      <c r="F1249" t="str">
        <f t="shared" ca="1" si="204"/>
        <v>Shipping until 12h</v>
      </c>
      <c r="H1249">
        <f t="shared" ca="1" si="205"/>
        <v>19.989999999999998</v>
      </c>
      <c r="I1249">
        <v>1</v>
      </c>
      <c r="J1249">
        <f t="shared" ca="1" si="206"/>
        <v>19.989999999999998</v>
      </c>
      <c r="K1249">
        <f t="shared" ca="1" si="198"/>
        <v>11</v>
      </c>
      <c r="L1249">
        <f t="shared" ca="1" si="199"/>
        <v>8</v>
      </c>
    </row>
    <row r="1250" spans="1:12">
      <c r="A1250" t="str">
        <f t="shared" ca="1" si="197"/>
        <v>2011-04-07</v>
      </c>
      <c r="B1250" t="str">
        <f t="shared" ca="1" si="200"/>
        <v>Tokio</v>
      </c>
      <c r="C1250" t="str">
        <f t="shared" ca="1" si="201"/>
        <v>Hardware</v>
      </c>
      <c r="D1250" t="str">
        <f t="shared" ca="1" si="202"/>
        <v>Dr. Foo</v>
      </c>
      <c r="E1250">
        <f t="shared" ca="1" si="203"/>
        <v>10003</v>
      </c>
      <c r="F1250" t="str">
        <f t="shared" ca="1" si="204"/>
        <v>Server CPU 16 Cores</v>
      </c>
      <c r="H1250">
        <f t="shared" ca="1" si="205"/>
        <v>649</v>
      </c>
      <c r="I1250">
        <v>1</v>
      </c>
      <c r="J1250">
        <f t="shared" ca="1" si="206"/>
        <v>649</v>
      </c>
      <c r="K1250">
        <f t="shared" ca="1" si="198"/>
        <v>4</v>
      </c>
      <c r="L1250">
        <f t="shared" ca="1" si="199"/>
        <v>4</v>
      </c>
    </row>
    <row r="1251" spans="1:12">
      <c r="A1251" t="str">
        <f t="shared" ca="1" si="197"/>
        <v>2010-11-02</v>
      </c>
      <c r="B1251" t="str">
        <f t="shared" ca="1" si="200"/>
        <v>London</v>
      </c>
      <c r="C1251" t="str">
        <f t="shared" ca="1" si="201"/>
        <v>Shipping</v>
      </c>
      <c r="D1251" t="str">
        <f t="shared" ca="1" si="202"/>
        <v>HAL Inc.</v>
      </c>
      <c r="E1251">
        <f t="shared" ca="1" si="203"/>
        <v>10002</v>
      </c>
      <c r="F1251" t="str">
        <f t="shared" ca="1" si="204"/>
        <v>Shipping Express</v>
      </c>
      <c r="H1251">
        <f t="shared" ca="1" si="205"/>
        <v>11.99</v>
      </c>
      <c r="I1251">
        <v>1</v>
      </c>
      <c r="J1251">
        <f t="shared" ca="1" si="206"/>
        <v>11.99</v>
      </c>
      <c r="K1251">
        <f t="shared" ca="1" si="198"/>
        <v>10</v>
      </c>
      <c r="L1251">
        <f t="shared" ca="1" si="199"/>
        <v>3</v>
      </c>
    </row>
    <row r="1252" spans="1:12">
      <c r="A1252" t="str">
        <f t="shared" ca="1" si="197"/>
        <v>2013-11-19</v>
      </c>
      <c r="B1252" t="str">
        <f t="shared" ca="1" si="200"/>
        <v>Rom</v>
      </c>
      <c r="C1252" t="str">
        <f t="shared" ca="1" si="201"/>
        <v>Hardware</v>
      </c>
      <c r="D1252" t="str">
        <f t="shared" ca="1" si="202"/>
        <v>Taders Ldt.</v>
      </c>
      <c r="E1252">
        <f t="shared" ca="1" si="203"/>
        <v>10008</v>
      </c>
      <c r="F1252" t="str">
        <f t="shared" ca="1" si="204"/>
        <v>Desktop CPU 8 Core</v>
      </c>
      <c r="H1252">
        <f t="shared" ca="1" si="205"/>
        <v>249</v>
      </c>
      <c r="I1252">
        <v>1</v>
      </c>
      <c r="J1252">
        <f t="shared" ca="1" si="206"/>
        <v>249</v>
      </c>
      <c r="K1252">
        <f t="shared" ca="1" si="198"/>
        <v>5</v>
      </c>
      <c r="L1252">
        <f t="shared" ca="1" si="199"/>
        <v>9</v>
      </c>
    </row>
    <row r="1253" spans="1:12">
      <c r="A1253" t="str">
        <f t="shared" ca="1" si="197"/>
        <v>2013-08-27</v>
      </c>
      <c r="B1253" t="str">
        <f t="shared" ca="1" si="200"/>
        <v>Kairo</v>
      </c>
      <c r="C1253" t="str">
        <f t="shared" ca="1" si="201"/>
        <v>Shipping</v>
      </c>
      <c r="D1253" t="str">
        <f t="shared" ca="1" si="202"/>
        <v>Inter Trade Inc.</v>
      </c>
      <c r="E1253">
        <f t="shared" ca="1" si="203"/>
        <v>10006</v>
      </c>
      <c r="F1253" t="str">
        <f t="shared" ca="1" si="204"/>
        <v>Shipping until 12h</v>
      </c>
      <c r="H1253">
        <f t="shared" ca="1" si="205"/>
        <v>19.989999999999998</v>
      </c>
      <c r="I1253">
        <v>1</v>
      </c>
      <c r="J1253">
        <f t="shared" ca="1" si="206"/>
        <v>19.989999999999998</v>
      </c>
      <c r="K1253">
        <f t="shared" ca="1" si="198"/>
        <v>11</v>
      </c>
      <c r="L1253">
        <f t="shared" ca="1" si="199"/>
        <v>7</v>
      </c>
    </row>
    <row r="1254" spans="1:12">
      <c r="A1254" t="str">
        <f t="shared" ca="1" si="197"/>
        <v>2012-09-10</v>
      </c>
      <c r="B1254" t="str">
        <f t="shared" ca="1" si="200"/>
        <v>London</v>
      </c>
      <c r="C1254" t="str">
        <f t="shared" ca="1" si="201"/>
        <v>Shipping</v>
      </c>
      <c r="D1254" t="str">
        <f t="shared" ca="1" si="202"/>
        <v>HAL Inc.</v>
      </c>
      <c r="E1254">
        <f t="shared" ca="1" si="203"/>
        <v>10002</v>
      </c>
      <c r="F1254" t="str">
        <f t="shared" ca="1" si="204"/>
        <v>Shipping Express</v>
      </c>
      <c r="H1254">
        <f t="shared" ca="1" si="205"/>
        <v>11.99</v>
      </c>
      <c r="I1254">
        <v>1</v>
      </c>
      <c r="J1254">
        <f t="shared" ca="1" si="206"/>
        <v>11.99</v>
      </c>
      <c r="K1254">
        <f t="shared" ca="1" si="198"/>
        <v>10</v>
      </c>
      <c r="L1254">
        <f t="shared" ca="1" si="199"/>
        <v>3</v>
      </c>
    </row>
    <row r="1255" spans="1:12">
      <c r="A1255" t="str">
        <f t="shared" ca="1" si="197"/>
        <v>2013-05-08</v>
      </c>
      <c r="B1255" t="str">
        <f t="shared" ca="1" si="200"/>
        <v>Tokio</v>
      </c>
      <c r="C1255" t="str">
        <f t="shared" ca="1" si="201"/>
        <v>Shipping</v>
      </c>
      <c r="D1255" t="str">
        <f t="shared" ca="1" si="202"/>
        <v>Dr. Foo</v>
      </c>
      <c r="E1255">
        <f t="shared" ca="1" si="203"/>
        <v>10003</v>
      </c>
      <c r="F1255" t="str">
        <f t="shared" ca="1" si="204"/>
        <v>Shipping Express</v>
      </c>
      <c r="H1255">
        <f t="shared" ca="1" si="205"/>
        <v>11.99</v>
      </c>
      <c r="I1255">
        <v>1</v>
      </c>
      <c r="J1255">
        <f t="shared" ca="1" si="206"/>
        <v>11.99</v>
      </c>
      <c r="K1255">
        <f t="shared" ca="1" si="198"/>
        <v>10</v>
      </c>
      <c r="L1255">
        <f t="shared" ca="1" si="199"/>
        <v>4</v>
      </c>
    </row>
    <row r="1256" spans="1:12">
      <c r="A1256" t="str">
        <f t="shared" ca="1" si="197"/>
        <v>2013-11-09</v>
      </c>
      <c r="B1256" t="str">
        <f t="shared" ca="1" si="200"/>
        <v>London</v>
      </c>
      <c r="C1256" t="str">
        <f t="shared" ca="1" si="201"/>
        <v>Software</v>
      </c>
      <c r="D1256" t="str">
        <f t="shared" ca="1" si="202"/>
        <v>HAL Inc.</v>
      </c>
      <c r="E1256">
        <f t="shared" ca="1" si="203"/>
        <v>10002</v>
      </c>
      <c r="F1256" t="str">
        <f t="shared" ca="1" si="204"/>
        <v>PC Operating System</v>
      </c>
      <c r="H1256">
        <f t="shared" ca="1" si="205"/>
        <v>89</v>
      </c>
      <c r="I1256">
        <v>1</v>
      </c>
      <c r="J1256">
        <f t="shared" ca="1" si="206"/>
        <v>89</v>
      </c>
      <c r="K1256">
        <f t="shared" ca="1" si="198"/>
        <v>7</v>
      </c>
      <c r="L1256">
        <f t="shared" ca="1" si="199"/>
        <v>3</v>
      </c>
    </row>
    <row r="1257" spans="1:12">
      <c r="A1257" t="str">
        <f t="shared" ca="1" si="197"/>
        <v>2011-04-15</v>
      </c>
      <c r="B1257" t="str">
        <f t="shared" ca="1" si="200"/>
        <v>Dublin</v>
      </c>
      <c r="C1257" t="str">
        <f t="shared" ca="1" si="201"/>
        <v>Hardware</v>
      </c>
      <c r="D1257" t="str">
        <f t="shared" ca="1" si="202"/>
        <v>Billing Service Co.</v>
      </c>
      <c r="E1257">
        <f t="shared" ca="1" si="203"/>
        <v>10005</v>
      </c>
      <c r="F1257" t="str">
        <f t="shared" ca="1" si="204"/>
        <v>Tablet PC No. 1</v>
      </c>
      <c r="H1257">
        <f t="shared" ca="1" si="205"/>
        <v>499</v>
      </c>
      <c r="I1257">
        <v>1</v>
      </c>
      <c r="J1257">
        <f t="shared" ca="1" si="206"/>
        <v>499</v>
      </c>
      <c r="K1257">
        <f t="shared" ca="1" si="198"/>
        <v>3</v>
      </c>
      <c r="L1257">
        <f t="shared" ca="1" si="199"/>
        <v>6</v>
      </c>
    </row>
    <row r="1258" spans="1:12">
      <c r="A1258" t="str">
        <f t="shared" ca="1" si="197"/>
        <v>2012-04-18</v>
      </c>
      <c r="B1258" t="str">
        <f t="shared" ca="1" si="200"/>
        <v>Dublin</v>
      </c>
      <c r="C1258" t="str">
        <f t="shared" ca="1" si="201"/>
        <v>Hardware</v>
      </c>
      <c r="D1258" t="str">
        <f t="shared" ca="1" si="202"/>
        <v>Billing Service Co.</v>
      </c>
      <c r="E1258">
        <f t="shared" ca="1" si="203"/>
        <v>10005</v>
      </c>
      <c r="F1258" t="str">
        <f t="shared" ca="1" si="204"/>
        <v>Desktop CPU 8 Core</v>
      </c>
      <c r="H1258">
        <f t="shared" ca="1" si="205"/>
        <v>249</v>
      </c>
      <c r="I1258">
        <v>1</v>
      </c>
      <c r="J1258">
        <f t="shared" ca="1" si="206"/>
        <v>249</v>
      </c>
      <c r="K1258">
        <f t="shared" ca="1" si="198"/>
        <v>5</v>
      </c>
      <c r="L1258">
        <f t="shared" ca="1" si="199"/>
        <v>6</v>
      </c>
    </row>
    <row r="1259" spans="1:12">
      <c r="A1259" t="str">
        <f t="shared" ca="1" si="197"/>
        <v>2010-04-18</v>
      </c>
      <c r="B1259" t="str">
        <f t="shared" ca="1" si="200"/>
        <v>Paris</v>
      </c>
      <c r="C1259" t="str">
        <f t="shared" ca="1" si="201"/>
        <v>Shipping</v>
      </c>
      <c r="D1259" t="str">
        <f t="shared" ca="1" si="202"/>
        <v>Webstores Co.</v>
      </c>
      <c r="E1259">
        <f t="shared" ca="1" si="203"/>
        <v>10007</v>
      </c>
      <c r="F1259" t="str">
        <f t="shared" ca="1" si="204"/>
        <v>Shipping Normal</v>
      </c>
      <c r="H1259">
        <f t="shared" ca="1" si="205"/>
        <v>7.99</v>
      </c>
      <c r="I1259">
        <v>1</v>
      </c>
      <c r="J1259">
        <f t="shared" ca="1" si="206"/>
        <v>7.99</v>
      </c>
      <c r="K1259">
        <f t="shared" ca="1" si="198"/>
        <v>9</v>
      </c>
      <c r="L1259">
        <f t="shared" ca="1" si="199"/>
        <v>8</v>
      </c>
    </row>
    <row r="1260" spans="1:12">
      <c r="A1260" t="str">
        <f t="shared" ca="1" si="197"/>
        <v>2010-01-23</v>
      </c>
      <c r="B1260" t="str">
        <f t="shared" ca="1" si="200"/>
        <v>Rom</v>
      </c>
      <c r="C1260" t="str">
        <f t="shared" ca="1" si="201"/>
        <v>Hardware</v>
      </c>
      <c r="D1260" t="str">
        <f t="shared" ca="1" si="202"/>
        <v>Taders Ldt.</v>
      </c>
      <c r="E1260">
        <f t="shared" ca="1" si="203"/>
        <v>10008</v>
      </c>
      <c r="F1260" t="str">
        <f t="shared" ca="1" si="204"/>
        <v>Tablet PC No. 1</v>
      </c>
      <c r="H1260">
        <f t="shared" ca="1" si="205"/>
        <v>499</v>
      </c>
      <c r="I1260">
        <v>1</v>
      </c>
      <c r="J1260">
        <f t="shared" ca="1" si="206"/>
        <v>499</v>
      </c>
      <c r="K1260">
        <f t="shared" ca="1" si="198"/>
        <v>3</v>
      </c>
      <c r="L1260">
        <f t="shared" ca="1" si="199"/>
        <v>9</v>
      </c>
    </row>
    <row r="1261" spans="1:12">
      <c r="A1261" t="str">
        <f t="shared" ca="1" si="197"/>
        <v>2010-10-07</v>
      </c>
      <c r="B1261" t="str">
        <f t="shared" ca="1" si="200"/>
        <v>New York</v>
      </c>
      <c r="C1261" t="str">
        <f t="shared" ca="1" si="201"/>
        <v>Hardware</v>
      </c>
      <c r="D1261" t="str">
        <f t="shared" ca="1" si="202"/>
        <v>Amce Ldt.</v>
      </c>
      <c r="E1261">
        <f t="shared" ca="1" si="203"/>
        <v>10004</v>
      </c>
      <c r="F1261" t="str">
        <f t="shared" ca="1" si="204"/>
        <v>PC Mouse USB</v>
      </c>
      <c r="H1261">
        <f t="shared" ca="1" si="205"/>
        <v>9.99</v>
      </c>
      <c r="I1261">
        <v>1</v>
      </c>
      <c r="J1261">
        <f t="shared" ca="1" si="206"/>
        <v>9.99</v>
      </c>
      <c r="K1261">
        <f t="shared" ca="1" si="198"/>
        <v>2</v>
      </c>
      <c r="L1261">
        <f t="shared" ca="1" si="199"/>
        <v>5</v>
      </c>
    </row>
    <row r="1262" spans="1:12">
      <c r="A1262" t="str">
        <f t="shared" ca="1" si="197"/>
        <v>2011-05-13</v>
      </c>
      <c r="B1262" t="str">
        <f t="shared" ca="1" si="200"/>
        <v>Kairo</v>
      </c>
      <c r="C1262" t="str">
        <f t="shared" ca="1" si="201"/>
        <v>Shipping</v>
      </c>
      <c r="D1262" t="str">
        <f t="shared" ca="1" si="202"/>
        <v>Inter Trade Inc.</v>
      </c>
      <c r="E1262">
        <f t="shared" ca="1" si="203"/>
        <v>10006</v>
      </c>
      <c r="F1262" t="str">
        <f t="shared" ca="1" si="204"/>
        <v>Shipping Express</v>
      </c>
      <c r="H1262">
        <f t="shared" ca="1" si="205"/>
        <v>11.99</v>
      </c>
      <c r="I1262">
        <v>1</v>
      </c>
      <c r="J1262">
        <f t="shared" ca="1" si="206"/>
        <v>11.99</v>
      </c>
      <c r="K1262">
        <f t="shared" ca="1" si="198"/>
        <v>10</v>
      </c>
      <c r="L1262">
        <f t="shared" ca="1" si="199"/>
        <v>7</v>
      </c>
    </row>
    <row r="1263" spans="1:12">
      <c r="A1263" t="str">
        <f t="shared" ca="1" si="197"/>
        <v>2013-07-11</v>
      </c>
      <c r="B1263" t="str">
        <f t="shared" ca="1" si="200"/>
        <v>Dublin</v>
      </c>
      <c r="C1263" t="str">
        <f t="shared" ca="1" si="201"/>
        <v>Software</v>
      </c>
      <c r="D1263" t="str">
        <f t="shared" ca="1" si="202"/>
        <v>Billing Service Co.</v>
      </c>
      <c r="E1263">
        <f t="shared" ca="1" si="203"/>
        <v>10005</v>
      </c>
      <c r="F1263" t="str">
        <f t="shared" ca="1" si="204"/>
        <v>PC Operating System</v>
      </c>
      <c r="H1263">
        <f t="shared" ca="1" si="205"/>
        <v>89</v>
      </c>
      <c r="I1263">
        <v>1</v>
      </c>
      <c r="J1263">
        <f t="shared" ca="1" si="206"/>
        <v>89</v>
      </c>
      <c r="K1263">
        <f t="shared" ca="1" si="198"/>
        <v>7</v>
      </c>
      <c r="L1263">
        <f t="shared" ca="1" si="199"/>
        <v>6</v>
      </c>
    </row>
    <row r="1264" spans="1:12">
      <c r="A1264" t="str">
        <f t="shared" ca="1" si="197"/>
        <v>2010-05-11</v>
      </c>
      <c r="B1264" t="str">
        <f t="shared" ca="1" si="200"/>
        <v>Tokio</v>
      </c>
      <c r="C1264" t="str">
        <f t="shared" ca="1" si="201"/>
        <v>Shipping</v>
      </c>
      <c r="D1264" t="str">
        <f t="shared" ca="1" si="202"/>
        <v>Dr. Foo</v>
      </c>
      <c r="E1264">
        <f t="shared" ca="1" si="203"/>
        <v>10003</v>
      </c>
      <c r="F1264" t="str">
        <f t="shared" ca="1" si="204"/>
        <v>Shipping Express</v>
      </c>
      <c r="H1264">
        <f t="shared" ca="1" si="205"/>
        <v>11.99</v>
      </c>
      <c r="I1264">
        <v>1</v>
      </c>
      <c r="J1264">
        <f t="shared" ca="1" si="206"/>
        <v>11.99</v>
      </c>
      <c r="K1264">
        <f t="shared" ca="1" si="198"/>
        <v>10</v>
      </c>
      <c r="L1264">
        <f t="shared" ca="1" si="199"/>
        <v>4</v>
      </c>
    </row>
    <row r="1265" spans="1:12">
      <c r="A1265" t="str">
        <f t="shared" ca="1" si="197"/>
        <v>2011-07-02</v>
      </c>
      <c r="B1265" t="str">
        <f t="shared" ca="1" si="200"/>
        <v>London</v>
      </c>
      <c r="C1265" t="str">
        <f t="shared" ca="1" si="201"/>
        <v>Hardware</v>
      </c>
      <c r="D1265" t="str">
        <f t="shared" ca="1" si="202"/>
        <v>HAL Inc.</v>
      </c>
      <c r="E1265">
        <f t="shared" ca="1" si="203"/>
        <v>10002</v>
      </c>
      <c r="F1265" t="str">
        <f t="shared" ca="1" si="204"/>
        <v>Tablet PC No. 1</v>
      </c>
      <c r="H1265">
        <f t="shared" ca="1" si="205"/>
        <v>499</v>
      </c>
      <c r="I1265">
        <v>1</v>
      </c>
      <c r="J1265">
        <f t="shared" ca="1" si="206"/>
        <v>499</v>
      </c>
      <c r="K1265">
        <f t="shared" ca="1" si="198"/>
        <v>3</v>
      </c>
      <c r="L1265">
        <f t="shared" ca="1" si="199"/>
        <v>3</v>
      </c>
    </row>
    <row r="1266" spans="1:12">
      <c r="A1266" t="str">
        <f t="shared" ca="1" si="197"/>
        <v>2012-09-15</v>
      </c>
      <c r="B1266" t="str">
        <f t="shared" ca="1" si="200"/>
        <v>New York</v>
      </c>
      <c r="C1266" t="str">
        <f t="shared" ca="1" si="201"/>
        <v>Software</v>
      </c>
      <c r="D1266" t="str">
        <f t="shared" ca="1" si="202"/>
        <v>Amce Ldt.</v>
      </c>
      <c r="E1266">
        <f t="shared" ca="1" si="203"/>
        <v>10004</v>
      </c>
      <c r="F1266" t="str">
        <f t="shared" ca="1" si="204"/>
        <v>Office Suite</v>
      </c>
      <c r="H1266">
        <f t="shared" ca="1" si="205"/>
        <v>789</v>
      </c>
      <c r="I1266">
        <v>1</v>
      </c>
      <c r="J1266">
        <f t="shared" ca="1" si="206"/>
        <v>789</v>
      </c>
      <c r="K1266">
        <f t="shared" ca="1" si="198"/>
        <v>8</v>
      </c>
      <c r="L1266">
        <f t="shared" ca="1" si="199"/>
        <v>5</v>
      </c>
    </row>
    <row r="1267" spans="1:12">
      <c r="A1267" t="str">
        <f t="shared" ca="1" si="197"/>
        <v>2012-10-20</v>
      </c>
      <c r="B1267" t="str">
        <f t="shared" ca="1" si="200"/>
        <v>Paris</v>
      </c>
      <c r="C1267" t="str">
        <f t="shared" ca="1" si="201"/>
        <v>Software</v>
      </c>
      <c r="D1267" t="str">
        <f t="shared" ca="1" si="202"/>
        <v>Webstores Co.</v>
      </c>
      <c r="E1267">
        <f t="shared" ca="1" si="203"/>
        <v>10007</v>
      </c>
      <c r="F1267" t="str">
        <f t="shared" ca="1" si="204"/>
        <v>Office Suite</v>
      </c>
      <c r="H1267">
        <f t="shared" ca="1" si="205"/>
        <v>789</v>
      </c>
      <c r="I1267">
        <v>1</v>
      </c>
      <c r="J1267">
        <f t="shared" ca="1" si="206"/>
        <v>789</v>
      </c>
      <c r="K1267">
        <f t="shared" ca="1" si="198"/>
        <v>8</v>
      </c>
      <c r="L1267">
        <f t="shared" ca="1" si="199"/>
        <v>8</v>
      </c>
    </row>
    <row r="1268" spans="1:12">
      <c r="A1268" t="str">
        <f t="shared" ca="1" si="197"/>
        <v>2012-09-03</v>
      </c>
      <c r="B1268" t="str">
        <f t="shared" ca="1" si="200"/>
        <v>New York</v>
      </c>
      <c r="C1268" t="str">
        <f t="shared" ca="1" si="201"/>
        <v>Hardware</v>
      </c>
      <c r="D1268" t="str">
        <f t="shared" ca="1" si="202"/>
        <v>Amce Ldt.</v>
      </c>
      <c r="E1268">
        <f t="shared" ca="1" si="203"/>
        <v>10004</v>
      </c>
      <c r="F1268" t="str">
        <f t="shared" ca="1" si="204"/>
        <v>PC Mouse USB</v>
      </c>
      <c r="H1268">
        <f t="shared" ca="1" si="205"/>
        <v>9.99</v>
      </c>
      <c r="I1268">
        <v>1</v>
      </c>
      <c r="J1268">
        <f t="shared" ca="1" si="206"/>
        <v>9.99</v>
      </c>
      <c r="K1268">
        <f t="shared" ca="1" si="198"/>
        <v>2</v>
      </c>
      <c r="L1268">
        <f t="shared" ca="1" si="199"/>
        <v>5</v>
      </c>
    </row>
    <row r="1269" spans="1:12">
      <c r="A1269" t="str">
        <f t="shared" ca="1" si="197"/>
        <v>2011-03-18</v>
      </c>
      <c r="B1269" t="str">
        <f t="shared" ca="1" si="200"/>
        <v>Dublin</v>
      </c>
      <c r="C1269" t="str">
        <f t="shared" ca="1" si="201"/>
        <v>Hardware</v>
      </c>
      <c r="D1269" t="str">
        <f t="shared" ca="1" si="202"/>
        <v>Billing Service Co.</v>
      </c>
      <c r="E1269">
        <f t="shared" ca="1" si="203"/>
        <v>10005</v>
      </c>
      <c r="F1269" t="str">
        <f t="shared" ca="1" si="204"/>
        <v>Tablet PC No. 1</v>
      </c>
      <c r="H1269">
        <f t="shared" ca="1" si="205"/>
        <v>499</v>
      </c>
      <c r="I1269">
        <v>1</v>
      </c>
      <c r="J1269">
        <f t="shared" ca="1" si="206"/>
        <v>499</v>
      </c>
      <c r="K1269">
        <f t="shared" ca="1" si="198"/>
        <v>3</v>
      </c>
      <c r="L1269">
        <f t="shared" ca="1" si="199"/>
        <v>6</v>
      </c>
    </row>
    <row r="1270" spans="1:12">
      <c r="A1270" t="str">
        <f t="shared" ca="1" si="197"/>
        <v>2012-06-04</v>
      </c>
      <c r="B1270" t="str">
        <f t="shared" ca="1" si="200"/>
        <v>Kairo</v>
      </c>
      <c r="C1270" t="str">
        <f t="shared" ca="1" si="201"/>
        <v>Software</v>
      </c>
      <c r="D1270" t="str">
        <f t="shared" ca="1" si="202"/>
        <v>Inter Trade Inc.</v>
      </c>
      <c r="E1270">
        <f t="shared" ca="1" si="203"/>
        <v>10006</v>
      </c>
      <c r="F1270" t="str">
        <f t="shared" ca="1" si="204"/>
        <v>Office Suite</v>
      </c>
      <c r="H1270">
        <f t="shared" ca="1" si="205"/>
        <v>789</v>
      </c>
      <c r="I1270">
        <v>1</v>
      </c>
      <c r="J1270">
        <f t="shared" ca="1" si="206"/>
        <v>789</v>
      </c>
      <c r="K1270">
        <f t="shared" ca="1" si="198"/>
        <v>8</v>
      </c>
      <c r="L1270">
        <f t="shared" ca="1" si="199"/>
        <v>7</v>
      </c>
    </row>
    <row r="1271" spans="1:12">
      <c r="A1271" t="str">
        <f t="shared" ca="1" si="197"/>
        <v>2012-03-21</v>
      </c>
      <c r="B1271" t="str">
        <f t="shared" ca="1" si="200"/>
        <v>Paris</v>
      </c>
      <c r="C1271" t="str">
        <f t="shared" ca="1" si="201"/>
        <v>Software</v>
      </c>
      <c r="D1271" t="str">
        <f t="shared" ca="1" si="202"/>
        <v>Webstores Co.</v>
      </c>
      <c r="E1271">
        <f t="shared" ca="1" si="203"/>
        <v>10007</v>
      </c>
      <c r="F1271" t="str">
        <f t="shared" ca="1" si="204"/>
        <v xml:space="preserve">Server Operating System </v>
      </c>
      <c r="H1271">
        <f t="shared" ca="1" si="205"/>
        <v>329</v>
      </c>
      <c r="I1271">
        <v>1</v>
      </c>
      <c r="J1271">
        <f t="shared" ca="1" si="206"/>
        <v>329</v>
      </c>
      <c r="K1271">
        <f t="shared" ca="1" si="198"/>
        <v>6</v>
      </c>
      <c r="L1271">
        <f t="shared" ca="1" si="199"/>
        <v>8</v>
      </c>
    </row>
    <row r="1272" spans="1:12">
      <c r="A1272" t="str">
        <f t="shared" ca="1" si="197"/>
        <v>2011-04-30</v>
      </c>
      <c r="B1272" t="str">
        <f t="shared" ca="1" si="200"/>
        <v>Kairo</v>
      </c>
      <c r="C1272" t="str">
        <f t="shared" ca="1" si="201"/>
        <v>Software</v>
      </c>
      <c r="D1272" t="str">
        <f t="shared" ca="1" si="202"/>
        <v>Inter Trade Inc.</v>
      </c>
      <c r="E1272">
        <f t="shared" ca="1" si="203"/>
        <v>10006</v>
      </c>
      <c r="F1272" t="str">
        <f t="shared" ca="1" si="204"/>
        <v>WebServer</v>
      </c>
      <c r="H1272">
        <f t="shared" ca="1" si="205"/>
        <v>99.99</v>
      </c>
      <c r="I1272">
        <v>1</v>
      </c>
      <c r="J1272">
        <f t="shared" ca="1" si="206"/>
        <v>99.99</v>
      </c>
      <c r="K1272">
        <f t="shared" ca="1" si="198"/>
        <v>12</v>
      </c>
      <c r="L1272">
        <f t="shared" ca="1" si="199"/>
        <v>7</v>
      </c>
    </row>
    <row r="1273" spans="1:12">
      <c r="A1273" t="str">
        <f t="shared" ca="1" si="197"/>
        <v>2010-11-09</v>
      </c>
      <c r="B1273" t="str">
        <f t="shared" ca="1" si="200"/>
        <v>Paris</v>
      </c>
      <c r="C1273" t="str">
        <f t="shared" ca="1" si="201"/>
        <v>Hardware</v>
      </c>
      <c r="D1273" t="str">
        <f t="shared" ca="1" si="202"/>
        <v>Webstores Co.</v>
      </c>
      <c r="E1273">
        <f t="shared" ca="1" si="203"/>
        <v>10007</v>
      </c>
      <c r="F1273" t="str">
        <f t="shared" ca="1" si="204"/>
        <v>Desktop CPU 8 Core</v>
      </c>
      <c r="H1273">
        <f t="shared" ca="1" si="205"/>
        <v>249</v>
      </c>
      <c r="I1273">
        <v>1</v>
      </c>
      <c r="J1273">
        <f t="shared" ca="1" si="206"/>
        <v>249</v>
      </c>
      <c r="K1273">
        <f t="shared" ca="1" si="198"/>
        <v>5</v>
      </c>
      <c r="L1273">
        <f t="shared" ca="1" si="199"/>
        <v>8</v>
      </c>
    </row>
    <row r="1274" spans="1:12">
      <c r="A1274" t="str">
        <f t="shared" ca="1" si="197"/>
        <v>2011-03-08</v>
      </c>
      <c r="B1274" t="str">
        <f t="shared" ca="1" si="200"/>
        <v>Berlin</v>
      </c>
      <c r="C1274" t="str">
        <f t="shared" ca="1" si="201"/>
        <v>Hardware</v>
      </c>
      <c r="D1274" t="str">
        <f t="shared" ca="1" si="202"/>
        <v>LCD Consulting</v>
      </c>
      <c r="E1274">
        <f t="shared" ca="1" si="203"/>
        <v>10001</v>
      </c>
      <c r="F1274" t="str">
        <f t="shared" ca="1" si="204"/>
        <v>Tablet PC No. 1</v>
      </c>
      <c r="H1274">
        <f t="shared" ca="1" si="205"/>
        <v>499</v>
      </c>
      <c r="I1274">
        <v>1</v>
      </c>
      <c r="J1274">
        <f t="shared" ca="1" si="206"/>
        <v>499</v>
      </c>
      <c r="K1274">
        <f t="shared" ca="1" si="198"/>
        <v>3</v>
      </c>
      <c r="L1274">
        <f t="shared" ca="1" si="199"/>
        <v>2</v>
      </c>
    </row>
    <row r="1275" spans="1:12">
      <c r="A1275" t="str">
        <f t="shared" ca="1" si="197"/>
        <v>2011-08-01</v>
      </c>
      <c r="B1275" t="str">
        <f t="shared" ca="1" si="200"/>
        <v>Paris</v>
      </c>
      <c r="C1275" t="str">
        <f t="shared" ca="1" si="201"/>
        <v>Shipping</v>
      </c>
      <c r="D1275" t="str">
        <f t="shared" ca="1" si="202"/>
        <v>Webstores Co.</v>
      </c>
      <c r="E1275">
        <f t="shared" ca="1" si="203"/>
        <v>10007</v>
      </c>
      <c r="F1275" t="str">
        <f t="shared" ca="1" si="204"/>
        <v>Shipping Express</v>
      </c>
      <c r="H1275">
        <f t="shared" ca="1" si="205"/>
        <v>11.99</v>
      </c>
      <c r="I1275">
        <v>1</v>
      </c>
      <c r="J1275">
        <f t="shared" ca="1" si="206"/>
        <v>11.99</v>
      </c>
      <c r="K1275">
        <f t="shared" ca="1" si="198"/>
        <v>10</v>
      </c>
      <c r="L1275">
        <f t="shared" ca="1" si="199"/>
        <v>8</v>
      </c>
    </row>
    <row r="1276" spans="1:12">
      <c r="A1276" t="str">
        <f t="shared" ca="1" si="197"/>
        <v>2013-08-21</v>
      </c>
      <c r="B1276" t="str">
        <f t="shared" ca="1" si="200"/>
        <v>Rom</v>
      </c>
      <c r="C1276" t="str">
        <f t="shared" ca="1" si="201"/>
        <v>Hardware</v>
      </c>
      <c r="D1276" t="str">
        <f t="shared" ca="1" si="202"/>
        <v>Taders Ldt.</v>
      </c>
      <c r="E1276">
        <f t="shared" ca="1" si="203"/>
        <v>10008</v>
      </c>
      <c r="F1276" t="str">
        <f t="shared" ca="1" si="204"/>
        <v>Server CPU 16 Cores</v>
      </c>
      <c r="H1276">
        <f t="shared" ca="1" si="205"/>
        <v>649</v>
      </c>
      <c r="I1276">
        <v>1</v>
      </c>
      <c r="J1276">
        <f t="shared" ca="1" si="206"/>
        <v>649</v>
      </c>
      <c r="K1276">
        <f t="shared" ca="1" si="198"/>
        <v>4</v>
      </c>
      <c r="L1276">
        <f t="shared" ca="1" si="199"/>
        <v>9</v>
      </c>
    </row>
    <row r="1277" spans="1:12">
      <c r="A1277" t="str">
        <f t="shared" ca="1" si="197"/>
        <v>2013-03-27</v>
      </c>
      <c r="B1277" t="str">
        <f t="shared" ca="1" si="200"/>
        <v>Paris</v>
      </c>
      <c r="C1277" t="str">
        <f t="shared" ca="1" si="201"/>
        <v>Shipping</v>
      </c>
      <c r="D1277" t="str">
        <f t="shared" ca="1" si="202"/>
        <v>Webstores Co.</v>
      </c>
      <c r="E1277">
        <f t="shared" ca="1" si="203"/>
        <v>10007</v>
      </c>
      <c r="F1277" t="str">
        <f t="shared" ca="1" si="204"/>
        <v>Shipping Normal</v>
      </c>
      <c r="H1277">
        <f t="shared" ca="1" si="205"/>
        <v>7.99</v>
      </c>
      <c r="I1277">
        <v>1</v>
      </c>
      <c r="J1277">
        <f t="shared" ca="1" si="206"/>
        <v>7.99</v>
      </c>
      <c r="K1277">
        <f t="shared" ca="1" si="198"/>
        <v>9</v>
      </c>
      <c r="L1277">
        <f t="shared" ca="1" si="199"/>
        <v>8</v>
      </c>
    </row>
    <row r="1278" spans="1:12">
      <c r="A1278" t="str">
        <f t="shared" ca="1" si="197"/>
        <v>2013-05-22</v>
      </c>
      <c r="B1278" t="str">
        <f t="shared" ca="1" si="200"/>
        <v>Berlin</v>
      </c>
      <c r="C1278" t="str">
        <f t="shared" ca="1" si="201"/>
        <v>Shipping</v>
      </c>
      <c r="D1278" t="str">
        <f t="shared" ca="1" si="202"/>
        <v>LCD Consulting</v>
      </c>
      <c r="E1278">
        <f t="shared" ca="1" si="203"/>
        <v>10001</v>
      </c>
      <c r="F1278" t="str">
        <f t="shared" ca="1" si="204"/>
        <v>Shipping Express</v>
      </c>
      <c r="H1278">
        <f t="shared" ca="1" si="205"/>
        <v>11.99</v>
      </c>
      <c r="I1278">
        <v>1</v>
      </c>
      <c r="J1278">
        <f t="shared" ca="1" si="206"/>
        <v>11.99</v>
      </c>
      <c r="K1278">
        <f t="shared" ca="1" si="198"/>
        <v>10</v>
      </c>
      <c r="L1278">
        <f t="shared" ca="1" si="199"/>
        <v>2</v>
      </c>
    </row>
    <row r="1279" spans="1:12">
      <c r="A1279" t="str">
        <f t="shared" ca="1" si="197"/>
        <v>2013-06-24</v>
      </c>
      <c r="B1279" t="str">
        <f t="shared" ca="1" si="200"/>
        <v>Rom</v>
      </c>
      <c r="C1279" t="str">
        <f t="shared" ca="1" si="201"/>
        <v>Shipping</v>
      </c>
      <c r="D1279" t="str">
        <f t="shared" ca="1" si="202"/>
        <v>Taders Ldt.</v>
      </c>
      <c r="E1279">
        <f t="shared" ca="1" si="203"/>
        <v>10008</v>
      </c>
      <c r="F1279" t="str">
        <f t="shared" ca="1" si="204"/>
        <v>Shipping until 12h</v>
      </c>
      <c r="H1279">
        <f t="shared" ca="1" si="205"/>
        <v>19.989999999999998</v>
      </c>
      <c r="I1279">
        <v>1</v>
      </c>
      <c r="J1279">
        <f t="shared" ca="1" si="206"/>
        <v>19.989999999999998</v>
      </c>
      <c r="K1279">
        <f t="shared" ca="1" si="198"/>
        <v>11</v>
      </c>
      <c r="L1279">
        <f t="shared" ca="1" si="199"/>
        <v>9</v>
      </c>
    </row>
    <row r="1280" spans="1:12">
      <c r="A1280" t="str">
        <f t="shared" ca="1" si="197"/>
        <v>2012-08-15</v>
      </c>
      <c r="B1280" t="str">
        <f t="shared" ca="1" si="200"/>
        <v>Paris</v>
      </c>
      <c r="C1280" t="str">
        <f t="shared" ca="1" si="201"/>
        <v>Shipping</v>
      </c>
      <c r="D1280" t="str">
        <f t="shared" ca="1" si="202"/>
        <v>Webstores Co.</v>
      </c>
      <c r="E1280">
        <f t="shared" ca="1" si="203"/>
        <v>10007</v>
      </c>
      <c r="F1280" t="str">
        <f t="shared" ca="1" si="204"/>
        <v>Shipping Normal</v>
      </c>
      <c r="H1280">
        <f t="shared" ca="1" si="205"/>
        <v>7.99</v>
      </c>
      <c r="I1280">
        <v>1</v>
      </c>
      <c r="J1280">
        <f t="shared" ca="1" si="206"/>
        <v>7.99</v>
      </c>
      <c r="K1280">
        <f t="shared" ca="1" si="198"/>
        <v>9</v>
      </c>
      <c r="L1280">
        <f t="shared" ca="1" si="199"/>
        <v>8</v>
      </c>
    </row>
    <row r="1281" spans="1:12">
      <c r="A1281" t="str">
        <f t="shared" ca="1" si="197"/>
        <v>2011-11-11</v>
      </c>
      <c r="B1281" t="str">
        <f t="shared" ca="1" si="200"/>
        <v>Tokio</v>
      </c>
      <c r="C1281" t="str">
        <f t="shared" ca="1" si="201"/>
        <v>Software</v>
      </c>
      <c r="D1281" t="str">
        <f t="shared" ca="1" si="202"/>
        <v>Dr. Foo</v>
      </c>
      <c r="E1281">
        <f t="shared" ca="1" si="203"/>
        <v>10003</v>
      </c>
      <c r="F1281" t="str">
        <f t="shared" ca="1" si="204"/>
        <v>WebServer</v>
      </c>
      <c r="H1281">
        <f t="shared" ca="1" si="205"/>
        <v>99.99</v>
      </c>
      <c r="I1281">
        <v>1</v>
      </c>
      <c r="J1281">
        <f t="shared" ca="1" si="206"/>
        <v>99.99</v>
      </c>
      <c r="K1281">
        <f t="shared" ca="1" si="198"/>
        <v>12</v>
      </c>
      <c r="L1281">
        <f t="shared" ca="1" si="199"/>
        <v>4</v>
      </c>
    </row>
    <row r="1282" spans="1:12">
      <c r="A1282" t="str">
        <f t="shared" ca="1" si="197"/>
        <v>2011-02-12</v>
      </c>
      <c r="B1282" t="str">
        <f t="shared" ca="1" si="200"/>
        <v>Tokio</v>
      </c>
      <c r="C1282" t="str">
        <f t="shared" ca="1" si="201"/>
        <v>Hardware</v>
      </c>
      <c r="D1282" t="str">
        <f t="shared" ca="1" si="202"/>
        <v>Dr. Foo</v>
      </c>
      <c r="E1282">
        <f t="shared" ca="1" si="203"/>
        <v>10003</v>
      </c>
      <c r="F1282" t="str">
        <f t="shared" ca="1" si="204"/>
        <v>PC Mouse USB</v>
      </c>
      <c r="H1282">
        <f t="shared" ca="1" si="205"/>
        <v>9.99</v>
      </c>
      <c r="I1282">
        <v>1</v>
      </c>
      <c r="J1282">
        <f t="shared" ca="1" si="206"/>
        <v>9.99</v>
      </c>
      <c r="K1282">
        <f t="shared" ca="1" si="198"/>
        <v>2</v>
      </c>
      <c r="L1282">
        <f t="shared" ca="1" si="199"/>
        <v>4</v>
      </c>
    </row>
    <row r="1283" spans="1:12">
      <c r="A1283" t="str">
        <f t="shared" ref="A1283:A1346" ca="1" si="207">ROUND(RAND()*3+2010,0) &amp; "-" &amp; TEXT(ROUND(RAND()*11+1,0),"00") &amp; "-" &amp; TEXT(ROUND(RAND()*29+1,0),"00")</f>
        <v>2011-06-10</v>
      </c>
      <c r="B1283" t="str">
        <f t="shared" ca="1" si="200"/>
        <v>Kairo</v>
      </c>
      <c r="C1283" t="str">
        <f t="shared" ca="1" si="201"/>
        <v>Software</v>
      </c>
      <c r="D1283" t="str">
        <f t="shared" ca="1" si="202"/>
        <v>Inter Trade Inc.</v>
      </c>
      <c r="E1283">
        <f t="shared" ca="1" si="203"/>
        <v>10006</v>
      </c>
      <c r="F1283" t="str">
        <f t="shared" ca="1" si="204"/>
        <v xml:space="preserve">Server Operating System </v>
      </c>
      <c r="H1283">
        <f t="shared" ca="1" si="205"/>
        <v>329</v>
      </c>
      <c r="I1283">
        <v>1</v>
      </c>
      <c r="J1283">
        <f t="shared" ca="1" si="206"/>
        <v>329</v>
      </c>
      <c r="K1283">
        <f t="shared" ref="K1283:K1346" ca="1" si="208">ROUND(RAND()*10+2,0)</f>
        <v>6</v>
      </c>
      <c r="L1283">
        <f t="shared" ref="L1283:L1346" ca="1" si="209">ROUND(RAND()*7+2,0)</f>
        <v>7</v>
      </c>
    </row>
    <row r="1284" spans="1:12">
      <c r="A1284" t="str">
        <f t="shared" ca="1" si="207"/>
        <v>2013-05-15</v>
      </c>
      <c r="B1284" t="str">
        <f t="shared" ca="1" si="200"/>
        <v>Berlin</v>
      </c>
      <c r="C1284" t="str">
        <f t="shared" ca="1" si="201"/>
        <v>Software</v>
      </c>
      <c r="D1284" t="str">
        <f t="shared" ca="1" si="202"/>
        <v>LCD Consulting</v>
      </c>
      <c r="E1284">
        <f t="shared" ca="1" si="203"/>
        <v>10001</v>
      </c>
      <c r="F1284" t="str">
        <f t="shared" ca="1" si="204"/>
        <v xml:space="preserve">Server Operating System </v>
      </c>
      <c r="H1284">
        <f t="shared" ca="1" si="205"/>
        <v>329</v>
      </c>
      <c r="I1284">
        <v>1</v>
      </c>
      <c r="J1284">
        <f t="shared" ca="1" si="206"/>
        <v>329</v>
      </c>
      <c r="K1284">
        <f t="shared" ca="1" si="208"/>
        <v>6</v>
      </c>
      <c r="L1284">
        <f t="shared" ca="1" si="209"/>
        <v>2</v>
      </c>
    </row>
    <row r="1285" spans="1:12">
      <c r="A1285" t="str">
        <f t="shared" ca="1" si="207"/>
        <v>2011-12-03</v>
      </c>
      <c r="B1285" t="str">
        <f t="shared" ca="1" si="200"/>
        <v>Tokio</v>
      </c>
      <c r="C1285" t="str">
        <f t="shared" ca="1" si="201"/>
        <v>Shipping</v>
      </c>
      <c r="D1285" t="str">
        <f t="shared" ca="1" si="202"/>
        <v>Dr. Foo</v>
      </c>
      <c r="E1285">
        <f t="shared" ca="1" si="203"/>
        <v>10003</v>
      </c>
      <c r="F1285" t="str">
        <f t="shared" ca="1" si="204"/>
        <v>Shipping Normal</v>
      </c>
      <c r="H1285">
        <f t="shared" ca="1" si="205"/>
        <v>7.99</v>
      </c>
      <c r="I1285">
        <v>1</v>
      </c>
      <c r="J1285">
        <f t="shared" ca="1" si="206"/>
        <v>7.99</v>
      </c>
      <c r="K1285">
        <f t="shared" ca="1" si="208"/>
        <v>9</v>
      </c>
      <c r="L1285">
        <f t="shared" ca="1" si="209"/>
        <v>4</v>
      </c>
    </row>
    <row r="1286" spans="1:12">
      <c r="A1286" t="str">
        <f t="shared" ca="1" si="207"/>
        <v>2010-09-17</v>
      </c>
      <c r="B1286" t="str">
        <f t="shared" ca="1" si="200"/>
        <v>Dublin</v>
      </c>
      <c r="C1286" t="str">
        <f t="shared" ca="1" si="201"/>
        <v>Hardware</v>
      </c>
      <c r="D1286" t="str">
        <f t="shared" ca="1" si="202"/>
        <v>Billing Service Co.</v>
      </c>
      <c r="E1286">
        <f t="shared" ca="1" si="203"/>
        <v>10005</v>
      </c>
      <c r="F1286" t="str">
        <f t="shared" ca="1" si="204"/>
        <v>Tablet PC No. 1</v>
      </c>
      <c r="H1286">
        <f t="shared" ca="1" si="205"/>
        <v>499</v>
      </c>
      <c r="I1286">
        <v>1</v>
      </c>
      <c r="J1286">
        <f t="shared" ca="1" si="206"/>
        <v>499</v>
      </c>
      <c r="K1286">
        <f t="shared" ca="1" si="208"/>
        <v>3</v>
      </c>
      <c r="L1286">
        <f t="shared" ca="1" si="209"/>
        <v>6</v>
      </c>
    </row>
    <row r="1287" spans="1:12">
      <c r="A1287" t="str">
        <f t="shared" ca="1" si="207"/>
        <v>2012-10-15</v>
      </c>
      <c r="B1287" t="str">
        <f t="shared" ca="1" si="200"/>
        <v>Berlin</v>
      </c>
      <c r="C1287" t="str">
        <f t="shared" ca="1" si="201"/>
        <v>Software</v>
      </c>
      <c r="D1287" t="str">
        <f t="shared" ca="1" si="202"/>
        <v>LCD Consulting</v>
      </c>
      <c r="E1287">
        <f t="shared" ca="1" si="203"/>
        <v>10001</v>
      </c>
      <c r="F1287" t="str">
        <f t="shared" ca="1" si="204"/>
        <v>PC Operating System</v>
      </c>
      <c r="H1287">
        <f t="shared" ca="1" si="205"/>
        <v>89</v>
      </c>
      <c r="I1287">
        <v>1</v>
      </c>
      <c r="J1287">
        <f t="shared" ca="1" si="206"/>
        <v>89</v>
      </c>
      <c r="K1287">
        <f t="shared" ca="1" si="208"/>
        <v>7</v>
      </c>
      <c r="L1287">
        <f t="shared" ca="1" si="209"/>
        <v>2</v>
      </c>
    </row>
    <row r="1288" spans="1:12">
      <c r="A1288" t="str">
        <f t="shared" ca="1" si="207"/>
        <v>2013-09-20</v>
      </c>
      <c r="B1288" t="str">
        <f t="shared" ca="1" si="200"/>
        <v>Paris</v>
      </c>
      <c r="C1288" t="str">
        <f t="shared" ca="1" si="201"/>
        <v>Software</v>
      </c>
      <c r="D1288" t="str">
        <f t="shared" ca="1" si="202"/>
        <v>Webstores Co.</v>
      </c>
      <c r="E1288">
        <f t="shared" ca="1" si="203"/>
        <v>10007</v>
      </c>
      <c r="F1288" t="str">
        <f t="shared" ca="1" si="204"/>
        <v>PC Operating System</v>
      </c>
      <c r="H1288">
        <f t="shared" ca="1" si="205"/>
        <v>89</v>
      </c>
      <c r="I1288">
        <v>1</v>
      </c>
      <c r="J1288">
        <f t="shared" ca="1" si="206"/>
        <v>89</v>
      </c>
      <c r="K1288">
        <f t="shared" ca="1" si="208"/>
        <v>7</v>
      </c>
      <c r="L1288">
        <f t="shared" ca="1" si="209"/>
        <v>8</v>
      </c>
    </row>
    <row r="1289" spans="1:12">
      <c r="A1289" t="str">
        <f t="shared" ca="1" si="207"/>
        <v>2012-01-20</v>
      </c>
      <c r="B1289" t="str">
        <f t="shared" ca="1" si="200"/>
        <v>New York</v>
      </c>
      <c r="C1289" t="str">
        <f t="shared" ca="1" si="201"/>
        <v>Software</v>
      </c>
      <c r="D1289" t="str">
        <f t="shared" ca="1" si="202"/>
        <v>Amce Ldt.</v>
      </c>
      <c r="E1289">
        <f t="shared" ca="1" si="203"/>
        <v>10004</v>
      </c>
      <c r="F1289" t="str">
        <f t="shared" ca="1" si="204"/>
        <v>Office Suite</v>
      </c>
      <c r="H1289">
        <f t="shared" ca="1" si="205"/>
        <v>789</v>
      </c>
      <c r="I1289">
        <v>1</v>
      </c>
      <c r="J1289">
        <f t="shared" ca="1" si="206"/>
        <v>789</v>
      </c>
      <c r="K1289">
        <f t="shared" ca="1" si="208"/>
        <v>8</v>
      </c>
      <c r="L1289">
        <f t="shared" ca="1" si="209"/>
        <v>5</v>
      </c>
    </row>
    <row r="1290" spans="1:12">
      <c r="A1290" t="str">
        <f t="shared" ca="1" si="207"/>
        <v>2012-05-10</v>
      </c>
      <c r="B1290" t="str">
        <f t="shared" ca="1" si="200"/>
        <v>Paris</v>
      </c>
      <c r="C1290" t="str">
        <f t="shared" ca="1" si="201"/>
        <v>Shipping</v>
      </c>
      <c r="D1290" t="str">
        <f t="shared" ca="1" si="202"/>
        <v>Webstores Co.</v>
      </c>
      <c r="E1290">
        <f t="shared" ca="1" si="203"/>
        <v>10007</v>
      </c>
      <c r="F1290" t="str">
        <f t="shared" ca="1" si="204"/>
        <v>Shipping Express</v>
      </c>
      <c r="H1290">
        <f t="shared" ca="1" si="205"/>
        <v>11.99</v>
      </c>
      <c r="I1290">
        <v>1</v>
      </c>
      <c r="J1290">
        <f t="shared" ca="1" si="206"/>
        <v>11.99</v>
      </c>
      <c r="K1290">
        <f t="shared" ca="1" si="208"/>
        <v>10</v>
      </c>
      <c r="L1290">
        <f t="shared" ca="1" si="209"/>
        <v>8</v>
      </c>
    </row>
    <row r="1291" spans="1:12">
      <c r="A1291" t="str">
        <f t="shared" ca="1" si="207"/>
        <v>2011-02-05</v>
      </c>
      <c r="B1291" t="str">
        <f t="shared" ca="1" si="200"/>
        <v>New York</v>
      </c>
      <c r="C1291" t="str">
        <f t="shared" ca="1" si="201"/>
        <v>Software</v>
      </c>
      <c r="D1291" t="str">
        <f t="shared" ca="1" si="202"/>
        <v>Amce Ldt.</v>
      </c>
      <c r="E1291">
        <f t="shared" ca="1" si="203"/>
        <v>10004</v>
      </c>
      <c r="F1291" t="str">
        <f t="shared" ca="1" si="204"/>
        <v xml:space="preserve">Server Operating System </v>
      </c>
      <c r="H1291">
        <f t="shared" ca="1" si="205"/>
        <v>329</v>
      </c>
      <c r="I1291">
        <v>1</v>
      </c>
      <c r="J1291">
        <f t="shared" ca="1" si="206"/>
        <v>329</v>
      </c>
      <c r="K1291">
        <f t="shared" ca="1" si="208"/>
        <v>6</v>
      </c>
      <c r="L1291">
        <f t="shared" ca="1" si="209"/>
        <v>5</v>
      </c>
    </row>
    <row r="1292" spans="1:12">
      <c r="A1292" t="str">
        <f t="shared" ca="1" si="207"/>
        <v>2010-09-26</v>
      </c>
      <c r="B1292" t="str">
        <f t="shared" ca="1" si="200"/>
        <v>Tokio</v>
      </c>
      <c r="C1292" t="str">
        <f t="shared" ca="1" si="201"/>
        <v>Hardware</v>
      </c>
      <c r="D1292" t="str">
        <f t="shared" ca="1" si="202"/>
        <v>Dr. Foo</v>
      </c>
      <c r="E1292">
        <f t="shared" ca="1" si="203"/>
        <v>10003</v>
      </c>
      <c r="F1292" t="str">
        <f t="shared" ca="1" si="204"/>
        <v>Server CPU 16 Cores</v>
      </c>
      <c r="H1292">
        <f t="shared" ca="1" si="205"/>
        <v>649</v>
      </c>
      <c r="I1292">
        <v>1</v>
      </c>
      <c r="J1292">
        <f t="shared" ca="1" si="206"/>
        <v>649</v>
      </c>
      <c r="K1292">
        <f t="shared" ca="1" si="208"/>
        <v>4</v>
      </c>
      <c r="L1292">
        <f t="shared" ca="1" si="209"/>
        <v>4</v>
      </c>
    </row>
    <row r="1293" spans="1:12">
      <c r="A1293" t="str">
        <f t="shared" ca="1" si="207"/>
        <v>2011-09-19</v>
      </c>
      <c r="B1293" t="str">
        <f t="shared" ca="1" si="200"/>
        <v>Paris</v>
      </c>
      <c r="C1293" t="str">
        <f t="shared" ca="1" si="201"/>
        <v>Software</v>
      </c>
      <c r="D1293" t="str">
        <f t="shared" ca="1" si="202"/>
        <v>Webstores Co.</v>
      </c>
      <c r="E1293">
        <f t="shared" ca="1" si="203"/>
        <v>10007</v>
      </c>
      <c r="F1293" t="str">
        <f t="shared" ca="1" si="204"/>
        <v>PC Operating System</v>
      </c>
      <c r="H1293">
        <f t="shared" ca="1" si="205"/>
        <v>89</v>
      </c>
      <c r="I1293">
        <v>1</v>
      </c>
      <c r="J1293">
        <f t="shared" ca="1" si="206"/>
        <v>89</v>
      </c>
      <c r="K1293">
        <f t="shared" ca="1" si="208"/>
        <v>7</v>
      </c>
      <c r="L1293">
        <f t="shared" ca="1" si="209"/>
        <v>8</v>
      </c>
    </row>
    <row r="1294" spans="1:12">
      <c r="A1294" t="str">
        <f t="shared" ca="1" si="207"/>
        <v>2011-01-29</v>
      </c>
      <c r="B1294" t="str">
        <f t="shared" ca="1" si="200"/>
        <v>Dublin</v>
      </c>
      <c r="C1294" t="str">
        <f t="shared" ca="1" si="201"/>
        <v>Hardware</v>
      </c>
      <c r="D1294" t="str">
        <f t="shared" ca="1" si="202"/>
        <v>Billing Service Co.</v>
      </c>
      <c r="E1294">
        <f t="shared" ca="1" si="203"/>
        <v>10005</v>
      </c>
      <c r="F1294" t="str">
        <f t="shared" ca="1" si="204"/>
        <v>Tablet PC No. 1</v>
      </c>
      <c r="H1294">
        <f t="shared" ca="1" si="205"/>
        <v>499</v>
      </c>
      <c r="I1294">
        <v>1</v>
      </c>
      <c r="J1294">
        <f t="shared" ca="1" si="206"/>
        <v>499</v>
      </c>
      <c r="K1294">
        <f t="shared" ca="1" si="208"/>
        <v>3</v>
      </c>
      <c r="L1294">
        <f t="shared" ca="1" si="209"/>
        <v>6</v>
      </c>
    </row>
    <row r="1295" spans="1:12">
      <c r="A1295" t="str">
        <f t="shared" ca="1" si="207"/>
        <v>2011-07-20</v>
      </c>
      <c r="B1295" t="str">
        <f t="shared" ca="1" si="200"/>
        <v>Dublin</v>
      </c>
      <c r="C1295" t="str">
        <f t="shared" ca="1" si="201"/>
        <v>Shipping</v>
      </c>
      <c r="D1295" t="str">
        <f t="shared" ca="1" si="202"/>
        <v>Billing Service Co.</v>
      </c>
      <c r="E1295">
        <f t="shared" ca="1" si="203"/>
        <v>10005</v>
      </c>
      <c r="F1295" t="str">
        <f t="shared" ca="1" si="204"/>
        <v>Shipping Normal</v>
      </c>
      <c r="H1295">
        <f t="shared" ca="1" si="205"/>
        <v>7.99</v>
      </c>
      <c r="I1295">
        <v>1</v>
      </c>
      <c r="J1295">
        <f t="shared" ca="1" si="206"/>
        <v>7.99</v>
      </c>
      <c r="K1295">
        <f t="shared" ca="1" si="208"/>
        <v>9</v>
      </c>
      <c r="L1295">
        <f t="shared" ca="1" si="209"/>
        <v>6</v>
      </c>
    </row>
    <row r="1296" spans="1:12">
      <c r="A1296" t="str">
        <f t="shared" ca="1" si="207"/>
        <v>2011-07-29</v>
      </c>
      <c r="B1296" t="str">
        <f t="shared" ca="1" si="200"/>
        <v>Tokio</v>
      </c>
      <c r="C1296" t="str">
        <f t="shared" ca="1" si="201"/>
        <v>Software</v>
      </c>
      <c r="D1296" t="str">
        <f t="shared" ca="1" si="202"/>
        <v>Dr. Foo</v>
      </c>
      <c r="E1296">
        <f t="shared" ca="1" si="203"/>
        <v>10003</v>
      </c>
      <c r="F1296" t="str">
        <f t="shared" ca="1" si="204"/>
        <v>PC Operating System</v>
      </c>
      <c r="H1296">
        <f t="shared" ca="1" si="205"/>
        <v>89</v>
      </c>
      <c r="I1296">
        <v>1</v>
      </c>
      <c r="J1296">
        <f t="shared" ca="1" si="206"/>
        <v>89</v>
      </c>
      <c r="K1296">
        <f t="shared" ca="1" si="208"/>
        <v>7</v>
      </c>
      <c r="L1296">
        <f t="shared" ca="1" si="209"/>
        <v>4</v>
      </c>
    </row>
    <row r="1297" spans="1:12">
      <c r="A1297" t="str">
        <f t="shared" ca="1" si="207"/>
        <v>2012-04-26</v>
      </c>
      <c r="B1297" t="str">
        <f t="shared" ca="1" si="200"/>
        <v>New York</v>
      </c>
      <c r="C1297" t="str">
        <f t="shared" ca="1" si="201"/>
        <v>Shipping</v>
      </c>
      <c r="D1297" t="str">
        <f t="shared" ca="1" si="202"/>
        <v>Amce Ldt.</v>
      </c>
      <c r="E1297">
        <f t="shared" ca="1" si="203"/>
        <v>10004</v>
      </c>
      <c r="F1297" t="str">
        <f t="shared" ca="1" si="204"/>
        <v>Shipping until 12h</v>
      </c>
      <c r="H1297">
        <f t="shared" ca="1" si="205"/>
        <v>19.989999999999998</v>
      </c>
      <c r="I1297">
        <v>1</v>
      </c>
      <c r="J1297">
        <f t="shared" ca="1" si="206"/>
        <v>19.989999999999998</v>
      </c>
      <c r="K1297">
        <f t="shared" ca="1" si="208"/>
        <v>11</v>
      </c>
      <c r="L1297">
        <f t="shared" ca="1" si="209"/>
        <v>5</v>
      </c>
    </row>
    <row r="1298" spans="1:12">
      <c r="A1298" t="str">
        <f t="shared" ca="1" si="207"/>
        <v>2012-04-14</v>
      </c>
      <c r="B1298" t="str">
        <f t="shared" ca="1" si="200"/>
        <v>Kairo</v>
      </c>
      <c r="C1298" t="str">
        <f t="shared" ca="1" si="201"/>
        <v>Hardware</v>
      </c>
      <c r="D1298" t="str">
        <f t="shared" ca="1" si="202"/>
        <v>Inter Trade Inc.</v>
      </c>
      <c r="E1298">
        <f t="shared" ca="1" si="203"/>
        <v>10006</v>
      </c>
      <c r="F1298" t="str">
        <f t="shared" ca="1" si="204"/>
        <v>Server CPU 16 Cores</v>
      </c>
      <c r="H1298">
        <f t="shared" ca="1" si="205"/>
        <v>649</v>
      </c>
      <c r="I1298">
        <v>1</v>
      </c>
      <c r="J1298">
        <f t="shared" ca="1" si="206"/>
        <v>649</v>
      </c>
      <c r="K1298">
        <f t="shared" ca="1" si="208"/>
        <v>4</v>
      </c>
      <c r="L1298">
        <f t="shared" ca="1" si="209"/>
        <v>7</v>
      </c>
    </row>
    <row r="1299" spans="1:12">
      <c r="A1299" t="str">
        <f t="shared" ca="1" si="207"/>
        <v>2012-11-03</v>
      </c>
      <c r="B1299" t="str">
        <f t="shared" ca="1" si="200"/>
        <v>Rom</v>
      </c>
      <c r="C1299" t="str">
        <f t="shared" ca="1" si="201"/>
        <v>Hardware</v>
      </c>
      <c r="D1299" t="str">
        <f t="shared" ca="1" si="202"/>
        <v>Taders Ldt.</v>
      </c>
      <c r="E1299">
        <f t="shared" ca="1" si="203"/>
        <v>10008</v>
      </c>
      <c r="F1299" t="str">
        <f t="shared" ca="1" si="204"/>
        <v>Server CPU 16 Cores</v>
      </c>
      <c r="H1299">
        <f t="shared" ca="1" si="205"/>
        <v>649</v>
      </c>
      <c r="I1299">
        <v>1</v>
      </c>
      <c r="J1299">
        <f t="shared" ca="1" si="206"/>
        <v>649</v>
      </c>
      <c r="K1299">
        <f t="shared" ca="1" si="208"/>
        <v>4</v>
      </c>
      <c r="L1299">
        <f t="shared" ca="1" si="209"/>
        <v>9</v>
      </c>
    </row>
    <row r="1300" spans="1:12">
      <c r="A1300" t="str">
        <f t="shared" ca="1" si="207"/>
        <v>2013-08-28</v>
      </c>
      <c r="B1300" t="str">
        <f t="shared" ca="1" si="200"/>
        <v>Paris</v>
      </c>
      <c r="C1300" t="str">
        <f t="shared" ca="1" si="201"/>
        <v>Shipping</v>
      </c>
      <c r="D1300" t="str">
        <f t="shared" ca="1" si="202"/>
        <v>Webstores Co.</v>
      </c>
      <c r="E1300">
        <f t="shared" ca="1" si="203"/>
        <v>10007</v>
      </c>
      <c r="F1300" t="str">
        <f t="shared" ca="1" si="204"/>
        <v>Shipping Express</v>
      </c>
      <c r="H1300">
        <f t="shared" ca="1" si="205"/>
        <v>11.99</v>
      </c>
      <c r="I1300">
        <v>1</v>
      </c>
      <c r="J1300">
        <f t="shared" ca="1" si="206"/>
        <v>11.99</v>
      </c>
      <c r="K1300">
        <f t="shared" ca="1" si="208"/>
        <v>10</v>
      </c>
      <c r="L1300">
        <f t="shared" ca="1" si="209"/>
        <v>8</v>
      </c>
    </row>
    <row r="1301" spans="1:12">
      <c r="A1301" t="str">
        <f t="shared" ca="1" si="207"/>
        <v>2011-03-20</v>
      </c>
      <c r="B1301" t="str">
        <f t="shared" ca="1" si="200"/>
        <v>London</v>
      </c>
      <c r="C1301" t="str">
        <f t="shared" ca="1" si="201"/>
        <v>Hardware</v>
      </c>
      <c r="D1301" t="str">
        <f t="shared" ca="1" si="202"/>
        <v>HAL Inc.</v>
      </c>
      <c r="E1301">
        <f t="shared" ca="1" si="203"/>
        <v>10002</v>
      </c>
      <c r="F1301" t="str">
        <f t="shared" ca="1" si="204"/>
        <v>Server CPU 16 Cores</v>
      </c>
      <c r="H1301">
        <f t="shared" ca="1" si="205"/>
        <v>649</v>
      </c>
      <c r="I1301">
        <v>1</v>
      </c>
      <c r="J1301">
        <f t="shared" ca="1" si="206"/>
        <v>649</v>
      </c>
      <c r="K1301">
        <f t="shared" ca="1" si="208"/>
        <v>4</v>
      </c>
      <c r="L1301">
        <f t="shared" ca="1" si="209"/>
        <v>3</v>
      </c>
    </row>
    <row r="1302" spans="1:12">
      <c r="A1302" t="str">
        <f t="shared" ca="1" si="207"/>
        <v>2013-04-10</v>
      </c>
      <c r="B1302" t="str">
        <f t="shared" ca="1" si="200"/>
        <v>Tokio</v>
      </c>
      <c r="C1302" t="str">
        <f t="shared" ca="1" si="201"/>
        <v>Software</v>
      </c>
      <c r="D1302" t="str">
        <f t="shared" ca="1" si="202"/>
        <v>Dr. Foo</v>
      </c>
      <c r="E1302">
        <f t="shared" ca="1" si="203"/>
        <v>10003</v>
      </c>
      <c r="F1302" t="str">
        <f t="shared" ca="1" si="204"/>
        <v xml:space="preserve">Server Operating System </v>
      </c>
      <c r="H1302">
        <f t="shared" ca="1" si="205"/>
        <v>329</v>
      </c>
      <c r="I1302">
        <v>1</v>
      </c>
      <c r="J1302">
        <f t="shared" ca="1" si="206"/>
        <v>329</v>
      </c>
      <c r="K1302">
        <f t="shared" ca="1" si="208"/>
        <v>6</v>
      </c>
      <c r="L1302">
        <f t="shared" ca="1" si="209"/>
        <v>4</v>
      </c>
    </row>
    <row r="1303" spans="1:12">
      <c r="A1303" t="str">
        <f t="shared" ca="1" si="207"/>
        <v>2010-12-12</v>
      </c>
      <c r="B1303" t="str">
        <f t="shared" ca="1" si="200"/>
        <v>Paris</v>
      </c>
      <c r="C1303" t="str">
        <f t="shared" ca="1" si="201"/>
        <v>Hardware</v>
      </c>
      <c r="D1303" t="str">
        <f t="shared" ca="1" si="202"/>
        <v>Webstores Co.</v>
      </c>
      <c r="E1303">
        <f t="shared" ca="1" si="203"/>
        <v>10007</v>
      </c>
      <c r="F1303" t="str">
        <f t="shared" ca="1" si="204"/>
        <v>Desktop CPU 8 Core</v>
      </c>
      <c r="H1303">
        <f t="shared" ca="1" si="205"/>
        <v>249</v>
      </c>
      <c r="I1303">
        <v>1</v>
      </c>
      <c r="J1303">
        <f t="shared" ca="1" si="206"/>
        <v>249</v>
      </c>
      <c r="K1303">
        <f t="shared" ca="1" si="208"/>
        <v>5</v>
      </c>
      <c r="L1303">
        <f t="shared" ca="1" si="209"/>
        <v>8</v>
      </c>
    </row>
    <row r="1304" spans="1:12">
      <c r="A1304" t="str">
        <f t="shared" ca="1" si="207"/>
        <v>2010-01-16</v>
      </c>
      <c r="B1304" t="str">
        <f t="shared" ca="1" si="200"/>
        <v>London</v>
      </c>
      <c r="C1304" t="str">
        <f t="shared" ca="1" si="201"/>
        <v>Software</v>
      </c>
      <c r="D1304" t="str">
        <f t="shared" ca="1" si="202"/>
        <v>HAL Inc.</v>
      </c>
      <c r="E1304">
        <f t="shared" ca="1" si="203"/>
        <v>10002</v>
      </c>
      <c r="F1304" t="str">
        <f t="shared" ca="1" si="204"/>
        <v>PC Operating System</v>
      </c>
      <c r="H1304">
        <f t="shared" ca="1" si="205"/>
        <v>89</v>
      </c>
      <c r="I1304">
        <v>1</v>
      </c>
      <c r="J1304">
        <f t="shared" ca="1" si="206"/>
        <v>89</v>
      </c>
      <c r="K1304">
        <f t="shared" ca="1" si="208"/>
        <v>7</v>
      </c>
      <c r="L1304">
        <f t="shared" ca="1" si="209"/>
        <v>3</v>
      </c>
    </row>
    <row r="1305" spans="1:12">
      <c r="A1305" t="str">
        <f t="shared" ca="1" si="207"/>
        <v>2012-03-18</v>
      </c>
      <c r="B1305" t="str">
        <f t="shared" ca="1" si="200"/>
        <v>Dublin</v>
      </c>
      <c r="C1305" t="str">
        <f t="shared" ca="1" si="201"/>
        <v>Hardware</v>
      </c>
      <c r="D1305" t="str">
        <f t="shared" ca="1" si="202"/>
        <v>Billing Service Co.</v>
      </c>
      <c r="E1305">
        <f t="shared" ca="1" si="203"/>
        <v>10005</v>
      </c>
      <c r="F1305" t="str">
        <f t="shared" ca="1" si="204"/>
        <v>Tablet PC No. 1</v>
      </c>
      <c r="H1305">
        <f t="shared" ca="1" si="205"/>
        <v>499</v>
      </c>
      <c r="I1305">
        <v>1</v>
      </c>
      <c r="J1305">
        <f t="shared" ca="1" si="206"/>
        <v>499</v>
      </c>
      <c r="K1305">
        <f t="shared" ca="1" si="208"/>
        <v>3</v>
      </c>
      <c r="L1305">
        <f t="shared" ca="1" si="209"/>
        <v>6</v>
      </c>
    </row>
    <row r="1306" spans="1:12">
      <c r="A1306" t="str">
        <f t="shared" ca="1" si="207"/>
        <v>2012-09-10</v>
      </c>
      <c r="B1306" t="str">
        <f t="shared" ca="1" si="200"/>
        <v>Dublin</v>
      </c>
      <c r="C1306" t="str">
        <f t="shared" ca="1" si="201"/>
        <v>Software</v>
      </c>
      <c r="D1306" t="str">
        <f t="shared" ca="1" si="202"/>
        <v>Billing Service Co.</v>
      </c>
      <c r="E1306">
        <f t="shared" ca="1" si="203"/>
        <v>10005</v>
      </c>
      <c r="F1306" t="str">
        <f t="shared" ca="1" si="204"/>
        <v>Office Suite</v>
      </c>
      <c r="H1306">
        <f t="shared" ca="1" si="205"/>
        <v>789</v>
      </c>
      <c r="I1306">
        <v>1</v>
      </c>
      <c r="J1306">
        <f t="shared" ca="1" si="206"/>
        <v>789</v>
      </c>
      <c r="K1306">
        <f t="shared" ca="1" si="208"/>
        <v>8</v>
      </c>
      <c r="L1306">
        <f t="shared" ca="1" si="209"/>
        <v>6</v>
      </c>
    </row>
    <row r="1307" spans="1:12">
      <c r="A1307" t="str">
        <f t="shared" ca="1" si="207"/>
        <v>2012-04-07</v>
      </c>
      <c r="B1307" t="str">
        <f t="shared" ca="1" si="200"/>
        <v>Kairo</v>
      </c>
      <c r="C1307" t="str">
        <f t="shared" ca="1" si="201"/>
        <v>Software</v>
      </c>
      <c r="D1307" t="str">
        <f t="shared" ca="1" si="202"/>
        <v>Inter Trade Inc.</v>
      </c>
      <c r="E1307">
        <f t="shared" ca="1" si="203"/>
        <v>10006</v>
      </c>
      <c r="F1307" t="str">
        <f t="shared" ca="1" si="204"/>
        <v>PC Operating System</v>
      </c>
      <c r="H1307">
        <f t="shared" ca="1" si="205"/>
        <v>89</v>
      </c>
      <c r="I1307">
        <v>1</v>
      </c>
      <c r="J1307">
        <f t="shared" ca="1" si="206"/>
        <v>89</v>
      </c>
      <c r="K1307">
        <f t="shared" ca="1" si="208"/>
        <v>7</v>
      </c>
      <c r="L1307">
        <f t="shared" ca="1" si="209"/>
        <v>7</v>
      </c>
    </row>
    <row r="1308" spans="1:12">
      <c r="A1308" t="str">
        <f t="shared" ca="1" si="207"/>
        <v>2013-02-26</v>
      </c>
      <c r="B1308" t="str">
        <f t="shared" ca="1" si="200"/>
        <v>Dublin</v>
      </c>
      <c r="C1308" t="str">
        <f t="shared" ca="1" si="201"/>
        <v>Hardware</v>
      </c>
      <c r="D1308" t="str">
        <f t="shared" ca="1" si="202"/>
        <v>Billing Service Co.</v>
      </c>
      <c r="E1308">
        <f t="shared" ca="1" si="203"/>
        <v>10005</v>
      </c>
      <c r="F1308" t="str">
        <f t="shared" ca="1" si="204"/>
        <v>Desktop CPU 8 Core</v>
      </c>
      <c r="H1308">
        <f t="shared" ca="1" si="205"/>
        <v>249</v>
      </c>
      <c r="I1308">
        <v>1</v>
      </c>
      <c r="J1308">
        <f t="shared" ca="1" si="206"/>
        <v>249</v>
      </c>
      <c r="K1308">
        <f t="shared" ca="1" si="208"/>
        <v>5</v>
      </c>
      <c r="L1308">
        <f t="shared" ca="1" si="209"/>
        <v>6</v>
      </c>
    </row>
    <row r="1309" spans="1:12">
      <c r="A1309" t="str">
        <f t="shared" ca="1" si="207"/>
        <v>2012-10-09</v>
      </c>
      <c r="B1309" t="str">
        <f t="shared" ca="1" si="200"/>
        <v>Dublin</v>
      </c>
      <c r="C1309" t="str">
        <f t="shared" ca="1" si="201"/>
        <v>Hardware</v>
      </c>
      <c r="D1309" t="str">
        <f t="shared" ca="1" si="202"/>
        <v>Billing Service Co.</v>
      </c>
      <c r="E1309">
        <f t="shared" ca="1" si="203"/>
        <v>10005</v>
      </c>
      <c r="F1309" t="str">
        <f t="shared" ca="1" si="204"/>
        <v>Tablet PC No. 1</v>
      </c>
      <c r="H1309">
        <f t="shared" ca="1" si="205"/>
        <v>499</v>
      </c>
      <c r="I1309">
        <v>1</v>
      </c>
      <c r="J1309">
        <f t="shared" ca="1" si="206"/>
        <v>499</v>
      </c>
      <c r="K1309">
        <f t="shared" ca="1" si="208"/>
        <v>3</v>
      </c>
      <c r="L1309">
        <f t="shared" ca="1" si="209"/>
        <v>6</v>
      </c>
    </row>
    <row r="1310" spans="1:12">
      <c r="A1310" t="str">
        <f t="shared" ca="1" si="207"/>
        <v>2011-10-02</v>
      </c>
      <c r="B1310" t="str">
        <f t="shared" ca="1" si="200"/>
        <v>Kairo</v>
      </c>
      <c r="C1310" t="str">
        <f t="shared" ca="1" si="201"/>
        <v>Shipping</v>
      </c>
      <c r="D1310" t="str">
        <f t="shared" ca="1" si="202"/>
        <v>Inter Trade Inc.</v>
      </c>
      <c r="E1310">
        <f t="shared" ca="1" si="203"/>
        <v>10006</v>
      </c>
      <c r="F1310" t="str">
        <f t="shared" ca="1" si="204"/>
        <v>Shipping Express</v>
      </c>
      <c r="H1310">
        <f t="shared" ca="1" si="205"/>
        <v>11.99</v>
      </c>
      <c r="I1310">
        <v>1</v>
      </c>
      <c r="J1310">
        <f t="shared" ca="1" si="206"/>
        <v>11.99</v>
      </c>
      <c r="K1310">
        <f t="shared" ca="1" si="208"/>
        <v>10</v>
      </c>
      <c r="L1310">
        <f t="shared" ca="1" si="209"/>
        <v>7</v>
      </c>
    </row>
    <row r="1311" spans="1:12">
      <c r="A1311" t="str">
        <f t="shared" ca="1" si="207"/>
        <v>2011-04-07</v>
      </c>
      <c r="B1311" t="str">
        <f t="shared" ref="B1311:B1331" ca="1" si="210">INDIRECT("Customers!C"&amp;L1311)</f>
        <v>New York</v>
      </c>
      <c r="C1311" t="str">
        <f t="shared" ref="C1311:C1331" ca="1" si="211">INDIRECT("Articledata!b"&amp;K1311)</f>
        <v>Hardware</v>
      </c>
      <c r="D1311" t="str">
        <f t="shared" ref="D1311:D1331" ca="1" si="212">INDIRECT("Customers!A"&amp;L1311)</f>
        <v>Amce Ldt.</v>
      </c>
      <c r="E1311">
        <f t="shared" ref="E1311:E1331" ca="1" si="213">INDIRECT("Customers!B"&amp;L1311)</f>
        <v>10004</v>
      </c>
      <c r="F1311" t="str">
        <f t="shared" ref="F1311:F1331" ca="1" si="214">INDIRECT("Articledata!A"&amp;K1311)</f>
        <v>Server CPU 16 Cores</v>
      </c>
      <c r="H1311">
        <f t="shared" ref="H1311:H1331" ca="1" si="215">INDIRECT("Articledata!c"&amp;K1311)</f>
        <v>649</v>
      </c>
      <c r="I1311">
        <v>1</v>
      </c>
      <c r="J1311">
        <f t="shared" ref="J1311:J1331" ca="1" si="216">H1311*I1311</f>
        <v>649</v>
      </c>
      <c r="K1311">
        <f t="shared" ca="1" si="208"/>
        <v>4</v>
      </c>
      <c r="L1311">
        <f t="shared" ca="1" si="209"/>
        <v>5</v>
      </c>
    </row>
    <row r="1312" spans="1:12">
      <c r="A1312" t="str">
        <f t="shared" ca="1" si="207"/>
        <v>2012-08-27</v>
      </c>
      <c r="B1312" t="str">
        <f t="shared" ca="1" si="210"/>
        <v>Rom</v>
      </c>
      <c r="C1312" t="str">
        <f t="shared" ca="1" si="211"/>
        <v>Hardware</v>
      </c>
      <c r="D1312" t="str">
        <f t="shared" ca="1" si="212"/>
        <v>Taders Ldt.</v>
      </c>
      <c r="E1312">
        <f t="shared" ca="1" si="213"/>
        <v>10008</v>
      </c>
      <c r="F1312" t="str">
        <f t="shared" ca="1" si="214"/>
        <v>Desktop CPU 8 Core</v>
      </c>
      <c r="H1312">
        <f t="shared" ca="1" si="215"/>
        <v>249</v>
      </c>
      <c r="I1312">
        <v>1</v>
      </c>
      <c r="J1312">
        <f t="shared" ca="1" si="216"/>
        <v>249</v>
      </c>
      <c r="K1312">
        <f t="shared" ca="1" si="208"/>
        <v>5</v>
      </c>
      <c r="L1312">
        <f t="shared" ca="1" si="209"/>
        <v>9</v>
      </c>
    </row>
    <row r="1313" spans="1:12">
      <c r="A1313" t="str">
        <f t="shared" ca="1" si="207"/>
        <v>2011-02-02</v>
      </c>
      <c r="B1313" t="str">
        <f t="shared" ca="1" si="210"/>
        <v>Paris</v>
      </c>
      <c r="C1313" t="str">
        <f t="shared" ca="1" si="211"/>
        <v>Software</v>
      </c>
      <c r="D1313" t="str">
        <f t="shared" ca="1" si="212"/>
        <v>Webstores Co.</v>
      </c>
      <c r="E1313">
        <f t="shared" ca="1" si="213"/>
        <v>10007</v>
      </c>
      <c r="F1313" t="str">
        <f t="shared" ca="1" si="214"/>
        <v>PC Operating System</v>
      </c>
      <c r="H1313">
        <f t="shared" ca="1" si="215"/>
        <v>89</v>
      </c>
      <c r="I1313">
        <v>1</v>
      </c>
      <c r="J1313">
        <f t="shared" ca="1" si="216"/>
        <v>89</v>
      </c>
      <c r="K1313">
        <f t="shared" ca="1" si="208"/>
        <v>7</v>
      </c>
      <c r="L1313">
        <f t="shared" ca="1" si="209"/>
        <v>8</v>
      </c>
    </row>
    <row r="1314" spans="1:12">
      <c r="A1314" t="str">
        <f t="shared" ca="1" si="207"/>
        <v>2010-05-27</v>
      </c>
      <c r="B1314" t="str">
        <f t="shared" ca="1" si="210"/>
        <v>Dublin</v>
      </c>
      <c r="C1314" t="str">
        <f t="shared" ca="1" si="211"/>
        <v>Hardware</v>
      </c>
      <c r="D1314" t="str">
        <f t="shared" ca="1" si="212"/>
        <v>Billing Service Co.</v>
      </c>
      <c r="E1314">
        <f t="shared" ca="1" si="213"/>
        <v>10005</v>
      </c>
      <c r="F1314" t="str">
        <f t="shared" ca="1" si="214"/>
        <v>PC Mouse USB</v>
      </c>
      <c r="H1314">
        <f t="shared" ca="1" si="215"/>
        <v>9.99</v>
      </c>
      <c r="I1314">
        <v>1</v>
      </c>
      <c r="J1314">
        <f t="shared" ca="1" si="216"/>
        <v>9.99</v>
      </c>
      <c r="K1314">
        <f t="shared" ca="1" si="208"/>
        <v>2</v>
      </c>
      <c r="L1314">
        <f t="shared" ca="1" si="209"/>
        <v>6</v>
      </c>
    </row>
    <row r="1315" spans="1:12">
      <c r="A1315" t="str">
        <f t="shared" ca="1" si="207"/>
        <v>2013-04-12</v>
      </c>
      <c r="B1315" t="str">
        <f t="shared" ca="1" si="210"/>
        <v>Kairo</v>
      </c>
      <c r="C1315" t="str">
        <f t="shared" ca="1" si="211"/>
        <v>Shipping</v>
      </c>
      <c r="D1315" t="str">
        <f t="shared" ca="1" si="212"/>
        <v>Inter Trade Inc.</v>
      </c>
      <c r="E1315">
        <f t="shared" ca="1" si="213"/>
        <v>10006</v>
      </c>
      <c r="F1315" t="str">
        <f t="shared" ca="1" si="214"/>
        <v>Shipping until 12h</v>
      </c>
      <c r="H1315">
        <f t="shared" ca="1" si="215"/>
        <v>19.989999999999998</v>
      </c>
      <c r="I1315">
        <v>1</v>
      </c>
      <c r="J1315">
        <f t="shared" ca="1" si="216"/>
        <v>19.989999999999998</v>
      </c>
      <c r="K1315">
        <f t="shared" ca="1" si="208"/>
        <v>11</v>
      </c>
      <c r="L1315">
        <f t="shared" ca="1" si="209"/>
        <v>7</v>
      </c>
    </row>
    <row r="1316" spans="1:12">
      <c r="A1316" t="str">
        <f t="shared" ca="1" si="207"/>
        <v>2012-08-25</v>
      </c>
      <c r="B1316" t="str">
        <f t="shared" ca="1" si="210"/>
        <v>Rom</v>
      </c>
      <c r="C1316" t="str">
        <f t="shared" ca="1" si="211"/>
        <v>Shipping</v>
      </c>
      <c r="D1316" t="str">
        <f t="shared" ca="1" si="212"/>
        <v>Taders Ldt.</v>
      </c>
      <c r="E1316">
        <f t="shared" ca="1" si="213"/>
        <v>10008</v>
      </c>
      <c r="F1316" t="str">
        <f t="shared" ca="1" si="214"/>
        <v>Shipping Normal</v>
      </c>
      <c r="H1316">
        <f t="shared" ca="1" si="215"/>
        <v>7.99</v>
      </c>
      <c r="I1316">
        <v>1</v>
      </c>
      <c r="J1316">
        <f t="shared" ca="1" si="216"/>
        <v>7.99</v>
      </c>
      <c r="K1316">
        <f t="shared" ca="1" si="208"/>
        <v>9</v>
      </c>
      <c r="L1316">
        <f t="shared" ca="1" si="209"/>
        <v>9</v>
      </c>
    </row>
    <row r="1317" spans="1:12">
      <c r="A1317" t="str">
        <f t="shared" ca="1" si="207"/>
        <v>2012-05-19</v>
      </c>
      <c r="B1317" t="str">
        <f t="shared" ca="1" si="210"/>
        <v>London</v>
      </c>
      <c r="C1317" t="str">
        <f t="shared" ca="1" si="211"/>
        <v>Shipping</v>
      </c>
      <c r="D1317" t="str">
        <f t="shared" ca="1" si="212"/>
        <v>HAL Inc.</v>
      </c>
      <c r="E1317">
        <f t="shared" ca="1" si="213"/>
        <v>10002</v>
      </c>
      <c r="F1317" t="str">
        <f t="shared" ca="1" si="214"/>
        <v>Shipping until 12h</v>
      </c>
      <c r="H1317">
        <f t="shared" ca="1" si="215"/>
        <v>19.989999999999998</v>
      </c>
      <c r="I1317">
        <v>1</v>
      </c>
      <c r="J1317">
        <f t="shared" ca="1" si="216"/>
        <v>19.989999999999998</v>
      </c>
      <c r="K1317">
        <f t="shared" ca="1" si="208"/>
        <v>11</v>
      </c>
      <c r="L1317">
        <f t="shared" ca="1" si="209"/>
        <v>3</v>
      </c>
    </row>
    <row r="1318" spans="1:12">
      <c r="A1318" t="str">
        <f t="shared" ca="1" si="207"/>
        <v>2012-04-29</v>
      </c>
      <c r="B1318" t="str">
        <f t="shared" ca="1" si="210"/>
        <v>New York</v>
      </c>
      <c r="C1318" t="str">
        <f t="shared" ca="1" si="211"/>
        <v>Shipping</v>
      </c>
      <c r="D1318" t="str">
        <f t="shared" ca="1" si="212"/>
        <v>Amce Ldt.</v>
      </c>
      <c r="E1318">
        <f t="shared" ca="1" si="213"/>
        <v>10004</v>
      </c>
      <c r="F1318" t="str">
        <f t="shared" ca="1" si="214"/>
        <v>Shipping Normal</v>
      </c>
      <c r="H1318">
        <f t="shared" ca="1" si="215"/>
        <v>7.99</v>
      </c>
      <c r="I1318">
        <v>1</v>
      </c>
      <c r="J1318">
        <f t="shared" ca="1" si="216"/>
        <v>7.99</v>
      </c>
      <c r="K1318">
        <f t="shared" ca="1" si="208"/>
        <v>9</v>
      </c>
      <c r="L1318">
        <f t="shared" ca="1" si="209"/>
        <v>5</v>
      </c>
    </row>
    <row r="1319" spans="1:12">
      <c r="A1319" t="str">
        <f t="shared" ca="1" si="207"/>
        <v>2010-01-29</v>
      </c>
      <c r="B1319" t="str">
        <f t="shared" ca="1" si="210"/>
        <v>Tokio</v>
      </c>
      <c r="C1319" t="str">
        <f t="shared" ca="1" si="211"/>
        <v>Hardware</v>
      </c>
      <c r="D1319" t="str">
        <f t="shared" ca="1" si="212"/>
        <v>Dr. Foo</v>
      </c>
      <c r="E1319">
        <f t="shared" ca="1" si="213"/>
        <v>10003</v>
      </c>
      <c r="F1319" t="str">
        <f t="shared" ca="1" si="214"/>
        <v>Server CPU 16 Cores</v>
      </c>
      <c r="H1319">
        <f t="shared" ca="1" si="215"/>
        <v>649</v>
      </c>
      <c r="I1319">
        <v>1</v>
      </c>
      <c r="J1319">
        <f t="shared" ca="1" si="216"/>
        <v>649</v>
      </c>
      <c r="K1319">
        <f t="shared" ca="1" si="208"/>
        <v>4</v>
      </c>
      <c r="L1319">
        <f t="shared" ca="1" si="209"/>
        <v>4</v>
      </c>
    </row>
    <row r="1320" spans="1:12">
      <c r="A1320" t="str">
        <f t="shared" ca="1" si="207"/>
        <v>2012-11-10</v>
      </c>
      <c r="B1320" t="str">
        <f t="shared" ca="1" si="210"/>
        <v>London</v>
      </c>
      <c r="C1320" t="str">
        <f t="shared" ca="1" si="211"/>
        <v>Software</v>
      </c>
      <c r="D1320" t="str">
        <f t="shared" ca="1" si="212"/>
        <v>HAL Inc.</v>
      </c>
      <c r="E1320">
        <f t="shared" ca="1" si="213"/>
        <v>10002</v>
      </c>
      <c r="F1320" t="str">
        <f t="shared" ca="1" si="214"/>
        <v xml:space="preserve">Server Operating System </v>
      </c>
      <c r="H1320">
        <f t="shared" ca="1" si="215"/>
        <v>329</v>
      </c>
      <c r="I1320">
        <v>1</v>
      </c>
      <c r="J1320">
        <f t="shared" ca="1" si="216"/>
        <v>329</v>
      </c>
      <c r="K1320">
        <f t="shared" ca="1" si="208"/>
        <v>6</v>
      </c>
      <c r="L1320">
        <f t="shared" ca="1" si="209"/>
        <v>3</v>
      </c>
    </row>
    <row r="1321" spans="1:12">
      <c r="A1321" t="str">
        <f t="shared" ca="1" si="207"/>
        <v>2011-11-24</v>
      </c>
      <c r="B1321" t="str">
        <f t="shared" ca="1" si="210"/>
        <v>Paris</v>
      </c>
      <c r="C1321" t="str">
        <f t="shared" ca="1" si="211"/>
        <v>Software</v>
      </c>
      <c r="D1321" t="str">
        <f t="shared" ca="1" si="212"/>
        <v>Webstores Co.</v>
      </c>
      <c r="E1321">
        <f t="shared" ca="1" si="213"/>
        <v>10007</v>
      </c>
      <c r="F1321" t="str">
        <f t="shared" ca="1" si="214"/>
        <v>WebServer</v>
      </c>
      <c r="H1321">
        <f t="shared" ca="1" si="215"/>
        <v>99.99</v>
      </c>
      <c r="I1321">
        <v>1</v>
      </c>
      <c r="J1321">
        <f t="shared" ca="1" si="216"/>
        <v>99.99</v>
      </c>
      <c r="K1321">
        <f t="shared" ca="1" si="208"/>
        <v>12</v>
      </c>
      <c r="L1321">
        <f t="shared" ca="1" si="209"/>
        <v>8</v>
      </c>
    </row>
    <row r="1322" spans="1:12">
      <c r="A1322" t="str">
        <f t="shared" ca="1" si="207"/>
        <v>2012-11-13</v>
      </c>
      <c r="B1322" t="str">
        <f t="shared" ca="1" si="210"/>
        <v>Tokio</v>
      </c>
      <c r="C1322" t="str">
        <f t="shared" ca="1" si="211"/>
        <v>Software</v>
      </c>
      <c r="D1322" t="str">
        <f t="shared" ca="1" si="212"/>
        <v>Dr. Foo</v>
      </c>
      <c r="E1322">
        <f t="shared" ca="1" si="213"/>
        <v>10003</v>
      </c>
      <c r="F1322" t="str">
        <f t="shared" ca="1" si="214"/>
        <v>Office Suite</v>
      </c>
      <c r="H1322">
        <f t="shared" ca="1" si="215"/>
        <v>789</v>
      </c>
      <c r="I1322">
        <v>1</v>
      </c>
      <c r="J1322">
        <f t="shared" ca="1" si="216"/>
        <v>789</v>
      </c>
      <c r="K1322">
        <f t="shared" ca="1" si="208"/>
        <v>8</v>
      </c>
      <c r="L1322">
        <f t="shared" ca="1" si="209"/>
        <v>4</v>
      </c>
    </row>
    <row r="1323" spans="1:12">
      <c r="A1323" t="str">
        <f t="shared" ca="1" si="207"/>
        <v>2012-03-27</v>
      </c>
      <c r="B1323" t="str">
        <f t="shared" ca="1" si="210"/>
        <v>Berlin</v>
      </c>
      <c r="C1323" t="str">
        <f t="shared" ca="1" si="211"/>
        <v>Shipping</v>
      </c>
      <c r="D1323" t="str">
        <f t="shared" ca="1" si="212"/>
        <v>LCD Consulting</v>
      </c>
      <c r="E1323">
        <f t="shared" ca="1" si="213"/>
        <v>10001</v>
      </c>
      <c r="F1323" t="str">
        <f t="shared" ca="1" si="214"/>
        <v>Shipping until 12h</v>
      </c>
      <c r="H1323">
        <f t="shared" ca="1" si="215"/>
        <v>19.989999999999998</v>
      </c>
      <c r="I1323">
        <v>1</v>
      </c>
      <c r="J1323">
        <f t="shared" ca="1" si="216"/>
        <v>19.989999999999998</v>
      </c>
      <c r="K1323">
        <f t="shared" ca="1" si="208"/>
        <v>11</v>
      </c>
      <c r="L1323">
        <f t="shared" ca="1" si="209"/>
        <v>2</v>
      </c>
    </row>
    <row r="1324" spans="1:12">
      <c r="A1324" t="str">
        <f t="shared" ca="1" si="207"/>
        <v>2012-10-29</v>
      </c>
      <c r="B1324" t="str">
        <f t="shared" ca="1" si="210"/>
        <v>New York</v>
      </c>
      <c r="C1324" t="str">
        <f t="shared" ca="1" si="211"/>
        <v>Software</v>
      </c>
      <c r="D1324" t="str">
        <f t="shared" ca="1" si="212"/>
        <v>Amce Ldt.</v>
      </c>
      <c r="E1324">
        <f t="shared" ca="1" si="213"/>
        <v>10004</v>
      </c>
      <c r="F1324" t="str">
        <f t="shared" ca="1" si="214"/>
        <v>PC Operating System</v>
      </c>
      <c r="H1324">
        <f t="shared" ca="1" si="215"/>
        <v>89</v>
      </c>
      <c r="I1324">
        <v>1</v>
      </c>
      <c r="J1324">
        <f t="shared" ca="1" si="216"/>
        <v>89</v>
      </c>
      <c r="K1324">
        <f t="shared" ca="1" si="208"/>
        <v>7</v>
      </c>
      <c r="L1324">
        <f t="shared" ca="1" si="209"/>
        <v>5</v>
      </c>
    </row>
    <row r="1325" spans="1:12">
      <c r="A1325" t="str">
        <f t="shared" ca="1" si="207"/>
        <v>2011-03-25</v>
      </c>
      <c r="B1325" t="str">
        <f t="shared" ca="1" si="210"/>
        <v>Kairo</v>
      </c>
      <c r="C1325" t="str">
        <f t="shared" ca="1" si="211"/>
        <v>Software</v>
      </c>
      <c r="D1325" t="str">
        <f t="shared" ca="1" si="212"/>
        <v>Inter Trade Inc.</v>
      </c>
      <c r="E1325">
        <f t="shared" ca="1" si="213"/>
        <v>10006</v>
      </c>
      <c r="F1325" t="str">
        <f t="shared" ca="1" si="214"/>
        <v>PC Operating System</v>
      </c>
      <c r="H1325">
        <f t="shared" ca="1" si="215"/>
        <v>89</v>
      </c>
      <c r="I1325">
        <v>1</v>
      </c>
      <c r="J1325">
        <f t="shared" ca="1" si="216"/>
        <v>89</v>
      </c>
      <c r="K1325">
        <f t="shared" ca="1" si="208"/>
        <v>7</v>
      </c>
      <c r="L1325">
        <f t="shared" ca="1" si="209"/>
        <v>7</v>
      </c>
    </row>
    <row r="1326" spans="1:12">
      <c r="A1326" t="str">
        <f t="shared" ca="1" si="207"/>
        <v>2012-11-17</v>
      </c>
      <c r="B1326" t="str">
        <f t="shared" ca="1" si="210"/>
        <v>Paris</v>
      </c>
      <c r="C1326" t="str">
        <f t="shared" ca="1" si="211"/>
        <v>Software</v>
      </c>
      <c r="D1326" t="str">
        <f t="shared" ca="1" si="212"/>
        <v>Webstores Co.</v>
      </c>
      <c r="E1326">
        <f t="shared" ca="1" si="213"/>
        <v>10007</v>
      </c>
      <c r="F1326" t="str">
        <f t="shared" ca="1" si="214"/>
        <v xml:space="preserve">Server Operating System </v>
      </c>
      <c r="H1326">
        <f t="shared" ca="1" si="215"/>
        <v>329</v>
      </c>
      <c r="I1326">
        <v>1</v>
      </c>
      <c r="J1326">
        <f t="shared" ca="1" si="216"/>
        <v>329</v>
      </c>
      <c r="K1326">
        <f t="shared" ca="1" si="208"/>
        <v>6</v>
      </c>
      <c r="L1326">
        <f t="shared" ca="1" si="209"/>
        <v>8</v>
      </c>
    </row>
    <row r="1327" spans="1:12">
      <c r="A1327" t="str">
        <f t="shared" ca="1" si="207"/>
        <v>2011-11-17</v>
      </c>
      <c r="B1327" t="str">
        <f t="shared" ca="1" si="210"/>
        <v>London</v>
      </c>
      <c r="C1327" t="str">
        <f t="shared" ca="1" si="211"/>
        <v>Shipping</v>
      </c>
      <c r="D1327" t="str">
        <f t="shared" ca="1" si="212"/>
        <v>HAL Inc.</v>
      </c>
      <c r="E1327">
        <f t="shared" ca="1" si="213"/>
        <v>10002</v>
      </c>
      <c r="F1327" t="str">
        <f t="shared" ca="1" si="214"/>
        <v>Shipping until 12h</v>
      </c>
      <c r="H1327">
        <f t="shared" ca="1" si="215"/>
        <v>19.989999999999998</v>
      </c>
      <c r="I1327">
        <v>1</v>
      </c>
      <c r="J1327">
        <f t="shared" ca="1" si="216"/>
        <v>19.989999999999998</v>
      </c>
      <c r="K1327">
        <f t="shared" ca="1" si="208"/>
        <v>11</v>
      </c>
      <c r="L1327">
        <f t="shared" ca="1" si="209"/>
        <v>3</v>
      </c>
    </row>
    <row r="1328" spans="1:12">
      <c r="A1328" t="str">
        <f t="shared" ca="1" si="207"/>
        <v>2011-05-27</v>
      </c>
      <c r="B1328" t="str">
        <f t="shared" ca="1" si="210"/>
        <v>Kairo</v>
      </c>
      <c r="C1328" t="str">
        <f t="shared" ca="1" si="211"/>
        <v>Hardware</v>
      </c>
      <c r="D1328" t="str">
        <f t="shared" ca="1" si="212"/>
        <v>Inter Trade Inc.</v>
      </c>
      <c r="E1328">
        <f t="shared" ca="1" si="213"/>
        <v>10006</v>
      </c>
      <c r="F1328" t="str">
        <f t="shared" ca="1" si="214"/>
        <v>Desktop CPU 8 Core</v>
      </c>
      <c r="H1328">
        <f t="shared" ca="1" si="215"/>
        <v>249</v>
      </c>
      <c r="I1328">
        <v>1</v>
      </c>
      <c r="J1328">
        <f t="shared" ca="1" si="216"/>
        <v>249</v>
      </c>
      <c r="K1328">
        <f t="shared" ca="1" si="208"/>
        <v>5</v>
      </c>
      <c r="L1328">
        <f t="shared" ca="1" si="209"/>
        <v>7</v>
      </c>
    </row>
    <row r="1329" spans="1:12">
      <c r="A1329" t="str">
        <f t="shared" ca="1" si="207"/>
        <v>2011-01-16</v>
      </c>
      <c r="B1329" t="str">
        <f t="shared" ca="1" si="210"/>
        <v>Rom</v>
      </c>
      <c r="C1329" t="str">
        <f t="shared" ca="1" si="211"/>
        <v>Shipping</v>
      </c>
      <c r="D1329" t="str">
        <f t="shared" ca="1" si="212"/>
        <v>Taders Ldt.</v>
      </c>
      <c r="E1329">
        <f t="shared" ca="1" si="213"/>
        <v>10008</v>
      </c>
      <c r="F1329" t="str">
        <f t="shared" ca="1" si="214"/>
        <v>Shipping Express</v>
      </c>
      <c r="H1329">
        <f t="shared" ca="1" si="215"/>
        <v>11.99</v>
      </c>
      <c r="I1329">
        <v>1</v>
      </c>
      <c r="J1329">
        <f t="shared" ca="1" si="216"/>
        <v>11.99</v>
      </c>
      <c r="K1329">
        <f t="shared" ca="1" si="208"/>
        <v>10</v>
      </c>
      <c r="L1329">
        <f t="shared" ca="1" si="209"/>
        <v>9</v>
      </c>
    </row>
    <row r="1330" spans="1:12">
      <c r="A1330" t="str">
        <f t="shared" ca="1" si="207"/>
        <v>2012-09-25</v>
      </c>
      <c r="B1330" t="str">
        <f t="shared" ca="1" si="210"/>
        <v>New York</v>
      </c>
      <c r="C1330" t="str">
        <f t="shared" ca="1" si="211"/>
        <v>Shipping</v>
      </c>
      <c r="D1330" t="str">
        <f t="shared" ca="1" si="212"/>
        <v>Amce Ldt.</v>
      </c>
      <c r="E1330">
        <f t="shared" ca="1" si="213"/>
        <v>10004</v>
      </c>
      <c r="F1330" t="str">
        <f t="shared" ca="1" si="214"/>
        <v>Shipping Normal</v>
      </c>
      <c r="H1330">
        <f t="shared" ca="1" si="215"/>
        <v>7.99</v>
      </c>
      <c r="I1330">
        <v>1</v>
      </c>
      <c r="J1330">
        <f t="shared" ca="1" si="216"/>
        <v>7.99</v>
      </c>
      <c r="K1330">
        <f t="shared" ca="1" si="208"/>
        <v>9</v>
      </c>
      <c r="L1330">
        <f t="shared" ca="1" si="209"/>
        <v>5</v>
      </c>
    </row>
    <row r="1331" spans="1:12">
      <c r="A1331" t="str">
        <f t="shared" ca="1" si="207"/>
        <v>2010-10-30</v>
      </c>
      <c r="B1331" t="str">
        <f t="shared" ca="1" si="210"/>
        <v>Kairo</v>
      </c>
      <c r="C1331" t="str">
        <f t="shared" ca="1" si="211"/>
        <v>Shipping</v>
      </c>
      <c r="D1331" t="str">
        <f t="shared" ca="1" si="212"/>
        <v>Inter Trade Inc.</v>
      </c>
      <c r="E1331">
        <f t="shared" ca="1" si="213"/>
        <v>10006</v>
      </c>
      <c r="F1331" t="str">
        <f t="shared" ca="1" si="214"/>
        <v>Shipping Normal</v>
      </c>
      <c r="H1331">
        <f t="shared" ca="1" si="215"/>
        <v>7.99</v>
      </c>
      <c r="I1331">
        <v>1</v>
      </c>
      <c r="J1331">
        <f t="shared" ca="1" si="216"/>
        <v>7.99</v>
      </c>
      <c r="K1331">
        <f t="shared" ca="1" si="208"/>
        <v>9</v>
      </c>
      <c r="L1331">
        <f t="shared" ca="1" si="209"/>
        <v>7</v>
      </c>
    </row>
    <row r="1332" spans="1:12">
      <c r="A1332" t="str">
        <f t="shared" ca="1" si="207"/>
        <v>2011-03-18</v>
      </c>
      <c r="B1332" t="str">
        <f t="shared" ref="B1332:B1395" ca="1" si="217">INDIRECT("Customers!C"&amp;L1332)</f>
        <v>Paris</v>
      </c>
      <c r="C1332" t="str">
        <f t="shared" ref="C1332:C1395" ca="1" si="218">INDIRECT("Articledata!b"&amp;K1332)</f>
        <v>Shipping</v>
      </c>
      <c r="D1332" t="str">
        <f t="shared" ref="D1332:D1395" ca="1" si="219">INDIRECT("Customers!A"&amp;L1332)</f>
        <v>Webstores Co.</v>
      </c>
      <c r="E1332">
        <f t="shared" ref="E1332:E1395" ca="1" si="220">INDIRECT("Customers!B"&amp;L1332)</f>
        <v>10007</v>
      </c>
      <c r="F1332" t="str">
        <f t="shared" ref="F1332:F1395" ca="1" si="221">INDIRECT("Articledata!A"&amp;K1332)</f>
        <v>Shipping Express</v>
      </c>
      <c r="H1332">
        <f t="shared" ref="H1332:H1395" ca="1" si="222">INDIRECT("Articledata!c"&amp;K1332)</f>
        <v>11.99</v>
      </c>
      <c r="I1332">
        <v>1</v>
      </c>
      <c r="J1332">
        <f t="shared" ref="J1332:J1395" ca="1" si="223">H1332*I1332</f>
        <v>11.99</v>
      </c>
      <c r="K1332">
        <f t="shared" ca="1" si="208"/>
        <v>10</v>
      </c>
      <c r="L1332">
        <f t="shared" ca="1" si="209"/>
        <v>8</v>
      </c>
    </row>
    <row r="1333" spans="1:12">
      <c r="A1333" t="str">
        <f t="shared" ca="1" si="207"/>
        <v>2010-09-17</v>
      </c>
      <c r="B1333" t="str">
        <f t="shared" ca="1" si="217"/>
        <v>Berlin</v>
      </c>
      <c r="C1333" t="str">
        <f t="shared" ca="1" si="218"/>
        <v>Shipping</v>
      </c>
      <c r="D1333" t="str">
        <f t="shared" ca="1" si="219"/>
        <v>LCD Consulting</v>
      </c>
      <c r="E1333">
        <f t="shared" ca="1" si="220"/>
        <v>10001</v>
      </c>
      <c r="F1333" t="str">
        <f t="shared" ca="1" si="221"/>
        <v>Shipping Normal</v>
      </c>
      <c r="H1333">
        <f t="shared" ca="1" si="222"/>
        <v>7.99</v>
      </c>
      <c r="I1333">
        <v>1</v>
      </c>
      <c r="J1333">
        <f t="shared" ca="1" si="223"/>
        <v>7.99</v>
      </c>
      <c r="K1333">
        <f t="shared" ca="1" si="208"/>
        <v>9</v>
      </c>
      <c r="L1333">
        <f t="shared" ca="1" si="209"/>
        <v>2</v>
      </c>
    </row>
    <row r="1334" spans="1:12">
      <c r="A1334" t="str">
        <f t="shared" ca="1" si="207"/>
        <v>2013-04-02</v>
      </c>
      <c r="B1334" t="str">
        <f t="shared" ca="1" si="217"/>
        <v>Paris</v>
      </c>
      <c r="C1334" t="str">
        <f t="shared" ca="1" si="218"/>
        <v>Software</v>
      </c>
      <c r="D1334" t="str">
        <f t="shared" ca="1" si="219"/>
        <v>Webstores Co.</v>
      </c>
      <c r="E1334">
        <f t="shared" ca="1" si="220"/>
        <v>10007</v>
      </c>
      <c r="F1334" t="str">
        <f t="shared" ca="1" si="221"/>
        <v xml:space="preserve">Server Operating System </v>
      </c>
      <c r="H1334">
        <f t="shared" ca="1" si="222"/>
        <v>329</v>
      </c>
      <c r="I1334">
        <v>1</v>
      </c>
      <c r="J1334">
        <f t="shared" ca="1" si="223"/>
        <v>329</v>
      </c>
      <c r="K1334">
        <f t="shared" ca="1" si="208"/>
        <v>6</v>
      </c>
      <c r="L1334">
        <f t="shared" ca="1" si="209"/>
        <v>8</v>
      </c>
    </row>
    <row r="1335" spans="1:12">
      <c r="A1335" t="str">
        <f t="shared" ca="1" si="207"/>
        <v>2012-09-07</v>
      </c>
      <c r="B1335" t="str">
        <f t="shared" ca="1" si="217"/>
        <v>Dublin</v>
      </c>
      <c r="C1335" t="str">
        <f t="shared" ca="1" si="218"/>
        <v>Shipping</v>
      </c>
      <c r="D1335" t="str">
        <f t="shared" ca="1" si="219"/>
        <v>Billing Service Co.</v>
      </c>
      <c r="E1335">
        <f t="shared" ca="1" si="220"/>
        <v>10005</v>
      </c>
      <c r="F1335" t="str">
        <f t="shared" ca="1" si="221"/>
        <v>Shipping until 12h</v>
      </c>
      <c r="H1335">
        <f t="shared" ca="1" si="222"/>
        <v>19.989999999999998</v>
      </c>
      <c r="I1335">
        <v>1</v>
      </c>
      <c r="J1335">
        <f t="shared" ca="1" si="223"/>
        <v>19.989999999999998</v>
      </c>
      <c r="K1335">
        <f t="shared" ca="1" si="208"/>
        <v>11</v>
      </c>
      <c r="L1335">
        <f t="shared" ca="1" si="209"/>
        <v>6</v>
      </c>
    </row>
    <row r="1336" spans="1:12">
      <c r="A1336" t="str">
        <f t="shared" ca="1" si="207"/>
        <v>2012-09-21</v>
      </c>
      <c r="B1336" t="str">
        <f t="shared" ca="1" si="217"/>
        <v>Dublin</v>
      </c>
      <c r="C1336" t="str">
        <f t="shared" ca="1" si="218"/>
        <v>Software</v>
      </c>
      <c r="D1336" t="str">
        <f t="shared" ca="1" si="219"/>
        <v>Billing Service Co.</v>
      </c>
      <c r="E1336">
        <f t="shared" ca="1" si="220"/>
        <v>10005</v>
      </c>
      <c r="F1336" t="str">
        <f t="shared" ca="1" si="221"/>
        <v>Office Suite</v>
      </c>
      <c r="H1336">
        <f t="shared" ca="1" si="222"/>
        <v>789</v>
      </c>
      <c r="I1336">
        <v>1</v>
      </c>
      <c r="J1336">
        <f t="shared" ca="1" si="223"/>
        <v>789</v>
      </c>
      <c r="K1336">
        <f t="shared" ca="1" si="208"/>
        <v>8</v>
      </c>
      <c r="L1336">
        <f t="shared" ca="1" si="209"/>
        <v>6</v>
      </c>
    </row>
    <row r="1337" spans="1:12">
      <c r="A1337" t="str">
        <f t="shared" ca="1" si="207"/>
        <v>2013-06-21</v>
      </c>
      <c r="B1337" t="str">
        <f t="shared" ca="1" si="217"/>
        <v>Dublin</v>
      </c>
      <c r="C1337" t="str">
        <f t="shared" ca="1" si="218"/>
        <v>Shipping</v>
      </c>
      <c r="D1337" t="str">
        <f t="shared" ca="1" si="219"/>
        <v>Billing Service Co.</v>
      </c>
      <c r="E1337">
        <f t="shared" ca="1" si="220"/>
        <v>10005</v>
      </c>
      <c r="F1337" t="str">
        <f t="shared" ca="1" si="221"/>
        <v>Shipping Express</v>
      </c>
      <c r="H1337">
        <f t="shared" ca="1" si="222"/>
        <v>11.99</v>
      </c>
      <c r="I1337">
        <v>1</v>
      </c>
      <c r="J1337">
        <f t="shared" ca="1" si="223"/>
        <v>11.99</v>
      </c>
      <c r="K1337">
        <f t="shared" ca="1" si="208"/>
        <v>10</v>
      </c>
      <c r="L1337">
        <f t="shared" ca="1" si="209"/>
        <v>6</v>
      </c>
    </row>
    <row r="1338" spans="1:12">
      <c r="A1338" t="str">
        <f t="shared" ca="1" si="207"/>
        <v>2011-01-03</v>
      </c>
      <c r="B1338" t="str">
        <f t="shared" ca="1" si="217"/>
        <v>London</v>
      </c>
      <c r="C1338" t="str">
        <f t="shared" ca="1" si="218"/>
        <v>Hardware</v>
      </c>
      <c r="D1338" t="str">
        <f t="shared" ca="1" si="219"/>
        <v>HAL Inc.</v>
      </c>
      <c r="E1338">
        <f t="shared" ca="1" si="220"/>
        <v>10002</v>
      </c>
      <c r="F1338" t="str">
        <f t="shared" ca="1" si="221"/>
        <v>Server CPU 16 Cores</v>
      </c>
      <c r="H1338">
        <f t="shared" ca="1" si="222"/>
        <v>649</v>
      </c>
      <c r="I1338">
        <v>1</v>
      </c>
      <c r="J1338">
        <f t="shared" ca="1" si="223"/>
        <v>649</v>
      </c>
      <c r="K1338">
        <f t="shared" ca="1" si="208"/>
        <v>4</v>
      </c>
      <c r="L1338">
        <f t="shared" ca="1" si="209"/>
        <v>3</v>
      </c>
    </row>
    <row r="1339" spans="1:12">
      <c r="A1339" t="str">
        <f t="shared" ca="1" si="207"/>
        <v>2011-03-21</v>
      </c>
      <c r="B1339" t="str">
        <f t="shared" ca="1" si="217"/>
        <v>New York</v>
      </c>
      <c r="C1339" t="str">
        <f t="shared" ca="1" si="218"/>
        <v>Hardware</v>
      </c>
      <c r="D1339" t="str">
        <f t="shared" ca="1" si="219"/>
        <v>Amce Ldt.</v>
      </c>
      <c r="E1339">
        <f t="shared" ca="1" si="220"/>
        <v>10004</v>
      </c>
      <c r="F1339" t="str">
        <f t="shared" ca="1" si="221"/>
        <v>Server CPU 16 Cores</v>
      </c>
      <c r="H1339">
        <f t="shared" ca="1" si="222"/>
        <v>649</v>
      </c>
      <c r="I1339">
        <v>1</v>
      </c>
      <c r="J1339">
        <f t="shared" ca="1" si="223"/>
        <v>649</v>
      </c>
      <c r="K1339">
        <f t="shared" ca="1" si="208"/>
        <v>4</v>
      </c>
      <c r="L1339">
        <f t="shared" ca="1" si="209"/>
        <v>5</v>
      </c>
    </row>
    <row r="1340" spans="1:12">
      <c r="A1340" t="str">
        <f t="shared" ca="1" si="207"/>
        <v>2012-06-05</v>
      </c>
      <c r="B1340" t="str">
        <f t="shared" ca="1" si="217"/>
        <v>Kairo</v>
      </c>
      <c r="C1340" t="str">
        <f t="shared" ca="1" si="218"/>
        <v>Software</v>
      </c>
      <c r="D1340" t="str">
        <f t="shared" ca="1" si="219"/>
        <v>Inter Trade Inc.</v>
      </c>
      <c r="E1340">
        <f t="shared" ca="1" si="220"/>
        <v>10006</v>
      </c>
      <c r="F1340" t="str">
        <f t="shared" ca="1" si="221"/>
        <v>PC Operating System</v>
      </c>
      <c r="H1340">
        <f t="shared" ca="1" si="222"/>
        <v>89</v>
      </c>
      <c r="I1340">
        <v>1</v>
      </c>
      <c r="J1340">
        <f t="shared" ca="1" si="223"/>
        <v>89</v>
      </c>
      <c r="K1340">
        <f t="shared" ca="1" si="208"/>
        <v>7</v>
      </c>
      <c r="L1340">
        <f t="shared" ca="1" si="209"/>
        <v>7</v>
      </c>
    </row>
    <row r="1341" spans="1:12">
      <c r="A1341" t="str">
        <f t="shared" ca="1" si="207"/>
        <v>2012-02-14</v>
      </c>
      <c r="B1341" t="str">
        <f t="shared" ca="1" si="217"/>
        <v>Tokio</v>
      </c>
      <c r="C1341" t="str">
        <f t="shared" ca="1" si="218"/>
        <v>Software</v>
      </c>
      <c r="D1341" t="str">
        <f t="shared" ca="1" si="219"/>
        <v>Dr. Foo</v>
      </c>
      <c r="E1341">
        <f t="shared" ca="1" si="220"/>
        <v>10003</v>
      </c>
      <c r="F1341" t="str">
        <f t="shared" ca="1" si="221"/>
        <v>Office Suite</v>
      </c>
      <c r="H1341">
        <f t="shared" ca="1" si="222"/>
        <v>789</v>
      </c>
      <c r="I1341">
        <v>1</v>
      </c>
      <c r="J1341">
        <f t="shared" ca="1" si="223"/>
        <v>789</v>
      </c>
      <c r="K1341">
        <f t="shared" ca="1" si="208"/>
        <v>8</v>
      </c>
      <c r="L1341">
        <f t="shared" ca="1" si="209"/>
        <v>4</v>
      </c>
    </row>
    <row r="1342" spans="1:12">
      <c r="A1342" t="str">
        <f t="shared" ca="1" si="207"/>
        <v>2013-05-29</v>
      </c>
      <c r="B1342" t="str">
        <f t="shared" ca="1" si="217"/>
        <v>New York</v>
      </c>
      <c r="C1342" t="str">
        <f t="shared" ca="1" si="218"/>
        <v>Hardware</v>
      </c>
      <c r="D1342" t="str">
        <f t="shared" ca="1" si="219"/>
        <v>Amce Ldt.</v>
      </c>
      <c r="E1342">
        <f t="shared" ca="1" si="220"/>
        <v>10004</v>
      </c>
      <c r="F1342" t="str">
        <f t="shared" ca="1" si="221"/>
        <v>PC Mouse USB</v>
      </c>
      <c r="H1342">
        <f t="shared" ca="1" si="222"/>
        <v>9.99</v>
      </c>
      <c r="I1342">
        <v>1</v>
      </c>
      <c r="J1342">
        <f t="shared" ca="1" si="223"/>
        <v>9.99</v>
      </c>
      <c r="K1342">
        <f t="shared" ca="1" si="208"/>
        <v>2</v>
      </c>
      <c r="L1342">
        <f t="shared" ca="1" si="209"/>
        <v>5</v>
      </c>
    </row>
    <row r="1343" spans="1:12">
      <c r="A1343" t="str">
        <f t="shared" ca="1" si="207"/>
        <v>2010-10-23</v>
      </c>
      <c r="B1343" t="str">
        <f t="shared" ca="1" si="217"/>
        <v>Tokio</v>
      </c>
      <c r="C1343" t="str">
        <f t="shared" ca="1" si="218"/>
        <v>Shipping</v>
      </c>
      <c r="D1343" t="str">
        <f t="shared" ca="1" si="219"/>
        <v>Dr. Foo</v>
      </c>
      <c r="E1343">
        <f t="shared" ca="1" si="220"/>
        <v>10003</v>
      </c>
      <c r="F1343" t="str">
        <f t="shared" ca="1" si="221"/>
        <v>Shipping until 12h</v>
      </c>
      <c r="H1343">
        <f t="shared" ca="1" si="222"/>
        <v>19.989999999999998</v>
      </c>
      <c r="I1343">
        <v>1</v>
      </c>
      <c r="J1343">
        <f t="shared" ca="1" si="223"/>
        <v>19.989999999999998</v>
      </c>
      <c r="K1343">
        <f t="shared" ca="1" si="208"/>
        <v>11</v>
      </c>
      <c r="L1343">
        <f t="shared" ca="1" si="209"/>
        <v>4</v>
      </c>
    </row>
    <row r="1344" spans="1:12">
      <c r="A1344" t="str">
        <f t="shared" ca="1" si="207"/>
        <v>2012-06-15</v>
      </c>
      <c r="B1344" t="str">
        <f t="shared" ca="1" si="217"/>
        <v>Paris</v>
      </c>
      <c r="C1344" t="str">
        <f t="shared" ca="1" si="218"/>
        <v>Shipping</v>
      </c>
      <c r="D1344" t="str">
        <f t="shared" ca="1" si="219"/>
        <v>Webstores Co.</v>
      </c>
      <c r="E1344">
        <f t="shared" ca="1" si="220"/>
        <v>10007</v>
      </c>
      <c r="F1344" t="str">
        <f t="shared" ca="1" si="221"/>
        <v>Shipping until 12h</v>
      </c>
      <c r="H1344">
        <f t="shared" ca="1" si="222"/>
        <v>19.989999999999998</v>
      </c>
      <c r="I1344">
        <v>1</v>
      </c>
      <c r="J1344">
        <f t="shared" ca="1" si="223"/>
        <v>19.989999999999998</v>
      </c>
      <c r="K1344">
        <f t="shared" ca="1" si="208"/>
        <v>11</v>
      </c>
      <c r="L1344">
        <f t="shared" ca="1" si="209"/>
        <v>8</v>
      </c>
    </row>
    <row r="1345" spans="1:12">
      <c r="A1345" t="str">
        <f t="shared" ca="1" si="207"/>
        <v>2011-10-24</v>
      </c>
      <c r="B1345" t="str">
        <f t="shared" ca="1" si="217"/>
        <v>Kairo</v>
      </c>
      <c r="C1345" t="str">
        <f t="shared" ca="1" si="218"/>
        <v>Shipping</v>
      </c>
      <c r="D1345" t="str">
        <f t="shared" ca="1" si="219"/>
        <v>Inter Trade Inc.</v>
      </c>
      <c r="E1345">
        <f t="shared" ca="1" si="220"/>
        <v>10006</v>
      </c>
      <c r="F1345" t="str">
        <f t="shared" ca="1" si="221"/>
        <v>Shipping Normal</v>
      </c>
      <c r="H1345">
        <f t="shared" ca="1" si="222"/>
        <v>7.99</v>
      </c>
      <c r="I1345">
        <v>1</v>
      </c>
      <c r="J1345">
        <f t="shared" ca="1" si="223"/>
        <v>7.99</v>
      </c>
      <c r="K1345">
        <f t="shared" ca="1" si="208"/>
        <v>9</v>
      </c>
      <c r="L1345">
        <f t="shared" ca="1" si="209"/>
        <v>7</v>
      </c>
    </row>
    <row r="1346" spans="1:12">
      <c r="A1346" t="str">
        <f t="shared" ca="1" si="207"/>
        <v>2010-03-12</v>
      </c>
      <c r="B1346" t="str">
        <f t="shared" ca="1" si="217"/>
        <v>London</v>
      </c>
      <c r="C1346" t="str">
        <f t="shared" ca="1" si="218"/>
        <v>Shipping</v>
      </c>
      <c r="D1346" t="str">
        <f t="shared" ca="1" si="219"/>
        <v>HAL Inc.</v>
      </c>
      <c r="E1346">
        <f t="shared" ca="1" si="220"/>
        <v>10002</v>
      </c>
      <c r="F1346" t="str">
        <f t="shared" ca="1" si="221"/>
        <v>Shipping Express</v>
      </c>
      <c r="H1346">
        <f t="shared" ca="1" si="222"/>
        <v>11.99</v>
      </c>
      <c r="I1346">
        <v>1</v>
      </c>
      <c r="J1346">
        <f t="shared" ca="1" si="223"/>
        <v>11.99</v>
      </c>
      <c r="K1346">
        <f t="shared" ca="1" si="208"/>
        <v>10</v>
      </c>
      <c r="L1346">
        <f t="shared" ca="1" si="209"/>
        <v>3</v>
      </c>
    </row>
    <row r="1347" spans="1:12">
      <c r="A1347" t="str">
        <f t="shared" ref="A1347:A1410" ca="1" si="224">ROUND(RAND()*3+2010,0) &amp; "-" &amp; TEXT(ROUND(RAND()*11+1,0),"00") &amp; "-" &amp; TEXT(ROUND(RAND()*29+1,0),"00")</f>
        <v>2010-04-11</v>
      </c>
      <c r="B1347" t="str">
        <f t="shared" ca="1" si="217"/>
        <v>Berlin</v>
      </c>
      <c r="C1347" t="str">
        <f t="shared" ca="1" si="218"/>
        <v>Hardware</v>
      </c>
      <c r="D1347" t="str">
        <f t="shared" ca="1" si="219"/>
        <v>LCD Consulting</v>
      </c>
      <c r="E1347">
        <f t="shared" ca="1" si="220"/>
        <v>10001</v>
      </c>
      <c r="F1347" t="str">
        <f t="shared" ca="1" si="221"/>
        <v>Desktop CPU 8 Core</v>
      </c>
      <c r="H1347">
        <f t="shared" ca="1" si="222"/>
        <v>249</v>
      </c>
      <c r="I1347">
        <v>1</v>
      </c>
      <c r="J1347">
        <f t="shared" ca="1" si="223"/>
        <v>249</v>
      </c>
      <c r="K1347">
        <f t="shared" ref="K1347:K1410" ca="1" si="225">ROUND(RAND()*10+2,0)</f>
        <v>5</v>
      </c>
      <c r="L1347">
        <f t="shared" ref="L1347:L1410" ca="1" si="226">ROUND(RAND()*7+2,0)</f>
        <v>2</v>
      </c>
    </row>
    <row r="1348" spans="1:12">
      <c r="A1348" t="str">
        <f t="shared" ca="1" si="224"/>
        <v>2011-08-05</v>
      </c>
      <c r="B1348" t="str">
        <f t="shared" ca="1" si="217"/>
        <v>London</v>
      </c>
      <c r="C1348" t="str">
        <f t="shared" ca="1" si="218"/>
        <v>Software</v>
      </c>
      <c r="D1348" t="str">
        <f t="shared" ca="1" si="219"/>
        <v>HAL Inc.</v>
      </c>
      <c r="E1348">
        <f t="shared" ca="1" si="220"/>
        <v>10002</v>
      </c>
      <c r="F1348" t="str">
        <f t="shared" ca="1" si="221"/>
        <v>Office Suite</v>
      </c>
      <c r="H1348">
        <f t="shared" ca="1" si="222"/>
        <v>789</v>
      </c>
      <c r="I1348">
        <v>1</v>
      </c>
      <c r="J1348">
        <f t="shared" ca="1" si="223"/>
        <v>789</v>
      </c>
      <c r="K1348">
        <f t="shared" ca="1" si="225"/>
        <v>8</v>
      </c>
      <c r="L1348">
        <f t="shared" ca="1" si="226"/>
        <v>3</v>
      </c>
    </row>
    <row r="1349" spans="1:12">
      <c r="A1349" t="str">
        <f t="shared" ca="1" si="224"/>
        <v>2011-05-22</v>
      </c>
      <c r="B1349" t="str">
        <f t="shared" ca="1" si="217"/>
        <v>Berlin</v>
      </c>
      <c r="C1349" t="str">
        <f t="shared" ca="1" si="218"/>
        <v>Hardware</v>
      </c>
      <c r="D1349" t="str">
        <f t="shared" ca="1" si="219"/>
        <v>LCD Consulting</v>
      </c>
      <c r="E1349">
        <f t="shared" ca="1" si="220"/>
        <v>10001</v>
      </c>
      <c r="F1349" t="str">
        <f t="shared" ca="1" si="221"/>
        <v>Tablet PC No. 1</v>
      </c>
      <c r="H1349">
        <f t="shared" ca="1" si="222"/>
        <v>499</v>
      </c>
      <c r="I1349">
        <v>1</v>
      </c>
      <c r="J1349">
        <f t="shared" ca="1" si="223"/>
        <v>499</v>
      </c>
      <c r="K1349">
        <f t="shared" ca="1" si="225"/>
        <v>3</v>
      </c>
      <c r="L1349">
        <f t="shared" ca="1" si="226"/>
        <v>2</v>
      </c>
    </row>
    <row r="1350" spans="1:12">
      <c r="A1350" t="str">
        <f t="shared" ca="1" si="224"/>
        <v>2011-03-17</v>
      </c>
      <c r="B1350" t="str">
        <f t="shared" ca="1" si="217"/>
        <v>New York</v>
      </c>
      <c r="C1350" t="str">
        <f t="shared" ca="1" si="218"/>
        <v>Software</v>
      </c>
      <c r="D1350" t="str">
        <f t="shared" ca="1" si="219"/>
        <v>Amce Ldt.</v>
      </c>
      <c r="E1350">
        <f t="shared" ca="1" si="220"/>
        <v>10004</v>
      </c>
      <c r="F1350" t="str">
        <f t="shared" ca="1" si="221"/>
        <v>Office Suite</v>
      </c>
      <c r="H1350">
        <f t="shared" ca="1" si="222"/>
        <v>789</v>
      </c>
      <c r="I1350">
        <v>1</v>
      </c>
      <c r="J1350">
        <f t="shared" ca="1" si="223"/>
        <v>789</v>
      </c>
      <c r="K1350">
        <f t="shared" ca="1" si="225"/>
        <v>8</v>
      </c>
      <c r="L1350">
        <f t="shared" ca="1" si="226"/>
        <v>5</v>
      </c>
    </row>
    <row r="1351" spans="1:12">
      <c r="A1351" t="str">
        <f t="shared" ca="1" si="224"/>
        <v>2011-11-08</v>
      </c>
      <c r="B1351" t="str">
        <f t="shared" ca="1" si="217"/>
        <v>Dublin</v>
      </c>
      <c r="C1351" t="str">
        <f t="shared" ca="1" si="218"/>
        <v>Hardware</v>
      </c>
      <c r="D1351" t="str">
        <f t="shared" ca="1" si="219"/>
        <v>Billing Service Co.</v>
      </c>
      <c r="E1351">
        <f t="shared" ca="1" si="220"/>
        <v>10005</v>
      </c>
      <c r="F1351" t="str">
        <f t="shared" ca="1" si="221"/>
        <v>Desktop CPU 8 Core</v>
      </c>
      <c r="H1351">
        <f t="shared" ca="1" si="222"/>
        <v>249</v>
      </c>
      <c r="I1351">
        <v>1</v>
      </c>
      <c r="J1351">
        <f t="shared" ca="1" si="223"/>
        <v>249</v>
      </c>
      <c r="K1351">
        <f t="shared" ca="1" si="225"/>
        <v>5</v>
      </c>
      <c r="L1351">
        <f t="shared" ca="1" si="226"/>
        <v>6</v>
      </c>
    </row>
    <row r="1352" spans="1:12">
      <c r="A1352" t="str">
        <f t="shared" ca="1" si="224"/>
        <v>2012-11-24</v>
      </c>
      <c r="B1352" t="str">
        <f t="shared" ca="1" si="217"/>
        <v>Dublin</v>
      </c>
      <c r="C1352" t="str">
        <f t="shared" ca="1" si="218"/>
        <v>Shipping</v>
      </c>
      <c r="D1352" t="str">
        <f t="shared" ca="1" si="219"/>
        <v>Billing Service Co.</v>
      </c>
      <c r="E1352">
        <f t="shared" ca="1" si="220"/>
        <v>10005</v>
      </c>
      <c r="F1352" t="str">
        <f t="shared" ca="1" si="221"/>
        <v>Shipping until 12h</v>
      </c>
      <c r="H1352">
        <f t="shared" ca="1" si="222"/>
        <v>19.989999999999998</v>
      </c>
      <c r="I1352">
        <v>1</v>
      </c>
      <c r="J1352">
        <f t="shared" ca="1" si="223"/>
        <v>19.989999999999998</v>
      </c>
      <c r="K1352">
        <f t="shared" ca="1" si="225"/>
        <v>11</v>
      </c>
      <c r="L1352">
        <f t="shared" ca="1" si="226"/>
        <v>6</v>
      </c>
    </row>
    <row r="1353" spans="1:12">
      <c r="A1353" t="str">
        <f t="shared" ca="1" si="224"/>
        <v>2011-10-06</v>
      </c>
      <c r="B1353" t="str">
        <f t="shared" ca="1" si="217"/>
        <v>Dublin</v>
      </c>
      <c r="C1353" t="str">
        <f t="shared" ca="1" si="218"/>
        <v>Software</v>
      </c>
      <c r="D1353" t="str">
        <f t="shared" ca="1" si="219"/>
        <v>Billing Service Co.</v>
      </c>
      <c r="E1353">
        <f t="shared" ca="1" si="220"/>
        <v>10005</v>
      </c>
      <c r="F1353" t="str">
        <f t="shared" ca="1" si="221"/>
        <v>Office Suite</v>
      </c>
      <c r="H1353">
        <f t="shared" ca="1" si="222"/>
        <v>789</v>
      </c>
      <c r="I1353">
        <v>1</v>
      </c>
      <c r="J1353">
        <f t="shared" ca="1" si="223"/>
        <v>789</v>
      </c>
      <c r="K1353">
        <f t="shared" ca="1" si="225"/>
        <v>8</v>
      </c>
      <c r="L1353">
        <f t="shared" ca="1" si="226"/>
        <v>6</v>
      </c>
    </row>
    <row r="1354" spans="1:12">
      <c r="A1354" t="str">
        <f t="shared" ca="1" si="224"/>
        <v>2011-09-19</v>
      </c>
      <c r="B1354" t="str">
        <f t="shared" ca="1" si="217"/>
        <v>New York</v>
      </c>
      <c r="C1354" t="str">
        <f t="shared" ca="1" si="218"/>
        <v>Software</v>
      </c>
      <c r="D1354" t="str">
        <f t="shared" ca="1" si="219"/>
        <v>Amce Ldt.</v>
      </c>
      <c r="E1354">
        <f t="shared" ca="1" si="220"/>
        <v>10004</v>
      </c>
      <c r="F1354" t="str">
        <f t="shared" ca="1" si="221"/>
        <v>PC Operating System</v>
      </c>
      <c r="H1354">
        <f t="shared" ca="1" si="222"/>
        <v>89</v>
      </c>
      <c r="I1354">
        <v>1</v>
      </c>
      <c r="J1354">
        <f t="shared" ca="1" si="223"/>
        <v>89</v>
      </c>
      <c r="K1354">
        <f t="shared" ca="1" si="225"/>
        <v>7</v>
      </c>
      <c r="L1354">
        <f t="shared" ca="1" si="226"/>
        <v>5</v>
      </c>
    </row>
    <row r="1355" spans="1:12">
      <c r="A1355" t="str">
        <f t="shared" ca="1" si="224"/>
        <v>2011-08-09</v>
      </c>
      <c r="B1355" t="str">
        <f t="shared" ca="1" si="217"/>
        <v>New York</v>
      </c>
      <c r="C1355" t="str">
        <f t="shared" ca="1" si="218"/>
        <v>Software</v>
      </c>
      <c r="D1355" t="str">
        <f t="shared" ca="1" si="219"/>
        <v>Amce Ldt.</v>
      </c>
      <c r="E1355">
        <f t="shared" ca="1" si="220"/>
        <v>10004</v>
      </c>
      <c r="F1355" t="str">
        <f t="shared" ca="1" si="221"/>
        <v>Office Suite</v>
      </c>
      <c r="H1355">
        <f t="shared" ca="1" si="222"/>
        <v>789</v>
      </c>
      <c r="I1355">
        <v>1</v>
      </c>
      <c r="J1355">
        <f t="shared" ca="1" si="223"/>
        <v>789</v>
      </c>
      <c r="K1355">
        <f t="shared" ca="1" si="225"/>
        <v>8</v>
      </c>
      <c r="L1355">
        <f t="shared" ca="1" si="226"/>
        <v>5</v>
      </c>
    </row>
    <row r="1356" spans="1:12">
      <c r="A1356" t="str">
        <f t="shared" ca="1" si="224"/>
        <v>2011-11-05</v>
      </c>
      <c r="B1356" t="str">
        <f t="shared" ca="1" si="217"/>
        <v>Tokio</v>
      </c>
      <c r="C1356" t="str">
        <f t="shared" ca="1" si="218"/>
        <v>Hardware</v>
      </c>
      <c r="D1356" t="str">
        <f t="shared" ca="1" si="219"/>
        <v>Dr. Foo</v>
      </c>
      <c r="E1356">
        <f t="shared" ca="1" si="220"/>
        <v>10003</v>
      </c>
      <c r="F1356" t="str">
        <f t="shared" ca="1" si="221"/>
        <v>Tablet PC No. 1</v>
      </c>
      <c r="H1356">
        <f t="shared" ca="1" si="222"/>
        <v>499</v>
      </c>
      <c r="I1356">
        <v>1</v>
      </c>
      <c r="J1356">
        <f t="shared" ca="1" si="223"/>
        <v>499</v>
      </c>
      <c r="K1356">
        <f t="shared" ca="1" si="225"/>
        <v>3</v>
      </c>
      <c r="L1356">
        <f t="shared" ca="1" si="226"/>
        <v>4</v>
      </c>
    </row>
    <row r="1357" spans="1:12">
      <c r="A1357" t="str">
        <f t="shared" ca="1" si="224"/>
        <v>2013-07-29</v>
      </c>
      <c r="B1357" t="str">
        <f t="shared" ca="1" si="217"/>
        <v>New York</v>
      </c>
      <c r="C1357" t="str">
        <f t="shared" ca="1" si="218"/>
        <v>Hardware</v>
      </c>
      <c r="D1357" t="str">
        <f t="shared" ca="1" si="219"/>
        <v>Amce Ldt.</v>
      </c>
      <c r="E1357">
        <f t="shared" ca="1" si="220"/>
        <v>10004</v>
      </c>
      <c r="F1357" t="str">
        <f t="shared" ca="1" si="221"/>
        <v>Tablet PC No. 1</v>
      </c>
      <c r="H1357">
        <f t="shared" ca="1" si="222"/>
        <v>499</v>
      </c>
      <c r="I1357">
        <v>1</v>
      </c>
      <c r="J1357">
        <f t="shared" ca="1" si="223"/>
        <v>499</v>
      </c>
      <c r="K1357">
        <f t="shared" ca="1" si="225"/>
        <v>3</v>
      </c>
      <c r="L1357">
        <f t="shared" ca="1" si="226"/>
        <v>5</v>
      </c>
    </row>
    <row r="1358" spans="1:12">
      <c r="A1358" t="str">
        <f t="shared" ca="1" si="224"/>
        <v>2013-09-19</v>
      </c>
      <c r="B1358" t="str">
        <f t="shared" ca="1" si="217"/>
        <v>New York</v>
      </c>
      <c r="C1358" t="str">
        <f t="shared" ca="1" si="218"/>
        <v>Software</v>
      </c>
      <c r="D1358" t="str">
        <f t="shared" ca="1" si="219"/>
        <v>Amce Ldt.</v>
      </c>
      <c r="E1358">
        <f t="shared" ca="1" si="220"/>
        <v>10004</v>
      </c>
      <c r="F1358" t="str">
        <f t="shared" ca="1" si="221"/>
        <v>WebServer</v>
      </c>
      <c r="H1358">
        <f t="shared" ca="1" si="222"/>
        <v>99.99</v>
      </c>
      <c r="I1358">
        <v>1</v>
      </c>
      <c r="J1358">
        <f t="shared" ca="1" si="223"/>
        <v>99.99</v>
      </c>
      <c r="K1358">
        <f t="shared" ca="1" si="225"/>
        <v>12</v>
      </c>
      <c r="L1358">
        <f t="shared" ca="1" si="226"/>
        <v>5</v>
      </c>
    </row>
    <row r="1359" spans="1:12">
      <c r="A1359" t="str">
        <f t="shared" ca="1" si="224"/>
        <v>2012-06-20</v>
      </c>
      <c r="B1359" t="str">
        <f t="shared" ca="1" si="217"/>
        <v>Paris</v>
      </c>
      <c r="C1359" t="str">
        <f t="shared" ca="1" si="218"/>
        <v>Hardware</v>
      </c>
      <c r="D1359" t="str">
        <f t="shared" ca="1" si="219"/>
        <v>Webstores Co.</v>
      </c>
      <c r="E1359">
        <f t="shared" ca="1" si="220"/>
        <v>10007</v>
      </c>
      <c r="F1359" t="str">
        <f t="shared" ca="1" si="221"/>
        <v>Server CPU 16 Cores</v>
      </c>
      <c r="H1359">
        <f t="shared" ca="1" si="222"/>
        <v>649</v>
      </c>
      <c r="I1359">
        <v>1</v>
      </c>
      <c r="J1359">
        <f t="shared" ca="1" si="223"/>
        <v>649</v>
      </c>
      <c r="K1359">
        <f t="shared" ca="1" si="225"/>
        <v>4</v>
      </c>
      <c r="L1359">
        <f t="shared" ca="1" si="226"/>
        <v>8</v>
      </c>
    </row>
    <row r="1360" spans="1:12">
      <c r="A1360" t="str">
        <f t="shared" ca="1" si="224"/>
        <v>2013-11-25</v>
      </c>
      <c r="B1360" t="str">
        <f t="shared" ca="1" si="217"/>
        <v>New York</v>
      </c>
      <c r="C1360" t="str">
        <f t="shared" ca="1" si="218"/>
        <v>Shipping</v>
      </c>
      <c r="D1360" t="str">
        <f t="shared" ca="1" si="219"/>
        <v>Amce Ldt.</v>
      </c>
      <c r="E1360">
        <f t="shared" ca="1" si="220"/>
        <v>10004</v>
      </c>
      <c r="F1360" t="str">
        <f t="shared" ca="1" si="221"/>
        <v>Shipping Normal</v>
      </c>
      <c r="H1360">
        <f t="shared" ca="1" si="222"/>
        <v>7.99</v>
      </c>
      <c r="I1360">
        <v>1</v>
      </c>
      <c r="J1360">
        <f t="shared" ca="1" si="223"/>
        <v>7.99</v>
      </c>
      <c r="K1360">
        <f t="shared" ca="1" si="225"/>
        <v>9</v>
      </c>
      <c r="L1360">
        <f t="shared" ca="1" si="226"/>
        <v>5</v>
      </c>
    </row>
    <row r="1361" spans="1:12">
      <c r="A1361" t="str">
        <f t="shared" ca="1" si="224"/>
        <v>2013-05-19</v>
      </c>
      <c r="B1361" t="str">
        <f t="shared" ca="1" si="217"/>
        <v>Tokio</v>
      </c>
      <c r="C1361" t="str">
        <f t="shared" ca="1" si="218"/>
        <v>Hardware</v>
      </c>
      <c r="D1361" t="str">
        <f t="shared" ca="1" si="219"/>
        <v>Dr. Foo</v>
      </c>
      <c r="E1361">
        <f t="shared" ca="1" si="220"/>
        <v>10003</v>
      </c>
      <c r="F1361" t="str">
        <f t="shared" ca="1" si="221"/>
        <v>Server CPU 16 Cores</v>
      </c>
      <c r="H1361">
        <f t="shared" ca="1" si="222"/>
        <v>649</v>
      </c>
      <c r="I1361">
        <v>1</v>
      </c>
      <c r="J1361">
        <f t="shared" ca="1" si="223"/>
        <v>649</v>
      </c>
      <c r="K1361">
        <f t="shared" ca="1" si="225"/>
        <v>4</v>
      </c>
      <c r="L1361">
        <f t="shared" ca="1" si="226"/>
        <v>4</v>
      </c>
    </row>
    <row r="1362" spans="1:12">
      <c r="A1362" t="str">
        <f t="shared" ca="1" si="224"/>
        <v>2011-11-13</v>
      </c>
      <c r="B1362" t="str">
        <f t="shared" ca="1" si="217"/>
        <v>New York</v>
      </c>
      <c r="C1362" t="str">
        <f t="shared" ca="1" si="218"/>
        <v>Hardware</v>
      </c>
      <c r="D1362" t="str">
        <f t="shared" ca="1" si="219"/>
        <v>Amce Ldt.</v>
      </c>
      <c r="E1362">
        <f t="shared" ca="1" si="220"/>
        <v>10004</v>
      </c>
      <c r="F1362" t="str">
        <f t="shared" ca="1" si="221"/>
        <v>Server CPU 16 Cores</v>
      </c>
      <c r="H1362">
        <f t="shared" ca="1" si="222"/>
        <v>649</v>
      </c>
      <c r="I1362">
        <v>1</v>
      </c>
      <c r="J1362">
        <f t="shared" ca="1" si="223"/>
        <v>649</v>
      </c>
      <c r="K1362">
        <f t="shared" ca="1" si="225"/>
        <v>4</v>
      </c>
      <c r="L1362">
        <f t="shared" ca="1" si="226"/>
        <v>5</v>
      </c>
    </row>
    <row r="1363" spans="1:12">
      <c r="A1363" t="str">
        <f t="shared" ca="1" si="224"/>
        <v>2011-05-11</v>
      </c>
      <c r="B1363" t="str">
        <f t="shared" ca="1" si="217"/>
        <v>Kairo</v>
      </c>
      <c r="C1363" t="str">
        <f t="shared" ca="1" si="218"/>
        <v>Hardware</v>
      </c>
      <c r="D1363" t="str">
        <f t="shared" ca="1" si="219"/>
        <v>Inter Trade Inc.</v>
      </c>
      <c r="E1363">
        <f t="shared" ca="1" si="220"/>
        <v>10006</v>
      </c>
      <c r="F1363" t="str">
        <f t="shared" ca="1" si="221"/>
        <v>PC Mouse USB</v>
      </c>
      <c r="H1363">
        <f t="shared" ca="1" si="222"/>
        <v>9.99</v>
      </c>
      <c r="I1363">
        <v>1</v>
      </c>
      <c r="J1363">
        <f t="shared" ca="1" si="223"/>
        <v>9.99</v>
      </c>
      <c r="K1363">
        <f t="shared" ca="1" si="225"/>
        <v>2</v>
      </c>
      <c r="L1363">
        <f t="shared" ca="1" si="226"/>
        <v>7</v>
      </c>
    </row>
    <row r="1364" spans="1:12">
      <c r="A1364" t="str">
        <f t="shared" ca="1" si="224"/>
        <v>2011-05-02</v>
      </c>
      <c r="B1364" t="str">
        <f t="shared" ca="1" si="217"/>
        <v>Dublin</v>
      </c>
      <c r="C1364" t="str">
        <f t="shared" ca="1" si="218"/>
        <v>Hardware</v>
      </c>
      <c r="D1364" t="str">
        <f t="shared" ca="1" si="219"/>
        <v>Billing Service Co.</v>
      </c>
      <c r="E1364">
        <f t="shared" ca="1" si="220"/>
        <v>10005</v>
      </c>
      <c r="F1364" t="str">
        <f t="shared" ca="1" si="221"/>
        <v>Server CPU 16 Cores</v>
      </c>
      <c r="H1364">
        <f t="shared" ca="1" si="222"/>
        <v>649</v>
      </c>
      <c r="I1364">
        <v>1</v>
      </c>
      <c r="J1364">
        <f t="shared" ca="1" si="223"/>
        <v>649</v>
      </c>
      <c r="K1364">
        <f t="shared" ca="1" si="225"/>
        <v>4</v>
      </c>
      <c r="L1364">
        <f t="shared" ca="1" si="226"/>
        <v>6</v>
      </c>
    </row>
    <row r="1365" spans="1:12">
      <c r="A1365" t="str">
        <f t="shared" ca="1" si="224"/>
        <v>2010-04-28</v>
      </c>
      <c r="B1365" t="str">
        <f t="shared" ca="1" si="217"/>
        <v>Tokio</v>
      </c>
      <c r="C1365" t="str">
        <f t="shared" ca="1" si="218"/>
        <v>Software</v>
      </c>
      <c r="D1365" t="str">
        <f t="shared" ca="1" si="219"/>
        <v>Dr. Foo</v>
      </c>
      <c r="E1365">
        <f t="shared" ca="1" si="220"/>
        <v>10003</v>
      </c>
      <c r="F1365" t="str">
        <f t="shared" ca="1" si="221"/>
        <v>PC Operating System</v>
      </c>
      <c r="H1365">
        <f t="shared" ca="1" si="222"/>
        <v>89</v>
      </c>
      <c r="I1365">
        <v>1</v>
      </c>
      <c r="J1365">
        <f t="shared" ca="1" si="223"/>
        <v>89</v>
      </c>
      <c r="K1365">
        <f t="shared" ca="1" si="225"/>
        <v>7</v>
      </c>
      <c r="L1365">
        <f t="shared" ca="1" si="226"/>
        <v>4</v>
      </c>
    </row>
    <row r="1366" spans="1:12">
      <c r="A1366" t="str">
        <f t="shared" ca="1" si="224"/>
        <v>2013-11-08</v>
      </c>
      <c r="B1366" t="str">
        <f t="shared" ca="1" si="217"/>
        <v>Berlin</v>
      </c>
      <c r="C1366" t="str">
        <f t="shared" ca="1" si="218"/>
        <v>Shipping</v>
      </c>
      <c r="D1366" t="str">
        <f t="shared" ca="1" si="219"/>
        <v>LCD Consulting</v>
      </c>
      <c r="E1366">
        <f t="shared" ca="1" si="220"/>
        <v>10001</v>
      </c>
      <c r="F1366" t="str">
        <f t="shared" ca="1" si="221"/>
        <v>Shipping Express</v>
      </c>
      <c r="H1366">
        <f t="shared" ca="1" si="222"/>
        <v>11.99</v>
      </c>
      <c r="I1366">
        <v>1</v>
      </c>
      <c r="J1366">
        <f t="shared" ca="1" si="223"/>
        <v>11.99</v>
      </c>
      <c r="K1366">
        <f t="shared" ca="1" si="225"/>
        <v>10</v>
      </c>
      <c r="L1366">
        <f t="shared" ca="1" si="226"/>
        <v>2</v>
      </c>
    </row>
    <row r="1367" spans="1:12">
      <c r="A1367" t="str">
        <f t="shared" ca="1" si="224"/>
        <v>2012-10-13</v>
      </c>
      <c r="B1367" t="str">
        <f t="shared" ca="1" si="217"/>
        <v>Kairo</v>
      </c>
      <c r="C1367" t="str">
        <f t="shared" ca="1" si="218"/>
        <v>Hardware</v>
      </c>
      <c r="D1367" t="str">
        <f t="shared" ca="1" si="219"/>
        <v>Inter Trade Inc.</v>
      </c>
      <c r="E1367">
        <f t="shared" ca="1" si="220"/>
        <v>10006</v>
      </c>
      <c r="F1367" t="str">
        <f t="shared" ca="1" si="221"/>
        <v>Tablet PC No. 1</v>
      </c>
      <c r="H1367">
        <f t="shared" ca="1" si="222"/>
        <v>499</v>
      </c>
      <c r="I1367">
        <v>1</v>
      </c>
      <c r="J1367">
        <f t="shared" ca="1" si="223"/>
        <v>499</v>
      </c>
      <c r="K1367">
        <f t="shared" ca="1" si="225"/>
        <v>3</v>
      </c>
      <c r="L1367">
        <f t="shared" ca="1" si="226"/>
        <v>7</v>
      </c>
    </row>
    <row r="1368" spans="1:12">
      <c r="A1368" t="str">
        <f t="shared" ca="1" si="224"/>
        <v>2011-10-17</v>
      </c>
      <c r="B1368" t="str">
        <f t="shared" ca="1" si="217"/>
        <v>Dublin</v>
      </c>
      <c r="C1368" t="str">
        <f t="shared" ca="1" si="218"/>
        <v>Software</v>
      </c>
      <c r="D1368" t="str">
        <f t="shared" ca="1" si="219"/>
        <v>Billing Service Co.</v>
      </c>
      <c r="E1368">
        <f t="shared" ca="1" si="220"/>
        <v>10005</v>
      </c>
      <c r="F1368" t="str">
        <f t="shared" ca="1" si="221"/>
        <v>Office Suite</v>
      </c>
      <c r="H1368">
        <f t="shared" ca="1" si="222"/>
        <v>789</v>
      </c>
      <c r="I1368">
        <v>1</v>
      </c>
      <c r="J1368">
        <f t="shared" ca="1" si="223"/>
        <v>789</v>
      </c>
      <c r="K1368">
        <f t="shared" ca="1" si="225"/>
        <v>8</v>
      </c>
      <c r="L1368">
        <f t="shared" ca="1" si="226"/>
        <v>6</v>
      </c>
    </row>
    <row r="1369" spans="1:12">
      <c r="A1369" t="str">
        <f t="shared" ca="1" si="224"/>
        <v>2010-01-15</v>
      </c>
      <c r="B1369" t="str">
        <f t="shared" ca="1" si="217"/>
        <v>London</v>
      </c>
      <c r="C1369" t="str">
        <f t="shared" ca="1" si="218"/>
        <v>Hardware</v>
      </c>
      <c r="D1369" t="str">
        <f t="shared" ca="1" si="219"/>
        <v>HAL Inc.</v>
      </c>
      <c r="E1369">
        <f t="shared" ca="1" si="220"/>
        <v>10002</v>
      </c>
      <c r="F1369" t="str">
        <f t="shared" ca="1" si="221"/>
        <v>Tablet PC No. 1</v>
      </c>
      <c r="H1369">
        <f t="shared" ca="1" si="222"/>
        <v>499</v>
      </c>
      <c r="I1369">
        <v>1</v>
      </c>
      <c r="J1369">
        <f t="shared" ca="1" si="223"/>
        <v>499</v>
      </c>
      <c r="K1369">
        <f t="shared" ca="1" si="225"/>
        <v>3</v>
      </c>
      <c r="L1369">
        <f t="shared" ca="1" si="226"/>
        <v>3</v>
      </c>
    </row>
    <row r="1370" spans="1:12">
      <c r="A1370" t="str">
        <f t="shared" ca="1" si="224"/>
        <v>2012-05-29</v>
      </c>
      <c r="B1370" t="str">
        <f t="shared" ca="1" si="217"/>
        <v>New York</v>
      </c>
      <c r="C1370" t="str">
        <f t="shared" ca="1" si="218"/>
        <v>Software</v>
      </c>
      <c r="D1370" t="str">
        <f t="shared" ca="1" si="219"/>
        <v>Amce Ldt.</v>
      </c>
      <c r="E1370">
        <f t="shared" ca="1" si="220"/>
        <v>10004</v>
      </c>
      <c r="F1370" t="str">
        <f t="shared" ca="1" si="221"/>
        <v xml:space="preserve">Server Operating System </v>
      </c>
      <c r="H1370">
        <f t="shared" ca="1" si="222"/>
        <v>329</v>
      </c>
      <c r="I1370">
        <v>1</v>
      </c>
      <c r="J1370">
        <f t="shared" ca="1" si="223"/>
        <v>329</v>
      </c>
      <c r="K1370">
        <f t="shared" ca="1" si="225"/>
        <v>6</v>
      </c>
      <c r="L1370">
        <f t="shared" ca="1" si="226"/>
        <v>5</v>
      </c>
    </row>
    <row r="1371" spans="1:12">
      <c r="A1371" t="str">
        <f t="shared" ca="1" si="224"/>
        <v>2012-08-16</v>
      </c>
      <c r="B1371" t="str">
        <f t="shared" ca="1" si="217"/>
        <v>Kairo</v>
      </c>
      <c r="C1371" t="str">
        <f t="shared" ca="1" si="218"/>
        <v>Software</v>
      </c>
      <c r="D1371" t="str">
        <f t="shared" ca="1" si="219"/>
        <v>Inter Trade Inc.</v>
      </c>
      <c r="E1371">
        <f t="shared" ca="1" si="220"/>
        <v>10006</v>
      </c>
      <c r="F1371" t="str">
        <f t="shared" ca="1" si="221"/>
        <v>PC Operating System</v>
      </c>
      <c r="H1371">
        <f t="shared" ca="1" si="222"/>
        <v>89</v>
      </c>
      <c r="I1371">
        <v>1</v>
      </c>
      <c r="J1371">
        <f t="shared" ca="1" si="223"/>
        <v>89</v>
      </c>
      <c r="K1371">
        <f t="shared" ca="1" si="225"/>
        <v>7</v>
      </c>
      <c r="L1371">
        <f t="shared" ca="1" si="226"/>
        <v>7</v>
      </c>
    </row>
    <row r="1372" spans="1:12">
      <c r="A1372" t="str">
        <f t="shared" ca="1" si="224"/>
        <v>2011-02-19</v>
      </c>
      <c r="B1372" t="str">
        <f t="shared" ca="1" si="217"/>
        <v>Tokio</v>
      </c>
      <c r="C1372" t="str">
        <f t="shared" ca="1" si="218"/>
        <v>Shipping</v>
      </c>
      <c r="D1372" t="str">
        <f t="shared" ca="1" si="219"/>
        <v>Dr. Foo</v>
      </c>
      <c r="E1372">
        <f t="shared" ca="1" si="220"/>
        <v>10003</v>
      </c>
      <c r="F1372" t="str">
        <f t="shared" ca="1" si="221"/>
        <v>Shipping Express</v>
      </c>
      <c r="H1372">
        <f t="shared" ca="1" si="222"/>
        <v>11.99</v>
      </c>
      <c r="I1372">
        <v>1</v>
      </c>
      <c r="J1372">
        <f t="shared" ca="1" si="223"/>
        <v>11.99</v>
      </c>
      <c r="K1372">
        <f t="shared" ca="1" si="225"/>
        <v>10</v>
      </c>
      <c r="L1372">
        <f t="shared" ca="1" si="226"/>
        <v>4</v>
      </c>
    </row>
    <row r="1373" spans="1:12">
      <c r="A1373" t="str">
        <f t="shared" ca="1" si="224"/>
        <v>2013-02-27</v>
      </c>
      <c r="B1373" t="str">
        <f t="shared" ca="1" si="217"/>
        <v>Paris</v>
      </c>
      <c r="C1373" t="str">
        <f t="shared" ca="1" si="218"/>
        <v>Shipping</v>
      </c>
      <c r="D1373" t="str">
        <f t="shared" ca="1" si="219"/>
        <v>Webstores Co.</v>
      </c>
      <c r="E1373">
        <f t="shared" ca="1" si="220"/>
        <v>10007</v>
      </c>
      <c r="F1373" t="str">
        <f t="shared" ca="1" si="221"/>
        <v>Shipping Express</v>
      </c>
      <c r="H1373">
        <f t="shared" ca="1" si="222"/>
        <v>11.99</v>
      </c>
      <c r="I1373">
        <v>1</v>
      </c>
      <c r="J1373">
        <f t="shared" ca="1" si="223"/>
        <v>11.99</v>
      </c>
      <c r="K1373">
        <f t="shared" ca="1" si="225"/>
        <v>10</v>
      </c>
      <c r="L1373">
        <f t="shared" ca="1" si="226"/>
        <v>8</v>
      </c>
    </row>
    <row r="1374" spans="1:12">
      <c r="A1374" t="str">
        <f t="shared" ca="1" si="224"/>
        <v>2012-05-22</v>
      </c>
      <c r="B1374" t="str">
        <f t="shared" ca="1" si="217"/>
        <v>Paris</v>
      </c>
      <c r="C1374" t="str">
        <f t="shared" ca="1" si="218"/>
        <v>Shipping</v>
      </c>
      <c r="D1374" t="str">
        <f t="shared" ca="1" si="219"/>
        <v>Webstores Co.</v>
      </c>
      <c r="E1374">
        <f t="shared" ca="1" si="220"/>
        <v>10007</v>
      </c>
      <c r="F1374" t="str">
        <f t="shared" ca="1" si="221"/>
        <v>Shipping until 12h</v>
      </c>
      <c r="H1374">
        <f t="shared" ca="1" si="222"/>
        <v>19.989999999999998</v>
      </c>
      <c r="I1374">
        <v>1</v>
      </c>
      <c r="J1374">
        <f t="shared" ca="1" si="223"/>
        <v>19.989999999999998</v>
      </c>
      <c r="K1374">
        <f t="shared" ca="1" si="225"/>
        <v>11</v>
      </c>
      <c r="L1374">
        <f t="shared" ca="1" si="226"/>
        <v>8</v>
      </c>
    </row>
    <row r="1375" spans="1:12">
      <c r="A1375" t="str">
        <f t="shared" ca="1" si="224"/>
        <v>2011-09-20</v>
      </c>
      <c r="B1375" t="str">
        <f t="shared" ca="1" si="217"/>
        <v>Dublin</v>
      </c>
      <c r="C1375" t="str">
        <f t="shared" ca="1" si="218"/>
        <v>Hardware</v>
      </c>
      <c r="D1375" t="str">
        <f t="shared" ca="1" si="219"/>
        <v>Billing Service Co.</v>
      </c>
      <c r="E1375">
        <f t="shared" ca="1" si="220"/>
        <v>10005</v>
      </c>
      <c r="F1375" t="str">
        <f t="shared" ca="1" si="221"/>
        <v>Tablet PC No. 1</v>
      </c>
      <c r="H1375">
        <f t="shared" ca="1" si="222"/>
        <v>499</v>
      </c>
      <c r="I1375">
        <v>1</v>
      </c>
      <c r="J1375">
        <f t="shared" ca="1" si="223"/>
        <v>499</v>
      </c>
      <c r="K1375">
        <f t="shared" ca="1" si="225"/>
        <v>3</v>
      </c>
      <c r="L1375">
        <f t="shared" ca="1" si="226"/>
        <v>6</v>
      </c>
    </row>
    <row r="1376" spans="1:12">
      <c r="A1376" t="str">
        <f t="shared" ca="1" si="224"/>
        <v>2012-02-18</v>
      </c>
      <c r="B1376" t="str">
        <f t="shared" ca="1" si="217"/>
        <v>New York</v>
      </c>
      <c r="C1376" t="str">
        <f t="shared" ca="1" si="218"/>
        <v>Hardware</v>
      </c>
      <c r="D1376" t="str">
        <f t="shared" ca="1" si="219"/>
        <v>Amce Ldt.</v>
      </c>
      <c r="E1376">
        <f t="shared" ca="1" si="220"/>
        <v>10004</v>
      </c>
      <c r="F1376" t="str">
        <f t="shared" ca="1" si="221"/>
        <v>Tablet PC No. 1</v>
      </c>
      <c r="H1376">
        <f t="shared" ca="1" si="222"/>
        <v>499</v>
      </c>
      <c r="I1376">
        <v>1</v>
      </c>
      <c r="J1376">
        <f t="shared" ca="1" si="223"/>
        <v>499</v>
      </c>
      <c r="K1376">
        <f t="shared" ca="1" si="225"/>
        <v>3</v>
      </c>
      <c r="L1376">
        <f t="shared" ca="1" si="226"/>
        <v>5</v>
      </c>
    </row>
    <row r="1377" spans="1:12">
      <c r="A1377" t="str">
        <f t="shared" ca="1" si="224"/>
        <v>2010-08-17</v>
      </c>
      <c r="B1377" t="str">
        <f t="shared" ca="1" si="217"/>
        <v>Rom</v>
      </c>
      <c r="C1377" t="str">
        <f t="shared" ca="1" si="218"/>
        <v>Hardware</v>
      </c>
      <c r="D1377" t="str">
        <f t="shared" ca="1" si="219"/>
        <v>Taders Ldt.</v>
      </c>
      <c r="E1377">
        <f t="shared" ca="1" si="220"/>
        <v>10008</v>
      </c>
      <c r="F1377" t="str">
        <f t="shared" ca="1" si="221"/>
        <v>Desktop CPU 8 Core</v>
      </c>
      <c r="H1377">
        <f t="shared" ca="1" si="222"/>
        <v>249</v>
      </c>
      <c r="I1377">
        <v>1</v>
      </c>
      <c r="J1377">
        <f t="shared" ca="1" si="223"/>
        <v>249</v>
      </c>
      <c r="K1377">
        <f t="shared" ca="1" si="225"/>
        <v>5</v>
      </c>
      <c r="L1377">
        <f t="shared" ca="1" si="226"/>
        <v>9</v>
      </c>
    </row>
    <row r="1378" spans="1:12">
      <c r="A1378" t="str">
        <f t="shared" ca="1" si="224"/>
        <v>2010-06-24</v>
      </c>
      <c r="B1378" t="str">
        <f t="shared" ca="1" si="217"/>
        <v>Rom</v>
      </c>
      <c r="C1378" t="str">
        <f t="shared" ca="1" si="218"/>
        <v>Software</v>
      </c>
      <c r="D1378" t="str">
        <f t="shared" ca="1" si="219"/>
        <v>Taders Ldt.</v>
      </c>
      <c r="E1378">
        <f t="shared" ca="1" si="220"/>
        <v>10008</v>
      </c>
      <c r="F1378" t="str">
        <f t="shared" ca="1" si="221"/>
        <v>WebServer</v>
      </c>
      <c r="H1378">
        <f t="shared" ca="1" si="222"/>
        <v>99.99</v>
      </c>
      <c r="I1378">
        <v>1</v>
      </c>
      <c r="J1378">
        <f t="shared" ca="1" si="223"/>
        <v>99.99</v>
      </c>
      <c r="K1378">
        <f t="shared" ca="1" si="225"/>
        <v>12</v>
      </c>
      <c r="L1378">
        <f t="shared" ca="1" si="226"/>
        <v>9</v>
      </c>
    </row>
    <row r="1379" spans="1:12">
      <c r="A1379" t="str">
        <f t="shared" ca="1" si="224"/>
        <v>2012-03-07</v>
      </c>
      <c r="B1379" t="str">
        <f t="shared" ca="1" si="217"/>
        <v>Berlin</v>
      </c>
      <c r="C1379" t="str">
        <f t="shared" ca="1" si="218"/>
        <v>Hardware</v>
      </c>
      <c r="D1379" t="str">
        <f t="shared" ca="1" si="219"/>
        <v>LCD Consulting</v>
      </c>
      <c r="E1379">
        <f t="shared" ca="1" si="220"/>
        <v>10001</v>
      </c>
      <c r="F1379" t="str">
        <f t="shared" ca="1" si="221"/>
        <v>Tablet PC No. 1</v>
      </c>
      <c r="H1379">
        <f t="shared" ca="1" si="222"/>
        <v>499</v>
      </c>
      <c r="I1379">
        <v>1</v>
      </c>
      <c r="J1379">
        <f t="shared" ca="1" si="223"/>
        <v>499</v>
      </c>
      <c r="K1379">
        <f t="shared" ca="1" si="225"/>
        <v>3</v>
      </c>
      <c r="L1379">
        <f t="shared" ca="1" si="226"/>
        <v>2</v>
      </c>
    </row>
    <row r="1380" spans="1:12">
      <c r="A1380" t="str">
        <f t="shared" ca="1" si="224"/>
        <v>2011-09-23</v>
      </c>
      <c r="B1380" t="str">
        <f t="shared" ca="1" si="217"/>
        <v>Tokio</v>
      </c>
      <c r="C1380" t="str">
        <f t="shared" ca="1" si="218"/>
        <v>Hardware</v>
      </c>
      <c r="D1380" t="str">
        <f t="shared" ca="1" si="219"/>
        <v>Dr. Foo</v>
      </c>
      <c r="E1380">
        <f t="shared" ca="1" si="220"/>
        <v>10003</v>
      </c>
      <c r="F1380" t="str">
        <f t="shared" ca="1" si="221"/>
        <v>Desktop CPU 8 Core</v>
      </c>
      <c r="H1380">
        <f t="shared" ca="1" si="222"/>
        <v>249</v>
      </c>
      <c r="I1380">
        <v>1</v>
      </c>
      <c r="J1380">
        <f t="shared" ca="1" si="223"/>
        <v>249</v>
      </c>
      <c r="K1380">
        <f t="shared" ca="1" si="225"/>
        <v>5</v>
      </c>
      <c r="L1380">
        <f t="shared" ca="1" si="226"/>
        <v>4</v>
      </c>
    </row>
    <row r="1381" spans="1:12">
      <c r="A1381" t="str">
        <f t="shared" ca="1" si="224"/>
        <v>2011-05-20</v>
      </c>
      <c r="B1381" t="str">
        <f t="shared" ca="1" si="217"/>
        <v>Kairo</v>
      </c>
      <c r="C1381" t="str">
        <f t="shared" ca="1" si="218"/>
        <v>Hardware</v>
      </c>
      <c r="D1381" t="str">
        <f t="shared" ca="1" si="219"/>
        <v>Inter Trade Inc.</v>
      </c>
      <c r="E1381">
        <f t="shared" ca="1" si="220"/>
        <v>10006</v>
      </c>
      <c r="F1381" t="str">
        <f t="shared" ca="1" si="221"/>
        <v>PC Mouse USB</v>
      </c>
      <c r="H1381">
        <f t="shared" ca="1" si="222"/>
        <v>9.99</v>
      </c>
      <c r="I1381">
        <v>1</v>
      </c>
      <c r="J1381">
        <f t="shared" ca="1" si="223"/>
        <v>9.99</v>
      </c>
      <c r="K1381">
        <f t="shared" ca="1" si="225"/>
        <v>2</v>
      </c>
      <c r="L1381">
        <f t="shared" ca="1" si="226"/>
        <v>7</v>
      </c>
    </row>
    <row r="1382" spans="1:12">
      <c r="A1382" t="str">
        <f t="shared" ca="1" si="224"/>
        <v>2012-05-05</v>
      </c>
      <c r="B1382" t="str">
        <f t="shared" ca="1" si="217"/>
        <v>Berlin</v>
      </c>
      <c r="C1382" t="str">
        <f t="shared" ca="1" si="218"/>
        <v>Shipping</v>
      </c>
      <c r="D1382" t="str">
        <f t="shared" ca="1" si="219"/>
        <v>LCD Consulting</v>
      </c>
      <c r="E1382">
        <f t="shared" ca="1" si="220"/>
        <v>10001</v>
      </c>
      <c r="F1382" t="str">
        <f t="shared" ca="1" si="221"/>
        <v>Shipping Express</v>
      </c>
      <c r="H1382">
        <f t="shared" ca="1" si="222"/>
        <v>11.99</v>
      </c>
      <c r="I1382">
        <v>1</v>
      </c>
      <c r="J1382">
        <f t="shared" ca="1" si="223"/>
        <v>11.99</v>
      </c>
      <c r="K1382">
        <f t="shared" ca="1" si="225"/>
        <v>10</v>
      </c>
      <c r="L1382">
        <f t="shared" ca="1" si="226"/>
        <v>2</v>
      </c>
    </row>
    <row r="1383" spans="1:12">
      <c r="A1383" t="str">
        <f t="shared" ca="1" si="224"/>
        <v>2013-08-11</v>
      </c>
      <c r="B1383" t="str">
        <f t="shared" ca="1" si="217"/>
        <v>Paris</v>
      </c>
      <c r="C1383" t="str">
        <f t="shared" ca="1" si="218"/>
        <v>Shipping</v>
      </c>
      <c r="D1383" t="str">
        <f t="shared" ca="1" si="219"/>
        <v>Webstores Co.</v>
      </c>
      <c r="E1383">
        <f t="shared" ca="1" si="220"/>
        <v>10007</v>
      </c>
      <c r="F1383" t="str">
        <f t="shared" ca="1" si="221"/>
        <v>Shipping until 12h</v>
      </c>
      <c r="H1383">
        <f t="shared" ca="1" si="222"/>
        <v>19.989999999999998</v>
      </c>
      <c r="I1383">
        <v>1</v>
      </c>
      <c r="J1383">
        <f t="shared" ca="1" si="223"/>
        <v>19.989999999999998</v>
      </c>
      <c r="K1383">
        <f t="shared" ca="1" si="225"/>
        <v>11</v>
      </c>
      <c r="L1383">
        <f t="shared" ca="1" si="226"/>
        <v>8</v>
      </c>
    </row>
    <row r="1384" spans="1:12">
      <c r="A1384" t="str">
        <f t="shared" ca="1" si="224"/>
        <v>2013-04-30</v>
      </c>
      <c r="B1384" t="str">
        <f t="shared" ca="1" si="217"/>
        <v>Dublin</v>
      </c>
      <c r="C1384" t="str">
        <f t="shared" ca="1" si="218"/>
        <v>Shipping</v>
      </c>
      <c r="D1384" t="str">
        <f t="shared" ca="1" si="219"/>
        <v>Billing Service Co.</v>
      </c>
      <c r="E1384">
        <f t="shared" ca="1" si="220"/>
        <v>10005</v>
      </c>
      <c r="F1384" t="str">
        <f t="shared" ca="1" si="221"/>
        <v>Shipping until 12h</v>
      </c>
      <c r="H1384">
        <f t="shared" ca="1" si="222"/>
        <v>19.989999999999998</v>
      </c>
      <c r="I1384">
        <v>1</v>
      </c>
      <c r="J1384">
        <f t="shared" ca="1" si="223"/>
        <v>19.989999999999998</v>
      </c>
      <c r="K1384">
        <f t="shared" ca="1" si="225"/>
        <v>11</v>
      </c>
      <c r="L1384">
        <f t="shared" ca="1" si="226"/>
        <v>6</v>
      </c>
    </row>
    <row r="1385" spans="1:12">
      <c r="A1385" t="str">
        <f t="shared" ca="1" si="224"/>
        <v>2013-10-07</v>
      </c>
      <c r="B1385" t="str">
        <f t="shared" ca="1" si="217"/>
        <v>Dublin</v>
      </c>
      <c r="C1385" t="str">
        <f t="shared" ca="1" si="218"/>
        <v>Hardware</v>
      </c>
      <c r="D1385" t="str">
        <f t="shared" ca="1" si="219"/>
        <v>Billing Service Co.</v>
      </c>
      <c r="E1385">
        <f t="shared" ca="1" si="220"/>
        <v>10005</v>
      </c>
      <c r="F1385" t="str">
        <f t="shared" ca="1" si="221"/>
        <v>Server CPU 16 Cores</v>
      </c>
      <c r="H1385">
        <f t="shared" ca="1" si="222"/>
        <v>649</v>
      </c>
      <c r="I1385">
        <v>1</v>
      </c>
      <c r="J1385">
        <f t="shared" ca="1" si="223"/>
        <v>649</v>
      </c>
      <c r="K1385">
        <f t="shared" ca="1" si="225"/>
        <v>4</v>
      </c>
      <c r="L1385">
        <f t="shared" ca="1" si="226"/>
        <v>6</v>
      </c>
    </row>
    <row r="1386" spans="1:12">
      <c r="A1386" t="str">
        <f t="shared" ca="1" si="224"/>
        <v>2011-11-02</v>
      </c>
      <c r="B1386" t="str">
        <f t="shared" ca="1" si="217"/>
        <v>Rom</v>
      </c>
      <c r="C1386" t="str">
        <f t="shared" ca="1" si="218"/>
        <v>Shipping</v>
      </c>
      <c r="D1386" t="str">
        <f t="shared" ca="1" si="219"/>
        <v>Taders Ldt.</v>
      </c>
      <c r="E1386">
        <f t="shared" ca="1" si="220"/>
        <v>10008</v>
      </c>
      <c r="F1386" t="str">
        <f t="shared" ca="1" si="221"/>
        <v>Shipping Normal</v>
      </c>
      <c r="H1386">
        <f t="shared" ca="1" si="222"/>
        <v>7.99</v>
      </c>
      <c r="I1386">
        <v>1</v>
      </c>
      <c r="J1386">
        <f t="shared" ca="1" si="223"/>
        <v>7.99</v>
      </c>
      <c r="K1386">
        <f t="shared" ca="1" si="225"/>
        <v>9</v>
      </c>
      <c r="L1386">
        <f t="shared" ca="1" si="226"/>
        <v>9</v>
      </c>
    </row>
    <row r="1387" spans="1:12">
      <c r="A1387" t="str">
        <f t="shared" ca="1" si="224"/>
        <v>2011-11-04</v>
      </c>
      <c r="B1387" t="str">
        <f t="shared" ca="1" si="217"/>
        <v>Rom</v>
      </c>
      <c r="C1387" t="str">
        <f t="shared" ca="1" si="218"/>
        <v>Software</v>
      </c>
      <c r="D1387" t="str">
        <f t="shared" ca="1" si="219"/>
        <v>Taders Ldt.</v>
      </c>
      <c r="E1387">
        <f t="shared" ca="1" si="220"/>
        <v>10008</v>
      </c>
      <c r="F1387" t="str">
        <f t="shared" ca="1" si="221"/>
        <v>WebServer</v>
      </c>
      <c r="H1387">
        <f t="shared" ca="1" si="222"/>
        <v>99.99</v>
      </c>
      <c r="I1387">
        <v>1</v>
      </c>
      <c r="J1387">
        <f t="shared" ca="1" si="223"/>
        <v>99.99</v>
      </c>
      <c r="K1387">
        <f t="shared" ca="1" si="225"/>
        <v>12</v>
      </c>
      <c r="L1387">
        <f t="shared" ca="1" si="226"/>
        <v>9</v>
      </c>
    </row>
    <row r="1388" spans="1:12">
      <c r="A1388" t="str">
        <f t="shared" ca="1" si="224"/>
        <v>2010-03-09</v>
      </c>
      <c r="B1388" t="str">
        <f t="shared" ca="1" si="217"/>
        <v>Tokio</v>
      </c>
      <c r="C1388" t="str">
        <f t="shared" ca="1" si="218"/>
        <v>Hardware</v>
      </c>
      <c r="D1388" t="str">
        <f t="shared" ca="1" si="219"/>
        <v>Dr. Foo</v>
      </c>
      <c r="E1388">
        <f t="shared" ca="1" si="220"/>
        <v>10003</v>
      </c>
      <c r="F1388" t="str">
        <f t="shared" ca="1" si="221"/>
        <v>Desktop CPU 8 Core</v>
      </c>
      <c r="H1388">
        <f t="shared" ca="1" si="222"/>
        <v>249</v>
      </c>
      <c r="I1388">
        <v>1</v>
      </c>
      <c r="J1388">
        <f t="shared" ca="1" si="223"/>
        <v>249</v>
      </c>
      <c r="K1388">
        <f t="shared" ca="1" si="225"/>
        <v>5</v>
      </c>
      <c r="L1388">
        <f t="shared" ca="1" si="226"/>
        <v>4</v>
      </c>
    </row>
    <row r="1389" spans="1:12">
      <c r="A1389" t="str">
        <f t="shared" ca="1" si="224"/>
        <v>2013-01-14</v>
      </c>
      <c r="B1389" t="str">
        <f t="shared" ca="1" si="217"/>
        <v>Tokio</v>
      </c>
      <c r="C1389" t="str">
        <f t="shared" ca="1" si="218"/>
        <v>Hardware</v>
      </c>
      <c r="D1389" t="str">
        <f t="shared" ca="1" si="219"/>
        <v>Dr. Foo</v>
      </c>
      <c r="E1389">
        <f t="shared" ca="1" si="220"/>
        <v>10003</v>
      </c>
      <c r="F1389" t="str">
        <f t="shared" ca="1" si="221"/>
        <v>PC Mouse USB</v>
      </c>
      <c r="H1389">
        <f t="shared" ca="1" si="222"/>
        <v>9.99</v>
      </c>
      <c r="I1389">
        <v>1</v>
      </c>
      <c r="J1389">
        <f t="shared" ca="1" si="223"/>
        <v>9.99</v>
      </c>
      <c r="K1389">
        <f t="shared" ca="1" si="225"/>
        <v>2</v>
      </c>
      <c r="L1389">
        <f t="shared" ca="1" si="226"/>
        <v>4</v>
      </c>
    </row>
    <row r="1390" spans="1:12">
      <c r="A1390" t="str">
        <f t="shared" ca="1" si="224"/>
        <v>2011-02-30</v>
      </c>
      <c r="B1390" t="str">
        <f t="shared" ca="1" si="217"/>
        <v>Rom</v>
      </c>
      <c r="C1390" t="str">
        <f t="shared" ca="1" si="218"/>
        <v>Software</v>
      </c>
      <c r="D1390" t="str">
        <f t="shared" ca="1" si="219"/>
        <v>Taders Ldt.</v>
      </c>
      <c r="E1390">
        <f t="shared" ca="1" si="220"/>
        <v>10008</v>
      </c>
      <c r="F1390" t="str">
        <f t="shared" ca="1" si="221"/>
        <v xml:space="preserve">Server Operating System </v>
      </c>
      <c r="H1390">
        <f t="shared" ca="1" si="222"/>
        <v>329</v>
      </c>
      <c r="I1390">
        <v>1</v>
      </c>
      <c r="J1390">
        <f t="shared" ca="1" si="223"/>
        <v>329</v>
      </c>
      <c r="K1390">
        <f t="shared" ca="1" si="225"/>
        <v>6</v>
      </c>
      <c r="L1390">
        <f t="shared" ca="1" si="226"/>
        <v>9</v>
      </c>
    </row>
    <row r="1391" spans="1:12">
      <c r="A1391" t="str">
        <f t="shared" ca="1" si="224"/>
        <v>2013-09-09</v>
      </c>
      <c r="B1391" t="str">
        <f t="shared" ca="1" si="217"/>
        <v>Berlin</v>
      </c>
      <c r="C1391" t="str">
        <f t="shared" ca="1" si="218"/>
        <v>Shipping</v>
      </c>
      <c r="D1391" t="str">
        <f t="shared" ca="1" si="219"/>
        <v>LCD Consulting</v>
      </c>
      <c r="E1391">
        <f t="shared" ca="1" si="220"/>
        <v>10001</v>
      </c>
      <c r="F1391" t="str">
        <f t="shared" ca="1" si="221"/>
        <v>Shipping Normal</v>
      </c>
      <c r="H1391">
        <f t="shared" ca="1" si="222"/>
        <v>7.99</v>
      </c>
      <c r="I1391">
        <v>1</v>
      </c>
      <c r="J1391">
        <f t="shared" ca="1" si="223"/>
        <v>7.99</v>
      </c>
      <c r="K1391">
        <f t="shared" ca="1" si="225"/>
        <v>9</v>
      </c>
      <c r="L1391">
        <f t="shared" ca="1" si="226"/>
        <v>2</v>
      </c>
    </row>
    <row r="1392" spans="1:12">
      <c r="A1392" t="str">
        <f t="shared" ca="1" si="224"/>
        <v>2010-05-26</v>
      </c>
      <c r="B1392" t="str">
        <f t="shared" ca="1" si="217"/>
        <v>Dublin</v>
      </c>
      <c r="C1392" t="str">
        <f t="shared" ca="1" si="218"/>
        <v>Shipping</v>
      </c>
      <c r="D1392" t="str">
        <f t="shared" ca="1" si="219"/>
        <v>Billing Service Co.</v>
      </c>
      <c r="E1392">
        <f t="shared" ca="1" si="220"/>
        <v>10005</v>
      </c>
      <c r="F1392" t="str">
        <f t="shared" ca="1" si="221"/>
        <v>Shipping until 12h</v>
      </c>
      <c r="H1392">
        <f t="shared" ca="1" si="222"/>
        <v>19.989999999999998</v>
      </c>
      <c r="I1392">
        <v>1</v>
      </c>
      <c r="J1392">
        <f t="shared" ca="1" si="223"/>
        <v>19.989999999999998</v>
      </c>
      <c r="K1392">
        <f t="shared" ca="1" si="225"/>
        <v>11</v>
      </c>
      <c r="L1392">
        <f t="shared" ca="1" si="226"/>
        <v>6</v>
      </c>
    </row>
    <row r="1393" spans="1:12">
      <c r="A1393" t="str">
        <f t="shared" ca="1" si="224"/>
        <v>2011-02-05</v>
      </c>
      <c r="B1393" t="str">
        <f t="shared" ca="1" si="217"/>
        <v>New York</v>
      </c>
      <c r="C1393" t="str">
        <f t="shared" ca="1" si="218"/>
        <v>Shipping</v>
      </c>
      <c r="D1393" t="str">
        <f t="shared" ca="1" si="219"/>
        <v>Amce Ldt.</v>
      </c>
      <c r="E1393">
        <f t="shared" ca="1" si="220"/>
        <v>10004</v>
      </c>
      <c r="F1393" t="str">
        <f t="shared" ca="1" si="221"/>
        <v>Shipping until 12h</v>
      </c>
      <c r="H1393">
        <f t="shared" ca="1" si="222"/>
        <v>19.989999999999998</v>
      </c>
      <c r="I1393">
        <v>1</v>
      </c>
      <c r="J1393">
        <f t="shared" ca="1" si="223"/>
        <v>19.989999999999998</v>
      </c>
      <c r="K1393">
        <f t="shared" ca="1" si="225"/>
        <v>11</v>
      </c>
      <c r="L1393">
        <f t="shared" ca="1" si="226"/>
        <v>5</v>
      </c>
    </row>
    <row r="1394" spans="1:12">
      <c r="A1394" t="str">
        <f t="shared" ca="1" si="224"/>
        <v>2013-10-02</v>
      </c>
      <c r="B1394" t="str">
        <f t="shared" ca="1" si="217"/>
        <v>Paris</v>
      </c>
      <c r="C1394" t="str">
        <f t="shared" ca="1" si="218"/>
        <v>Software</v>
      </c>
      <c r="D1394" t="str">
        <f t="shared" ca="1" si="219"/>
        <v>Webstores Co.</v>
      </c>
      <c r="E1394">
        <f t="shared" ca="1" si="220"/>
        <v>10007</v>
      </c>
      <c r="F1394" t="str">
        <f t="shared" ca="1" si="221"/>
        <v>Office Suite</v>
      </c>
      <c r="H1394">
        <f t="shared" ca="1" si="222"/>
        <v>789</v>
      </c>
      <c r="I1394">
        <v>1</v>
      </c>
      <c r="J1394">
        <f t="shared" ca="1" si="223"/>
        <v>789</v>
      </c>
      <c r="K1394">
        <f t="shared" ca="1" si="225"/>
        <v>8</v>
      </c>
      <c r="L1394">
        <f t="shared" ca="1" si="226"/>
        <v>8</v>
      </c>
    </row>
    <row r="1395" spans="1:12">
      <c r="A1395" t="str">
        <f t="shared" ca="1" si="224"/>
        <v>2011-06-26</v>
      </c>
      <c r="B1395" t="str">
        <f t="shared" ca="1" si="217"/>
        <v>Berlin</v>
      </c>
      <c r="C1395" t="str">
        <f t="shared" ca="1" si="218"/>
        <v>Shipping</v>
      </c>
      <c r="D1395" t="str">
        <f t="shared" ca="1" si="219"/>
        <v>LCD Consulting</v>
      </c>
      <c r="E1395">
        <f t="shared" ca="1" si="220"/>
        <v>10001</v>
      </c>
      <c r="F1395" t="str">
        <f t="shared" ca="1" si="221"/>
        <v>Shipping Express</v>
      </c>
      <c r="H1395">
        <f t="shared" ca="1" si="222"/>
        <v>11.99</v>
      </c>
      <c r="I1395">
        <v>1</v>
      </c>
      <c r="J1395">
        <f t="shared" ca="1" si="223"/>
        <v>11.99</v>
      </c>
      <c r="K1395">
        <f t="shared" ca="1" si="225"/>
        <v>10</v>
      </c>
      <c r="L1395">
        <f t="shared" ca="1" si="226"/>
        <v>2</v>
      </c>
    </row>
    <row r="1396" spans="1:12">
      <c r="A1396" t="str">
        <f t="shared" ca="1" si="224"/>
        <v>2012-10-29</v>
      </c>
      <c r="B1396" t="str">
        <f t="shared" ref="B1396:B1459" ca="1" si="227">INDIRECT("Customers!C"&amp;L1396)</f>
        <v>Berlin</v>
      </c>
      <c r="C1396" t="str">
        <f t="shared" ref="C1396:C1459" ca="1" si="228">INDIRECT("Articledata!b"&amp;K1396)</f>
        <v>Hardware</v>
      </c>
      <c r="D1396" t="str">
        <f t="shared" ref="D1396:D1459" ca="1" si="229">INDIRECT("Customers!A"&amp;L1396)</f>
        <v>LCD Consulting</v>
      </c>
      <c r="E1396">
        <f t="shared" ref="E1396:E1459" ca="1" si="230">INDIRECT("Customers!B"&amp;L1396)</f>
        <v>10001</v>
      </c>
      <c r="F1396" t="str">
        <f t="shared" ref="F1396:F1459" ca="1" si="231">INDIRECT("Articledata!A"&amp;K1396)</f>
        <v>Server CPU 16 Cores</v>
      </c>
      <c r="H1396">
        <f t="shared" ref="H1396:H1459" ca="1" si="232">INDIRECT("Articledata!c"&amp;K1396)</f>
        <v>649</v>
      </c>
      <c r="I1396">
        <v>1</v>
      </c>
      <c r="J1396">
        <f t="shared" ref="J1396:J1459" ca="1" si="233">H1396*I1396</f>
        <v>649</v>
      </c>
      <c r="K1396">
        <f t="shared" ca="1" si="225"/>
        <v>4</v>
      </c>
      <c r="L1396">
        <f t="shared" ca="1" si="226"/>
        <v>2</v>
      </c>
    </row>
    <row r="1397" spans="1:12">
      <c r="A1397" t="str">
        <f t="shared" ca="1" si="224"/>
        <v>2011-01-03</v>
      </c>
      <c r="B1397" t="str">
        <f t="shared" ca="1" si="227"/>
        <v>London</v>
      </c>
      <c r="C1397" t="str">
        <f t="shared" ca="1" si="228"/>
        <v>Shipping</v>
      </c>
      <c r="D1397" t="str">
        <f t="shared" ca="1" si="229"/>
        <v>HAL Inc.</v>
      </c>
      <c r="E1397">
        <f t="shared" ca="1" si="230"/>
        <v>10002</v>
      </c>
      <c r="F1397" t="str">
        <f t="shared" ca="1" si="231"/>
        <v>Shipping Express</v>
      </c>
      <c r="H1397">
        <f t="shared" ca="1" si="232"/>
        <v>11.99</v>
      </c>
      <c r="I1397">
        <v>1</v>
      </c>
      <c r="J1397">
        <f t="shared" ca="1" si="233"/>
        <v>11.99</v>
      </c>
      <c r="K1397">
        <f t="shared" ca="1" si="225"/>
        <v>10</v>
      </c>
      <c r="L1397">
        <f t="shared" ca="1" si="226"/>
        <v>3</v>
      </c>
    </row>
    <row r="1398" spans="1:12">
      <c r="A1398" t="str">
        <f t="shared" ca="1" si="224"/>
        <v>2012-02-10</v>
      </c>
      <c r="B1398" t="str">
        <f t="shared" ca="1" si="227"/>
        <v>Kairo</v>
      </c>
      <c r="C1398" t="str">
        <f t="shared" ca="1" si="228"/>
        <v>Software</v>
      </c>
      <c r="D1398" t="str">
        <f t="shared" ca="1" si="229"/>
        <v>Inter Trade Inc.</v>
      </c>
      <c r="E1398">
        <f t="shared" ca="1" si="230"/>
        <v>10006</v>
      </c>
      <c r="F1398" t="str">
        <f t="shared" ca="1" si="231"/>
        <v>PC Operating System</v>
      </c>
      <c r="H1398">
        <f t="shared" ca="1" si="232"/>
        <v>89</v>
      </c>
      <c r="I1398">
        <v>1</v>
      </c>
      <c r="J1398">
        <f t="shared" ca="1" si="233"/>
        <v>89</v>
      </c>
      <c r="K1398">
        <f t="shared" ca="1" si="225"/>
        <v>7</v>
      </c>
      <c r="L1398">
        <f t="shared" ca="1" si="226"/>
        <v>7</v>
      </c>
    </row>
    <row r="1399" spans="1:12">
      <c r="A1399" t="str">
        <f t="shared" ca="1" si="224"/>
        <v>2012-02-16</v>
      </c>
      <c r="B1399" t="str">
        <f t="shared" ca="1" si="227"/>
        <v>Paris</v>
      </c>
      <c r="C1399" t="str">
        <f t="shared" ca="1" si="228"/>
        <v>Hardware</v>
      </c>
      <c r="D1399" t="str">
        <f t="shared" ca="1" si="229"/>
        <v>Webstores Co.</v>
      </c>
      <c r="E1399">
        <f t="shared" ca="1" si="230"/>
        <v>10007</v>
      </c>
      <c r="F1399" t="str">
        <f t="shared" ca="1" si="231"/>
        <v>Desktop CPU 8 Core</v>
      </c>
      <c r="H1399">
        <f t="shared" ca="1" si="232"/>
        <v>249</v>
      </c>
      <c r="I1399">
        <v>1</v>
      </c>
      <c r="J1399">
        <f t="shared" ca="1" si="233"/>
        <v>249</v>
      </c>
      <c r="K1399">
        <f t="shared" ca="1" si="225"/>
        <v>5</v>
      </c>
      <c r="L1399">
        <f t="shared" ca="1" si="226"/>
        <v>8</v>
      </c>
    </row>
    <row r="1400" spans="1:12">
      <c r="A1400" t="str">
        <f t="shared" ca="1" si="224"/>
        <v>2013-05-16</v>
      </c>
      <c r="B1400" t="str">
        <f t="shared" ca="1" si="227"/>
        <v>New York</v>
      </c>
      <c r="C1400" t="str">
        <f t="shared" ca="1" si="228"/>
        <v>Shipping</v>
      </c>
      <c r="D1400" t="str">
        <f t="shared" ca="1" si="229"/>
        <v>Amce Ldt.</v>
      </c>
      <c r="E1400">
        <f t="shared" ca="1" si="230"/>
        <v>10004</v>
      </c>
      <c r="F1400" t="str">
        <f t="shared" ca="1" si="231"/>
        <v>Shipping until 12h</v>
      </c>
      <c r="H1400">
        <f t="shared" ca="1" si="232"/>
        <v>19.989999999999998</v>
      </c>
      <c r="I1400">
        <v>1</v>
      </c>
      <c r="J1400">
        <f t="shared" ca="1" si="233"/>
        <v>19.989999999999998</v>
      </c>
      <c r="K1400">
        <f t="shared" ca="1" si="225"/>
        <v>11</v>
      </c>
      <c r="L1400">
        <f t="shared" ca="1" si="226"/>
        <v>5</v>
      </c>
    </row>
    <row r="1401" spans="1:12">
      <c r="A1401" t="str">
        <f t="shared" ca="1" si="224"/>
        <v>2011-04-22</v>
      </c>
      <c r="B1401" t="str">
        <f t="shared" ca="1" si="227"/>
        <v>Kairo</v>
      </c>
      <c r="C1401" t="str">
        <f t="shared" ca="1" si="228"/>
        <v>Software</v>
      </c>
      <c r="D1401" t="str">
        <f t="shared" ca="1" si="229"/>
        <v>Inter Trade Inc.</v>
      </c>
      <c r="E1401">
        <f t="shared" ca="1" si="230"/>
        <v>10006</v>
      </c>
      <c r="F1401" t="str">
        <f t="shared" ca="1" si="231"/>
        <v>Office Suite</v>
      </c>
      <c r="H1401">
        <f t="shared" ca="1" si="232"/>
        <v>789</v>
      </c>
      <c r="I1401">
        <v>1</v>
      </c>
      <c r="J1401">
        <f t="shared" ca="1" si="233"/>
        <v>789</v>
      </c>
      <c r="K1401">
        <f t="shared" ca="1" si="225"/>
        <v>8</v>
      </c>
      <c r="L1401">
        <f t="shared" ca="1" si="226"/>
        <v>7</v>
      </c>
    </row>
    <row r="1402" spans="1:12">
      <c r="A1402" t="str">
        <f t="shared" ca="1" si="224"/>
        <v>2011-06-14</v>
      </c>
      <c r="B1402" t="str">
        <f t="shared" ca="1" si="227"/>
        <v>Rom</v>
      </c>
      <c r="C1402" t="str">
        <f t="shared" ca="1" si="228"/>
        <v>Hardware</v>
      </c>
      <c r="D1402" t="str">
        <f t="shared" ca="1" si="229"/>
        <v>Taders Ldt.</v>
      </c>
      <c r="E1402">
        <f t="shared" ca="1" si="230"/>
        <v>10008</v>
      </c>
      <c r="F1402" t="str">
        <f t="shared" ca="1" si="231"/>
        <v>Tablet PC No. 1</v>
      </c>
      <c r="H1402">
        <f t="shared" ca="1" si="232"/>
        <v>499</v>
      </c>
      <c r="I1402">
        <v>1</v>
      </c>
      <c r="J1402">
        <f t="shared" ca="1" si="233"/>
        <v>499</v>
      </c>
      <c r="K1402">
        <f t="shared" ca="1" si="225"/>
        <v>3</v>
      </c>
      <c r="L1402">
        <f t="shared" ca="1" si="226"/>
        <v>9</v>
      </c>
    </row>
    <row r="1403" spans="1:12">
      <c r="A1403" t="str">
        <f t="shared" ca="1" si="224"/>
        <v>2013-07-30</v>
      </c>
      <c r="B1403" t="str">
        <f t="shared" ca="1" si="227"/>
        <v>Kairo</v>
      </c>
      <c r="C1403" t="str">
        <f t="shared" ca="1" si="228"/>
        <v>Hardware</v>
      </c>
      <c r="D1403" t="str">
        <f t="shared" ca="1" si="229"/>
        <v>Inter Trade Inc.</v>
      </c>
      <c r="E1403">
        <f t="shared" ca="1" si="230"/>
        <v>10006</v>
      </c>
      <c r="F1403" t="str">
        <f t="shared" ca="1" si="231"/>
        <v>PC Mouse USB</v>
      </c>
      <c r="H1403">
        <f t="shared" ca="1" si="232"/>
        <v>9.99</v>
      </c>
      <c r="I1403">
        <v>1</v>
      </c>
      <c r="J1403">
        <f t="shared" ca="1" si="233"/>
        <v>9.99</v>
      </c>
      <c r="K1403">
        <f t="shared" ca="1" si="225"/>
        <v>2</v>
      </c>
      <c r="L1403">
        <f t="shared" ca="1" si="226"/>
        <v>7</v>
      </c>
    </row>
    <row r="1404" spans="1:12">
      <c r="A1404" t="str">
        <f t="shared" ca="1" si="224"/>
        <v>2011-04-05</v>
      </c>
      <c r="B1404" t="str">
        <f t="shared" ca="1" si="227"/>
        <v>London</v>
      </c>
      <c r="C1404" t="str">
        <f t="shared" ca="1" si="228"/>
        <v>Software</v>
      </c>
      <c r="D1404" t="str">
        <f t="shared" ca="1" si="229"/>
        <v>HAL Inc.</v>
      </c>
      <c r="E1404">
        <f t="shared" ca="1" si="230"/>
        <v>10002</v>
      </c>
      <c r="F1404" t="str">
        <f t="shared" ca="1" si="231"/>
        <v xml:space="preserve">Server Operating System </v>
      </c>
      <c r="H1404">
        <f t="shared" ca="1" si="232"/>
        <v>329</v>
      </c>
      <c r="I1404">
        <v>1</v>
      </c>
      <c r="J1404">
        <f t="shared" ca="1" si="233"/>
        <v>329</v>
      </c>
      <c r="K1404">
        <f t="shared" ca="1" si="225"/>
        <v>6</v>
      </c>
      <c r="L1404">
        <f t="shared" ca="1" si="226"/>
        <v>3</v>
      </c>
    </row>
    <row r="1405" spans="1:12">
      <c r="A1405" t="str">
        <f t="shared" ca="1" si="224"/>
        <v>2013-06-27</v>
      </c>
      <c r="B1405" t="str">
        <f t="shared" ca="1" si="227"/>
        <v>Dublin</v>
      </c>
      <c r="C1405" t="str">
        <f t="shared" ca="1" si="228"/>
        <v>Hardware</v>
      </c>
      <c r="D1405" t="str">
        <f t="shared" ca="1" si="229"/>
        <v>Billing Service Co.</v>
      </c>
      <c r="E1405">
        <f t="shared" ca="1" si="230"/>
        <v>10005</v>
      </c>
      <c r="F1405" t="str">
        <f t="shared" ca="1" si="231"/>
        <v>PC Mouse USB</v>
      </c>
      <c r="H1405">
        <f t="shared" ca="1" si="232"/>
        <v>9.99</v>
      </c>
      <c r="I1405">
        <v>1</v>
      </c>
      <c r="J1405">
        <f t="shared" ca="1" si="233"/>
        <v>9.99</v>
      </c>
      <c r="K1405">
        <f t="shared" ca="1" si="225"/>
        <v>2</v>
      </c>
      <c r="L1405">
        <f t="shared" ca="1" si="226"/>
        <v>6</v>
      </c>
    </row>
    <row r="1406" spans="1:12">
      <c r="A1406" t="str">
        <f t="shared" ca="1" si="224"/>
        <v>2010-04-22</v>
      </c>
      <c r="B1406" t="str">
        <f t="shared" ca="1" si="227"/>
        <v>Tokio</v>
      </c>
      <c r="C1406" t="str">
        <f t="shared" ca="1" si="228"/>
        <v>Hardware</v>
      </c>
      <c r="D1406" t="str">
        <f t="shared" ca="1" si="229"/>
        <v>Dr. Foo</v>
      </c>
      <c r="E1406">
        <f t="shared" ca="1" si="230"/>
        <v>10003</v>
      </c>
      <c r="F1406" t="str">
        <f t="shared" ca="1" si="231"/>
        <v>Desktop CPU 8 Core</v>
      </c>
      <c r="H1406">
        <f t="shared" ca="1" si="232"/>
        <v>249</v>
      </c>
      <c r="I1406">
        <v>1</v>
      </c>
      <c r="J1406">
        <f t="shared" ca="1" si="233"/>
        <v>249</v>
      </c>
      <c r="K1406">
        <f t="shared" ca="1" si="225"/>
        <v>5</v>
      </c>
      <c r="L1406">
        <f t="shared" ca="1" si="226"/>
        <v>4</v>
      </c>
    </row>
    <row r="1407" spans="1:12">
      <c r="A1407" t="str">
        <f t="shared" ca="1" si="224"/>
        <v>2011-04-11</v>
      </c>
      <c r="B1407" t="str">
        <f t="shared" ca="1" si="227"/>
        <v>Dublin</v>
      </c>
      <c r="C1407" t="str">
        <f t="shared" ca="1" si="228"/>
        <v>Software</v>
      </c>
      <c r="D1407" t="str">
        <f t="shared" ca="1" si="229"/>
        <v>Billing Service Co.</v>
      </c>
      <c r="E1407">
        <f t="shared" ca="1" si="230"/>
        <v>10005</v>
      </c>
      <c r="F1407" t="str">
        <f t="shared" ca="1" si="231"/>
        <v xml:space="preserve">Server Operating System </v>
      </c>
      <c r="H1407">
        <f t="shared" ca="1" si="232"/>
        <v>329</v>
      </c>
      <c r="I1407">
        <v>1</v>
      </c>
      <c r="J1407">
        <f t="shared" ca="1" si="233"/>
        <v>329</v>
      </c>
      <c r="K1407">
        <f t="shared" ca="1" si="225"/>
        <v>6</v>
      </c>
      <c r="L1407">
        <f t="shared" ca="1" si="226"/>
        <v>6</v>
      </c>
    </row>
    <row r="1408" spans="1:12">
      <c r="A1408" t="str">
        <f t="shared" ca="1" si="224"/>
        <v>2010-02-27</v>
      </c>
      <c r="B1408" t="str">
        <f t="shared" ca="1" si="227"/>
        <v>London</v>
      </c>
      <c r="C1408" t="str">
        <f t="shared" ca="1" si="228"/>
        <v>Hardware</v>
      </c>
      <c r="D1408" t="str">
        <f t="shared" ca="1" si="229"/>
        <v>HAL Inc.</v>
      </c>
      <c r="E1408">
        <f t="shared" ca="1" si="230"/>
        <v>10002</v>
      </c>
      <c r="F1408" t="str">
        <f t="shared" ca="1" si="231"/>
        <v>Server CPU 16 Cores</v>
      </c>
      <c r="H1408">
        <f t="shared" ca="1" si="232"/>
        <v>649</v>
      </c>
      <c r="I1408">
        <v>1</v>
      </c>
      <c r="J1408">
        <f t="shared" ca="1" si="233"/>
        <v>649</v>
      </c>
      <c r="K1408">
        <f t="shared" ca="1" si="225"/>
        <v>4</v>
      </c>
      <c r="L1408">
        <f t="shared" ca="1" si="226"/>
        <v>3</v>
      </c>
    </row>
    <row r="1409" spans="1:12">
      <c r="A1409" t="str">
        <f t="shared" ca="1" si="224"/>
        <v>2011-07-17</v>
      </c>
      <c r="B1409" t="str">
        <f t="shared" ca="1" si="227"/>
        <v>Berlin</v>
      </c>
      <c r="C1409" t="str">
        <f t="shared" ca="1" si="228"/>
        <v>Shipping</v>
      </c>
      <c r="D1409" t="str">
        <f t="shared" ca="1" si="229"/>
        <v>LCD Consulting</v>
      </c>
      <c r="E1409">
        <f t="shared" ca="1" si="230"/>
        <v>10001</v>
      </c>
      <c r="F1409" t="str">
        <f t="shared" ca="1" si="231"/>
        <v>Shipping until 12h</v>
      </c>
      <c r="H1409">
        <f t="shared" ca="1" si="232"/>
        <v>19.989999999999998</v>
      </c>
      <c r="I1409">
        <v>1</v>
      </c>
      <c r="J1409">
        <f t="shared" ca="1" si="233"/>
        <v>19.989999999999998</v>
      </c>
      <c r="K1409">
        <f t="shared" ca="1" si="225"/>
        <v>11</v>
      </c>
      <c r="L1409">
        <f t="shared" ca="1" si="226"/>
        <v>2</v>
      </c>
    </row>
    <row r="1410" spans="1:12">
      <c r="A1410" t="str">
        <f t="shared" ca="1" si="224"/>
        <v>2012-09-28</v>
      </c>
      <c r="B1410" t="str">
        <f t="shared" ca="1" si="227"/>
        <v>Dublin</v>
      </c>
      <c r="C1410" t="str">
        <f t="shared" ca="1" si="228"/>
        <v>Shipping</v>
      </c>
      <c r="D1410" t="str">
        <f t="shared" ca="1" si="229"/>
        <v>Billing Service Co.</v>
      </c>
      <c r="E1410">
        <f t="shared" ca="1" si="230"/>
        <v>10005</v>
      </c>
      <c r="F1410" t="str">
        <f t="shared" ca="1" si="231"/>
        <v>Shipping Normal</v>
      </c>
      <c r="H1410">
        <f t="shared" ca="1" si="232"/>
        <v>7.99</v>
      </c>
      <c r="I1410">
        <v>1</v>
      </c>
      <c r="J1410">
        <f t="shared" ca="1" si="233"/>
        <v>7.99</v>
      </c>
      <c r="K1410">
        <f t="shared" ca="1" si="225"/>
        <v>9</v>
      </c>
      <c r="L1410">
        <f t="shared" ca="1" si="226"/>
        <v>6</v>
      </c>
    </row>
    <row r="1411" spans="1:12">
      <c r="A1411" t="str">
        <f t="shared" ref="A1411:A1474" ca="1" si="234">ROUND(RAND()*3+2010,0) &amp; "-" &amp; TEXT(ROUND(RAND()*11+1,0),"00") &amp; "-" &amp; TEXT(ROUND(RAND()*29+1,0),"00")</f>
        <v>2010-09-29</v>
      </c>
      <c r="B1411" t="str">
        <f t="shared" ca="1" si="227"/>
        <v>New York</v>
      </c>
      <c r="C1411" t="str">
        <f t="shared" ca="1" si="228"/>
        <v>Shipping</v>
      </c>
      <c r="D1411" t="str">
        <f t="shared" ca="1" si="229"/>
        <v>Amce Ldt.</v>
      </c>
      <c r="E1411">
        <f t="shared" ca="1" si="230"/>
        <v>10004</v>
      </c>
      <c r="F1411" t="str">
        <f t="shared" ca="1" si="231"/>
        <v>Shipping Normal</v>
      </c>
      <c r="H1411">
        <f t="shared" ca="1" si="232"/>
        <v>7.99</v>
      </c>
      <c r="I1411">
        <v>1</v>
      </c>
      <c r="J1411">
        <f t="shared" ca="1" si="233"/>
        <v>7.99</v>
      </c>
      <c r="K1411">
        <f t="shared" ref="K1411:K1474" ca="1" si="235">ROUND(RAND()*10+2,0)</f>
        <v>9</v>
      </c>
      <c r="L1411">
        <f t="shared" ref="L1411:L1474" ca="1" si="236">ROUND(RAND()*7+2,0)</f>
        <v>5</v>
      </c>
    </row>
    <row r="1412" spans="1:12">
      <c r="A1412" t="str">
        <f t="shared" ca="1" si="234"/>
        <v>2011-04-13</v>
      </c>
      <c r="B1412" t="str">
        <f t="shared" ca="1" si="227"/>
        <v>New York</v>
      </c>
      <c r="C1412" t="str">
        <f t="shared" ca="1" si="228"/>
        <v>Shipping</v>
      </c>
      <c r="D1412" t="str">
        <f t="shared" ca="1" si="229"/>
        <v>Amce Ldt.</v>
      </c>
      <c r="E1412">
        <f t="shared" ca="1" si="230"/>
        <v>10004</v>
      </c>
      <c r="F1412" t="str">
        <f t="shared" ca="1" si="231"/>
        <v>Shipping Normal</v>
      </c>
      <c r="H1412">
        <f t="shared" ca="1" si="232"/>
        <v>7.99</v>
      </c>
      <c r="I1412">
        <v>1</v>
      </c>
      <c r="J1412">
        <f t="shared" ca="1" si="233"/>
        <v>7.99</v>
      </c>
      <c r="K1412">
        <f t="shared" ca="1" si="235"/>
        <v>9</v>
      </c>
      <c r="L1412">
        <f t="shared" ca="1" si="236"/>
        <v>5</v>
      </c>
    </row>
    <row r="1413" spans="1:12">
      <c r="A1413" t="str">
        <f t="shared" ca="1" si="234"/>
        <v>2011-04-07</v>
      </c>
      <c r="B1413" t="str">
        <f t="shared" ca="1" si="227"/>
        <v>New York</v>
      </c>
      <c r="C1413" t="str">
        <f t="shared" ca="1" si="228"/>
        <v>Software</v>
      </c>
      <c r="D1413" t="str">
        <f t="shared" ca="1" si="229"/>
        <v>Amce Ldt.</v>
      </c>
      <c r="E1413">
        <f t="shared" ca="1" si="230"/>
        <v>10004</v>
      </c>
      <c r="F1413" t="str">
        <f t="shared" ca="1" si="231"/>
        <v>PC Operating System</v>
      </c>
      <c r="H1413">
        <f t="shared" ca="1" si="232"/>
        <v>89</v>
      </c>
      <c r="I1413">
        <v>1</v>
      </c>
      <c r="J1413">
        <f t="shared" ca="1" si="233"/>
        <v>89</v>
      </c>
      <c r="K1413">
        <f t="shared" ca="1" si="235"/>
        <v>7</v>
      </c>
      <c r="L1413">
        <f t="shared" ca="1" si="236"/>
        <v>5</v>
      </c>
    </row>
    <row r="1414" spans="1:12">
      <c r="A1414" t="str">
        <f t="shared" ca="1" si="234"/>
        <v>2012-03-27</v>
      </c>
      <c r="B1414" t="str">
        <f t="shared" ca="1" si="227"/>
        <v>New York</v>
      </c>
      <c r="C1414" t="str">
        <f t="shared" ca="1" si="228"/>
        <v>Shipping</v>
      </c>
      <c r="D1414" t="str">
        <f t="shared" ca="1" si="229"/>
        <v>Amce Ldt.</v>
      </c>
      <c r="E1414">
        <f t="shared" ca="1" si="230"/>
        <v>10004</v>
      </c>
      <c r="F1414" t="str">
        <f t="shared" ca="1" si="231"/>
        <v>Shipping Normal</v>
      </c>
      <c r="H1414">
        <f t="shared" ca="1" si="232"/>
        <v>7.99</v>
      </c>
      <c r="I1414">
        <v>1</v>
      </c>
      <c r="J1414">
        <f t="shared" ca="1" si="233"/>
        <v>7.99</v>
      </c>
      <c r="K1414">
        <f t="shared" ca="1" si="235"/>
        <v>9</v>
      </c>
      <c r="L1414">
        <f t="shared" ca="1" si="236"/>
        <v>5</v>
      </c>
    </row>
    <row r="1415" spans="1:12">
      <c r="A1415" t="str">
        <f t="shared" ca="1" si="234"/>
        <v>2012-01-08</v>
      </c>
      <c r="B1415" t="str">
        <f t="shared" ca="1" si="227"/>
        <v>Kairo</v>
      </c>
      <c r="C1415" t="str">
        <f t="shared" ca="1" si="228"/>
        <v>Hardware</v>
      </c>
      <c r="D1415" t="str">
        <f t="shared" ca="1" si="229"/>
        <v>Inter Trade Inc.</v>
      </c>
      <c r="E1415">
        <f t="shared" ca="1" si="230"/>
        <v>10006</v>
      </c>
      <c r="F1415" t="str">
        <f t="shared" ca="1" si="231"/>
        <v>Desktop CPU 8 Core</v>
      </c>
      <c r="H1415">
        <f t="shared" ca="1" si="232"/>
        <v>249</v>
      </c>
      <c r="I1415">
        <v>1</v>
      </c>
      <c r="J1415">
        <f t="shared" ca="1" si="233"/>
        <v>249</v>
      </c>
      <c r="K1415">
        <f t="shared" ca="1" si="235"/>
        <v>5</v>
      </c>
      <c r="L1415">
        <f t="shared" ca="1" si="236"/>
        <v>7</v>
      </c>
    </row>
    <row r="1416" spans="1:12">
      <c r="A1416" t="str">
        <f t="shared" ca="1" si="234"/>
        <v>2012-03-22</v>
      </c>
      <c r="B1416" t="str">
        <f t="shared" ca="1" si="227"/>
        <v>Kairo</v>
      </c>
      <c r="C1416" t="str">
        <f t="shared" ca="1" si="228"/>
        <v>Hardware</v>
      </c>
      <c r="D1416" t="str">
        <f t="shared" ca="1" si="229"/>
        <v>Inter Trade Inc.</v>
      </c>
      <c r="E1416">
        <f t="shared" ca="1" si="230"/>
        <v>10006</v>
      </c>
      <c r="F1416" t="str">
        <f t="shared" ca="1" si="231"/>
        <v>Server CPU 16 Cores</v>
      </c>
      <c r="H1416">
        <f t="shared" ca="1" si="232"/>
        <v>649</v>
      </c>
      <c r="I1416">
        <v>1</v>
      </c>
      <c r="J1416">
        <f t="shared" ca="1" si="233"/>
        <v>649</v>
      </c>
      <c r="K1416">
        <f t="shared" ca="1" si="235"/>
        <v>4</v>
      </c>
      <c r="L1416">
        <f t="shared" ca="1" si="236"/>
        <v>7</v>
      </c>
    </row>
    <row r="1417" spans="1:12">
      <c r="A1417" t="str">
        <f t="shared" ca="1" si="234"/>
        <v>2012-08-19</v>
      </c>
      <c r="B1417" t="str">
        <f t="shared" ca="1" si="227"/>
        <v>Dublin</v>
      </c>
      <c r="C1417" t="str">
        <f t="shared" ca="1" si="228"/>
        <v>Software</v>
      </c>
      <c r="D1417" t="str">
        <f t="shared" ca="1" si="229"/>
        <v>Billing Service Co.</v>
      </c>
      <c r="E1417">
        <f t="shared" ca="1" si="230"/>
        <v>10005</v>
      </c>
      <c r="F1417" t="str">
        <f t="shared" ca="1" si="231"/>
        <v>Office Suite</v>
      </c>
      <c r="H1417">
        <f t="shared" ca="1" si="232"/>
        <v>789</v>
      </c>
      <c r="I1417">
        <v>1</v>
      </c>
      <c r="J1417">
        <f t="shared" ca="1" si="233"/>
        <v>789</v>
      </c>
      <c r="K1417">
        <f t="shared" ca="1" si="235"/>
        <v>8</v>
      </c>
      <c r="L1417">
        <f t="shared" ca="1" si="236"/>
        <v>6</v>
      </c>
    </row>
    <row r="1418" spans="1:12">
      <c r="A1418" t="str">
        <f t="shared" ca="1" si="234"/>
        <v>2012-05-13</v>
      </c>
      <c r="B1418" t="str">
        <f t="shared" ca="1" si="227"/>
        <v>Tokio</v>
      </c>
      <c r="C1418" t="str">
        <f t="shared" ca="1" si="228"/>
        <v>Shipping</v>
      </c>
      <c r="D1418" t="str">
        <f t="shared" ca="1" si="229"/>
        <v>Dr. Foo</v>
      </c>
      <c r="E1418">
        <f t="shared" ca="1" si="230"/>
        <v>10003</v>
      </c>
      <c r="F1418" t="str">
        <f t="shared" ca="1" si="231"/>
        <v>Shipping Normal</v>
      </c>
      <c r="H1418">
        <f t="shared" ca="1" si="232"/>
        <v>7.99</v>
      </c>
      <c r="I1418">
        <v>1</v>
      </c>
      <c r="J1418">
        <f t="shared" ca="1" si="233"/>
        <v>7.99</v>
      </c>
      <c r="K1418">
        <f t="shared" ca="1" si="235"/>
        <v>9</v>
      </c>
      <c r="L1418">
        <f t="shared" ca="1" si="236"/>
        <v>4</v>
      </c>
    </row>
    <row r="1419" spans="1:12">
      <c r="A1419" t="str">
        <f t="shared" ca="1" si="234"/>
        <v>2011-12-09</v>
      </c>
      <c r="B1419" t="str">
        <f t="shared" ca="1" si="227"/>
        <v>Dublin</v>
      </c>
      <c r="C1419" t="str">
        <f t="shared" ca="1" si="228"/>
        <v>Software</v>
      </c>
      <c r="D1419" t="str">
        <f t="shared" ca="1" si="229"/>
        <v>Billing Service Co.</v>
      </c>
      <c r="E1419">
        <f t="shared" ca="1" si="230"/>
        <v>10005</v>
      </c>
      <c r="F1419" t="str">
        <f t="shared" ca="1" si="231"/>
        <v>PC Operating System</v>
      </c>
      <c r="H1419">
        <f t="shared" ca="1" si="232"/>
        <v>89</v>
      </c>
      <c r="I1419">
        <v>1</v>
      </c>
      <c r="J1419">
        <f t="shared" ca="1" si="233"/>
        <v>89</v>
      </c>
      <c r="K1419">
        <f t="shared" ca="1" si="235"/>
        <v>7</v>
      </c>
      <c r="L1419">
        <f t="shared" ca="1" si="236"/>
        <v>6</v>
      </c>
    </row>
    <row r="1420" spans="1:12">
      <c r="A1420" t="str">
        <f t="shared" ca="1" si="234"/>
        <v>2011-04-29</v>
      </c>
      <c r="B1420" t="str">
        <f t="shared" ca="1" si="227"/>
        <v>Kairo</v>
      </c>
      <c r="C1420" t="str">
        <f t="shared" ca="1" si="228"/>
        <v>Software</v>
      </c>
      <c r="D1420" t="str">
        <f t="shared" ca="1" si="229"/>
        <v>Inter Trade Inc.</v>
      </c>
      <c r="E1420">
        <f t="shared" ca="1" si="230"/>
        <v>10006</v>
      </c>
      <c r="F1420" t="str">
        <f t="shared" ca="1" si="231"/>
        <v>Office Suite</v>
      </c>
      <c r="H1420">
        <f t="shared" ca="1" si="232"/>
        <v>789</v>
      </c>
      <c r="I1420">
        <v>1</v>
      </c>
      <c r="J1420">
        <f t="shared" ca="1" si="233"/>
        <v>789</v>
      </c>
      <c r="K1420">
        <f t="shared" ca="1" si="235"/>
        <v>8</v>
      </c>
      <c r="L1420">
        <f t="shared" ca="1" si="236"/>
        <v>7</v>
      </c>
    </row>
    <row r="1421" spans="1:12">
      <c r="A1421" t="str">
        <f t="shared" ca="1" si="234"/>
        <v>2012-07-05</v>
      </c>
      <c r="B1421" t="str">
        <f t="shared" ca="1" si="227"/>
        <v>Kairo</v>
      </c>
      <c r="C1421" t="str">
        <f t="shared" ca="1" si="228"/>
        <v>Shipping</v>
      </c>
      <c r="D1421" t="str">
        <f t="shared" ca="1" si="229"/>
        <v>Inter Trade Inc.</v>
      </c>
      <c r="E1421">
        <f t="shared" ca="1" si="230"/>
        <v>10006</v>
      </c>
      <c r="F1421" t="str">
        <f t="shared" ca="1" si="231"/>
        <v>Shipping until 12h</v>
      </c>
      <c r="H1421">
        <f t="shared" ca="1" si="232"/>
        <v>19.989999999999998</v>
      </c>
      <c r="I1421">
        <v>1</v>
      </c>
      <c r="J1421">
        <f t="shared" ca="1" si="233"/>
        <v>19.989999999999998</v>
      </c>
      <c r="K1421">
        <f t="shared" ca="1" si="235"/>
        <v>11</v>
      </c>
      <c r="L1421">
        <f t="shared" ca="1" si="236"/>
        <v>7</v>
      </c>
    </row>
    <row r="1422" spans="1:12">
      <c r="A1422" t="str">
        <f t="shared" ca="1" si="234"/>
        <v>2012-09-22</v>
      </c>
      <c r="B1422" t="str">
        <f t="shared" ca="1" si="227"/>
        <v>Kairo</v>
      </c>
      <c r="C1422" t="str">
        <f t="shared" ca="1" si="228"/>
        <v>Software</v>
      </c>
      <c r="D1422" t="str">
        <f t="shared" ca="1" si="229"/>
        <v>Inter Trade Inc.</v>
      </c>
      <c r="E1422">
        <f t="shared" ca="1" si="230"/>
        <v>10006</v>
      </c>
      <c r="F1422" t="str">
        <f t="shared" ca="1" si="231"/>
        <v>Office Suite</v>
      </c>
      <c r="H1422">
        <f t="shared" ca="1" si="232"/>
        <v>789</v>
      </c>
      <c r="I1422">
        <v>1</v>
      </c>
      <c r="J1422">
        <f t="shared" ca="1" si="233"/>
        <v>789</v>
      </c>
      <c r="K1422">
        <f t="shared" ca="1" si="235"/>
        <v>8</v>
      </c>
      <c r="L1422">
        <f t="shared" ca="1" si="236"/>
        <v>7</v>
      </c>
    </row>
    <row r="1423" spans="1:12">
      <c r="A1423" t="str">
        <f t="shared" ca="1" si="234"/>
        <v>2011-02-04</v>
      </c>
      <c r="B1423" t="str">
        <f t="shared" ca="1" si="227"/>
        <v>Berlin</v>
      </c>
      <c r="C1423" t="str">
        <f t="shared" ca="1" si="228"/>
        <v>Hardware</v>
      </c>
      <c r="D1423" t="str">
        <f t="shared" ca="1" si="229"/>
        <v>LCD Consulting</v>
      </c>
      <c r="E1423">
        <f t="shared" ca="1" si="230"/>
        <v>10001</v>
      </c>
      <c r="F1423" t="str">
        <f t="shared" ca="1" si="231"/>
        <v>Desktop CPU 8 Core</v>
      </c>
      <c r="H1423">
        <f t="shared" ca="1" si="232"/>
        <v>249</v>
      </c>
      <c r="I1423">
        <v>1</v>
      </c>
      <c r="J1423">
        <f t="shared" ca="1" si="233"/>
        <v>249</v>
      </c>
      <c r="K1423">
        <f t="shared" ca="1" si="235"/>
        <v>5</v>
      </c>
      <c r="L1423">
        <f t="shared" ca="1" si="236"/>
        <v>2</v>
      </c>
    </row>
    <row r="1424" spans="1:12">
      <c r="A1424" t="str">
        <f t="shared" ca="1" si="234"/>
        <v>2013-07-08</v>
      </c>
      <c r="B1424" t="str">
        <f t="shared" ca="1" si="227"/>
        <v>Dublin</v>
      </c>
      <c r="C1424" t="str">
        <f t="shared" ca="1" si="228"/>
        <v>Shipping</v>
      </c>
      <c r="D1424" t="str">
        <f t="shared" ca="1" si="229"/>
        <v>Billing Service Co.</v>
      </c>
      <c r="E1424">
        <f t="shared" ca="1" si="230"/>
        <v>10005</v>
      </c>
      <c r="F1424" t="str">
        <f t="shared" ca="1" si="231"/>
        <v>Shipping Normal</v>
      </c>
      <c r="H1424">
        <f t="shared" ca="1" si="232"/>
        <v>7.99</v>
      </c>
      <c r="I1424">
        <v>1</v>
      </c>
      <c r="J1424">
        <f t="shared" ca="1" si="233"/>
        <v>7.99</v>
      </c>
      <c r="K1424">
        <f t="shared" ca="1" si="235"/>
        <v>9</v>
      </c>
      <c r="L1424">
        <f t="shared" ca="1" si="236"/>
        <v>6</v>
      </c>
    </row>
    <row r="1425" spans="1:12">
      <c r="A1425" t="str">
        <f t="shared" ca="1" si="234"/>
        <v>2013-09-09</v>
      </c>
      <c r="B1425" t="str">
        <f t="shared" ca="1" si="227"/>
        <v>Berlin</v>
      </c>
      <c r="C1425" t="str">
        <f t="shared" ca="1" si="228"/>
        <v>Shipping</v>
      </c>
      <c r="D1425" t="str">
        <f t="shared" ca="1" si="229"/>
        <v>LCD Consulting</v>
      </c>
      <c r="E1425">
        <f t="shared" ca="1" si="230"/>
        <v>10001</v>
      </c>
      <c r="F1425" t="str">
        <f t="shared" ca="1" si="231"/>
        <v>Shipping Express</v>
      </c>
      <c r="H1425">
        <f t="shared" ca="1" si="232"/>
        <v>11.99</v>
      </c>
      <c r="I1425">
        <v>1</v>
      </c>
      <c r="J1425">
        <f t="shared" ca="1" si="233"/>
        <v>11.99</v>
      </c>
      <c r="K1425">
        <f t="shared" ca="1" si="235"/>
        <v>10</v>
      </c>
      <c r="L1425">
        <f t="shared" ca="1" si="236"/>
        <v>2</v>
      </c>
    </row>
    <row r="1426" spans="1:12">
      <c r="A1426" t="str">
        <f t="shared" ca="1" si="234"/>
        <v>2012-02-20</v>
      </c>
      <c r="B1426" t="str">
        <f t="shared" ca="1" si="227"/>
        <v>Tokio</v>
      </c>
      <c r="C1426" t="str">
        <f t="shared" ca="1" si="228"/>
        <v>Hardware</v>
      </c>
      <c r="D1426" t="str">
        <f t="shared" ca="1" si="229"/>
        <v>Dr. Foo</v>
      </c>
      <c r="E1426">
        <f t="shared" ca="1" si="230"/>
        <v>10003</v>
      </c>
      <c r="F1426" t="str">
        <f t="shared" ca="1" si="231"/>
        <v>Desktop CPU 8 Core</v>
      </c>
      <c r="H1426">
        <f t="shared" ca="1" si="232"/>
        <v>249</v>
      </c>
      <c r="I1426">
        <v>1</v>
      </c>
      <c r="J1426">
        <f t="shared" ca="1" si="233"/>
        <v>249</v>
      </c>
      <c r="K1426">
        <f t="shared" ca="1" si="235"/>
        <v>5</v>
      </c>
      <c r="L1426">
        <f t="shared" ca="1" si="236"/>
        <v>4</v>
      </c>
    </row>
    <row r="1427" spans="1:12">
      <c r="A1427" t="str">
        <f t="shared" ca="1" si="234"/>
        <v>2010-01-12</v>
      </c>
      <c r="B1427" t="str">
        <f t="shared" ca="1" si="227"/>
        <v>Tokio</v>
      </c>
      <c r="C1427" t="str">
        <f t="shared" ca="1" si="228"/>
        <v>Hardware</v>
      </c>
      <c r="D1427" t="str">
        <f t="shared" ca="1" si="229"/>
        <v>Dr. Foo</v>
      </c>
      <c r="E1427">
        <f t="shared" ca="1" si="230"/>
        <v>10003</v>
      </c>
      <c r="F1427" t="str">
        <f t="shared" ca="1" si="231"/>
        <v>PC Mouse USB</v>
      </c>
      <c r="H1427">
        <f t="shared" ca="1" si="232"/>
        <v>9.99</v>
      </c>
      <c r="I1427">
        <v>1</v>
      </c>
      <c r="J1427">
        <f t="shared" ca="1" si="233"/>
        <v>9.99</v>
      </c>
      <c r="K1427">
        <f t="shared" ca="1" si="235"/>
        <v>2</v>
      </c>
      <c r="L1427">
        <f t="shared" ca="1" si="236"/>
        <v>4</v>
      </c>
    </row>
    <row r="1428" spans="1:12">
      <c r="A1428" t="str">
        <f t="shared" ca="1" si="234"/>
        <v>2011-08-04</v>
      </c>
      <c r="B1428" t="str">
        <f t="shared" ca="1" si="227"/>
        <v>Kairo</v>
      </c>
      <c r="C1428" t="str">
        <f t="shared" ca="1" si="228"/>
        <v>Hardware</v>
      </c>
      <c r="D1428" t="str">
        <f t="shared" ca="1" si="229"/>
        <v>Inter Trade Inc.</v>
      </c>
      <c r="E1428">
        <f t="shared" ca="1" si="230"/>
        <v>10006</v>
      </c>
      <c r="F1428" t="str">
        <f t="shared" ca="1" si="231"/>
        <v>Desktop CPU 8 Core</v>
      </c>
      <c r="H1428">
        <f t="shared" ca="1" si="232"/>
        <v>249</v>
      </c>
      <c r="I1428">
        <v>1</v>
      </c>
      <c r="J1428">
        <f t="shared" ca="1" si="233"/>
        <v>249</v>
      </c>
      <c r="K1428">
        <f t="shared" ca="1" si="235"/>
        <v>5</v>
      </c>
      <c r="L1428">
        <f t="shared" ca="1" si="236"/>
        <v>7</v>
      </c>
    </row>
    <row r="1429" spans="1:12">
      <c r="A1429" t="str">
        <f t="shared" ca="1" si="234"/>
        <v>2012-07-29</v>
      </c>
      <c r="B1429" t="str">
        <f t="shared" ca="1" si="227"/>
        <v>Tokio</v>
      </c>
      <c r="C1429" t="str">
        <f t="shared" ca="1" si="228"/>
        <v>Shipping</v>
      </c>
      <c r="D1429" t="str">
        <f t="shared" ca="1" si="229"/>
        <v>Dr. Foo</v>
      </c>
      <c r="E1429">
        <f t="shared" ca="1" si="230"/>
        <v>10003</v>
      </c>
      <c r="F1429" t="str">
        <f t="shared" ca="1" si="231"/>
        <v>Shipping Express</v>
      </c>
      <c r="H1429">
        <f t="shared" ca="1" si="232"/>
        <v>11.99</v>
      </c>
      <c r="I1429">
        <v>1</v>
      </c>
      <c r="J1429">
        <f t="shared" ca="1" si="233"/>
        <v>11.99</v>
      </c>
      <c r="K1429">
        <f t="shared" ca="1" si="235"/>
        <v>10</v>
      </c>
      <c r="L1429">
        <f t="shared" ca="1" si="236"/>
        <v>4</v>
      </c>
    </row>
    <row r="1430" spans="1:12">
      <c r="A1430" t="str">
        <f t="shared" ca="1" si="234"/>
        <v>2012-11-14</v>
      </c>
      <c r="B1430" t="str">
        <f t="shared" ca="1" si="227"/>
        <v>Paris</v>
      </c>
      <c r="C1430" t="str">
        <f t="shared" ca="1" si="228"/>
        <v>Hardware</v>
      </c>
      <c r="D1430" t="str">
        <f t="shared" ca="1" si="229"/>
        <v>Webstores Co.</v>
      </c>
      <c r="E1430">
        <f t="shared" ca="1" si="230"/>
        <v>10007</v>
      </c>
      <c r="F1430" t="str">
        <f t="shared" ca="1" si="231"/>
        <v>Desktop CPU 8 Core</v>
      </c>
      <c r="H1430">
        <f t="shared" ca="1" si="232"/>
        <v>249</v>
      </c>
      <c r="I1430">
        <v>1</v>
      </c>
      <c r="J1430">
        <f t="shared" ca="1" si="233"/>
        <v>249</v>
      </c>
      <c r="K1430">
        <f t="shared" ca="1" si="235"/>
        <v>5</v>
      </c>
      <c r="L1430">
        <f t="shared" ca="1" si="236"/>
        <v>8</v>
      </c>
    </row>
    <row r="1431" spans="1:12">
      <c r="A1431" t="str">
        <f t="shared" ca="1" si="234"/>
        <v>2012-07-06</v>
      </c>
      <c r="B1431" t="str">
        <f t="shared" ca="1" si="227"/>
        <v>Paris</v>
      </c>
      <c r="C1431" t="str">
        <f t="shared" ca="1" si="228"/>
        <v>Shipping</v>
      </c>
      <c r="D1431" t="str">
        <f t="shared" ca="1" si="229"/>
        <v>Webstores Co.</v>
      </c>
      <c r="E1431">
        <f t="shared" ca="1" si="230"/>
        <v>10007</v>
      </c>
      <c r="F1431" t="str">
        <f t="shared" ca="1" si="231"/>
        <v>Shipping until 12h</v>
      </c>
      <c r="H1431">
        <f t="shared" ca="1" si="232"/>
        <v>19.989999999999998</v>
      </c>
      <c r="I1431">
        <v>1</v>
      </c>
      <c r="J1431">
        <f t="shared" ca="1" si="233"/>
        <v>19.989999999999998</v>
      </c>
      <c r="K1431">
        <f t="shared" ca="1" si="235"/>
        <v>11</v>
      </c>
      <c r="L1431">
        <f t="shared" ca="1" si="236"/>
        <v>8</v>
      </c>
    </row>
    <row r="1432" spans="1:12">
      <c r="A1432" t="str">
        <f t="shared" ca="1" si="234"/>
        <v>2010-09-21</v>
      </c>
      <c r="B1432" t="str">
        <f t="shared" ca="1" si="227"/>
        <v>Dublin</v>
      </c>
      <c r="C1432" t="str">
        <f t="shared" ca="1" si="228"/>
        <v>Software</v>
      </c>
      <c r="D1432" t="str">
        <f t="shared" ca="1" si="229"/>
        <v>Billing Service Co.</v>
      </c>
      <c r="E1432">
        <f t="shared" ca="1" si="230"/>
        <v>10005</v>
      </c>
      <c r="F1432" t="str">
        <f t="shared" ca="1" si="231"/>
        <v>Office Suite</v>
      </c>
      <c r="H1432">
        <f t="shared" ca="1" si="232"/>
        <v>789</v>
      </c>
      <c r="I1432">
        <v>1</v>
      </c>
      <c r="J1432">
        <f t="shared" ca="1" si="233"/>
        <v>789</v>
      </c>
      <c r="K1432">
        <f t="shared" ca="1" si="235"/>
        <v>8</v>
      </c>
      <c r="L1432">
        <f t="shared" ca="1" si="236"/>
        <v>6</v>
      </c>
    </row>
    <row r="1433" spans="1:12">
      <c r="A1433" t="str">
        <f t="shared" ca="1" si="234"/>
        <v>2010-09-04</v>
      </c>
      <c r="B1433" t="str">
        <f t="shared" ca="1" si="227"/>
        <v>New York</v>
      </c>
      <c r="C1433" t="str">
        <f t="shared" ca="1" si="228"/>
        <v>Software</v>
      </c>
      <c r="D1433" t="str">
        <f t="shared" ca="1" si="229"/>
        <v>Amce Ldt.</v>
      </c>
      <c r="E1433">
        <f t="shared" ca="1" si="230"/>
        <v>10004</v>
      </c>
      <c r="F1433" t="str">
        <f t="shared" ca="1" si="231"/>
        <v>PC Operating System</v>
      </c>
      <c r="H1433">
        <f t="shared" ca="1" si="232"/>
        <v>89</v>
      </c>
      <c r="I1433">
        <v>1</v>
      </c>
      <c r="J1433">
        <f t="shared" ca="1" si="233"/>
        <v>89</v>
      </c>
      <c r="K1433">
        <f t="shared" ca="1" si="235"/>
        <v>7</v>
      </c>
      <c r="L1433">
        <f t="shared" ca="1" si="236"/>
        <v>5</v>
      </c>
    </row>
    <row r="1434" spans="1:12">
      <c r="A1434" t="str">
        <f t="shared" ca="1" si="234"/>
        <v>2012-02-10</v>
      </c>
      <c r="B1434" t="str">
        <f t="shared" ca="1" si="227"/>
        <v>Rom</v>
      </c>
      <c r="C1434" t="str">
        <f t="shared" ca="1" si="228"/>
        <v>Hardware</v>
      </c>
      <c r="D1434" t="str">
        <f t="shared" ca="1" si="229"/>
        <v>Taders Ldt.</v>
      </c>
      <c r="E1434">
        <f t="shared" ca="1" si="230"/>
        <v>10008</v>
      </c>
      <c r="F1434" t="str">
        <f t="shared" ca="1" si="231"/>
        <v>Desktop CPU 8 Core</v>
      </c>
      <c r="H1434">
        <f t="shared" ca="1" si="232"/>
        <v>249</v>
      </c>
      <c r="I1434">
        <v>1</v>
      </c>
      <c r="J1434">
        <f t="shared" ca="1" si="233"/>
        <v>249</v>
      </c>
      <c r="K1434">
        <f t="shared" ca="1" si="235"/>
        <v>5</v>
      </c>
      <c r="L1434">
        <f t="shared" ca="1" si="236"/>
        <v>9</v>
      </c>
    </row>
    <row r="1435" spans="1:12">
      <c r="A1435" t="str">
        <f t="shared" ca="1" si="234"/>
        <v>2011-04-21</v>
      </c>
      <c r="B1435" t="str">
        <f t="shared" ca="1" si="227"/>
        <v>Kairo</v>
      </c>
      <c r="C1435" t="str">
        <f t="shared" ca="1" si="228"/>
        <v>Shipping</v>
      </c>
      <c r="D1435" t="str">
        <f t="shared" ca="1" si="229"/>
        <v>Inter Trade Inc.</v>
      </c>
      <c r="E1435">
        <f t="shared" ca="1" si="230"/>
        <v>10006</v>
      </c>
      <c r="F1435" t="str">
        <f t="shared" ca="1" si="231"/>
        <v>Shipping until 12h</v>
      </c>
      <c r="H1435">
        <f t="shared" ca="1" si="232"/>
        <v>19.989999999999998</v>
      </c>
      <c r="I1435">
        <v>1</v>
      </c>
      <c r="J1435">
        <f t="shared" ca="1" si="233"/>
        <v>19.989999999999998</v>
      </c>
      <c r="K1435">
        <f t="shared" ca="1" si="235"/>
        <v>11</v>
      </c>
      <c r="L1435">
        <f t="shared" ca="1" si="236"/>
        <v>7</v>
      </c>
    </row>
    <row r="1436" spans="1:12">
      <c r="A1436" t="str">
        <f t="shared" ca="1" si="234"/>
        <v>2012-08-29</v>
      </c>
      <c r="B1436" t="str">
        <f t="shared" ca="1" si="227"/>
        <v>Dublin</v>
      </c>
      <c r="C1436" t="str">
        <f t="shared" ca="1" si="228"/>
        <v>Shipping</v>
      </c>
      <c r="D1436" t="str">
        <f t="shared" ca="1" si="229"/>
        <v>Billing Service Co.</v>
      </c>
      <c r="E1436">
        <f t="shared" ca="1" si="230"/>
        <v>10005</v>
      </c>
      <c r="F1436" t="str">
        <f t="shared" ca="1" si="231"/>
        <v>Shipping until 12h</v>
      </c>
      <c r="H1436">
        <f t="shared" ca="1" si="232"/>
        <v>19.989999999999998</v>
      </c>
      <c r="I1436">
        <v>1</v>
      </c>
      <c r="J1436">
        <f t="shared" ca="1" si="233"/>
        <v>19.989999999999998</v>
      </c>
      <c r="K1436">
        <f t="shared" ca="1" si="235"/>
        <v>11</v>
      </c>
      <c r="L1436">
        <f t="shared" ca="1" si="236"/>
        <v>6</v>
      </c>
    </row>
    <row r="1437" spans="1:12">
      <c r="A1437" t="str">
        <f t="shared" ca="1" si="234"/>
        <v>2013-05-18</v>
      </c>
      <c r="B1437" t="str">
        <f t="shared" ca="1" si="227"/>
        <v>London</v>
      </c>
      <c r="C1437" t="str">
        <f t="shared" ca="1" si="228"/>
        <v>Shipping</v>
      </c>
      <c r="D1437" t="str">
        <f t="shared" ca="1" si="229"/>
        <v>HAL Inc.</v>
      </c>
      <c r="E1437">
        <f t="shared" ca="1" si="230"/>
        <v>10002</v>
      </c>
      <c r="F1437" t="str">
        <f t="shared" ca="1" si="231"/>
        <v>Shipping until 12h</v>
      </c>
      <c r="H1437">
        <f t="shared" ca="1" si="232"/>
        <v>19.989999999999998</v>
      </c>
      <c r="I1437">
        <v>1</v>
      </c>
      <c r="J1437">
        <f t="shared" ca="1" si="233"/>
        <v>19.989999999999998</v>
      </c>
      <c r="K1437">
        <f t="shared" ca="1" si="235"/>
        <v>11</v>
      </c>
      <c r="L1437">
        <f t="shared" ca="1" si="236"/>
        <v>3</v>
      </c>
    </row>
    <row r="1438" spans="1:12">
      <c r="A1438" t="str">
        <f t="shared" ca="1" si="234"/>
        <v>2010-05-04</v>
      </c>
      <c r="B1438" t="str">
        <f t="shared" ca="1" si="227"/>
        <v>Kairo</v>
      </c>
      <c r="C1438" t="str">
        <f t="shared" ca="1" si="228"/>
        <v>Shipping</v>
      </c>
      <c r="D1438" t="str">
        <f t="shared" ca="1" si="229"/>
        <v>Inter Trade Inc.</v>
      </c>
      <c r="E1438">
        <f t="shared" ca="1" si="230"/>
        <v>10006</v>
      </c>
      <c r="F1438" t="str">
        <f t="shared" ca="1" si="231"/>
        <v>Shipping until 12h</v>
      </c>
      <c r="H1438">
        <f t="shared" ca="1" si="232"/>
        <v>19.989999999999998</v>
      </c>
      <c r="I1438">
        <v>1</v>
      </c>
      <c r="J1438">
        <f t="shared" ca="1" si="233"/>
        <v>19.989999999999998</v>
      </c>
      <c r="K1438">
        <f t="shared" ca="1" si="235"/>
        <v>11</v>
      </c>
      <c r="L1438">
        <f t="shared" ca="1" si="236"/>
        <v>7</v>
      </c>
    </row>
    <row r="1439" spans="1:12">
      <c r="A1439" t="str">
        <f t="shared" ca="1" si="234"/>
        <v>2011-08-16</v>
      </c>
      <c r="B1439" t="str">
        <f t="shared" ca="1" si="227"/>
        <v>Tokio</v>
      </c>
      <c r="C1439" t="str">
        <f t="shared" ca="1" si="228"/>
        <v>Software</v>
      </c>
      <c r="D1439" t="str">
        <f t="shared" ca="1" si="229"/>
        <v>Dr. Foo</v>
      </c>
      <c r="E1439">
        <f t="shared" ca="1" si="230"/>
        <v>10003</v>
      </c>
      <c r="F1439" t="str">
        <f t="shared" ca="1" si="231"/>
        <v>PC Operating System</v>
      </c>
      <c r="H1439">
        <f t="shared" ca="1" si="232"/>
        <v>89</v>
      </c>
      <c r="I1439">
        <v>1</v>
      </c>
      <c r="J1439">
        <f t="shared" ca="1" si="233"/>
        <v>89</v>
      </c>
      <c r="K1439">
        <f t="shared" ca="1" si="235"/>
        <v>7</v>
      </c>
      <c r="L1439">
        <f t="shared" ca="1" si="236"/>
        <v>4</v>
      </c>
    </row>
    <row r="1440" spans="1:12">
      <c r="A1440" t="str">
        <f t="shared" ca="1" si="234"/>
        <v>2010-07-05</v>
      </c>
      <c r="B1440" t="str">
        <f t="shared" ca="1" si="227"/>
        <v>Kairo</v>
      </c>
      <c r="C1440" t="str">
        <f t="shared" ca="1" si="228"/>
        <v>Shipping</v>
      </c>
      <c r="D1440" t="str">
        <f t="shared" ca="1" si="229"/>
        <v>Inter Trade Inc.</v>
      </c>
      <c r="E1440">
        <f t="shared" ca="1" si="230"/>
        <v>10006</v>
      </c>
      <c r="F1440" t="str">
        <f t="shared" ca="1" si="231"/>
        <v>Shipping until 12h</v>
      </c>
      <c r="H1440">
        <f t="shared" ca="1" si="232"/>
        <v>19.989999999999998</v>
      </c>
      <c r="I1440">
        <v>1</v>
      </c>
      <c r="J1440">
        <f t="shared" ca="1" si="233"/>
        <v>19.989999999999998</v>
      </c>
      <c r="K1440">
        <f t="shared" ca="1" si="235"/>
        <v>11</v>
      </c>
      <c r="L1440">
        <f t="shared" ca="1" si="236"/>
        <v>7</v>
      </c>
    </row>
    <row r="1441" spans="1:12">
      <c r="A1441" t="str">
        <f t="shared" ca="1" si="234"/>
        <v>2010-06-26</v>
      </c>
      <c r="B1441" t="str">
        <f t="shared" ca="1" si="227"/>
        <v>Berlin</v>
      </c>
      <c r="C1441" t="str">
        <f t="shared" ca="1" si="228"/>
        <v>Hardware</v>
      </c>
      <c r="D1441" t="str">
        <f t="shared" ca="1" si="229"/>
        <v>LCD Consulting</v>
      </c>
      <c r="E1441">
        <f t="shared" ca="1" si="230"/>
        <v>10001</v>
      </c>
      <c r="F1441" t="str">
        <f t="shared" ca="1" si="231"/>
        <v>Desktop CPU 8 Core</v>
      </c>
      <c r="H1441">
        <f t="shared" ca="1" si="232"/>
        <v>249</v>
      </c>
      <c r="I1441">
        <v>1</v>
      </c>
      <c r="J1441">
        <f t="shared" ca="1" si="233"/>
        <v>249</v>
      </c>
      <c r="K1441">
        <f t="shared" ca="1" si="235"/>
        <v>5</v>
      </c>
      <c r="L1441">
        <f t="shared" ca="1" si="236"/>
        <v>2</v>
      </c>
    </row>
    <row r="1442" spans="1:12">
      <c r="A1442" t="str">
        <f t="shared" ca="1" si="234"/>
        <v>2012-07-13</v>
      </c>
      <c r="B1442" t="str">
        <f t="shared" ca="1" si="227"/>
        <v>London</v>
      </c>
      <c r="C1442" t="str">
        <f t="shared" ca="1" si="228"/>
        <v>Software</v>
      </c>
      <c r="D1442" t="str">
        <f t="shared" ca="1" si="229"/>
        <v>HAL Inc.</v>
      </c>
      <c r="E1442">
        <f t="shared" ca="1" si="230"/>
        <v>10002</v>
      </c>
      <c r="F1442" t="str">
        <f t="shared" ca="1" si="231"/>
        <v xml:space="preserve">Server Operating System </v>
      </c>
      <c r="H1442">
        <f t="shared" ca="1" si="232"/>
        <v>329</v>
      </c>
      <c r="I1442">
        <v>1</v>
      </c>
      <c r="J1442">
        <f t="shared" ca="1" si="233"/>
        <v>329</v>
      </c>
      <c r="K1442">
        <f t="shared" ca="1" si="235"/>
        <v>6</v>
      </c>
      <c r="L1442">
        <f t="shared" ca="1" si="236"/>
        <v>3</v>
      </c>
    </row>
    <row r="1443" spans="1:12">
      <c r="A1443" t="str">
        <f t="shared" ca="1" si="234"/>
        <v>2010-03-05</v>
      </c>
      <c r="B1443" t="str">
        <f t="shared" ca="1" si="227"/>
        <v>Rom</v>
      </c>
      <c r="C1443" t="str">
        <f t="shared" ca="1" si="228"/>
        <v>Shipping</v>
      </c>
      <c r="D1443" t="str">
        <f t="shared" ca="1" si="229"/>
        <v>Taders Ldt.</v>
      </c>
      <c r="E1443">
        <f t="shared" ca="1" si="230"/>
        <v>10008</v>
      </c>
      <c r="F1443" t="str">
        <f t="shared" ca="1" si="231"/>
        <v>Shipping Express</v>
      </c>
      <c r="H1443">
        <f t="shared" ca="1" si="232"/>
        <v>11.99</v>
      </c>
      <c r="I1443">
        <v>1</v>
      </c>
      <c r="J1443">
        <f t="shared" ca="1" si="233"/>
        <v>11.99</v>
      </c>
      <c r="K1443">
        <f t="shared" ca="1" si="235"/>
        <v>10</v>
      </c>
      <c r="L1443">
        <f t="shared" ca="1" si="236"/>
        <v>9</v>
      </c>
    </row>
    <row r="1444" spans="1:12">
      <c r="A1444" t="str">
        <f t="shared" ca="1" si="234"/>
        <v>2011-06-08</v>
      </c>
      <c r="B1444" t="str">
        <f t="shared" ca="1" si="227"/>
        <v>New York</v>
      </c>
      <c r="C1444" t="str">
        <f t="shared" ca="1" si="228"/>
        <v>Hardware</v>
      </c>
      <c r="D1444" t="str">
        <f t="shared" ca="1" si="229"/>
        <v>Amce Ldt.</v>
      </c>
      <c r="E1444">
        <f t="shared" ca="1" si="230"/>
        <v>10004</v>
      </c>
      <c r="F1444" t="str">
        <f t="shared" ca="1" si="231"/>
        <v>Server CPU 16 Cores</v>
      </c>
      <c r="H1444">
        <f t="shared" ca="1" si="232"/>
        <v>649</v>
      </c>
      <c r="I1444">
        <v>1</v>
      </c>
      <c r="J1444">
        <f t="shared" ca="1" si="233"/>
        <v>649</v>
      </c>
      <c r="K1444">
        <f t="shared" ca="1" si="235"/>
        <v>4</v>
      </c>
      <c r="L1444">
        <f t="shared" ca="1" si="236"/>
        <v>5</v>
      </c>
    </row>
    <row r="1445" spans="1:12">
      <c r="A1445" t="str">
        <f t="shared" ca="1" si="234"/>
        <v>2013-08-16</v>
      </c>
      <c r="B1445" t="str">
        <f t="shared" ca="1" si="227"/>
        <v>Tokio</v>
      </c>
      <c r="C1445" t="str">
        <f t="shared" ca="1" si="228"/>
        <v>Shipping</v>
      </c>
      <c r="D1445" t="str">
        <f t="shared" ca="1" si="229"/>
        <v>Dr. Foo</v>
      </c>
      <c r="E1445">
        <f t="shared" ca="1" si="230"/>
        <v>10003</v>
      </c>
      <c r="F1445" t="str">
        <f t="shared" ca="1" si="231"/>
        <v>Shipping until 12h</v>
      </c>
      <c r="H1445">
        <f t="shared" ca="1" si="232"/>
        <v>19.989999999999998</v>
      </c>
      <c r="I1445">
        <v>1</v>
      </c>
      <c r="J1445">
        <f t="shared" ca="1" si="233"/>
        <v>19.989999999999998</v>
      </c>
      <c r="K1445">
        <f t="shared" ca="1" si="235"/>
        <v>11</v>
      </c>
      <c r="L1445">
        <f t="shared" ca="1" si="236"/>
        <v>4</v>
      </c>
    </row>
    <row r="1446" spans="1:12">
      <c r="A1446" t="str">
        <f t="shared" ca="1" si="234"/>
        <v>2011-08-22</v>
      </c>
      <c r="B1446" t="str">
        <f t="shared" ca="1" si="227"/>
        <v>Tokio</v>
      </c>
      <c r="C1446" t="str">
        <f t="shared" ca="1" si="228"/>
        <v>Shipping</v>
      </c>
      <c r="D1446" t="str">
        <f t="shared" ca="1" si="229"/>
        <v>Dr. Foo</v>
      </c>
      <c r="E1446">
        <f t="shared" ca="1" si="230"/>
        <v>10003</v>
      </c>
      <c r="F1446" t="str">
        <f t="shared" ca="1" si="231"/>
        <v>Shipping until 12h</v>
      </c>
      <c r="H1446">
        <f t="shared" ca="1" si="232"/>
        <v>19.989999999999998</v>
      </c>
      <c r="I1446">
        <v>1</v>
      </c>
      <c r="J1446">
        <f t="shared" ca="1" si="233"/>
        <v>19.989999999999998</v>
      </c>
      <c r="K1446">
        <f t="shared" ca="1" si="235"/>
        <v>11</v>
      </c>
      <c r="L1446">
        <f t="shared" ca="1" si="236"/>
        <v>4</v>
      </c>
    </row>
    <row r="1447" spans="1:12">
      <c r="A1447" t="str">
        <f t="shared" ca="1" si="234"/>
        <v>2010-02-17</v>
      </c>
      <c r="B1447" t="str">
        <f t="shared" ca="1" si="227"/>
        <v>Dublin</v>
      </c>
      <c r="C1447" t="str">
        <f t="shared" ca="1" si="228"/>
        <v>Shipping</v>
      </c>
      <c r="D1447" t="str">
        <f t="shared" ca="1" si="229"/>
        <v>Billing Service Co.</v>
      </c>
      <c r="E1447">
        <f t="shared" ca="1" si="230"/>
        <v>10005</v>
      </c>
      <c r="F1447" t="str">
        <f t="shared" ca="1" si="231"/>
        <v>Shipping Normal</v>
      </c>
      <c r="H1447">
        <f t="shared" ca="1" si="232"/>
        <v>7.99</v>
      </c>
      <c r="I1447">
        <v>1</v>
      </c>
      <c r="J1447">
        <f t="shared" ca="1" si="233"/>
        <v>7.99</v>
      </c>
      <c r="K1447">
        <f t="shared" ca="1" si="235"/>
        <v>9</v>
      </c>
      <c r="L1447">
        <f t="shared" ca="1" si="236"/>
        <v>6</v>
      </c>
    </row>
    <row r="1448" spans="1:12">
      <c r="A1448" t="str">
        <f t="shared" ca="1" si="234"/>
        <v>2012-07-25</v>
      </c>
      <c r="B1448" t="str">
        <f t="shared" ca="1" si="227"/>
        <v>New York</v>
      </c>
      <c r="C1448" t="str">
        <f t="shared" ca="1" si="228"/>
        <v>Shipping</v>
      </c>
      <c r="D1448" t="str">
        <f t="shared" ca="1" si="229"/>
        <v>Amce Ldt.</v>
      </c>
      <c r="E1448">
        <f t="shared" ca="1" si="230"/>
        <v>10004</v>
      </c>
      <c r="F1448" t="str">
        <f t="shared" ca="1" si="231"/>
        <v>Shipping Normal</v>
      </c>
      <c r="H1448">
        <f t="shared" ca="1" si="232"/>
        <v>7.99</v>
      </c>
      <c r="I1448">
        <v>1</v>
      </c>
      <c r="J1448">
        <f t="shared" ca="1" si="233"/>
        <v>7.99</v>
      </c>
      <c r="K1448">
        <f t="shared" ca="1" si="235"/>
        <v>9</v>
      </c>
      <c r="L1448">
        <f t="shared" ca="1" si="236"/>
        <v>5</v>
      </c>
    </row>
    <row r="1449" spans="1:12">
      <c r="A1449" t="str">
        <f t="shared" ca="1" si="234"/>
        <v>2013-01-16</v>
      </c>
      <c r="B1449" t="str">
        <f t="shared" ca="1" si="227"/>
        <v>Paris</v>
      </c>
      <c r="C1449" t="str">
        <f t="shared" ca="1" si="228"/>
        <v>Software</v>
      </c>
      <c r="D1449" t="str">
        <f t="shared" ca="1" si="229"/>
        <v>Webstores Co.</v>
      </c>
      <c r="E1449">
        <f t="shared" ca="1" si="230"/>
        <v>10007</v>
      </c>
      <c r="F1449" t="str">
        <f t="shared" ca="1" si="231"/>
        <v>PC Operating System</v>
      </c>
      <c r="H1449">
        <f t="shared" ca="1" si="232"/>
        <v>89</v>
      </c>
      <c r="I1449">
        <v>1</v>
      </c>
      <c r="J1449">
        <f t="shared" ca="1" si="233"/>
        <v>89</v>
      </c>
      <c r="K1449">
        <f t="shared" ca="1" si="235"/>
        <v>7</v>
      </c>
      <c r="L1449">
        <f t="shared" ca="1" si="236"/>
        <v>8</v>
      </c>
    </row>
    <row r="1450" spans="1:12">
      <c r="A1450" t="str">
        <f t="shared" ca="1" si="234"/>
        <v>2013-07-09</v>
      </c>
      <c r="B1450" t="str">
        <f t="shared" ca="1" si="227"/>
        <v>Tokio</v>
      </c>
      <c r="C1450" t="str">
        <f t="shared" ca="1" si="228"/>
        <v>Hardware</v>
      </c>
      <c r="D1450" t="str">
        <f t="shared" ca="1" si="229"/>
        <v>Dr. Foo</v>
      </c>
      <c r="E1450">
        <f t="shared" ca="1" si="230"/>
        <v>10003</v>
      </c>
      <c r="F1450" t="str">
        <f t="shared" ca="1" si="231"/>
        <v>Server CPU 16 Cores</v>
      </c>
      <c r="H1450">
        <f t="shared" ca="1" si="232"/>
        <v>649</v>
      </c>
      <c r="I1450">
        <v>1</v>
      </c>
      <c r="J1450">
        <f t="shared" ca="1" si="233"/>
        <v>649</v>
      </c>
      <c r="K1450">
        <f t="shared" ca="1" si="235"/>
        <v>4</v>
      </c>
      <c r="L1450">
        <f t="shared" ca="1" si="236"/>
        <v>4</v>
      </c>
    </row>
    <row r="1451" spans="1:12">
      <c r="A1451" t="str">
        <f t="shared" ca="1" si="234"/>
        <v>2011-07-29</v>
      </c>
      <c r="B1451" t="str">
        <f t="shared" ca="1" si="227"/>
        <v>Kairo</v>
      </c>
      <c r="C1451" t="str">
        <f t="shared" ca="1" si="228"/>
        <v>Software</v>
      </c>
      <c r="D1451" t="str">
        <f t="shared" ca="1" si="229"/>
        <v>Inter Trade Inc.</v>
      </c>
      <c r="E1451">
        <f t="shared" ca="1" si="230"/>
        <v>10006</v>
      </c>
      <c r="F1451" t="str">
        <f t="shared" ca="1" si="231"/>
        <v>Office Suite</v>
      </c>
      <c r="H1451">
        <f t="shared" ca="1" si="232"/>
        <v>789</v>
      </c>
      <c r="I1451">
        <v>1</v>
      </c>
      <c r="J1451">
        <f t="shared" ca="1" si="233"/>
        <v>789</v>
      </c>
      <c r="K1451">
        <f t="shared" ca="1" si="235"/>
        <v>8</v>
      </c>
      <c r="L1451">
        <f t="shared" ca="1" si="236"/>
        <v>7</v>
      </c>
    </row>
    <row r="1452" spans="1:12">
      <c r="A1452" t="str">
        <f t="shared" ca="1" si="234"/>
        <v>2011-12-25</v>
      </c>
      <c r="B1452" t="str">
        <f t="shared" ca="1" si="227"/>
        <v>Berlin</v>
      </c>
      <c r="C1452" t="str">
        <f t="shared" ca="1" si="228"/>
        <v>Shipping</v>
      </c>
      <c r="D1452" t="str">
        <f t="shared" ca="1" si="229"/>
        <v>LCD Consulting</v>
      </c>
      <c r="E1452">
        <f t="shared" ca="1" si="230"/>
        <v>10001</v>
      </c>
      <c r="F1452" t="str">
        <f t="shared" ca="1" si="231"/>
        <v>Shipping Normal</v>
      </c>
      <c r="H1452">
        <f t="shared" ca="1" si="232"/>
        <v>7.99</v>
      </c>
      <c r="I1452">
        <v>1</v>
      </c>
      <c r="J1452">
        <f t="shared" ca="1" si="233"/>
        <v>7.99</v>
      </c>
      <c r="K1452">
        <f t="shared" ca="1" si="235"/>
        <v>9</v>
      </c>
      <c r="L1452">
        <f t="shared" ca="1" si="236"/>
        <v>2</v>
      </c>
    </row>
    <row r="1453" spans="1:12">
      <c r="A1453" t="str">
        <f t="shared" ca="1" si="234"/>
        <v>2011-11-07</v>
      </c>
      <c r="B1453" t="str">
        <f t="shared" ca="1" si="227"/>
        <v>New York</v>
      </c>
      <c r="C1453" t="str">
        <f t="shared" ca="1" si="228"/>
        <v>Shipping</v>
      </c>
      <c r="D1453" t="str">
        <f t="shared" ca="1" si="229"/>
        <v>Amce Ldt.</v>
      </c>
      <c r="E1453">
        <f t="shared" ca="1" si="230"/>
        <v>10004</v>
      </c>
      <c r="F1453" t="str">
        <f t="shared" ca="1" si="231"/>
        <v>Shipping Express</v>
      </c>
      <c r="H1453">
        <f t="shared" ca="1" si="232"/>
        <v>11.99</v>
      </c>
      <c r="I1453">
        <v>1</v>
      </c>
      <c r="J1453">
        <f t="shared" ca="1" si="233"/>
        <v>11.99</v>
      </c>
      <c r="K1453">
        <f t="shared" ca="1" si="235"/>
        <v>10</v>
      </c>
      <c r="L1453">
        <f t="shared" ca="1" si="236"/>
        <v>5</v>
      </c>
    </row>
    <row r="1454" spans="1:12">
      <c r="A1454" t="str">
        <f t="shared" ca="1" si="234"/>
        <v>2012-07-14</v>
      </c>
      <c r="B1454" t="str">
        <f t="shared" ca="1" si="227"/>
        <v>London</v>
      </c>
      <c r="C1454" t="str">
        <f t="shared" ca="1" si="228"/>
        <v>Shipping</v>
      </c>
      <c r="D1454" t="str">
        <f t="shared" ca="1" si="229"/>
        <v>HAL Inc.</v>
      </c>
      <c r="E1454">
        <f t="shared" ca="1" si="230"/>
        <v>10002</v>
      </c>
      <c r="F1454" t="str">
        <f t="shared" ca="1" si="231"/>
        <v>Shipping Express</v>
      </c>
      <c r="H1454">
        <f t="shared" ca="1" si="232"/>
        <v>11.99</v>
      </c>
      <c r="I1454">
        <v>1</v>
      </c>
      <c r="J1454">
        <f t="shared" ca="1" si="233"/>
        <v>11.99</v>
      </c>
      <c r="K1454">
        <f t="shared" ca="1" si="235"/>
        <v>10</v>
      </c>
      <c r="L1454">
        <f t="shared" ca="1" si="236"/>
        <v>3</v>
      </c>
    </row>
    <row r="1455" spans="1:12">
      <c r="A1455" t="str">
        <f t="shared" ca="1" si="234"/>
        <v>2013-07-23</v>
      </c>
      <c r="B1455" t="str">
        <f t="shared" ca="1" si="227"/>
        <v>London</v>
      </c>
      <c r="C1455" t="str">
        <f t="shared" ca="1" si="228"/>
        <v>Shipping</v>
      </c>
      <c r="D1455" t="str">
        <f t="shared" ca="1" si="229"/>
        <v>HAL Inc.</v>
      </c>
      <c r="E1455">
        <f t="shared" ca="1" si="230"/>
        <v>10002</v>
      </c>
      <c r="F1455" t="str">
        <f t="shared" ca="1" si="231"/>
        <v>Shipping Express</v>
      </c>
      <c r="H1455">
        <f t="shared" ca="1" si="232"/>
        <v>11.99</v>
      </c>
      <c r="I1455">
        <v>1</v>
      </c>
      <c r="J1455">
        <f t="shared" ca="1" si="233"/>
        <v>11.99</v>
      </c>
      <c r="K1455">
        <f t="shared" ca="1" si="235"/>
        <v>10</v>
      </c>
      <c r="L1455">
        <f t="shared" ca="1" si="236"/>
        <v>3</v>
      </c>
    </row>
    <row r="1456" spans="1:12">
      <c r="A1456" t="str">
        <f t="shared" ca="1" si="234"/>
        <v>2010-07-15</v>
      </c>
      <c r="B1456" t="str">
        <f t="shared" ca="1" si="227"/>
        <v>Dublin</v>
      </c>
      <c r="C1456" t="str">
        <f t="shared" ca="1" si="228"/>
        <v>Software</v>
      </c>
      <c r="D1456" t="str">
        <f t="shared" ca="1" si="229"/>
        <v>Billing Service Co.</v>
      </c>
      <c r="E1456">
        <f t="shared" ca="1" si="230"/>
        <v>10005</v>
      </c>
      <c r="F1456" t="str">
        <f t="shared" ca="1" si="231"/>
        <v>WebServer</v>
      </c>
      <c r="H1456">
        <f t="shared" ca="1" si="232"/>
        <v>99.99</v>
      </c>
      <c r="I1456">
        <v>1</v>
      </c>
      <c r="J1456">
        <f t="shared" ca="1" si="233"/>
        <v>99.99</v>
      </c>
      <c r="K1456">
        <f t="shared" ca="1" si="235"/>
        <v>12</v>
      </c>
      <c r="L1456">
        <f t="shared" ca="1" si="236"/>
        <v>6</v>
      </c>
    </row>
    <row r="1457" spans="1:12">
      <c r="A1457" t="str">
        <f t="shared" ca="1" si="234"/>
        <v>2010-07-26</v>
      </c>
      <c r="B1457" t="str">
        <f t="shared" ca="1" si="227"/>
        <v>Dublin</v>
      </c>
      <c r="C1457" t="str">
        <f t="shared" ca="1" si="228"/>
        <v>Software</v>
      </c>
      <c r="D1457" t="str">
        <f t="shared" ca="1" si="229"/>
        <v>Billing Service Co.</v>
      </c>
      <c r="E1457">
        <f t="shared" ca="1" si="230"/>
        <v>10005</v>
      </c>
      <c r="F1457" t="str">
        <f t="shared" ca="1" si="231"/>
        <v>Office Suite</v>
      </c>
      <c r="H1457">
        <f t="shared" ca="1" si="232"/>
        <v>789</v>
      </c>
      <c r="I1457">
        <v>1</v>
      </c>
      <c r="J1457">
        <f t="shared" ca="1" si="233"/>
        <v>789</v>
      </c>
      <c r="K1457">
        <f t="shared" ca="1" si="235"/>
        <v>8</v>
      </c>
      <c r="L1457">
        <f t="shared" ca="1" si="236"/>
        <v>6</v>
      </c>
    </row>
    <row r="1458" spans="1:12">
      <c r="A1458" t="str">
        <f t="shared" ca="1" si="234"/>
        <v>2012-06-01</v>
      </c>
      <c r="B1458" t="str">
        <f t="shared" ca="1" si="227"/>
        <v>New York</v>
      </c>
      <c r="C1458" t="str">
        <f t="shared" ca="1" si="228"/>
        <v>Shipping</v>
      </c>
      <c r="D1458" t="str">
        <f t="shared" ca="1" si="229"/>
        <v>Amce Ldt.</v>
      </c>
      <c r="E1458">
        <f t="shared" ca="1" si="230"/>
        <v>10004</v>
      </c>
      <c r="F1458" t="str">
        <f t="shared" ca="1" si="231"/>
        <v>Shipping Normal</v>
      </c>
      <c r="H1458">
        <f t="shared" ca="1" si="232"/>
        <v>7.99</v>
      </c>
      <c r="I1458">
        <v>1</v>
      </c>
      <c r="J1458">
        <f t="shared" ca="1" si="233"/>
        <v>7.99</v>
      </c>
      <c r="K1458">
        <f t="shared" ca="1" si="235"/>
        <v>9</v>
      </c>
      <c r="L1458">
        <f t="shared" ca="1" si="236"/>
        <v>5</v>
      </c>
    </row>
    <row r="1459" spans="1:12">
      <c r="A1459" t="str">
        <f t="shared" ca="1" si="234"/>
        <v>2011-09-25</v>
      </c>
      <c r="B1459" t="str">
        <f t="shared" ca="1" si="227"/>
        <v>Berlin</v>
      </c>
      <c r="C1459" t="str">
        <f t="shared" ca="1" si="228"/>
        <v>Shipping</v>
      </c>
      <c r="D1459" t="str">
        <f t="shared" ca="1" si="229"/>
        <v>LCD Consulting</v>
      </c>
      <c r="E1459">
        <f t="shared" ca="1" si="230"/>
        <v>10001</v>
      </c>
      <c r="F1459" t="str">
        <f t="shared" ca="1" si="231"/>
        <v>Shipping until 12h</v>
      </c>
      <c r="H1459">
        <f t="shared" ca="1" si="232"/>
        <v>19.989999999999998</v>
      </c>
      <c r="I1459">
        <v>1</v>
      </c>
      <c r="J1459">
        <f t="shared" ca="1" si="233"/>
        <v>19.989999999999998</v>
      </c>
      <c r="K1459">
        <f t="shared" ca="1" si="235"/>
        <v>11</v>
      </c>
      <c r="L1459">
        <f t="shared" ca="1" si="236"/>
        <v>2</v>
      </c>
    </row>
    <row r="1460" spans="1:12">
      <c r="A1460" t="str">
        <f t="shared" ca="1" si="234"/>
        <v>2011-08-13</v>
      </c>
      <c r="B1460" t="str">
        <f t="shared" ref="B1460:B1523" ca="1" si="237">INDIRECT("Customers!C"&amp;L1460)</f>
        <v>New York</v>
      </c>
      <c r="C1460" t="str">
        <f t="shared" ref="C1460:C1523" ca="1" si="238">INDIRECT("Articledata!b"&amp;K1460)</f>
        <v>Shipping</v>
      </c>
      <c r="D1460" t="str">
        <f t="shared" ref="D1460:D1523" ca="1" si="239">INDIRECT("Customers!A"&amp;L1460)</f>
        <v>Amce Ldt.</v>
      </c>
      <c r="E1460">
        <f t="shared" ref="E1460:E1523" ca="1" si="240">INDIRECT("Customers!B"&amp;L1460)</f>
        <v>10004</v>
      </c>
      <c r="F1460" t="str">
        <f t="shared" ref="F1460:F1523" ca="1" si="241">INDIRECT("Articledata!A"&amp;K1460)</f>
        <v>Shipping until 12h</v>
      </c>
      <c r="H1460">
        <f t="shared" ref="H1460:H1523" ca="1" si="242">INDIRECT("Articledata!c"&amp;K1460)</f>
        <v>19.989999999999998</v>
      </c>
      <c r="I1460">
        <v>1</v>
      </c>
      <c r="J1460">
        <f t="shared" ref="J1460:J1523" ca="1" si="243">H1460*I1460</f>
        <v>19.989999999999998</v>
      </c>
      <c r="K1460">
        <f t="shared" ca="1" si="235"/>
        <v>11</v>
      </c>
      <c r="L1460">
        <f t="shared" ca="1" si="236"/>
        <v>5</v>
      </c>
    </row>
    <row r="1461" spans="1:12">
      <c r="A1461" t="str">
        <f t="shared" ca="1" si="234"/>
        <v>2010-11-29</v>
      </c>
      <c r="B1461" t="str">
        <f t="shared" ca="1" si="237"/>
        <v>Kairo</v>
      </c>
      <c r="C1461" t="str">
        <f t="shared" ca="1" si="238"/>
        <v>Hardware</v>
      </c>
      <c r="D1461" t="str">
        <f t="shared" ca="1" si="239"/>
        <v>Inter Trade Inc.</v>
      </c>
      <c r="E1461">
        <f t="shared" ca="1" si="240"/>
        <v>10006</v>
      </c>
      <c r="F1461" t="str">
        <f t="shared" ca="1" si="241"/>
        <v>Desktop CPU 8 Core</v>
      </c>
      <c r="H1461">
        <f t="shared" ca="1" si="242"/>
        <v>249</v>
      </c>
      <c r="I1461">
        <v>1</v>
      </c>
      <c r="J1461">
        <f t="shared" ca="1" si="243"/>
        <v>249</v>
      </c>
      <c r="K1461">
        <f t="shared" ca="1" si="235"/>
        <v>5</v>
      </c>
      <c r="L1461">
        <f t="shared" ca="1" si="236"/>
        <v>7</v>
      </c>
    </row>
    <row r="1462" spans="1:12">
      <c r="A1462" t="str">
        <f t="shared" ca="1" si="234"/>
        <v>2011-02-23</v>
      </c>
      <c r="B1462" t="str">
        <f t="shared" ca="1" si="237"/>
        <v>Tokio</v>
      </c>
      <c r="C1462" t="str">
        <f t="shared" ca="1" si="238"/>
        <v>Shipping</v>
      </c>
      <c r="D1462" t="str">
        <f t="shared" ca="1" si="239"/>
        <v>Dr. Foo</v>
      </c>
      <c r="E1462">
        <f t="shared" ca="1" si="240"/>
        <v>10003</v>
      </c>
      <c r="F1462" t="str">
        <f t="shared" ca="1" si="241"/>
        <v>Shipping Express</v>
      </c>
      <c r="H1462">
        <f t="shared" ca="1" si="242"/>
        <v>11.99</v>
      </c>
      <c r="I1462">
        <v>1</v>
      </c>
      <c r="J1462">
        <f t="shared" ca="1" si="243"/>
        <v>11.99</v>
      </c>
      <c r="K1462">
        <f t="shared" ca="1" si="235"/>
        <v>10</v>
      </c>
      <c r="L1462">
        <f t="shared" ca="1" si="236"/>
        <v>4</v>
      </c>
    </row>
    <row r="1463" spans="1:12">
      <c r="A1463" t="str">
        <f t="shared" ca="1" si="234"/>
        <v>2013-05-12</v>
      </c>
      <c r="B1463" t="str">
        <f t="shared" ca="1" si="237"/>
        <v>Paris</v>
      </c>
      <c r="C1463" t="str">
        <f t="shared" ca="1" si="238"/>
        <v>Shipping</v>
      </c>
      <c r="D1463" t="str">
        <f t="shared" ca="1" si="239"/>
        <v>Webstores Co.</v>
      </c>
      <c r="E1463">
        <f t="shared" ca="1" si="240"/>
        <v>10007</v>
      </c>
      <c r="F1463" t="str">
        <f t="shared" ca="1" si="241"/>
        <v>Shipping until 12h</v>
      </c>
      <c r="H1463">
        <f t="shared" ca="1" si="242"/>
        <v>19.989999999999998</v>
      </c>
      <c r="I1463">
        <v>1</v>
      </c>
      <c r="J1463">
        <f t="shared" ca="1" si="243"/>
        <v>19.989999999999998</v>
      </c>
      <c r="K1463">
        <f t="shared" ca="1" si="235"/>
        <v>11</v>
      </c>
      <c r="L1463">
        <f t="shared" ca="1" si="236"/>
        <v>8</v>
      </c>
    </row>
    <row r="1464" spans="1:12">
      <c r="A1464" t="str">
        <f t="shared" ca="1" si="234"/>
        <v>2012-10-03</v>
      </c>
      <c r="B1464" t="str">
        <f t="shared" ca="1" si="237"/>
        <v>New York</v>
      </c>
      <c r="C1464" t="str">
        <f t="shared" ca="1" si="238"/>
        <v>Shipping</v>
      </c>
      <c r="D1464" t="str">
        <f t="shared" ca="1" si="239"/>
        <v>Amce Ldt.</v>
      </c>
      <c r="E1464">
        <f t="shared" ca="1" si="240"/>
        <v>10004</v>
      </c>
      <c r="F1464" t="str">
        <f t="shared" ca="1" si="241"/>
        <v>Shipping until 12h</v>
      </c>
      <c r="H1464">
        <f t="shared" ca="1" si="242"/>
        <v>19.989999999999998</v>
      </c>
      <c r="I1464">
        <v>1</v>
      </c>
      <c r="J1464">
        <f t="shared" ca="1" si="243"/>
        <v>19.989999999999998</v>
      </c>
      <c r="K1464">
        <f t="shared" ca="1" si="235"/>
        <v>11</v>
      </c>
      <c r="L1464">
        <f t="shared" ca="1" si="236"/>
        <v>5</v>
      </c>
    </row>
    <row r="1465" spans="1:12">
      <c r="A1465" t="str">
        <f t="shared" ca="1" si="234"/>
        <v>2013-06-09</v>
      </c>
      <c r="B1465" t="str">
        <f t="shared" ca="1" si="237"/>
        <v>Paris</v>
      </c>
      <c r="C1465" t="str">
        <f t="shared" ca="1" si="238"/>
        <v>Software</v>
      </c>
      <c r="D1465" t="str">
        <f t="shared" ca="1" si="239"/>
        <v>Webstores Co.</v>
      </c>
      <c r="E1465">
        <f t="shared" ca="1" si="240"/>
        <v>10007</v>
      </c>
      <c r="F1465" t="str">
        <f t="shared" ca="1" si="241"/>
        <v>WebServer</v>
      </c>
      <c r="H1465">
        <f t="shared" ca="1" si="242"/>
        <v>99.99</v>
      </c>
      <c r="I1465">
        <v>1</v>
      </c>
      <c r="J1465">
        <f t="shared" ca="1" si="243"/>
        <v>99.99</v>
      </c>
      <c r="K1465">
        <f t="shared" ca="1" si="235"/>
        <v>12</v>
      </c>
      <c r="L1465">
        <f t="shared" ca="1" si="236"/>
        <v>8</v>
      </c>
    </row>
    <row r="1466" spans="1:12">
      <c r="A1466" t="str">
        <f t="shared" ca="1" si="234"/>
        <v>2011-05-13</v>
      </c>
      <c r="B1466" t="str">
        <f t="shared" ca="1" si="237"/>
        <v>Tokio</v>
      </c>
      <c r="C1466" t="str">
        <f t="shared" ca="1" si="238"/>
        <v>Shipping</v>
      </c>
      <c r="D1466" t="str">
        <f t="shared" ca="1" si="239"/>
        <v>Dr. Foo</v>
      </c>
      <c r="E1466">
        <f t="shared" ca="1" si="240"/>
        <v>10003</v>
      </c>
      <c r="F1466" t="str">
        <f t="shared" ca="1" si="241"/>
        <v>Shipping Normal</v>
      </c>
      <c r="H1466">
        <f t="shared" ca="1" si="242"/>
        <v>7.99</v>
      </c>
      <c r="I1466">
        <v>1</v>
      </c>
      <c r="J1466">
        <f t="shared" ca="1" si="243"/>
        <v>7.99</v>
      </c>
      <c r="K1466">
        <f t="shared" ca="1" si="235"/>
        <v>9</v>
      </c>
      <c r="L1466">
        <f t="shared" ca="1" si="236"/>
        <v>4</v>
      </c>
    </row>
    <row r="1467" spans="1:12">
      <c r="A1467" t="str">
        <f t="shared" ca="1" si="234"/>
        <v>2013-08-22</v>
      </c>
      <c r="B1467" t="str">
        <f t="shared" ca="1" si="237"/>
        <v>Tokio</v>
      </c>
      <c r="C1467" t="str">
        <f t="shared" ca="1" si="238"/>
        <v>Shipping</v>
      </c>
      <c r="D1467" t="str">
        <f t="shared" ca="1" si="239"/>
        <v>Dr. Foo</v>
      </c>
      <c r="E1467">
        <f t="shared" ca="1" si="240"/>
        <v>10003</v>
      </c>
      <c r="F1467" t="str">
        <f t="shared" ca="1" si="241"/>
        <v>Shipping until 12h</v>
      </c>
      <c r="H1467">
        <f t="shared" ca="1" si="242"/>
        <v>19.989999999999998</v>
      </c>
      <c r="I1467">
        <v>1</v>
      </c>
      <c r="J1467">
        <f t="shared" ca="1" si="243"/>
        <v>19.989999999999998</v>
      </c>
      <c r="K1467">
        <f t="shared" ca="1" si="235"/>
        <v>11</v>
      </c>
      <c r="L1467">
        <f t="shared" ca="1" si="236"/>
        <v>4</v>
      </c>
    </row>
    <row r="1468" spans="1:12">
      <c r="A1468" t="str">
        <f t="shared" ca="1" si="234"/>
        <v>2011-03-08</v>
      </c>
      <c r="B1468" t="str">
        <f t="shared" ca="1" si="237"/>
        <v>Berlin</v>
      </c>
      <c r="C1468" t="str">
        <f t="shared" ca="1" si="238"/>
        <v>Hardware</v>
      </c>
      <c r="D1468" t="str">
        <f t="shared" ca="1" si="239"/>
        <v>LCD Consulting</v>
      </c>
      <c r="E1468">
        <f t="shared" ca="1" si="240"/>
        <v>10001</v>
      </c>
      <c r="F1468" t="str">
        <f t="shared" ca="1" si="241"/>
        <v>Desktop CPU 8 Core</v>
      </c>
      <c r="H1468">
        <f t="shared" ca="1" si="242"/>
        <v>249</v>
      </c>
      <c r="I1468">
        <v>1</v>
      </c>
      <c r="J1468">
        <f t="shared" ca="1" si="243"/>
        <v>249</v>
      </c>
      <c r="K1468">
        <f t="shared" ca="1" si="235"/>
        <v>5</v>
      </c>
      <c r="L1468">
        <f t="shared" ca="1" si="236"/>
        <v>2</v>
      </c>
    </row>
    <row r="1469" spans="1:12">
      <c r="A1469" t="str">
        <f t="shared" ca="1" si="234"/>
        <v>2012-06-19</v>
      </c>
      <c r="B1469" t="str">
        <f t="shared" ca="1" si="237"/>
        <v>Paris</v>
      </c>
      <c r="C1469" t="str">
        <f t="shared" ca="1" si="238"/>
        <v>Hardware</v>
      </c>
      <c r="D1469" t="str">
        <f t="shared" ca="1" si="239"/>
        <v>Webstores Co.</v>
      </c>
      <c r="E1469">
        <f t="shared" ca="1" si="240"/>
        <v>10007</v>
      </c>
      <c r="F1469" t="str">
        <f t="shared" ca="1" si="241"/>
        <v>Desktop CPU 8 Core</v>
      </c>
      <c r="H1469">
        <f t="shared" ca="1" si="242"/>
        <v>249</v>
      </c>
      <c r="I1469">
        <v>1</v>
      </c>
      <c r="J1469">
        <f t="shared" ca="1" si="243"/>
        <v>249</v>
      </c>
      <c r="K1469">
        <f t="shared" ca="1" si="235"/>
        <v>5</v>
      </c>
      <c r="L1469">
        <f t="shared" ca="1" si="236"/>
        <v>8</v>
      </c>
    </row>
    <row r="1470" spans="1:12">
      <c r="A1470" t="str">
        <f t="shared" ca="1" si="234"/>
        <v>2010-03-26</v>
      </c>
      <c r="B1470" t="str">
        <f t="shared" ca="1" si="237"/>
        <v>Tokio</v>
      </c>
      <c r="C1470" t="str">
        <f t="shared" ca="1" si="238"/>
        <v>Shipping</v>
      </c>
      <c r="D1470" t="str">
        <f t="shared" ca="1" si="239"/>
        <v>Dr. Foo</v>
      </c>
      <c r="E1470">
        <f t="shared" ca="1" si="240"/>
        <v>10003</v>
      </c>
      <c r="F1470" t="str">
        <f t="shared" ca="1" si="241"/>
        <v>Shipping until 12h</v>
      </c>
      <c r="H1470">
        <f t="shared" ca="1" si="242"/>
        <v>19.989999999999998</v>
      </c>
      <c r="I1470">
        <v>1</v>
      </c>
      <c r="J1470">
        <f t="shared" ca="1" si="243"/>
        <v>19.989999999999998</v>
      </c>
      <c r="K1470">
        <f t="shared" ca="1" si="235"/>
        <v>11</v>
      </c>
      <c r="L1470">
        <f t="shared" ca="1" si="236"/>
        <v>4</v>
      </c>
    </row>
    <row r="1471" spans="1:12">
      <c r="A1471" t="str">
        <f t="shared" ca="1" si="234"/>
        <v>2011-05-06</v>
      </c>
      <c r="B1471" t="str">
        <f t="shared" ca="1" si="237"/>
        <v>Dublin</v>
      </c>
      <c r="C1471" t="str">
        <f t="shared" ca="1" si="238"/>
        <v>Hardware</v>
      </c>
      <c r="D1471" t="str">
        <f t="shared" ca="1" si="239"/>
        <v>Billing Service Co.</v>
      </c>
      <c r="E1471">
        <f t="shared" ca="1" si="240"/>
        <v>10005</v>
      </c>
      <c r="F1471" t="str">
        <f t="shared" ca="1" si="241"/>
        <v>Server CPU 16 Cores</v>
      </c>
      <c r="H1471">
        <f t="shared" ca="1" si="242"/>
        <v>649</v>
      </c>
      <c r="I1471">
        <v>1</v>
      </c>
      <c r="J1471">
        <f t="shared" ca="1" si="243"/>
        <v>649</v>
      </c>
      <c r="K1471">
        <f t="shared" ca="1" si="235"/>
        <v>4</v>
      </c>
      <c r="L1471">
        <f t="shared" ca="1" si="236"/>
        <v>6</v>
      </c>
    </row>
    <row r="1472" spans="1:12">
      <c r="A1472" t="str">
        <f t="shared" ca="1" si="234"/>
        <v>2012-03-04</v>
      </c>
      <c r="B1472" t="str">
        <f t="shared" ca="1" si="237"/>
        <v>Paris</v>
      </c>
      <c r="C1472" t="str">
        <f t="shared" ca="1" si="238"/>
        <v>Shipping</v>
      </c>
      <c r="D1472" t="str">
        <f t="shared" ca="1" si="239"/>
        <v>Webstores Co.</v>
      </c>
      <c r="E1472">
        <f t="shared" ca="1" si="240"/>
        <v>10007</v>
      </c>
      <c r="F1472" t="str">
        <f t="shared" ca="1" si="241"/>
        <v>Shipping until 12h</v>
      </c>
      <c r="H1472">
        <f t="shared" ca="1" si="242"/>
        <v>19.989999999999998</v>
      </c>
      <c r="I1472">
        <v>1</v>
      </c>
      <c r="J1472">
        <f t="shared" ca="1" si="243"/>
        <v>19.989999999999998</v>
      </c>
      <c r="K1472">
        <f t="shared" ca="1" si="235"/>
        <v>11</v>
      </c>
      <c r="L1472">
        <f t="shared" ca="1" si="236"/>
        <v>8</v>
      </c>
    </row>
    <row r="1473" spans="1:12">
      <c r="A1473" t="str">
        <f t="shared" ca="1" si="234"/>
        <v>2012-10-07</v>
      </c>
      <c r="B1473" t="str">
        <f t="shared" ca="1" si="237"/>
        <v>Dublin</v>
      </c>
      <c r="C1473" t="str">
        <f t="shared" ca="1" si="238"/>
        <v>Shipping</v>
      </c>
      <c r="D1473" t="str">
        <f t="shared" ca="1" si="239"/>
        <v>Billing Service Co.</v>
      </c>
      <c r="E1473">
        <f t="shared" ca="1" si="240"/>
        <v>10005</v>
      </c>
      <c r="F1473" t="str">
        <f t="shared" ca="1" si="241"/>
        <v>Shipping Normal</v>
      </c>
      <c r="H1473">
        <f t="shared" ca="1" si="242"/>
        <v>7.99</v>
      </c>
      <c r="I1473">
        <v>1</v>
      </c>
      <c r="J1473">
        <f t="shared" ca="1" si="243"/>
        <v>7.99</v>
      </c>
      <c r="K1473">
        <f t="shared" ca="1" si="235"/>
        <v>9</v>
      </c>
      <c r="L1473">
        <f t="shared" ca="1" si="236"/>
        <v>6</v>
      </c>
    </row>
    <row r="1474" spans="1:12">
      <c r="A1474" t="str">
        <f t="shared" ca="1" si="234"/>
        <v>2011-07-22</v>
      </c>
      <c r="B1474" t="str">
        <f t="shared" ca="1" si="237"/>
        <v>Dublin</v>
      </c>
      <c r="C1474" t="str">
        <f t="shared" ca="1" si="238"/>
        <v>Hardware</v>
      </c>
      <c r="D1474" t="str">
        <f t="shared" ca="1" si="239"/>
        <v>Billing Service Co.</v>
      </c>
      <c r="E1474">
        <f t="shared" ca="1" si="240"/>
        <v>10005</v>
      </c>
      <c r="F1474" t="str">
        <f t="shared" ca="1" si="241"/>
        <v>Tablet PC No. 1</v>
      </c>
      <c r="H1474">
        <f t="shared" ca="1" si="242"/>
        <v>499</v>
      </c>
      <c r="I1474">
        <v>1</v>
      </c>
      <c r="J1474">
        <f t="shared" ca="1" si="243"/>
        <v>499</v>
      </c>
      <c r="K1474">
        <f t="shared" ca="1" si="235"/>
        <v>3</v>
      </c>
      <c r="L1474">
        <f t="shared" ca="1" si="236"/>
        <v>6</v>
      </c>
    </row>
    <row r="1475" spans="1:12">
      <c r="A1475" t="str">
        <f t="shared" ref="A1475:A1538" ca="1" si="244">ROUND(RAND()*3+2010,0) &amp; "-" &amp; TEXT(ROUND(RAND()*11+1,0),"00") &amp; "-" &amp; TEXT(ROUND(RAND()*29+1,0),"00")</f>
        <v>2012-04-02</v>
      </c>
      <c r="B1475" t="str">
        <f t="shared" ca="1" si="237"/>
        <v>Dublin</v>
      </c>
      <c r="C1475" t="str">
        <f t="shared" ca="1" si="238"/>
        <v>Software</v>
      </c>
      <c r="D1475" t="str">
        <f t="shared" ca="1" si="239"/>
        <v>Billing Service Co.</v>
      </c>
      <c r="E1475">
        <f t="shared" ca="1" si="240"/>
        <v>10005</v>
      </c>
      <c r="F1475" t="str">
        <f t="shared" ca="1" si="241"/>
        <v>PC Operating System</v>
      </c>
      <c r="H1475">
        <f t="shared" ca="1" si="242"/>
        <v>89</v>
      </c>
      <c r="I1475">
        <v>1</v>
      </c>
      <c r="J1475">
        <f t="shared" ca="1" si="243"/>
        <v>89</v>
      </c>
      <c r="K1475">
        <f t="shared" ref="K1475:K1538" ca="1" si="245">ROUND(RAND()*10+2,0)</f>
        <v>7</v>
      </c>
      <c r="L1475">
        <f t="shared" ref="L1475:L1538" ca="1" si="246">ROUND(RAND()*7+2,0)</f>
        <v>6</v>
      </c>
    </row>
    <row r="1476" spans="1:12">
      <c r="A1476" t="str">
        <f t="shared" ca="1" si="244"/>
        <v>2012-07-11</v>
      </c>
      <c r="B1476" t="str">
        <f t="shared" ca="1" si="237"/>
        <v>New York</v>
      </c>
      <c r="C1476" t="str">
        <f t="shared" ca="1" si="238"/>
        <v>Hardware</v>
      </c>
      <c r="D1476" t="str">
        <f t="shared" ca="1" si="239"/>
        <v>Amce Ldt.</v>
      </c>
      <c r="E1476">
        <f t="shared" ca="1" si="240"/>
        <v>10004</v>
      </c>
      <c r="F1476" t="str">
        <f t="shared" ca="1" si="241"/>
        <v>Server CPU 16 Cores</v>
      </c>
      <c r="H1476">
        <f t="shared" ca="1" si="242"/>
        <v>649</v>
      </c>
      <c r="I1476">
        <v>1</v>
      </c>
      <c r="J1476">
        <f t="shared" ca="1" si="243"/>
        <v>649</v>
      </c>
      <c r="K1476">
        <f t="shared" ca="1" si="245"/>
        <v>4</v>
      </c>
      <c r="L1476">
        <f t="shared" ca="1" si="246"/>
        <v>5</v>
      </c>
    </row>
    <row r="1477" spans="1:12">
      <c r="A1477" t="str">
        <f t="shared" ca="1" si="244"/>
        <v>2012-05-06</v>
      </c>
      <c r="B1477" t="str">
        <f t="shared" ca="1" si="237"/>
        <v>Kairo</v>
      </c>
      <c r="C1477" t="str">
        <f t="shared" ca="1" si="238"/>
        <v>Software</v>
      </c>
      <c r="D1477" t="str">
        <f t="shared" ca="1" si="239"/>
        <v>Inter Trade Inc.</v>
      </c>
      <c r="E1477">
        <f t="shared" ca="1" si="240"/>
        <v>10006</v>
      </c>
      <c r="F1477" t="str">
        <f t="shared" ca="1" si="241"/>
        <v>PC Operating System</v>
      </c>
      <c r="H1477">
        <f t="shared" ca="1" si="242"/>
        <v>89</v>
      </c>
      <c r="I1477">
        <v>1</v>
      </c>
      <c r="J1477">
        <f t="shared" ca="1" si="243"/>
        <v>89</v>
      </c>
      <c r="K1477">
        <f t="shared" ca="1" si="245"/>
        <v>7</v>
      </c>
      <c r="L1477">
        <f t="shared" ca="1" si="246"/>
        <v>7</v>
      </c>
    </row>
    <row r="1478" spans="1:12">
      <c r="A1478" t="str">
        <f t="shared" ca="1" si="244"/>
        <v>2012-09-21</v>
      </c>
      <c r="B1478" t="str">
        <f t="shared" ca="1" si="237"/>
        <v>Berlin</v>
      </c>
      <c r="C1478" t="str">
        <f t="shared" ca="1" si="238"/>
        <v>Hardware</v>
      </c>
      <c r="D1478" t="str">
        <f t="shared" ca="1" si="239"/>
        <v>LCD Consulting</v>
      </c>
      <c r="E1478">
        <f t="shared" ca="1" si="240"/>
        <v>10001</v>
      </c>
      <c r="F1478" t="str">
        <f t="shared" ca="1" si="241"/>
        <v>Tablet PC No. 1</v>
      </c>
      <c r="H1478">
        <f t="shared" ca="1" si="242"/>
        <v>499</v>
      </c>
      <c r="I1478">
        <v>1</v>
      </c>
      <c r="J1478">
        <f t="shared" ca="1" si="243"/>
        <v>499</v>
      </c>
      <c r="K1478">
        <f t="shared" ca="1" si="245"/>
        <v>3</v>
      </c>
      <c r="L1478">
        <f t="shared" ca="1" si="246"/>
        <v>2</v>
      </c>
    </row>
    <row r="1479" spans="1:12">
      <c r="A1479" t="str">
        <f t="shared" ca="1" si="244"/>
        <v>2010-06-16</v>
      </c>
      <c r="B1479" t="str">
        <f t="shared" ca="1" si="237"/>
        <v>Tokio</v>
      </c>
      <c r="C1479" t="str">
        <f t="shared" ca="1" si="238"/>
        <v>Software</v>
      </c>
      <c r="D1479" t="str">
        <f t="shared" ca="1" si="239"/>
        <v>Dr. Foo</v>
      </c>
      <c r="E1479">
        <f t="shared" ca="1" si="240"/>
        <v>10003</v>
      </c>
      <c r="F1479" t="str">
        <f t="shared" ca="1" si="241"/>
        <v>PC Operating System</v>
      </c>
      <c r="H1479">
        <f t="shared" ca="1" si="242"/>
        <v>89</v>
      </c>
      <c r="I1479">
        <v>1</v>
      </c>
      <c r="J1479">
        <f t="shared" ca="1" si="243"/>
        <v>89</v>
      </c>
      <c r="K1479">
        <f t="shared" ca="1" si="245"/>
        <v>7</v>
      </c>
      <c r="L1479">
        <f t="shared" ca="1" si="246"/>
        <v>4</v>
      </c>
    </row>
    <row r="1480" spans="1:12">
      <c r="A1480" t="str">
        <f t="shared" ca="1" si="244"/>
        <v>2012-05-14</v>
      </c>
      <c r="B1480" t="str">
        <f t="shared" ca="1" si="237"/>
        <v>Tokio</v>
      </c>
      <c r="C1480" t="str">
        <f t="shared" ca="1" si="238"/>
        <v>Software</v>
      </c>
      <c r="D1480" t="str">
        <f t="shared" ca="1" si="239"/>
        <v>Dr. Foo</v>
      </c>
      <c r="E1480">
        <f t="shared" ca="1" si="240"/>
        <v>10003</v>
      </c>
      <c r="F1480" t="str">
        <f t="shared" ca="1" si="241"/>
        <v>PC Operating System</v>
      </c>
      <c r="H1480">
        <f t="shared" ca="1" si="242"/>
        <v>89</v>
      </c>
      <c r="I1480">
        <v>1</v>
      </c>
      <c r="J1480">
        <f t="shared" ca="1" si="243"/>
        <v>89</v>
      </c>
      <c r="K1480">
        <f t="shared" ca="1" si="245"/>
        <v>7</v>
      </c>
      <c r="L1480">
        <f t="shared" ca="1" si="246"/>
        <v>4</v>
      </c>
    </row>
    <row r="1481" spans="1:12">
      <c r="A1481" t="str">
        <f t="shared" ca="1" si="244"/>
        <v>2012-08-29</v>
      </c>
      <c r="B1481" t="str">
        <f t="shared" ca="1" si="237"/>
        <v>New York</v>
      </c>
      <c r="C1481" t="str">
        <f t="shared" ca="1" si="238"/>
        <v>Software</v>
      </c>
      <c r="D1481" t="str">
        <f t="shared" ca="1" si="239"/>
        <v>Amce Ldt.</v>
      </c>
      <c r="E1481">
        <f t="shared" ca="1" si="240"/>
        <v>10004</v>
      </c>
      <c r="F1481" t="str">
        <f t="shared" ca="1" si="241"/>
        <v>PC Operating System</v>
      </c>
      <c r="H1481">
        <f t="shared" ca="1" si="242"/>
        <v>89</v>
      </c>
      <c r="I1481">
        <v>1</v>
      </c>
      <c r="J1481">
        <f t="shared" ca="1" si="243"/>
        <v>89</v>
      </c>
      <c r="K1481">
        <f t="shared" ca="1" si="245"/>
        <v>7</v>
      </c>
      <c r="L1481">
        <f t="shared" ca="1" si="246"/>
        <v>5</v>
      </c>
    </row>
    <row r="1482" spans="1:12">
      <c r="A1482" t="str">
        <f t="shared" ca="1" si="244"/>
        <v>2011-10-06</v>
      </c>
      <c r="B1482" t="str">
        <f t="shared" ca="1" si="237"/>
        <v>New York</v>
      </c>
      <c r="C1482" t="str">
        <f t="shared" ca="1" si="238"/>
        <v>Shipping</v>
      </c>
      <c r="D1482" t="str">
        <f t="shared" ca="1" si="239"/>
        <v>Amce Ldt.</v>
      </c>
      <c r="E1482">
        <f t="shared" ca="1" si="240"/>
        <v>10004</v>
      </c>
      <c r="F1482" t="str">
        <f t="shared" ca="1" si="241"/>
        <v>Shipping Normal</v>
      </c>
      <c r="H1482">
        <f t="shared" ca="1" si="242"/>
        <v>7.99</v>
      </c>
      <c r="I1482">
        <v>1</v>
      </c>
      <c r="J1482">
        <f t="shared" ca="1" si="243"/>
        <v>7.99</v>
      </c>
      <c r="K1482">
        <f t="shared" ca="1" si="245"/>
        <v>9</v>
      </c>
      <c r="L1482">
        <f t="shared" ca="1" si="246"/>
        <v>5</v>
      </c>
    </row>
    <row r="1483" spans="1:12">
      <c r="A1483" t="str">
        <f t="shared" ca="1" si="244"/>
        <v>2013-10-02</v>
      </c>
      <c r="B1483" t="str">
        <f t="shared" ca="1" si="237"/>
        <v>New York</v>
      </c>
      <c r="C1483" t="str">
        <f t="shared" ca="1" si="238"/>
        <v>Hardware</v>
      </c>
      <c r="D1483" t="str">
        <f t="shared" ca="1" si="239"/>
        <v>Amce Ldt.</v>
      </c>
      <c r="E1483">
        <f t="shared" ca="1" si="240"/>
        <v>10004</v>
      </c>
      <c r="F1483" t="str">
        <f t="shared" ca="1" si="241"/>
        <v>Desktop CPU 8 Core</v>
      </c>
      <c r="H1483">
        <f t="shared" ca="1" si="242"/>
        <v>249</v>
      </c>
      <c r="I1483">
        <v>1</v>
      </c>
      <c r="J1483">
        <f t="shared" ca="1" si="243"/>
        <v>249</v>
      </c>
      <c r="K1483">
        <f t="shared" ca="1" si="245"/>
        <v>5</v>
      </c>
      <c r="L1483">
        <f t="shared" ca="1" si="246"/>
        <v>5</v>
      </c>
    </row>
    <row r="1484" spans="1:12">
      <c r="A1484" t="str">
        <f t="shared" ca="1" si="244"/>
        <v>2010-08-21</v>
      </c>
      <c r="B1484" t="str">
        <f t="shared" ca="1" si="237"/>
        <v>Paris</v>
      </c>
      <c r="C1484" t="str">
        <f t="shared" ca="1" si="238"/>
        <v>Shipping</v>
      </c>
      <c r="D1484" t="str">
        <f t="shared" ca="1" si="239"/>
        <v>Webstores Co.</v>
      </c>
      <c r="E1484">
        <f t="shared" ca="1" si="240"/>
        <v>10007</v>
      </c>
      <c r="F1484" t="str">
        <f t="shared" ca="1" si="241"/>
        <v>Shipping Express</v>
      </c>
      <c r="H1484">
        <f t="shared" ca="1" si="242"/>
        <v>11.99</v>
      </c>
      <c r="I1484">
        <v>1</v>
      </c>
      <c r="J1484">
        <f t="shared" ca="1" si="243"/>
        <v>11.99</v>
      </c>
      <c r="K1484">
        <f t="shared" ca="1" si="245"/>
        <v>10</v>
      </c>
      <c r="L1484">
        <f t="shared" ca="1" si="246"/>
        <v>8</v>
      </c>
    </row>
    <row r="1485" spans="1:12">
      <c r="A1485" t="str">
        <f t="shared" ca="1" si="244"/>
        <v>2013-11-04</v>
      </c>
      <c r="B1485" t="str">
        <f t="shared" ca="1" si="237"/>
        <v>Paris</v>
      </c>
      <c r="C1485" t="str">
        <f t="shared" ca="1" si="238"/>
        <v>Software</v>
      </c>
      <c r="D1485" t="str">
        <f t="shared" ca="1" si="239"/>
        <v>Webstores Co.</v>
      </c>
      <c r="E1485">
        <f t="shared" ca="1" si="240"/>
        <v>10007</v>
      </c>
      <c r="F1485" t="str">
        <f t="shared" ca="1" si="241"/>
        <v>Office Suite</v>
      </c>
      <c r="H1485">
        <f t="shared" ca="1" si="242"/>
        <v>789</v>
      </c>
      <c r="I1485">
        <v>1</v>
      </c>
      <c r="J1485">
        <f t="shared" ca="1" si="243"/>
        <v>789</v>
      </c>
      <c r="K1485">
        <f t="shared" ca="1" si="245"/>
        <v>8</v>
      </c>
      <c r="L1485">
        <f t="shared" ca="1" si="246"/>
        <v>8</v>
      </c>
    </row>
    <row r="1486" spans="1:12">
      <c r="A1486" t="str">
        <f t="shared" ca="1" si="244"/>
        <v>2012-08-01</v>
      </c>
      <c r="B1486" t="str">
        <f t="shared" ca="1" si="237"/>
        <v>Berlin</v>
      </c>
      <c r="C1486" t="str">
        <f t="shared" ca="1" si="238"/>
        <v>Shipping</v>
      </c>
      <c r="D1486" t="str">
        <f t="shared" ca="1" si="239"/>
        <v>LCD Consulting</v>
      </c>
      <c r="E1486">
        <f t="shared" ca="1" si="240"/>
        <v>10001</v>
      </c>
      <c r="F1486" t="str">
        <f t="shared" ca="1" si="241"/>
        <v>Shipping until 12h</v>
      </c>
      <c r="H1486">
        <f t="shared" ca="1" si="242"/>
        <v>19.989999999999998</v>
      </c>
      <c r="I1486">
        <v>1</v>
      </c>
      <c r="J1486">
        <f t="shared" ca="1" si="243"/>
        <v>19.989999999999998</v>
      </c>
      <c r="K1486">
        <f t="shared" ca="1" si="245"/>
        <v>11</v>
      </c>
      <c r="L1486">
        <f t="shared" ca="1" si="246"/>
        <v>2</v>
      </c>
    </row>
    <row r="1487" spans="1:12">
      <c r="A1487" t="str">
        <f t="shared" ca="1" si="244"/>
        <v>2011-04-18</v>
      </c>
      <c r="B1487" t="str">
        <f t="shared" ca="1" si="237"/>
        <v>Paris</v>
      </c>
      <c r="C1487" t="str">
        <f t="shared" ca="1" si="238"/>
        <v>Hardware</v>
      </c>
      <c r="D1487" t="str">
        <f t="shared" ca="1" si="239"/>
        <v>Webstores Co.</v>
      </c>
      <c r="E1487">
        <f t="shared" ca="1" si="240"/>
        <v>10007</v>
      </c>
      <c r="F1487" t="str">
        <f t="shared" ca="1" si="241"/>
        <v>Tablet PC No. 1</v>
      </c>
      <c r="H1487">
        <f t="shared" ca="1" si="242"/>
        <v>499</v>
      </c>
      <c r="I1487">
        <v>1</v>
      </c>
      <c r="J1487">
        <f t="shared" ca="1" si="243"/>
        <v>499</v>
      </c>
      <c r="K1487">
        <f t="shared" ca="1" si="245"/>
        <v>3</v>
      </c>
      <c r="L1487">
        <f t="shared" ca="1" si="246"/>
        <v>8</v>
      </c>
    </row>
    <row r="1488" spans="1:12">
      <c r="A1488" t="str">
        <f t="shared" ca="1" si="244"/>
        <v>2011-02-17</v>
      </c>
      <c r="B1488" t="str">
        <f t="shared" ca="1" si="237"/>
        <v>Kairo</v>
      </c>
      <c r="C1488" t="str">
        <f t="shared" ca="1" si="238"/>
        <v>Hardware</v>
      </c>
      <c r="D1488" t="str">
        <f t="shared" ca="1" si="239"/>
        <v>Inter Trade Inc.</v>
      </c>
      <c r="E1488">
        <f t="shared" ca="1" si="240"/>
        <v>10006</v>
      </c>
      <c r="F1488" t="str">
        <f t="shared" ca="1" si="241"/>
        <v>Server CPU 16 Cores</v>
      </c>
      <c r="H1488">
        <f t="shared" ca="1" si="242"/>
        <v>649</v>
      </c>
      <c r="I1488">
        <v>1</v>
      </c>
      <c r="J1488">
        <f t="shared" ca="1" si="243"/>
        <v>649</v>
      </c>
      <c r="K1488">
        <f t="shared" ca="1" si="245"/>
        <v>4</v>
      </c>
      <c r="L1488">
        <f t="shared" ca="1" si="246"/>
        <v>7</v>
      </c>
    </row>
    <row r="1489" spans="1:12">
      <c r="A1489" t="str">
        <f t="shared" ca="1" si="244"/>
        <v>2011-12-05</v>
      </c>
      <c r="B1489" t="str">
        <f t="shared" ca="1" si="237"/>
        <v>Kairo</v>
      </c>
      <c r="C1489" t="str">
        <f t="shared" ca="1" si="238"/>
        <v>Hardware</v>
      </c>
      <c r="D1489" t="str">
        <f t="shared" ca="1" si="239"/>
        <v>Inter Trade Inc.</v>
      </c>
      <c r="E1489">
        <f t="shared" ca="1" si="240"/>
        <v>10006</v>
      </c>
      <c r="F1489" t="str">
        <f t="shared" ca="1" si="241"/>
        <v>Tablet PC No. 1</v>
      </c>
      <c r="H1489">
        <f t="shared" ca="1" si="242"/>
        <v>499</v>
      </c>
      <c r="I1489">
        <v>1</v>
      </c>
      <c r="J1489">
        <f t="shared" ca="1" si="243"/>
        <v>499</v>
      </c>
      <c r="K1489">
        <f t="shared" ca="1" si="245"/>
        <v>3</v>
      </c>
      <c r="L1489">
        <f t="shared" ca="1" si="246"/>
        <v>7</v>
      </c>
    </row>
    <row r="1490" spans="1:12">
      <c r="A1490" t="str">
        <f t="shared" ca="1" si="244"/>
        <v>2011-05-08</v>
      </c>
      <c r="B1490" t="str">
        <f t="shared" ca="1" si="237"/>
        <v>Paris</v>
      </c>
      <c r="C1490" t="str">
        <f t="shared" ca="1" si="238"/>
        <v>Software</v>
      </c>
      <c r="D1490" t="str">
        <f t="shared" ca="1" si="239"/>
        <v>Webstores Co.</v>
      </c>
      <c r="E1490">
        <f t="shared" ca="1" si="240"/>
        <v>10007</v>
      </c>
      <c r="F1490" t="str">
        <f t="shared" ca="1" si="241"/>
        <v xml:space="preserve">Server Operating System </v>
      </c>
      <c r="H1490">
        <f t="shared" ca="1" si="242"/>
        <v>329</v>
      </c>
      <c r="I1490">
        <v>1</v>
      </c>
      <c r="J1490">
        <f t="shared" ca="1" si="243"/>
        <v>329</v>
      </c>
      <c r="K1490">
        <f t="shared" ca="1" si="245"/>
        <v>6</v>
      </c>
      <c r="L1490">
        <f t="shared" ca="1" si="246"/>
        <v>8</v>
      </c>
    </row>
    <row r="1491" spans="1:12">
      <c r="A1491" t="str">
        <f t="shared" ca="1" si="244"/>
        <v>2011-06-04</v>
      </c>
      <c r="B1491" t="str">
        <f t="shared" ca="1" si="237"/>
        <v>New York</v>
      </c>
      <c r="C1491" t="str">
        <f t="shared" ca="1" si="238"/>
        <v>Shipping</v>
      </c>
      <c r="D1491" t="str">
        <f t="shared" ca="1" si="239"/>
        <v>Amce Ldt.</v>
      </c>
      <c r="E1491">
        <f t="shared" ca="1" si="240"/>
        <v>10004</v>
      </c>
      <c r="F1491" t="str">
        <f t="shared" ca="1" si="241"/>
        <v>Shipping Normal</v>
      </c>
      <c r="H1491">
        <f t="shared" ca="1" si="242"/>
        <v>7.99</v>
      </c>
      <c r="I1491">
        <v>1</v>
      </c>
      <c r="J1491">
        <f t="shared" ca="1" si="243"/>
        <v>7.99</v>
      </c>
      <c r="K1491">
        <f t="shared" ca="1" si="245"/>
        <v>9</v>
      </c>
      <c r="L1491">
        <f t="shared" ca="1" si="246"/>
        <v>5</v>
      </c>
    </row>
    <row r="1492" spans="1:12">
      <c r="A1492" t="str">
        <f t="shared" ca="1" si="244"/>
        <v>2012-11-13</v>
      </c>
      <c r="B1492" t="str">
        <f t="shared" ca="1" si="237"/>
        <v>Tokio</v>
      </c>
      <c r="C1492" t="str">
        <f t="shared" ca="1" si="238"/>
        <v>Shipping</v>
      </c>
      <c r="D1492" t="str">
        <f t="shared" ca="1" si="239"/>
        <v>Dr. Foo</v>
      </c>
      <c r="E1492">
        <f t="shared" ca="1" si="240"/>
        <v>10003</v>
      </c>
      <c r="F1492" t="str">
        <f t="shared" ca="1" si="241"/>
        <v>Shipping Normal</v>
      </c>
      <c r="H1492">
        <f t="shared" ca="1" si="242"/>
        <v>7.99</v>
      </c>
      <c r="I1492">
        <v>1</v>
      </c>
      <c r="J1492">
        <f t="shared" ca="1" si="243"/>
        <v>7.99</v>
      </c>
      <c r="K1492">
        <f t="shared" ca="1" si="245"/>
        <v>9</v>
      </c>
      <c r="L1492">
        <f t="shared" ca="1" si="246"/>
        <v>4</v>
      </c>
    </row>
    <row r="1493" spans="1:12">
      <c r="A1493" t="str">
        <f t="shared" ca="1" si="244"/>
        <v>2011-03-18</v>
      </c>
      <c r="B1493" t="str">
        <f t="shared" ca="1" si="237"/>
        <v>Kairo</v>
      </c>
      <c r="C1493" t="str">
        <f t="shared" ca="1" si="238"/>
        <v>Software</v>
      </c>
      <c r="D1493" t="str">
        <f t="shared" ca="1" si="239"/>
        <v>Inter Trade Inc.</v>
      </c>
      <c r="E1493">
        <f t="shared" ca="1" si="240"/>
        <v>10006</v>
      </c>
      <c r="F1493" t="str">
        <f t="shared" ca="1" si="241"/>
        <v>PC Operating System</v>
      </c>
      <c r="H1493">
        <f t="shared" ca="1" si="242"/>
        <v>89</v>
      </c>
      <c r="I1493">
        <v>1</v>
      </c>
      <c r="J1493">
        <f t="shared" ca="1" si="243"/>
        <v>89</v>
      </c>
      <c r="K1493">
        <f t="shared" ca="1" si="245"/>
        <v>7</v>
      </c>
      <c r="L1493">
        <f t="shared" ca="1" si="246"/>
        <v>7</v>
      </c>
    </row>
    <row r="1494" spans="1:12">
      <c r="A1494" t="str">
        <f t="shared" ca="1" si="244"/>
        <v>2012-04-12</v>
      </c>
      <c r="B1494" t="str">
        <f t="shared" ca="1" si="237"/>
        <v>Kairo</v>
      </c>
      <c r="C1494" t="str">
        <f t="shared" ca="1" si="238"/>
        <v>Hardware</v>
      </c>
      <c r="D1494" t="str">
        <f t="shared" ca="1" si="239"/>
        <v>Inter Trade Inc.</v>
      </c>
      <c r="E1494">
        <f t="shared" ca="1" si="240"/>
        <v>10006</v>
      </c>
      <c r="F1494" t="str">
        <f t="shared" ca="1" si="241"/>
        <v>Tablet PC No. 1</v>
      </c>
      <c r="H1494">
        <f t="shared" ca="1" si="242"/>
        <v>499</v>
      </c>
      <c r="I1494">
        <v>1</v>
      </c>
      <c r="J1494">
        <f t="shared" ca="1" si="243"/>
        <v>499</v>
      </c>
      <c r="K1494">
        <f t="shared" ca="1" si="245"/>
        <v>3</v>
      </c>
      <c r="L1494">
        <f t="shared" ca="1" si="246"/>
        <v>7</v>
      </c>
    </row>
    <row r="1495" spans="1:12">
      <c r="A1495" t="str">
        <f t="shared" ca="1" si="244"/>
        <v>2012-08-29</v>
      </c>
      <c r="B1495" t="str">
        <f t="shared" ca="1" si="237"/>
        <v>Paris</v>
      </c>
      <c r="C1495" t="str">
        <f t="shared" ca="1" si="238"/>
        <v>Software</v>
      </c>
      <c r="D1495" t="str">
        <f t="shared" ca="1" si="239"/>
        <v>Webstores Co.</v>
      </c>
      <c r="E1495">
        <f t="shared" ca="1" si="240"/>
        <v>10007</v>
      </c>
      <c r="F1495" t="str">
        <f t="shared" ca="1" si="241"/>
        <v>PC Operating System</v>
      </c>
      <c r="H1495">
        <f t="shared" ca="1" si="242"/>
        <v>89</v>
      </c>
      <c r="I1495">
        <v>1</v>
      </c>
      <c r="J1495">
        <f t="shared" ca="1" si="243"/>
        <v>89</v>
      </c>
      <c r="K1495">
        <f t="shared" ca="1" si="245"/>
        <v>7</v>
      </c>
      <c r="L1495">
        <f t="shared" ca="1" si="246"/>
        <v>8</v>
      </c>
    </row>
    <row r="1496" spans="1:12">
      <c r="A1496" t="str">
        <f t="shared" ca="1" si="244"/>
        <v>2011-03-02</v>
      </c>
      <c r="B1496" t="str">
        <f t="shared" ca="1" si="237"/>
        <v>New York</v>
      </c>
      <c r="C1496" t="str">
        <f t="shared" ca="1" si="238"/>
        <v>Hardware</v>
      </c>
      <c r="D1496" t="str">
        <f t="shared" ca="1" si="239"/>
        <v>Amce Ldt.</v>
      </c>
      <c r="E1496">
        <f t="shared" ca="1" si="240"/>
        <v>10004</v>
      </c>
      <c r="F1496" t="str">
        <f t="shared" ca="1" si="241"/>
        <v>Desktop CPU 8 Core</v>
      </c>
      <c r="H1496">
        <f t="shared" ca="1" si="242"/>
        <v>249</v>
      </c>
      <c r="I1496">
        <v>1</v>
      </c>
      <c r="J1496">
        <f t="shared" ca="1" si="243"/>
        <v>249</v>
      </c>
      <c r="K1496">
        <f t="shared" ca="1" si="245"/>
        <v>5</v>
      </c>
      <c r="L1496">
        <f t="shared" ca="1" si="246"/>
        <v>5</v>
      </c>
    </row>
    <row r="1497" spans="1:12">
      <c r="A1497" t="str">
        <f t="shared" ca="1" si="244"/>
        <v>2012-11-19</v>
      </c>
      <c r="B1497" t="str">
        <f t="shared" ca="1" si="237"/>
        <v>Berlin</v>
      </c>
      <c r="C1497" t="str">
        <f t="shared" ca="1" si="238"/>
        <v>Software</v>
      </c>
      <c r="D1497" t="str">
        <f t="shared" ca="1" si="239"/>
        <v>LCD Consulting</v>
      </c>
      <c r="E1497">
        <f t="shared" ca="1" si="240"/>
        <v>10001</v>
      </c>
      <c r="F1497" t="str">
        <f t="shared" ca="1" si="241"/>
        <v>Office Suite</v>
      </c>
      <c r="H1497">
        <f t="shared" ca="1" si="242"/>
        <v>789</v>
      </c>
      <c r="I1497">
        <v>1</v>
      </c>
      <c r="J1497">
        <f t="shared" ca="1" si="243"/>
        <v>789</v>
      </c>
      <c r="K1497">
        <f t="shared" ca="1" si="245"/>
        <v>8</v>
      </c>
      <c r="L1497">
        <f t="shared" ca="1" si="246"/>
        <v>2</v>
      </c>
    </row>
    <row r="1498" spans="1:12">
      <c r="A1498" t="str">
        <f t="shared" ca="1" si="244"/>
        <v>2012-10-13</v>
      </c>
      <c r="B1498" t="str">
        <f t="shared" ca="1" si="237"/>
        <v>Rom</v>
      </c>
      <c r="C1498" t="str">
        <f t="shared" ca="1" si="238"/>
        <v>Software</v>
      </c>
      <c r="D1498" t="str">
        <f t="shared" ca="1" si="239"/>
        <v>Taders Ldt.</v>
      </c>
      <c r="E1498">
        <f t="shared" ca="1" si="240"/>
        <v>10008</v>
      </c>
      <c r="F1498" t="str">
        <f t="shared" ca="1" si="241"/>
        <v xml:space="preserve">Server Operating System </v>
      </c>
      <c r="H1498">
        <f t="shared" ca="1" si="242"/>
        <v>329</v>
      </c>
      <c r="I1498">
        <v>1</v>
      </c>
      <c r="J1498">
        <f t="shared" ca="1" si="243"/>
        <v>329</v>
      </c>
      <c r="K1498">
        <f t="shared" ca="1" si="245"/>
        <v>6</v>
      </c>
      <c r="L1498">
        <f t="shared" ca="1" si="246"/>
        <v>9</v>
      </c>
    </row>
    <row r="1499" spans="1:12">
      <c r="A1499" t="str">
        <f t="shared" ca="1" si="244"/>
        <v>2010-05-26</v>
      </c>
      <c r="B1499" t="str">
        <f t="shared" ca="1" si="237"/>
        <v>Berlin</v>
      </c>
      <c r="C1499" t="str">
        <f t="shared" ca="1" si="238"/>
        <v>Software</v>
      </c>
      <c r="D1499" t="str">
        <f t="shared" ca="1" si="239"/>
        <v>LCD Consulting</v>
      </c>
      <c r="E1499">
        <f t="shared" ca="1" si="240"/>
        <v>10001</v>
      </c>
      <c r="F1499" t="str">
        <f t="shared" ca="1" si="241"/>
        <v>PC Operating System</v>
      </c>
      <c r="H1499">
        <f t="shared" ca="1" si="242"/>
        <v>89</v>
      </c>
      <c r="I1499">
        <v>1</v>
      </c>
      <c r="J1499">
        <f t="shared" ca="1" si="243"/>
        <v>89</v>
      </c>
      <c r="K1499">
        <f t="shared" ca="1" si="245"/>
        <v>7</v>
      </c>
      <c r="L1499">
        <f t="shared" ca="1" si="246"/>
        <v>2</v>
      </c>
    </row>
    <row r="1500" spans="1:12">
      <c r="A1500" t="str">
        <f t="shared" ca="1" si="244"/>
        <v>2011-07-25</v>
      </c>
      <c r="B1500" t="str">
        <f t="shared" ca="1" si="237"/>
        <v>Berlin</v>
      </c>
      <c r="C1500" t="str">
        <f t="shared" ca="1" si="238"/>
        <v>Software</v>
      </c>
      <c r="D1500" t="str">
        <f t="shared" ca="1" si="239"/>
        <v>LCD Consulting</v>
      </c>
      <c r="E1500">
        <f t="shared" ca="1" si="240"/>
        <v>10001</v>
      </c>
      <c r="F1500" t="str">
        <f t="shared" ca="1" si="241"/>
        <v xml:space="preserve">Server Operating System </v>
      </c>
      <c r="H1500">
        <f t="shared" ca="1" si="242"/>
        <v>329</v>
      </c>
      <c r="I1500">
        <v>1</v>
      </c>
      <c r="J1500">
        <f t="shared" ca="1" si="243"/>
        <v>329</v>
      </c>
      <c r="K1500">
        <f t="shared" ca="1" si="245"/>
        <v>6</v>
      </c>
      <c r="L1500">
        <f t="shared" ca="1" si="246"/>
        <v>2</v>
      </c>
    </row>
    <row r="1501" spans="1:12">
      <c r="A1501" t="str">
        <f t="shared" ca="1" si="244"/>
        <v>2011-07-24</v>
      </c>
      <c r="B1501" t="str">
        <f t="shared" ca="1" si="237"/>
        <v>New York</v>
      </c>
      <c r="C1501" t="str">
        <f t="shared" ca="1" si="238"/>
        <v>Hardware</v>
      </c>
      <c r="D1501" t="str">
        <f t="shared" ca="1" si="239"/>
        <v>Amce Ldt.</v>
      </c>
      <c r="E1501">
        <f t="shared" ca="1" si="240"/>
        <v>10004</v>
      </c>
      <c r="F1501" t="str">
        <f t="shared" ca="1" si="241"/>
        <v>Server CPU 16 Cores</v>
      </c>
      <c r="H1501">
        <f t="shared" ca="1" si="242"/>
        <v>649</v>
      </c>
      <c r="I1501">
        <v>1</v>
      </c>
      <c r="J1501">
        <f t="shared" ca="1" si="243"/>
        <v>649</v>
      </c>
      <c r="K1501">
        <f t="shared" ca="1" si="245"/>
        <v>4</v>
      </c>
      <c r="L1501">
        <f t="shared" ca="1" si="246"/>
        <v>5</v>
      </c>
    </row>
    <row r="1502" spans="1:12">
      <c r="A1502" t="str">
        <f t="shared" ca="1" si="244"/>
        <v>2012-07-27</v>
      </c>
      <c r="B1502" t="str">
        <f t="shared" ca="1" si="237"/>
        <v>Kairo</v>
      </c>
      <c r="C1502" t="str">
        <f t="shared" ca="1" si="238"/>
        <v>Software</v>
      </c>
      <c r="D1502" t="str">
        <f t="shared" ca="1" si="239"/>
        <v>Inter Trade Inc.</v>
      </c>
      <c r="E1502">
        <f t="shared" ca="1" si="240"/>
        <v>10006</v>
      </c>
      <c r="F1502" t="str">
        <f t="shared" ca="1" si="241"/>
        <v>Office Suite</v>
      </c>
      <c r="H1502">
        <f t="shared" ca="1" si="242"/>
        <v>789</v>
      </c>
      <c r="I1502">
        <v>1</v>
      </c>
      <c r="J1502">
        <f t="shared" ca="1" si="243"/>
        <v>789</v>
      </c>
      <c r="K1502">
        <f t="shared" ca="1" si="245"/>
        <v>8</v>
      </c>
      <c r="L1502">
        <f t="shared" ca="1" si="246"/>
        <v>7</v>
      </c>
    </row>
    <row r="1503" spans="1:12">
      <c r="A1503" t="str">
        <f t="shared" ca="1" si="244"/>
        <v>2012-09-03</v>
      </c>
      <c r="B1503" t="str">
        <f t="shared" ca="1" si="237"/>
        <v>New York</v>
      </c>
      <c r="C1503" t="str">
        <f t="shared" ca="1" si="238"/>
        <v>Hardware</v>
      </c>
      <c r="D1503" t="str">
        <f t="shared" ca="1" si="239"/>
        <v>Amce Ldt.</v>
      </c>
      <c r="E1503">
        <f t="shared" ca="1" si="240"/>
        <v>10004</v>
      </c>
      <c r="F1503" t="str">
        <f t="shared" ca="1" si="241"/>
        <v>Desktop CPU 8 Core</v>
      </c>
      <c r="H1503">
        <f t="shared" ca="1" si="242"/>
        <v>249</v>
      </c>
      <c r="I1503">
        <v>1</v>
      </c>
      <c r="J1503">
        <f t="shared" ca="1" si="243"/>
        <v>249</v>
      </c>
      <c r="K1503">
        <f t="shared" ca="1" si="245"/>
        <v>5</v>
      </c>
      <c r="L1503">
        <f t="shared" ca="1" si="246"/>
        <v>5</v>
      </c>
    </row>
    <row r="1504" spans="1:12">
      <c r="A1504" t="str">
        <f t="shared" ca="1" si="244"/>
        <v>2012-07-29</v>
      </c>
      <c r="B1504" t="str">
        <f t="shared" ca="1" si="237"/>
        <v>Paris</v>
      </c>
      <c r="C1504" t="str">
        <f t="shared" ca="1" si="238"/>
        <v>Hardware</v>
      </c>
      <c r="D1504" t="str">
        <f t="shared" ca="1" si="239"/>
        <v>Webstores Co.</v>
      </c>
      <c r="E1504">
        <f t="shared" ca="1" si="240"/>
        <v>10007</v>
      </c>
      <c r="F1504" t="str">
        <f t="shared" ca="1" si="241"/>
        <v>Server CPU 16 Cores</v>
      </c>
      <c r="H1504">
        <f t="shared" ca="1" si="242"/>
        <v>649</v>
      </c>
      <c r="I1504">
        <v>1</v>
      </c>
      <c r="J1504">
        <f t="shared" ca="1" si="243"/>
        <v>649</v>
      </c>
      <c r="K1504">
        <f t="shared" ca="1" si="245"/>
        <v>4</v>
      </c>
      <c r="L1504">
        <f t="shared" ca="1" si="246"/>
        <v>8</v>
      </c>
    </row>
    <row r="1505" spans="1:12">
      <c r="A1505" t="str">
        <f t="shared" ca="1" si="244"/>
        <v>2011-10-14</v>
      </c>
      <c r="B1505" t="str">
        <f t="shared" ca="1" si="237"/>
        <v>Tokio</v>
      </c>
      <c r="C1505" t="str">
        <f t="shared" ca="1" si="238"/>
        <v>Hardware</v>
      </c>
      <c r="D1505" t="str">
        <f t="shared" ca="1" si="239"/>
        <v>Dr. Foo</v>
      </c>
      <c r="E1505">
        <f t="shared" ca="1" si="240"/>
        <v>10003</v>
      </c>
      <c r="F1505" t="str">
        <f t="shared" ca="1" si="241"/>
        <v>PC Mouse USB</v>
      </c>
      <c r="H1505">
        <f t="shared" ca="1" si="242"/>
        <v>9.99</v>
      </c>
      <c r="I1505">
        <v>1</v>
      </c>
      <c r="J1505">
        <f t="shared" ca="1" si="243"/>
        <v>9.99</v>
      </c>
      <c r="K1505">
        <f t="shared" ca="1" si="245"/>
        <v>2</v>
      </c>
      <c r="L1505">
        <f t="shared" ca="1" si="246"/>
        <v>4</v>
      </c>
    </row>
    <row r="1506" spans="1:12">
      <c r="A1506" t="str">
        <f t="shared" ca="1" si="244"/>
        <v>2013-01-03</v>
      </c>
      <c r="B1506" t="str">
        <f t="shared" ca="1" si="237"/>
        <v>Dublin</v>
      </c>
      <c r="C1506" t="str">
        <f t="shared" ca="1" si="238"/>
        <v>Hardware</v>
      </c>
      <c r="D1506" t="str">
        <f t="shared" ca="1" si="239"/>
        <v>Billing Service Co.</v>
      </c>
      <c r="E1506">
        <f t="shared" ca="1" si="240"/>
        <v>10005</v>
      </c>
      <c r="F1506" t="str">
        <f t="shared" ca="1" si="241"/>
        <v>Tablet PC No. 1</v>
      </c>
      <c r="H1506">
        <f t="shared" ca="1" si="242"/>
        <v>499</v>
      </c>
      <c r="I1506">
        <v>1</v>
      </c>
      <c r="J1506">
        <f t="shared" ca="1" si="243"/>
        <v>499</v>
      </c>
      <c r="K1506">
        <f t="shared" ca="1" si="245"/>
        <v>3</v>
      </c>
      <c r="L1506">
        <f t="shared" ca="1" si="246"/>
        <v>6</v>
      </c>
    </row>
    <row r="1507" spans="1:12">
      <c r="A1507" t="str">
        <f t="shared" ca="1" si="244"/>
        <v>2011-04-05</v>
      </c>
      <c r="B1507" t="str">
        <f t="shared" ca="1" si="237"/>
        <v>Kairo</v>
      </c>
      <c r="C1507" t="str">
        <f t="shared" ca="1" si="238"/>
        <v>Software</v>
      </c>
      <c r="D1507" t="str">
        <f t="shared" ca="1" si="239"/>
        <v>Inter Trade Inc.</v>
      </c>
      <c r="E1507">
        <f t="shared" ca="1" si="240"/>
        <v>10006</v>
      </c>
      <c r="F1507" t="str">
        <f t="shared" ca="1" si="241"/>
        <v>PC Operating System</v>
      </c>
      <c r="H1507">
        <f t="shared" ca="1" si="242"/>
        <v>89</v>
      </c>
      <c r="I1507">
        <v>1</v>
      </c>
      <c r="J1507">
        <f t="shared" ca="1" si="243"/>
        <v>89</v>
      </c>
      <c r="K1507">
        <f t="shared" ca="1" si="245"/>
        <v>7</v>
      </c>
      <c r="L1507">
        <f t="shared" ca="1" si="246"/>
        <v>7</v>
      </c>
    </row>
    <row r="1508" spans="1:12">
      <c r="A1508" t="str">
        <f t="shared" ca="1" si="244"/>
        <v>2013-02-11</v>
      </c>
      <c r="B1508" t="str">
        <f t="shared" ca="1" si="237"/>
        <v>Dublin</v>
      </c>
      <c r="C1508" t="str">
        <f t="shared" ca="1" si="238"/>
        <v>Shipping</v>
      </c>
      <c r="D1508" t="str">
        <f t="shared" ca="1" si="239"/>
        <v>Billing Service Co.</v>
      </c>
      <c r="E1508">
        <f t="shared" ca="1" si="240"/>
        <v>10005</v>
      </c>
      <c r="F1508" t="str">
        <f t="shared" ca="1" si="241"/>
        <v>Shipping until 12h</v>
      </c>
      <c r="H1508">
        <f t="shared" ca="1" si="242"/>
        <v>19.989999999999998</v>
      </c>
      <c r="I1508">
        <v>1</v>
      </c>
      <c r="J1508">
        <f t="shared" ca="1" si="243"/>
        <v>19.989999999999998</v>
      </c>
      <c r="K1508">
        <f t="shared" ca="1" si="245"/>
        <v>11</v>
      </c>
      <c r="L1508">
        <f t="shared" ca="1" si="246"/>
        <v>6</v>
      </c>
    </row>
    <row r="1509" spans="1:12">
      <c r="A1509" t="str">
        <f t="shared" ca="1" si="244"/>
        <v>2011-06-11</v>
      </c>
      <c r="B1509" t="str">
        <f t="shared" ca="1" si="237"/>
        <v>Paris</v>
      </c>
      <c r="C1509" t="str">
        <f t="shared" ca="1" si="238"/>
        <v>Hardware</v>
      </c>
      <c r="D1509" t="str">
        <f t="shared" ca="1" si="239"/>
        <v>Webstores Co.</v>
      </c>
      <c r="E1509">
        <f t="shared" ca="1" si="240"/>
        <v>10007</v>
      </c>
      <c r="F1509" t="str">
        <f t="shared" ca="1" si="241"/>
        <v>Server CPU 16 Cores</v>
      </c>
      <c r="H1509">
        <f t="shared" ca="1" si="242"/>
        <v>649</v>
      </c>
      <c r="I1509">
        <v>1</v>
      </c>
      <c r="J1509">
        <f t="shared" ca="1" si="243"/>
        <v>649</v>
      </c>
      <c r="K1509">
        <f t="shared" ca="1" si="245"/>
        <v>4</v>
      </c>
      <c r="L1509">
        <f t="shared" ca="1" si="246"/>
        <v>8</v>
      </c>
    </row>
    <row r="1510" spans="1:12">
      <c r="A1510" t="str">
        <f t="shared" ca="1" si="244"/>
        <v>2012-01-05</v>
      </c>
      <c r="B1510" t="str">
        <f t="shared" ca="1" si="237"/>
        <v>Paris</v>
      </c>
      <c r="C1510" t="str">
        <f t="shared" ca="1" si="238"/>
        <v>Hardware</v>
      </c>
      <c r="D1510" t="str">
        <f t="shared" ca="1" si="239"/>
        <v>Webstores Co.</v>
      </c>
      <c r="E1510">
        <f t="shared" ca="1" si="240"/>
        <v>10007</v>
      </c>
      <c r="F1510" t="str">
        <f t="shared" ca="1" si="241"/>
        <v>Server CPU 16 Cores</v>
      </c>
      <c r="H1510">
        <f t="shared" ca="1" si="242"/>
        <v>649</v>
      </c>
      <c r="I1510">
        <v>1</v>
      </c>
      <c r="J1510">
        <f t="shared" ca="1" si="243"/>
        <v>649</v>
      </c>
      <c r="K1510">
        <f t="shared" ca="1" si="245"/>
        <v>4</v>
      </c>
      <c r="L1510">
        <f t="shared" ca="1" si="246"/>
        <v>8</v>
      </c>
    </row>
    <row r="1511" spans="1:12">
      <c r="A1511" t="str">
        <f t="shared" ca="1" si="244"/>
        <v>2011-01-26</v>
      </c>
      <c r="B1511" t="str">
        <f t="shared" ca="1" si="237"/>
        <v>London</v>
      </c>
      <c r="C1511" t="str">
        <f t="shared" ca="1" si="238"/>
        <v>Software</v>
      </c>
      <c r="D1511" t="str">
        <f t="shared" ca="1" si="239"/>
        <v>HAL Inc.</v>
      </c>
      <c r="E1511">
        <f t="shared" ca="1" si="240"/>
        <v>10002</v>
      </c>
      <c r="F1511" t="str">
        <f t="shared" ca="1" si="241"/>
        <v>WebServer</v>
      </c>
      <c r="H1511">
        <f t="shared" ca="1" si="242"/>
        <v>99.99</v>
      </c>
      <c r="I1511">
        <v>1</v>
      </c>
      <c r="J1511">
        <f t="shared" ca="1" si="243"/>
        <v>99.99</v>
      </c>
      <c r="K1511">
        <f t="shared" ca="1" si="245"/>
        <v>12</v>
      </c>
      <c r="L1511">
        <f t="shared" ca="1" si="246"/>
        <v>3</v>
      </c>
    </row>
    <row r="1512" spans="1:12">
      <c r="A1512" t="str">
        <f t="shared" ca="1" si="244"/>
        <v>2012-07-25</v>
      </c>
      <c r="B1512" t="str">
        <f t="shared" ca="1" si="237"/>
        <v>Kairo</v>
      </c>
      <c r="C1512" t="str">
        <f t="shared" ca="1" si="238"/>
        <v>Hardware</v>
      </c>
      <c r="D1512" t="str">
        <f t="shared" ca="1" si="239"/>
        <v>Inter Trade Inc.</v>
      </c>
      <c r="E1512">
        <f t="shared" ca="1" si="240"/>
        <v>10006</v>
      </c>
      <c r="F1512" t="str">
        <f t="shared" ca="1" si="241"/>
        <v>PC Mouse USB</v>
      </c>
      <c r="H1512">
        <f t="shared" ca="1" si="242"/>
        <v>9.99</v>
      </c>
      <c r="I1512">
        <v>1</v>
      </c>
      <c r="J1512">
        <f t="shared" ca="1" si="243"/>
        <v>9.99</v>
      </c>
      <c r="K1512">
        <f t="shared" ca="1" si="245"/>
        <v>2</v>
      </c>
      <c r="L1512">
        <f t="shared" ca="1" si="246"/>
        <v>7</v>
      </c>
    </row>
    <row r="1513" spans="1:12">
      <c r="A1513" t="str">
        <f t="shared" ca="1" si="244"/>
        <v>2012-12-07</v>
      </c>
      <c r="B1513" t="str">
        <f t="shared" ca="1" si="237"/>
        <v>Kairo</v>
      </c>
      <c r="C1513" t="str">
        <f t="shared" ca="1" si="238"/>
        <v>Software</v>
      </c>
      <c r="D1513" t="str">
        <f t="shared" ca="1" si="239"/>
        <v>Inter Trade Inc.</v>
      </c>
      <c r="E1513">
        <f t="shared" ca="1" si="240"/>
        <v>10006</v>
      </c>
      <c r="F1513" t="str">
        <f t="shared" ca="1" si="241"/>
        <v>Office Suite</v>
      </c>
      <c r="H1513">
        <f t="shared" ca="1" si="242"/>
        <v>789</v>
      </c>
      <c r="I1513">
        <v>1</v>
      </c>
      <c r="J1513">
        <f t="shared" ca="1" si="243"/>
        <v>789</v>
      </c>
      <c r="K1513">
        <f t="shared" ca="1" si="245"/>
        <v>8</v>
      </c>
      <c r="L1513">
        <f t="shared" ca="1" si="246"/>
        <v>7</v>
      </c>
    </row>
    <row r="1514" spans="1:12">
      <c r="A1514" t="str">
        <f t="shared" ca="1" si="244"/>
        <v>2010-09-05</v>
      </c>
      <c r="B1514" t="str">
        <f t="shared" ca="1" si="237"/>
        <v>Paris</v>
      </c>
      <c r="C1514" t="str">
        <f t="shared" ca="1" si="238"/>
        <v>Hardware</v>
      </c>
      <c r="D1514" t="str">
        <f t="shared" ca="1" si="239"/>
        <v>Webstores Co.</v>
      </c>
      <c r="E1514">
        <f t="shared" ca="1" si="240"/>
        <v>10007</v>
      </c>
      <c r="F1514" t="str">
        <f t="shared" ca="1" si="241"/>
        <v>Tablet PC No. 1</v>
      </c>
      <c r="H1514">
        <f t="shared" ca="1" si="242"/>
        <v>499</v>
      </c>
      <c r="I1514">
        <v>1</v>
      </c>
      <c r="J1514">
        <f t="shared" ca="1" si="243"/>
        <v>499</v>
      </c>
      <c r="K1514">
        <f t="shared" ca="1" si="245"/>
        <v>3</v>
      </c>
      <c r="L1514">
        <f t="shared" ca="1" si="246"/>
        <v>8</v>
      </c>
    </row>
    <row r="1515" spans="1:12">
      <c r="A1515" t="str">
        <f t="shared" ca="1" si="244"/>
        <v>2013-11-16</v>
      </c>
      <c r="B1515" t="str">
        <f t="shared" ca="1" si="237"/>
        <v>London</v>
      </c>
      <c r="C1515" t="str">
        <f t="shared" ca="1" si="238"/>
        <v>Hardware</v>
      </c>
      <c r="D1515" t="str">
        <f t="shared" ca="1" si="239"/>
        <v>HAL Inc.</v>
      </c>
      <c r="E1515">
        <f t="shared" ca="1" si="240"/>
        <v>10002</v>
      </c>
      <c r="F1515" t="str">
        <f t="shared" ca="1" si="241"/>
        <v>Server CPU 16 Cores</v>
      </c>
      <c r="H1515">
        <f t="shared" ca="1" si="242"/>
        <v>649</v>
      </c>
      <c r="I1515">
        <v>1</v>
      </c>
      <c r="J1515">
        <f t="shared" ca="1" si="243"/>
        <v>649</v>
      </c>
      <c r="K1515">
        <f t="shared" ca="1" si="245"/>
        <v>4</v>
      </c>
      <c r="L1515">
        <f t="shared" ca="1" si="246"/>
        <v>3</v>
      </c>
    </row>
    <row r="1516" spans="1:12">
      <c r="A1516" t="str">
        <f t="shared" ca="1" si="244"/>
        <v>2011-10-10</v>
      </c>
      <c r="B1516" t="str">
        <f t="shared" ca="1" si="237"/>
        <v>Dublin</v>
      </c>
      <c r="C1516" t="str">
        <f t="shared" ca="1" si="238"/>
        <v>Shipping</v>
      </c>
      <c r="D1516" t="str">
        <f t="shared" ca="1" si="239"/>
        <v>Billing Service Co.</v>
      </c>
      <c r="E1516">
        <f t="shared" ca="1" si="240"/>
        <v>10005</v>
      </c>
      <c r="F1516" t="str">
        <f t="shared" ca="1" si="241"/>
        <v>Shipping until 12h</v>
      </c>
      <c r="H1516">
        <f t="shared" ca="1" si="242"/>
        <v>19.989999999999998</v>
      </c>
      <c r="I1516">
        <v>1</v>
      </c>
      <c r="J1516">
        <f t="shared" ca="1" si="243"/>
        <v>19.989999999999998</v>
      </c>
      <c r="K1516">
        <f t="shared" ca="1" si="245"/>
        <v>11</v>
      </c>
      <c r="L1516">
        <f t="shared" ca="1" si="246"/>
        <v>6</v>
      </c>
    </row>
    <row r="1517" spans="1:12">
      <c r="A1517" t="str">
        <f t="shared" ca="1" si="244"/>
        <v>2013-06-28</v>
      </c>
      <c r="B1517" t="str">
        <f t="shared" ca="1" si="237"/>
        <v>Paris</v>
      </c>
      <c r="C1517" t="str">
        <f t="shared" ca="1" si="238"/>
        <v>Shipping</v>
      </c>
      <c r="D1517" t="str">
        <f t="shared" ca="1" si="239"/>
        <v>Webstores Co.</v>
      </c>
      <c r="E1517">
        <f t="shared" ca="1" si="240"/>
        <v>10007</v>
      </c>
      <c r="F1517" t="str">
        <f t="shared" ca="1" si="241"/>
        <v>Shipping Express</v>
      </c>
      <c r="H1517">
        <f t="shared" ca="1" si="242"/>
        <v>11.99</v>
      </c>
      <c r="I1517">
        <v>1</v>
      </c>
      <c r="J1517">
        <f t="shared" ca="1" si="243"/>
        <v>11.99</v>
      </c>
      <c r="K1517">
        <f t="shared" ca="1" si="245"/>
        <v>10</v>
      </c>
      <c r="L1517">
        <f t="shared" ca="1" si="246"/>
        <v>8</v>
      </c>
    </row>
    <row r="1518" spans="1:12">
      <c r="A1518" t="str">
        <f t="shared" ca="1" si="244"/>
        <v>2012-09-01</v>
      </c>
      <c r="B1518" t="str">
        <f t="shared" ca="1" si="237"/>
        <v>Paris</v>
      </c>
      <c r="C1518" t="str">
        <f t="shared" ca="1" si="238"/>
        <v>Hardware</v>
      </c>
      <c r="D1518" t="str">
        <f t="shared" ca="1" si="239"/>
        <v>Webstores Co.</v>
      </c>
      <c r="E1518">
        <f t="shared" ca="1" si="240"/>
        <v>10007</v>
      </c>
      <c r="F1518" t="str">
        <f t="shared" ca="1" si="241"/>
        <v>Server CPU 16 Cores</v>
      </c>
      <c r="H1518">
        <f t="shared" ca="1" si="242"/>
        <v>649</v>
      </c>
      <c r="I1518">
        <v>1</v>
      </c>
      <c r="J1518">
        <f t="shared" ca="1" si="243"/>
        <v>649</v>
      </c>
      <c r="K1518">
        <f t="shared" ca="1" si="245"/>
        <v>4</v>
      </c>
      <c r="L1518">
        <f t="shared" ca="1" si="246"/>
        <v>8</v>
      </c>
    </row>
    <row r="1519" spans="1:12">
      <c r="A1519" t="str">
        <f t="shared" ca="1" si="244"/>
        <v>2012-06-11</v>
      </c>
      <c r="B1519" t="str">
        <f t="shared" ca="1" si="237"/>
        <v>Tokio</v>
      </c>
      <c r="C1519" t="str">
        <f t="shared" ca="1" si="238"/>
        <v>Software</v>
      </c>
      <c r="D1519" t="str">
        <f t="shared" ca="1" si="239"/>
        <v>Dr. Foo</v>
      </c>
      <c r="E1519">
        <f t="shared" ca="1" si="240"/>
        <v>10003</v>
      </c>
      <c r="F1519" t="str">
        <f t="shared" ca="1" si="241"/>
        <v xml:space="preserve">Server Operating System </v>
      </c>
      <c r="H1519">
        <f t="shared" ca="1" si="242"/>
        <v>329</v>
      </c>
      <c r="I1519">
        <v>1</v>
      </c>
      <c r="J1519">
        <f t="shared" ca="1" si="243"/>
        <v>329</v>
      </c>
      <c r="K1519">
        <f t="shared" ca="1" si="245"/>
        <v>6</v>
      </c>
      <c r="L1519">
        <f t="shared" ca="1" si="246"/>
        <v>4</v>
      </c>
    </row>
    <row r="1520" spans="1:12">
      <c r="A1520" t="str">
        <f t="shared" ca="1" si="244"/>
        <v>2011-02-21</v>
      </c>
      <c r="B1520" t="str">
        <f t="shared" ca="1" si="237"/>
        <v>Dublin</v>
      </c>
      <c r="C1520" t="str">
        <f t="shared" ca="1" si="238"/>
        <v>Shipping</v>
      </c>
      <c r="D1520" t="str">
        <f t="shared" ca="1" si="239"/>
        <v>Billing Service Co.</v>
      </c>
      <c r="E1520">
        <f t="shared" ca="1" si="240"/>
        <v>10005</v>
      </c>
      <c r="F1520" t="str">
        <f t="shared" ca="1" si="241"/>
        <v>Shipping Normal</v>
      </c>
      <c r="H1520">
        <f t="shared" ca="1" si="242"/>
        <v>7.99</v>
      </c>
      <c r="I1520">
        <v>1</v>
      </c>
      <c r="J1520">
        <f t="shared" ca="1" si="243"/>
        <v>7.99</v>
      </c>
      <c r="K1520">
        <f t="shared" ca="1" si="245"/>
        <v>9</v>
      </c>
      <c r="L1520">
        <f t="shared" ca="1" si="246"/>
        <v>6</v>
      </c>
    </row>
    <row r="1521" spans="1:12">
      <c r="A1521" t="str">
        <f t="shared" ca="1" si="244"/>
        <v>2012-10-23</v>
      </c>
      <c r="B1521" t="str">
        <f t="shared" ca="1" si="237"/>
        <v>Kairo</v>
      </c>
      <c r="C1521" t="str">
        <f t="shared" ca="1" si="238"/>
        <v>Software</v>
      </c>
      <c r="D1521" t="str">
        <f t="shared" ca="1" si="239"/>
        <v>Inter Trade Inc.</v>
      </c>
      <c r="E1521">
        <f t="shared" ca="1" si="240"/>
        <v>10006</v>
      </c>
      <c r="F1521" t="str">
        <f t="shared" ca="1" si="241"/>
        <v>Office Suite</v>
      </c>
      <c r="H1521">
        <f t="shared" ca="1" si="242"/>
        <v>789</v>
      </c>
      <c r="I1521">
        <v>1</v>
      </c>
      <c r="J1521">
        <f t="shared" ca="1" si="243"/>
        <v>789</v>
      </c>
      <c r="K1521">
        <f t="shared" ca="1" si="245"/>
        <v>8</v>
      </c>
      <c r="L1521">
        <f t="shared" ca="1" si="246"/>
        <v>7</v>
      </c>
    </row>
    <row r="1522" spans="1:12">
      <c r="A1522" t="str">
        <f t="shared" ca="1" si="244"/>
        <v>2011-12-19</v>
      </c>
      <c r="B1522" t="str">
        <f t="shared" ca="1" si="237"/>
        <v>Paris</v>
      </c>
      <c r="C1522" t="str">
        <f t="shared" ca="1" si="238"/>
        <v>Software</v>
      </c>
      <c r="D1522" t="str">
        <f t="shared" ca="1" si="239"/>
        <v>Webstores Co.</v>
      </c>
      <c r="E1522">
        <f t="shared" ca="1" si="240"/>
        <v>10007</v>
      </c>
      <c r="F1522" t="str">
        <f t="shared" ca="1" si="241"/>
        <v>Office Suite</v>
      </c>
      <c r="H1522">
        <f t="shared" ca="1" si="242"/>
        <v>789</v>
      </c>
      <c r="I1522">
        <v>1</v>
      </c>
      <c r="J1522">
        <f t="shared" ca="1" si="243"/>
        <v>789</v>
      </c>
      <c r="K1522">
        <f t="shared" ca="1" si="245"/>
        <v>8</v>
      </c>
      <c r="L1522">
        <f t="shared" ca="1" si="246"/>
        <v>8</v>
      </c>
    </row>
    <row r="1523" spans="1:12">
      <c r="A1523" t="str">
        <f t="shared" ca="1" si="244"/>
        <v>2011-05-27</v>
      </c>
      <c r="B1523" t="str">
        <f t="shared" ca="1" si="237"/>
        <v>London</v>
      </c>
      <c r="C1523" t="str">
        <f t="shared" ca="1" si="238"/>
        <v>Hardware</v>
      </c>
      <c r="D1523" t="str">
        <f t="shared" ca="1" si="239"/>
        <v>HAL Inc.</v>
      </c>
      <c r="E1523">
        <f t="shared" ca="1" si="240"/>
        <v>10002</v>
      </c>
      <c r="F1523" t="str">
        <f t="shared" ca="1" si="241"/>
        <v>PC Mouse USB</v>
      </c>
      <c r="H1523">
        <f t="shared" ca="1" si="242"/>
        <v>9.99</v>
      </c>
      <c r="I1523">
        <v>1</v>
      </c>
      <c r="J1523">
        <f t="shared" ca="1" si="243"/>
        <v>9.99</v>
      </c>
      <c r="K1523">
        <f t="shared" ca="1" si="245"/>
        <v>2</v>
      </c>
      <c r="L1523">
        <f t="shared" ca="1" si="246"/>
        <v>3</v>
      </c>
    </row>
    <row r="1524" spans="1:12">
      <c r="A1524" t="str">
        <f t="shared" ca="1" si="244"/>
        <v>2012-08-28</v>
      </c>
      <c r="B1524" t="str">
        <f t="shared" ref="B1524:B1587" ca="1" si="247">INDIRECT("Customers!C"&amp;L1524)</f>
        <v>Kairo</v>
      </c>
      <c r="C1524" t="str">
        <f t="shared" ref="C1524:C1587" ca="1" si="248">INDIRECT("Articledata!b"&amp;K1524)</f>
        <v>Software</v>
      </c>
      <c r="D1524" t="str">
        <f t="shared" ref="D1524:D1587" ca="1" si="249">INDIRECT("Customers!A"&amp;L1524)</f>
        <v>Inter Trade Inc.</v>
      </c>
      <c r="E1524">
        <f t="shared" ref="E1524:E1587" ca="1" si="250">INDIRECT("Customers!B"&amp;L1524)</f>
        <v>10006</v>
      </c>
      <c r="F1524" t="str">
        <f t="shared" ref="F1524:F1587" ca="1" si="251">INDIRECT("Articledata!A"&amp;K1524)</f>
        <v xml:space="preserve">Server Operating System </v>
      </c>
      <c r="H1524">
        <f t="shared" ref="H1524:H1587" ca="1" si="252">INDIRECT("Articledata!c"&amp;K1524)</f>
        <v>329</v>
      </c>
      <c r="I1524">
        <v>1</v>
      </c>
      <c r="J1524">
        <f t="shared" ref="J1524:J1587" ca="1" si="253">H1524*I1524</f>
        <v>329</v>
      </c>
      <c r="K1524">
        <f t="shared" ca="1" si="245"/>
        <v>6</v>
      </c>
      <c r="L1524">
        <f t="shared" ca="1" si="246"/>
        <v>7</v>
      </c>
    </row>
    <row r="1525" spans="1:12">
      <c r="A1525" t="str">
        <f t="shared" ca="1" si="244"/>
        <v>2012-08-25</v>
      </c>
      <c r="B1525" t="str">
        <f t="shared" ca="1" si="247"/>
        <v>Tokio</v>
      </c>
      <c r="C1525" t="str">
        <f t="shared" ca="1" si="248"/>
        <v>Hardware</v>
      </c>
      <c r="D1525" t="str">
        <f t="shared" ca="1" si="249"/>
        <v>Dr. Foo</v>
      </c>
      <c r="E1525">
        <f t="shared" ca="1" si="250"/>
        <v>10003</v>
      </c>
      <c r="F1525" t="str">
        <f t="shared" ca="1" si="251"/>
        <v>Desktop CPU 8 Core</v>
      </c>
      <c r="H1525">
        <f t="shared" ca="1" si="252"/>
        <v>249</v>
      </c>
      <c r="I1525">
        <v>1</v>
      </c>
      <c r="J1525">
        <f t="shared" ca="1" si="253"/>
        <v>249</v>
      </c>
      <c r="K1525">
        <f t="shared" ca="1" si="245"/>
        <v>5</v>
      </c>
      <c r="L1525">
        <f t="shared" ca="1" si="246"/>
        <v>4</v>
      </c>
    </row>
    <row r="1526" spans="1:12">
      <c r="A1526" t="str">
        <f t="shared" ca="1" si="244"/>
        <v>2012-05-21</v>
      </c>
      <c r="B1526" t="str">
        <f t="shared" ca="1" si="247"/>
        <v>Kairo</v>
      </c>
      <c r="C1526" t="str">
        <f t="shared" ca="1" si="248"/>
        <v>Software</v>
      </c>
      <c r="D1526" t="str">
        <f t="shared" ca="1" si="249"/>
        <v>Inter Trade Inc.</v>
      </c>
      <c r="E1526">
        <f t="shared" ca="1" si="250"/>
        <v>10006</v>
      </c>
      <c r="F1526" t="str">
        <f t="shared" ca="1" si="251"/>
        <v>WebServer</v>
      </c>
      <c r="H1526">
        <f t="shared" ca="1" si="252"/>
        <v>99.99</v>
      </c>
      <c r="I1526">
        <v>1</v>
      </c>
      <c r="J1526">
        <f t="shared" ca="1" si="253"/>
        <v>99.99</v>
      </c>
      <c r="K1526">
        <f t="shared" ca="1" si="245"/>
        <v>12</v>
      </c>
      <c r="L1526">
        <f t="shared" ca="1" si="246"/>
        <v>7</v>
      </c>
    </row>
    <row r="1527" spans="1:12">
      <c r="A1527" t="str">
        <f t="shared" ca="1" si="244"/>
        <v>2012-04-15</v>
      </c>
      <c r="B1527" t="str">
        <f t="shared" ca="1" si="247"/>
        <v>Kairo</v>
      </c>
      <c r="C1527" t="str">
        <f t="shared" ca="1" si="248"/>
        <v>Software</v>
      </c>
      <c r="D1527" t="str">
        <f t="shared" ca="1" si="249"/>
        <v>Inter Trade Inc.</v>
      </c>
      <c r="E1527">
        <f t="shared" ca="1" si="250"/>
        <v>10006</v>
      </c>
      <c r="F1527" t="str">
        <f t="shared" ca="1" si="251"/>
        <v>Office Suite</v>
      </c>
      <c r="H1527">
        <f t="shared" ca="1" si="252"/>
        <v>789</v>
      </c>
      <c r="I1527">
        <v>1</v>
      </c>
      <c r="J1527">
        <f t="shared" ca="1" si="253"/>
        <v>789</v>
      </c>
      <c r="K1527">
        <f t="shared" ca="1" si="245"/>
        <v>8</v>
      </c>
      <c r="L1527">
        <f t="shared" ca="1" si="246"/>
        <v>7</v>
      </c>
    </row>
    <row r="1528" spans="1:12">
      <c r="A1528" t="str">
        <f t="shared" ca="1" si="244"/>
        <v>2012-10-11</v>
      </c>
      <c r="B1528" t="str">
        <f t="shared" ca="1" si="247"/>
        <v>Rom</v>
      </c>
      <c r="C1528" t="str">
        <f t="shared" ca="1" si="248"/>
        <v>Software</v>
      </c>
      <c r="D1528" t="str">
        <f t="shared" ca="1" si="249"/>
        <v>Taders Ldt.</v>
      </c>
      <c r="E1528">
        <f t="shared" ca="1" si="250"/>
        <v>10008</v>
      </c>
      <c r="F1528" t="str">
        <f t="shared" ca="1" si="251"/>
        <v>Office Suite</v>
      </c>
      <c r="H1528">
        <f t="shared" ca="1" si="252"/>
        <v>789</v>
      </c>
      <c r="I1528">
        <v>1</v>
      </c>
      <c r="J1528">
        <f t="shared" ca="1" si="253"/>
        <v>789</v>
      </c>
      <c r="K1528">
        <f t="shared" ca="1" si="245"/>
        <v>8</v>
      </c>
      <c r="L1528">
        <f t="shared" ca="1" si="246"/>
        <v>9</v>
      </c>
    </row>
    <row r="1529" spans="1:12">
      <c r="A1529" t="str">
        <f t="shared" ca="1" si="244"/>
        <v>2010-11-23</v>
      </c>
      <c r="B1529" t="str">
        <f t="shared" ca="1" si="247"/>
        <v>Kairo</v>
      </c>
      <c r="C1529" t="str">
        <f t="shared" ca="1" si="248"/>
        <v>Software</v>
      </c>
      <c r="D1529" t="str">
        <f t="shared" ca="1" si="249"/>
        <v>Inter Trade Inc.</v>
      </c>
      <c r="E1529">
        <f t="shared" ca="1" si="250"/>
        <v>10006</v>
      </c>
      <c r="F1529" t="str">
        <f t="shared" ca="1" si="251"/>
        <v>Office Suite</v>
      </c>
      <c r="H1529">
        <f t="shared" ca="1" si="252"/>
        <v>789</v>
      </c>
      <c r="I1529">
        <v>1</v>
      </c>
      <c r="J1529">
        <f t="shared" ca="1" si="253"/>
        <v>789</v>
      </c>
      <c r="K1529">
        <f t="shared" ca="1" si="245"/>
        <v>8</v>
      </c>
      <c r="L1529">
        <f t="shared" ca="1" si="246"/>
        <v>7</v>
      </c>
    </row>
    <row r="1530" spans="1:12">
      <c r="A1530" t="str">
        <f t="shared" ca="1" si="244"/>
        <v>2013-07-04</v>
      </c>
      <c r="B1530" t="str">
        <f t="shared" ca="1" si="247"/>
        <v>Berlin</v>
      </c>
      <c r="C1530" t="str">
        <f t="shared" ca="1" si="248"/>
        <v>Shipping</v>
      </c>
      <c r="D1530" t="str">
        <f t="shared" ca="1" si="249"/>
        <v>LCD Consulting</v>
      </c>
      <c r="E1530">
        <f t="shared" ca="1" si="250"/>
        <v>10001</v>
      </c>
      <c r="F1530" t="str">
        <f t="shared" ca="1" si="251"/>
        <v>Shipping until 12h</v>
      </c>
      <c r="H1530">
        <f t="shared" ca="1" si="252"/>
        <v>19.989999999999998</v>
      </c>
      <c r="I1530">
        <v>1</v>
      </c>
      <c r="J1530">
        <f t="shared" ca="1" si="253"/>
        <v>19.989999999999998</v>
      </c>
      <c r="K1530">
        <f t="shared" ca="1" si="245"/>
        <v>11</v>
      </c>
      <c r="L1530">
        <f t="shared" ca="1" si="246"/>
        <v>2</v>
      </c>
    </row>
    <row r="1531" spans="1:12">
      <c r="A1531" t="str">
        <f t="shared" ca="1" si="244"/>
        <v>2010-08-11</v>
      </c>
      <c r="B1531" t="str">
        <f t="shared" ca="1" si="247"/>
        <v>Kairo</v>
      </c>
      <c r="C1531" t="str">
        <f t="shared" ca="1" si="248"/>
        <v>Software</v>
      </c>
      <c r="D1531" t="str">
        <f t="shared" ca="1" si="249"/>
        <v>Inter Trade Inc.</v>
      </c>
      <c r="E1531">
        <f t="shared" ca="1" si="250"/>
        <v>10006</v>
      </c>
      <c r="F1531" t="str">
        <f t="shared" ca="1" si="251"/>
        <v>PC Operating System</v>
      </c>
      <c r="H1531">
        <f t="shared" ca="1" si="252"/>
        <v>89</v>
      </c>
      <c r="I1531">
        <v>1</v>
      </c>
      <c r="J1531">
        <f t="shared" ca="1" si="253"/>
        <v>89</v>
      </c>
      <c r="K1531">
        <f t="shared" ca="1" si="245"/>
        <v>7</v>
      </c>
      <c r="L1531">
        <f t="shared" ca="1" si="246"/>
        <v>7</v>
      </c>
    </row>
    <row r="1532" spans="1:12">
      <c r="A1532" t="str">
        <f t="shared" ca="1" si="244"/>
        <v>2012-05-29</v>
      </c>
      <c r="B1532" t="str">
        <f t="shared" ca="1" si="247"/>
        <v>Tokio</v>
      </c>
      <c r="C1532" t="str">
        <f t="shared" ca="1" si="248"/>
        <v>Hardware</v>
      </c>
      <c r="D1532" t="str">
        <f t="shared" ca="1" si="249"/>
        <v>Dr. Foo</v>
      </c>
      <c r="E1532">
        <f t="shared" ca="1" si="250"/>
        <v>10003</v>
      </c>
      <c r="F1532" t="str">
        <f t="shared" ca="1" si="251"/>
        <v>PC Mouse USB</v>
      </c>
      <c r="H1532">
        <f t="shared" ca="1" si="252"/>
        <v>9.99</v>
      </c>
      <c r="I1532">
        <v>1</v>
      </c>
      <c r="J1532">
        <f t="shared" ca="1" si="253"/>
        <v>9.99</v>
      </c>
      <c r="K1532">
        <f t="shared" ca="1" si="245"/>
        <v>2</v>
      </c>
      <c r="L1532">
        <f t="shared" ca="1" si="246"/>
        <v>4</v>
      </c>
    </row>
    <row r="1533" spans="1:12">
      <c r="A1533" t="str">
        <f t="shared" ca="1" si="244"/>
        <v>2013-11-22</v>
      </c>
      <c r="B1533" t="str">
        <f t="shared" ca="1" si="247"/>
        <v>New York</v>
      </c>
      <c r="C1533" t="str">
        <f t="shared" ca="1" si="248"/>
        <v>Software</v>
      </c>
      <c r="D1533" t="str">
        <f t="shared" ca="1" si="249"/>
        <v>Amce Ldt.</v>
      </c>
      <c r="E1533">
        <f t="shared" ca="1" si="250"/>
        <v>10004</v>
      </c>
      <c r="F1533" t="str">
        <f t="shared" ca="1" si="251"/>
        <v xml:space="preserve">Server Operating System </v>
      </c>
      <c r="H1533">
        <f t="shared" ca="1" si="252"/>
        <v>329</v>
      </c>
      <c r="I1533">
        <v>1</v>
      </c>
      <c r="J1533">
        <f t="shared" ca="1" si="253"/>
        <v>329</v>
      </c>
      <c r="K1533">
        <f t="shared" ca="1" si="245"/>
        <v>6</v>
      </c>
      <c r="L1533">
        <f t="shared" ca="1" si="246"/>
        <v>5</v>
      </c>
    </row>
    <row r="1534" spans="1:12">
      <c r="A1534" t="str">
        <f t="shared" ca="1" si="244"/>
        <v>2013-01-02</v>
      </c>
      <c r="B1534" t="str">
        <f t="shared" ca="1" si="247"/>
        <v>London</v>
      </c>
      <c r="C1534" t="str">
        <f t="shared" ca="1" si="248"/>
        <v>Shipping</v>
      </c>
      <c r="D1534" t="str">
        <f t="shared" ca="1" si="249"/>
        <v>HAL Inc.</v>
      </c>
      <c r="E1534">
        <f t="shared" ca="1" si="250"/>
        <v>10002</v>
      </c>
      <c r="F1534" t="str">
        <f t="shared" ca="1" si="251"/>
        <v>Shipping Express</v>
      </c>
      <c r="H1534">
        <f t="shared" ca="1" si="252"/>
        <v>11.99</v>
      </c>
      <c r="I1534">
        <v>1</v>
      </c>
      <c r="J1534">
        <f t="shared" ca="1" si="253"/>
        <v>11.99</v>
      </c>
      <c r="K1534">
        <f t="shared" ca="1" si="245"/>
        <v>10</v>
      </c>
      <c r="L1534">
        <f t="shared" ca="1" si="246"/>
        <v>3</v>
      </c>
    </row>
    <row r="1535" spans="1:12">
      <c r="A1535" t="str">
        <f t="shared" ca="1" si="244"/>
        <v>2010-04-17</v>
      </c>
      <c r="B1535" t="str">
        <f t="shared" ca="1" si="247"/>
        <v>New York</v>
      </c>
      <c r="C1535" t="str">
        <f t="shared" ca="1" si="248"/>
        <v>Hardware</v>
      </c>
      <c r="D1535" t="str">
        <f t="shared" ca="1" si="249"/>
        <v>Amce Ldt.</v>
      </c>
      <c r="E1535">
        <f t="shared" ca="1" si="250"/>
        <v>10004</v>
      </c>
      <c r="F1535" t="str">
        <f t="shared" ca="1" si="251"/>
        <v>Server CPU 16 Cores</v>
      </c>
      <c r="H1535">
        <f t="shared" ca="1" si="252"/>
        <v>649</v>
      </c>
      <c r="I1535">
        <v>1</v>
      </c>
      <c r="J1535">
        <f t="shared" ca="1" si="253"/>
        <v>649</v>
      </c>
      <c r="K1535">
        <f t="shared" ca="1" si="245"/>
        <v>4</v>
      </c>
      <c r="L1535">
        <f t="shared" ca="1" si="246"/>
        <v>5</v>
      </c>
    </row>
    <row r="1536" spans="1:12">
      <c r="A1536" t="str">
        <f t="shared" ca="1" si="244"/>
        <v>2012-05-16</v>
      </c>
      <c r="B1536" t="str">
        <f t="shared" ca="1" si="247"/>
        <v>London</v>
      </c>
      <c r="C1536" t="str">
        <f t="shared" ca="1" si="248"/>
        <v>Software</v>
      </c>
      <c r="D1536" t="str">
        <f t="shared" ca="1" si="249"/>
        <v>HAL Inc.</v>
      </c>
      <c r="E1536">
        <f t="shared" ca="1" si="250"/>
        <v>10002</v>
      </c>
      <c r="F1536" t="str">
        <f t="shared" ca="1" si="251"/>
        <v>WebServer</v>
      </c>
      <c r="H1536">
        <f t="shared" ca="1" si="252"/>
        <v>99.99</v>
      </c>
      <c r="I1536">
        <v>1</v>
      </c>
      <c r="J1536">
        <f t="shared" ca="1" si="253"/>
        <v>99.99</v>
      </c>
      <c r="K1536">
        <f t="shared" ca="1" si="245"/>
        <v>12</v>
      </c>
      <c r="L1536">
        <f t="shared" ca="1" si="246"/>
        <v>3</v>
      </c>
    </row>
    <row r="1537" spans="1:12">
      <c r="A1537" t="str">
        <f t="shared" ca="1" si="244"/>
        <v>2012-08-30</v>
      </c>
      <c r="B1537" t="str">
        <f t="shared" ca="1" si="247"/>
        <v>Tokio</v>
      </c>
      <c r="C1537" t="str">
        <f t="shared" ca="1" si="248"/>
        <v>Software</v>
      </c>
      <c r="D1537" t="str">
        <f t="shared" ca="1" si="249"/>
        <v>Dr. Foo</v>
      </c>
      <c r="E1537">
        <f t="shared" ca="1" si="250"/>
        <v>10003</v>
      </c>
      <c r="F1537" t="str">
        <f t="shared" ca="1" si="251"/>
        <v xml:space="preserve">Server Operating System </v>
      </c>
      <c r="H1537">
        <f t="shared" ca="1" si="252"/>
        <v>329</v>
      </c>
      <c r="I1537">
        <v>1</v>
      </c>
      <c r="J1537">
        <f t="shared" ca="1" si="253"/>
        <v>329</v>
      </c>
      <c r="K1537">
        <f t="shared" ca="1" si="245"/>
        <v>6</v>
      </c>
      <c r="L1537">
        <f t="shared" ca="1" si="246"/>
        <v>4</v>
      </c>
    </row>
    <row r="1538" spans="1:12">
      <c r="A1538" t="str">
        <f t="shared" ca="1" si="244"/>
        <v>2013-05-21</v>
      </c>
      <c r="B1538" t="str">
        <f t="shared" ca="1" si="247"/>
        <v>Paris</v>
      </c>
      <c r="C1538" t="str">
        <f t="shared" ca="1" si="248"/>
        <v>Shipping</v>
      </c>
      <c r="D1538" t="str">
        <f t="shared" ca="1" si="249"/>
        <v>Webstores Co.</v>
      </c>
      <c r="E1538">
        <f t="shared" ca="1" si="250"/>
        <v>10007</v>
      </c>
      <c r="F1538" t="str">
        <f t="shared" ca="1" si="251"/>
        <v>Shipping until 12h</v>
      </c>
      <c r="H1538">
        <f t="shared" ca="1" si="252"/>
        <v>19.989999999999998</v>
      </c>
      <c r="I1538">
        <v>1</v>
      </c>
      <c r="J1538">
        <f t="shared" ca="1" si="253"/>
        <v>19.989999999999998</v>
      </c>
      <c r="K1538">
        <f t="shared" ca="1" si="245"/>
        <v>11</v>
      </c>
      <c r="L1538">
        <f t="shared" ca="1" si="246"/>
        <v>8</v>
      </c>
    </row>
    <row r="1539" spans="1:12">
      <c r="A1539" t="str">
        <f t="shared" ref="A1539:A1602" ca="1" si="254">ROUND(RAND()*3+2010,0) &amp; "-" &amp; TEXT(ROUND(RAND()*11+1,0),"00") &amp; "-" &amp; TEXT(ROUND(RAND()*29+1,0),"00")</f>
        <v>2012-11-26</v>
      </c>
      <c r="B1539" t="str">
        <f t="shared" ca="1" si="247"/>
        <v>London</v>
      </c>
      <c r="C1539" t="str">
        <f t="shared" ca="1" si="248"/>
        <v>Software</v>
      </c>
      <c r="D1539" t="str">
        <f t="shared" ca="1" si="249"/>
        <v>HAL Inc.</v>
      </c>
      <c r="E1539">
        <f t="shared" ca="1" si="250"/>
        <v>10002</v>
      </c>
      <c r="F1539" t="str">
        <f t="shared" ca="1" si="251"/>
        <v>Office Suite</v>
      </c>
      <c r="H1539">
        <f t="shared" ca="1" si="252"/>
        <v>789</v>
      </c>
      <c r="I1539">
        <v>1</v>
      </c>
      <c r="J1539">
        <f t="shared" ca="1" si="253"/>
        <v>789</v>
      </c>
      <c r="K1539">
        <f t="shared" ref="K1539:K1602" ca="1" si="255">ROUND(RAND()*10+2,0)</f>
        <v>8</v>
      </c>
      <c r="L1539">
        <f t="shared" ref="L1539:L1602" ca="1" si="256">ROUND(RAND()*7+2,0)</f>
        <v>3</v>
      </c>
    </row>
    <row r="1540" spans="1:12">
      <c r="A1540" t="str">
        <f t="shared" ca="1" si="254"/>
        <v>2011-09-22</v>
      </c>
      <c r="B1540" t="str">
        <f t="shared" ca="1" si="247"/>
        <v>Paris</v>
      </c>
      <c r="C1540" t="str">
        <f t="shared" ca="1" si="248"/>
        <v>Software</v>
      </c>
      <c r="D1540" t="str">
        <f t="shared" ca="1" si="249"/>
        <v>Webstores Co.</v>
      </c>
      <c r="E1540">
        <f t="shared" ca="1" si="250"/>
        <v>10007</v>
      </c>
      <c r="F1540" t="str">
        <f t="shared" ca="1" si="251"/>
        <v>PC Operating System</v>
      </c>
      <c r="H1540">
        <f t="shared" ca="1" si="252"/>
        <v>89</v>
      </c>
      <c r="I1540">
        <v>1</v>
      </c>
      <c r="J1540">
        <f t="shared" ca="1" si="253"/>
        <v>89</v>
      </c>
      <c r="K1540">
        <f t="shared" ca="1" si="255"/>
        <v>7</v>
      </c>
      <c r="L1540">
        <f t="shared" ca="1" si="256"/>
        <v>8</v>
      </c>
    </row>
    <row r="1541" spans="1:12">
      <c r="A1541" t="str">
        <f t="shared" ca="1" si="254"/>
        <v>2012-09-02</v>
      </c>
      <c r="B1541" t="str">
        <f t="shared" ca="1" si="247"/>
        <v>New York</v>
      </c>
      <c r="C1541" t="str">
        <f t="shared" ca="1" si="248"/>
        <v>Shipping</v>
      </c>
      <c r="D1541" t="str">
        <f t="shared" ca="1" si="249"/>
        <v>Amce Ldt.</v>
      </c>
      <c r="E1541">
        <f t="shared" ca="1" si="250"/>
        <v>10004</v>
      </c>
      <c r="F1541" t="str">
        <f t="shared" ca="1" si="251"/>
        <v>Shipping until 12h</v>
      </c>
      <c r="H1541">
        <f t="shared" ca="1" si="252"/>
        <v>19.989999999999998</v>
      </c>
      <c r="I1541">
        <v>1</v>
      </c>
      <c r="J1541">
        <f t="shared" ca="1" si="253"/>
        <v>19.989999999999998</v>
      </c>
      <c r="K1541">
        <f t="shared" ca="1" si="255"/>
        <v>11</v>
      </c>
      <c r="L1541">
        <f t="shared" ca="1" si="256"/>
        <v>5</v>
      </c>
    </row>
    <row r="1542" spans="1:12">
      <c r="A1542" t="str">
        <f t="shared" ca="1" si="254"/>
        <v>2013-09-02</v>
      </c>
      <c r="B1542" t="str">
        <f t="shared" ca="1" si="247"/>
        <v>Tokio</v>
      </c>
      <c r="C1542" t="str">
        <f t="shared" ca="1" si="248"/>
        <v>Shipping</v>
      </c>
      <c r="D1542" t="str">
        <f t="shared" ca="1" si="249"/>
        <v>Dr. Foo</v>
      </c>
      <c r="E1542">
        <f t="shared" ca="1" si="250"/>
        <v>10003</v>
      </c>
      <c r="F1542" t="str">
        <f t="shared" ca="1" si="251"/>
        <v>Shipping until 12h</v>
      </c>
      <c r="H1542">
        <f t="shared" ca="1" si="252"/>
        <v>19.989999999999998</v>
      </c>
      <c r="I1542">
        <v>1</v>
      </c>
      <c r="J1542">
        <f t="shared" ca="1" si="253"/>
        <v>19.989999999999998</v>
      </c>
      <c r="K1542">
        <f t="shared" ca="1" si="255"/>
        <v>11</v>
      </c>
      <c r="L1542">
        <f t="shared" ca="1" si="256"/>
        <v>4</v>
      </c>
    </row>
    <row r="1543" spans="1:12">
      <c r="A1543" t="str">
        <f t="shared" ca="1" si="254"/>
        <v>2013-02-11</v>
      </c>
      <c r="B1543" t="str">
        <f t="shared" ca="1" si="247"/>
        <v>Tokio</v>
      </c>
      <c r="C1543" t="str">
        <f t="shared" ca="1" si="248"/>
        <v>Software</v>
      </c>
      <c r="D1543" t="str">
        <f t="shared" ca="1" si="249"/>
        <v>Dr. Foo</v>
      </c>
      <c r="E1543">
        <f t="shared" ca="1" si="250"/>
        <v>10003</v>
      </c>
      <c r="F1543" t="str">
        <f t="shared" ca="1" si="251"/>
        <v>Office Suite</v>
      </c>
      <c r="H1543">
        <f t="shared" ca="1" si="252"/>
        <v>789</v>
      </c>
      <c r="I1543">
        <v>1</v>
      </c>
      <c r="J1543">
        <f t="shared" ca="1" si="253"/>
        <v>789</v>
      </c>
      <c r="K1543">
        <f t="shared" ca="1" si="255"/>
        <v>8</v>
      </c>
      <c r="L1543">
        <f t="shared" ca="1" si="256"/>
        <v>4</v>
      </c>
    </row>
    <row r="1544" spans="1:12">
      <c r="A1544" t="str">
        <f t="shared" ca="1" si="254"/>
        <v>2011-06-12</v>
      </c>
      <c r="B1544" t="str">
        <f t="shared" ca="1" si="247"/>
        <v>Berlin</v>
      </c>
      <c r="C1544" t="str">
        <f t="shared" ca="1" si="248"/>
        <v>Shipping</v>
      </c>
      <c r="D1544" t="str">
        <f t="shared" ca="1" si="249"/>
        <v>LCD Consulting</v>
      </c>
      <c r="E1544">
        <f t="shared" ca="1" si="250"/>
        <v>10001</v>
      </c>
      <c r="F1544" t="str">
        <f t="shared" ca="1" si="251"/>
        <v>Shipping until 12h</v>
      </c>
      <c r="H1544">
        <f t="shared" ca="1" si="252"/>
        <v>19.989999999999998</v>
      </c>
      <c r="I1544">
        <v>1</v>
      </c>
      <c r="J1544">
        <f t="shared" ca="1" si="253"/>
        <v>19.989999999999998</v>
      </c>
      <c r="K1544">
        <f t="shared" ca="1" si="255"/>
        <v>11</v>
      </c>
      <c r="L1544">
        <f t="shared" ca="1" si="256"/>
        <v>2</v>
      </c>
    </row>
    <row r="1545" spans="1:12">
      <c r="A1545" t="str">
        <f t="shared" ca="1" si="254"/>
        <v>2013-03-22</v>
      </c>
      <c r="B1545" t="str">
        <f t="shared" ca="1" si="247"/>
        <v>Dublin</v>
      </c>
      <c r="C1545" t="str">
        <f t="shared" ca="1" si="248"/>
        <v>Software</v>
      </c>
      <c r="D1545" t="str">
        <f t="shared" ca="1" si="249"/>
        <v>Billing Service Co.</v>
      </c>
      <c r="E1545">
        <f t="shared" ca="1" si="250"/>
        <v>10005</v>
      </c>
      <c r="F1545" t="str">
        <f t="shared" ca="1" si="251"/>
        <v>WebServer</v>
      </c>
      <c r="H1545">
        <f t="shared" ca="1" si="252"/>
        <v>99.99</v>
      </c>
      <c r="I1545">
        <v>1</v>
      </c>
      <c r="J1545">
        <f t="shared" ca="1" si="253"/>
        <v>99.99</v>
      </c>
      <c r="K1545">
        <f t="shared" ca="1" si="255"/>
        <v>12</v>
      </c>
      <c r="L1545">
        <f t="shared" ca="1" si="256"/>
        <v>6</v>
      </c>
    </row>
    <row r="1546" spans="1:12">
      <c r="A1546" t="str">
        <f t="shared" ca="1" si="254"/>
        <v>2010-11-07</v>
      </c>
      <c r="B1546" t="str">
        <f t="shared" ca="1" si="247"/>
        <v>Tokio</v>
      </c>
      <c r="C1546" t="str">
        <f t="shared" ca="1" si="248"/>
        <v>Shipping</v>
      </c>
      <c r="D1546" t="str">
        <f t="shared" ca="1" si="249"/>
        <v>Dr. Foo</v>
      </c>
      <c r="E1546">
        <f t="shared" ca="1" si="250"/>
        <v>10003</v>
      </c>
      <c r="F1546" t="str">
        <f t="shared" ca="1" si="251"/>
        <v>Shipping Express</v>
      </c>
      <c r="H1546">
        <f t="shared" ca="1" si="252"/>
        <v>11.99</v>
      </c>
      <c r="I1546">
        <v>1</v>
      </c>
      <c r="J1546">
        <f t="shared" ca="1" si="253"/>
        <v>11.99</v>
      </c>
      <c r="K1546">
        <f t="shared" ca="1" si="255"/>
        <v>10</v>
      </c>
      <c r="L1546">
        <f t="shared" ca="1" si="256"/>
        <v>4</v>
      </c>
    </row>
    <row r="1547" spans="1:12">
      <c r="A1547" t="str">
        <f t="shared" ca="1" si="254"/>
        <v>2012-09-12</v>
      </c>
      <c r="B1547" t="str">
        <f t="shared" ca="1" si="247"/>
        <v>Paris</v>
      </c>
      <c r="C1547" t="str">
        <f t="shared" ca="1" si="248"/>
        <v>Software</v>
      </c>
      <c r="D1547" t="str">
        <f t="shared" ca="1" si="249"/>
        <v>Webstores Co.</v>
      </c>
      <c r="E1547">
        <f t="shared" ca="1" si="250"/>
        <v>10007</v>
      </c>
      <c r="F1547" t="str">
        <f t="shared" ca="1" si="251"/>
        <v>PC Operating System</v>
      </c>
      <c r="H1547">
        <f t="shared" ca="1" si="252"/>
        <v>89</v>
      </c>
      <c r="I1547">
        <v>1</v>
      </c>
      <c r="J1547">
        <f t="shared" ca="1" si="253"/>
        <v>89</v>
      </c>
      <c r="K1547">
        <f t="shared" ca="1" si="255"/>
        <v>7</v>
      </c>
      <c r="L1547">
        <f t="shared" ca="1" si="256"/>
        <v>8</v>
      </c>
    </row>
    <row r="1548" spans="1:12">
      <c r="A1548" t="str">
        <f t="shared" ca="1" si="254"/>
        <v>2010-12-23</v>
      </c>
      <c r="B1548" t="str">
        <f t="shared" ca="1" si="247"/>
        <v>Rom</v>
      </c>
      <c r="C1548" t="str">
        <f t="shared" ca="1" si="248"/>
        <v>Shipping</v>
      </c>
      <c r="D1548" t="str">
        <f t="shared" ca="1" si="249"/>
        <v>Taders Ldt.</v>
      </c>
      <c r="E1548">
        <f t="shared" ca="1" si="250"/>
        <v>10008</v>
      </c>
      <c r="F1548" t="str">
        <f t="shared" ca="1" si="251"/>
        <v>Shipping until 12h</v>
      </c>
      <c r="H1548">
        <f t="shared" ca="1" si="252"/>
        <v>19.989999999999998</v>
      </c>
      <c r="I1548">
        <v>1</v>
      </c>
      <c r="J1548">
        <f t="shared" ca="1" si="253"/>
        <v>19.989999999999998</v>
      </c>
      <c r="K1548">
        <f t="shared" ca="1" si="255"/>
        <v>11</v>
      </c>
      <c r="L1548">
        <f t="shared" ca="1" si="256"/>
        <v>9</v>
      </c>
    </row>
    <row r="1549" spans="1:12">
      <c r="A1549" t="str">
        <f t="shared" ca="1" si="254"/>
        <v>2011-11-28</v>
      </c>
      <c r="B1549" t="str">
        <f t="shared" ca="1" si="247"/>
        <v>Dublin</v>
      </c>
      <c r="C1549" t="str">
        <f t="shared" ca="1" si="248"/>
        <v>Shipping</v>
      </c>
      <c r="D1549" t="str">
        <f t="shared" ca="1" si="249"/>
        <v>Billing Service Co.</v>
      </c>
      <c r="E1549">
        <f t="shared" ca="1" si="250"/>
        <v>10005</v>
      </c>
      <c r="F1549" t="str">
        <f t="shared" ca="1" si="251"/>
        <v>Shipping Normal</v>
      </c>
      <c r="H1549">
        <f t="shared" ca="1" si="252"/>
        <v>7.99</v>
      </c>
      <c r="I1549">
        <v>1</v>
      </c>
      <c r="J1549">
        <f t="shared" ca="1" si="253"/>
        <v>7.99</v>
      </c>
      <c r="K1549">
        <f t="shared" ca="1" si="255"/>
        <v>9</v>
      </c>
      <c r="L1549">
        <f t="shared" ca="1" si="256"/>
        <v>6</v>
      </c>
    </row>
    <row r="1550" spans="1:12">
      <c r="A1550" t="str">
        <f t="shared" ca="1" si="254"/>
        <v>2011-09-07</v>
      </c>
      <c r="B1550" t="str">
        <f t="shared" ca="1" si="247"/>
        <v>Berlin</v>
      </c>
      <c r="C1550" t="str">
        <f t="shared" ca="1" si="248"/>
        <v>Shipping</v>
      </c>
      <c r="D1550" t="str">
        <f t="shared" ca="1" si="249"/>
        <v>LCD Consulting</v>
      </c>
      <c r="E1550">
        <f t="shared" ca="1" si="250"/>
        <v>10001</v>
      </c>
      <c r="F1550" t="str">
        <f t="shared" ca="1" si="251"/>
        <v>Shipping until 12h</v>
      </c>
      <c r="H1550">
        <f t="shared" ca="1" si="252"/>
        <v>19.989999999999998</v>
      </c>
      <c r="I1550">
        <v>1</v>
      </c>
      <c r="J1550">
        <f t="shared" ca="1" si="253"/>
        <v>19.989999999999998</v>
      </c>
      <c r="K1550">
        <f t="shared" ca="1" si="255"/>
        <v>11</v>
      </c>
      <c r="L1550">
        <f t="shared" ca="1" si="256"/>
        <v>2</v>
      </c>
    </row>
    <row r="1551" spans="1:12">
      <c r="A1551" t="str">
        <f t="shared" ca="1" si="254"/>
        <v>2011-01-23</v>
      </c>
      <c r="B1551" t="str">
        <f t="shared" ca="1" si="247"/>
        <v>Tokio</v>
      </c>
      <c r="C1551" t="str">
        <f t="shared" ca="1" si="248"/>
        <v>Shipping</v>
      </c>
      <c r="D1551" t="str">
        <f t="shared" ca="1" si="249"/>
        <v>Dr. Foo</v>
      </c>
      <c r="E1551">
        <f t="shared" ca="1" si="250"/>
        <v>10003</v>
      </c>
      <c r="F1551" t="str">
        <f t="shared" ca="1" si="251"/>
        <v>Shipping Normal</v>
      </c>
      <c r="H1551">
        <f t="shared" ca="1" si="252"/>
        <v>7.99</v>
      </c>
      <c r="I1551">
        <v>1</v>
      </c>
      <c r="J1551">
        <f t="shared" ca="1" si="253"/>
        <v>7.99</v>
      </c>
      <c r="K1551">
        <f t="shared" ca="1" si="255"/>
        <v>9</v>
      </c>
      <c r="L1551">
        <f t="shared" ca="1" si="256"/>
        <v>4</v>
      </c>
    </row>
    <row r="1552" spans="1:12">
      <c r="A1552" t="str">
        <f t="shared" ca="1" si="254"/>
        <v>2012-03-04</v>
      </c>
      <c r="B1552" t="str">
        <f t="shared" ca="1" si="247"/>
        <v>Paris</v>
      </c>
      <c r="C1552" t="str">
        <f t="shared" ca="1" si="248"/>
        <v>Software</v>
      </c>
      <c r="D1552" t="str">
        <f t="shared" ca="1" si="249"/>
        <v>Webstores Co.</v>
      </c>
      <c r="E1552">
        <f t="shared" ca="1" si="250"/>
        <v>10007</v>
      </c>
      <c r="F1552" t="str">
        <f t="shared" ca="1" si="251"/>
        <v xml:space="preserve">Server Operating System </v>
      </c>
      <c r="H1552">
        <f t="shared" ca="1" si="252"/>
        <v>329</v>
      </c>
      <c r="I1552">
        <v>1</v>
      </c>
      <c r="J1552">
        <f t="shared" ca="1" si="253"/>
        <v>329</v>
      </c>
      <c r="K1552">
        <f t="shared" ca="1" si="255"/>
        <v>6</v>
      </c>
      <c r="L1552">
        <f t="shared" ca="1" si="256"/>
        <v>8</v>
      </c>
    </row>
    <row r="1553" spans="1:12">
      <c r="A1553" t="str">
        <f t="shared" ca="1" si="254"/>
        <v>2012-02-25</v>
      </c>
      <c r="B1553" t="str">
        <f t="shared" ca="1" si="247"/>
        <v>Kairo</v>
      </c>
      <c r="C1553" t="str">
        <f t="shared" ca="1" si="248"/>
        <v>Software</v>
      </c>
      <c r="D1553" t="str">
        <f t="shared" ca="1" si="249"/>
        <v>Inter Trade Inc.</v>
      </c>
      <c r="E1553">
        <f t="shared" ca="1" si="250"/>
        <v>10006</v>
      </c>
      <c r="F1553" t="str">
        <f t="shared" ca="1" si="251"/>
        <v xml:space="preserve">Server Operating System </v>
      </c>
      <c r="H1553">
        <f t="shared" ca="1" si="252"/>
        <v>329</v>
      </c>
      <c r="I1553">
        <v>1</v>
      </c>
      <c r="J1553">
        <f t="shared" ca="1" si="253"/>
        <v>329</v>
      </c>
      <c r="K1553">
        <f t="shared" ca="1" si="255"/>
        <v>6</v>
      </c>
      <c r="L1553">
        <f t="shared" ca="1" si="256"/>
        <v>7</v>
      </c>
    </row>
    <row r="1554" spans="1:12">
      <c r="A1554" t="str">
        <f t="shared" ca="1" si="254"/>
        <v>2012-05-02</v>
      </c>
      <c r="B1554" t="str">
        <f t="shared" ca="1" si="247"/>
        <v>Paris</v>
      </c>
      <c r="C1554" t="str">
        <f t="shared" ca="1" si="248"/>
        <v>Shipping</v>
      </c>
      <c r="D1554" t="str">
        <f t="shared" ca="1" si="249"/>
        <v>Webstores Co.</v>
      </c>
      <c r="E1554">
        <f t="shared" ca="1" si="250"/>
        <v>10007</v>
      </c>
      <c r="F1554" t="str">
        <f t="shared" ca="1" si="251"/>
        <v>Shipping until 12h</v>
      </c>
      <c r="H1554">
        <f t="shared" ca="1" si="252"/>
        <v>19.989999999999998</v>
      </c>
      <c r="I1554">
        <v>1</v>
      </c>
      <c r="J1554">
        <f t="shared" ca="1" si="253"/>
        <v>19.989999999999998</v>
      </c>
      <c r="K1554">
        <f t="shared" ca="1" si="255"/>
        <v>11</v>
      </c>
      <c r="L1554">
        <f t="shared" ca="1" si="256"/>
        <v>8</v>
      </c>
    </row>
    <row r="1555" spans="1:12">
      <c r="A1555" t="str">
        <f t="shared" ca="1" si="254"/>
        <v>2010-03-04</v>
      </c>
      <c r="B1555" t="str">
        <f t="shared" ca="1" si="247"/>
        <v>Dublin</v>
      </c>
      <c r="C1555" t="str">
        <f t="shared" ca="1" si="248"/>
        <v>Shipping</v>
      </c>
      <c r="D1555" t="str">
        <f t="shared" ca="1" si="249"/>
        <v>Billing Service Co.</v>
      </c>
      <c r="E1555">
        <f t="shared" ca="1" si="250"/>
        <v>10005</v>
      </c>
      <c r="F1555" t="str">
        <f t="shared" ca="1" si="251"/>
        <v>Shipping Normal</v>
      </c>
      <c r="H1555">
        <f t="shared" ca="1" si="252"/>
        <v>7.99</v>
      </c>
      <c r="I1555">
        <v>1</v>
      </c>
      <c r="J1555">
        <f t="shared" ca="1" si="253"/>
        <v>7.99</v>
      </c>
      <c r="K1555">
        <f t="shared" ca="1" si="255"/>
        <v>9</v>
      </c>
      <c r="L1555">
        <f t="shared" ca="1" si="256"/>
        <v>6</v>
      </c>
    </row>
    <row r="1556" spans="1:12">
      <c r="A1556" t="str">
        <f t="shared" ca="1" si="254"/>
        <v>2011-04-23</v>
      </c>
      <c r="B1556" t="str">
        <f t="shared" ca="1" si="247"/>
        <v>Kairo</v>
      </c>
      <c r="C1556" t="str">
        <f t="shared" ca="1" si="248"/>
        <v>Hardware</v>
      </c>
      <c r="D1556" t="str">
        <f t="shared" ca="1" si="249"/>
        <v>Inter Trade Inc.</v>
      </c>
      <c r="E1556">
        <f t="shared" ca="1" si="250"/>
        <v>10006</v>
      </c>
      <c r="F1556" t="str">
        <f t="shared" ca="1" si="251"/>
        <v>PC Mouse USB</v>
      </c>
      <c r="H1556">
        <f t="shared" ca="1" si="252"/>
        <v>9.99</v>
      </c>
      <c r="I1556">
        <v>1</v>
      </c>
      <c r="J1556">
        <f t="shared" ca="1" si="253"/>
        <v>9.99</v>
      </c>
      <c r="K1556">
        <f t="shared" ca="1" si="255"/>
        <v>2</v>
      </c>
      <c r="L1556">
        <f t="shared" ca="1" si="256"/>
        <v>7</v>
      </c>
    </row>
    <row r="1557" spans="1:12">
      <c r="A1557" t="str">
        <f t="shared" ca="1" si="254"/>
        <v>2011-07-08</v>
      </c>
      <c r="B1557" t="str">
        <f t="shared" ca="1" si="247"/>
        <v>Paris</v>
      </c>
      <c r="C1557" t="str">
        <f t="shared" ca="1" si="248"/>
        <v>Shipping</v>
      </c>
      <c r="D1557" t="str">
        <f t="shared" ca="1" si="249"/>
        <v>Webstores Co.</v>
      </c>
      <c r="E1557">
        <f t="shared" ca="1" si="250"/>
        <v>10007</v>
      </c>
      <c r="F1557" t="str">
        <f t="shared" ca="1" si="251"/>
        <v>Shipping until 12h</v>
      </c>
      <c r="H1557">
        <f t="shared" ca="1" si="252"/>
        <v>19.989999999999998</v>
      </c>
      <c r="I1557">
        <v>1</v>
      </c>
      <c r="J1557">
        <f t="shared" ca="1" si="253"/>
        <v>19.989999999999998</v>
      </c>
      <c r="K1557">
        <f t="shared" ca="1" si="255"/>
        <v>11</v>
      </c>
      <c r="L1557">
        <f t="shared" ca="1" si="256"/>
        <v>8</v>
      </c>
    </row>
    <row r="1558" spans="1:12">
      <c r="A1558" t="str">
        <f t="shared" ca="1" si="254"/>
        <v>2010-10-15</v>
      </c>
      <c r="B1558" t="str">
        <f t="shared" ca="1" si="247"/>
        <v>London</v>
      </c>
      <c r="C1558" t="str">
        <f t="shared" ca="1" si="248"/>
        <v>Hardware</v>
      </c>
      <c r="D1558" t="str">
        <f t="shared" ca="1" si="249"/>
        <v>HAL Inc.</v>
      </c>
      <c r="E1558">
        <f t="shared" ca="1" si="250"/>
        <v>10002</v>
      </c>
      <c r="F1558" t="str">
        <f t="shared" ca="1" si="251"/>
        <v>Tablet PC No. 1</v>
      </c>
      <c r="H1558">
        <f t="shared" ca="1" si="252"/>
        <v>499</v>
      </c>
      <c r="I1558">
        <v>1</v>
      </c>
      <c r="J1558">
        <f t="shared" ca="1" si="253"/>
        <v>499</v>
      </c>
      <c r="K1558">
        <f t="shared" ca="1" si="255"/>
        <v>3</v>
      </c>
      <c r="L1558">
        <f t="shared" ca="1" si="256"/>
        <v>3</v>
      </c>
    </row>
    <row r="1559" spans="1:12">
      <c r="A1559" t="str">
        <f t="shared" ca="1" si="254"/>
        <v>2010-01-25</v>
      </c>
      <c r="B1559" t="str">
        <f t="shared" ca="1" si="247"/>
        <v>Kairo</v>
      </c>
      <c r="C1559" t="str">
        <f t="shared" ca="1" si="248"/>
        <v>Hardware</v>
      </c>
      <c r="D1559" t="str">
        <f t="shared" ca="1" si="249"/>
        <v>Inter Trade Inc.</v>
      </c>
      <c r="E1559">
        <f t="shared" ca="1" si="250"/>
        <v>10006</v>
      </c>
      <c r="F1559" t="str">
        <f t="shared" ca="1" si="251"/>
        <v>Desktop CPU 8 Core</v>
      </c>
      <c r="H1559">
        <f t="shared" ca="1" si="252"/>
        <v>249</v>
      </c>
      <c r="I1559">
        <v>1</v>
      </c>
      <c r="J1559">
        <f t="shared" ca="1" si="253"/>
        <v>249</v>
      </c>
      <c r="K1559">
        <f t="shared" ca="1" si="255"/>
        <v>5</v>
      </c>
      <c r="L1559">
        <f t="shared" ca="1" si="256"/>
        <v>7</v>
      </c>
    </row>
    <row r="1560" spans="1:12">
      <c r="A1560" t="str">
        <f t="shared" ca="1" si="254"/>
        <v>2012-04-20</v>
      </c>
      <c r="B1560" t="str">
        <f t="shared" ca="1" si="247"/>
        <v>London</v>
      </c>
      <c r="C1560" t="str">
        <f t="shared" ca="1" si="248"/>
        <v>Software</v>
      </c>
      <c r="D1560" t="str">
        <f t="shared" ca="1" si="249"/>
        <v>HAL Inc.</v>
      </c>
      <c r="E1560">
        <f t="shared" ca="1" si="250"/>
        <v>10002</v>
      </c>
      <c r="F1560" t="str">
        <f t="shared" ca="1" si="251"/>
        <v xml:space="preserve">Server Operating System </v>
      </c>
      <c r="H1560">
        <f t="shared" ca="1" si="252"/>
        <v>329</v>
      </c>
      <c r="I1560">
        <v>1</v>
      </c>
      <c r="J1560">
        <f t="shared" ca="1" si="253"/>
        <v>329</v>
      </c>
      <c r="K1560">
        <f t="shared" ca="1" si="255"/>
        <v>6</v>
      </c>
      <c r="L1560">
        <f t="shared" ca="1" si="256"/>
        <v>3</v>
      </c>
    </row>
    <row r="1561" spans="1:12">
      <c r="A1561" t="str">
        <f t="shared" ca="1" si="254"/>
        <v>2012-04-04</v>
      </c>
      <c r="B1561" t="str">
        <f t="shared" ca="1" si="247"/>
        <v>Kairo</v>
      </c>
      <c r="C1561" t="str">
        <f t="shared" ca="1" si="248"/>
        <v>Shipping</v>
      </c>
      <c r="D1561" t="str">
        <f t="shared" ca="1" si="249"/>
        <v>Inter Trade Inc.</v>
      </c>
      <c r="E1561">
        <f t="shared" ca="1" si="250"/>
        <v>10006</v>
      </c>
      <c r="F1561" t="str">
        <f t="shared" ca="1" si="251"/>
        <v>Shipping Express</v>
      </c>
      <c r="H1561">
        <f t="shared" ca="1" si="252"/>
        <v>11.99</v>
      </c>
      <c r="I1561">
        <v>1</v>
      </c>
      <c r="J1561">
        <f t="shared" ca="1" si="253"/>
        <v>11.99</v>
      </c>
      <c r="K1561">
        <f t="shared" ca="1" si="255"/>
        <v>10</v>
      </c>
      <c r="L1561">
        <f t="shared" ca="1" si="256"/>
        <v>7</v>
      </c>
    </row>
    <row r="1562" spans="1:12">
      <c r="A1562" t="str">
        <f t="shared" ca="1" si="254"/>
        <v>2012-11-08</v>
      </c>
      <c r="B1562" t="str">
        <f t="shared" ca="1" si="247"/>
        <v>Tokio</v>
      </c>
      <c r="C1562" t="str">
        <f t="shared" ca="1" si="248"/>
        <v>Shipping</v>
      </c>
      <c r="D1562" t="str">
        <f t="shared" ca="1" si="249"/>
        <v>Dr. Foo</v>
      </c>
      <c r="E1562">
        <f t="shared" ca="1" si="250"/>
        <v>10003</v>
      </c>
      <c r="F1562" t="str">
        <f t="shared" ca="1" si="251"/>
        <v>Shipping until 12h</v>
      </c>
      <c r="H1562">
        <f t="shared" ca="1" si="252"/>
        <v>19.989999999999998</v>
      </c>
      <c r="I1562">
        <v>1</v>
      </c>
      <c r="J1562">
        <f t="shared" ca="1" si="253"/>
        <v>19.989999999999998</v>
      </c>
      <c r="K1562">
        <f t="shared" ca="1" si="255"/>
        <v>11</v>
      </c>
      <c r="L1562">
        <f t="shared" ca="1" si="256"/>
        <v>4</v>
      </c>
    </row>
    <row r="1563" spans="1:12">
      <c r="A1563" t="str">
        <f t="shared" ca="1" si="254"/>
        <v>2011-02-29</v>
      </c>
      <c r="B1563" t="str">
        <f t="shared" ca="1" si="247"/>
        <v>Tokio</v>
      </c>
      <c r="C1563" t="str">
        <f t="shared" ca="1" si="248"/>
        <v>Hardware</v>
      </c>
      <c r="D1563" t="str">
        <f t="shared" ca="1" si="249"/>
        <v>Dr. Foo</v>
      </c>
      <c r="E1563">
        <f t="shared" ca="1" si="250"/>
        <v>10003</v>
      </c>
      <c r="F1563" t="str">
        <f t="shared" ca="1" si="251"/>
        <v>PC Mouse USB</v>
      </c>
      <c r="H1563">
        <f t="shared" ca="1" si="252"/>
        <v>9.99</v>
      </c>
      <c r="I1563">
        <v>1</v>
      </c>
      <c r="J1563">
        <f t="shared" ca="1" si="253"/>
        <v>9.99</v>
      </c>
      <c r="K1563">
        <f t="shared" ca="1" si="255"/>
        <v>2</v>
      </c>
      <c r="L1563">
        <f t="shared" ca="1" si="256"/>
        <v>4</v>
      </c>
    </row>
    <row r="1564" spans="1:12">
      <c r="A1564" t="str">
        <f t="shared" ca="1" si="254"/>
        <v>2013-07-27</v>
      </c>
      <c r="B1564" t="str">
        <f t="shared" ca="1" si="247"/>
        <v>Rom</v>
      </c>
      <c r="C1564" t="str">
        <f t="shared" ca="1" si="248"/>
        <v>Hardware</v>
      </c>
      <c r="D1564" t="str">
        <f t="shared" ca="1" si="249"/>
        <v>Taders Ldt.</v>
      </c>
      <c r="E1564">
        <f t="shared" ca="1" si="250"/>
        <v>10008</v>
      </c>
      <c r="F1564" t="str">
        <f t="shared" ca="1" si="251"/>
        <v>Desktop CPU 8 Core</v>
      </c>
      <c r="H1564">
        <f t="shared" ca="1" si="252"/>
        <v>249</v>
      </c>
      <c r="I1564">
        <v>1</v>
      </c>
      <c r="J1564">
        <f t="shared" ca="1" si="253"/>
        <v>249</v>
      </c>
      <c r="K1564">
        <f t="shared" ca="1" si="255"/>
        <v>5</v>
      </c>
      <c r="L1564">
        <f t="shared" ca="1" si="256"/>
        <v>9</v>
      </c>
    </row>
    <row r="1565" spans="1:12">
      <c r="A1565" t="str">
        <f t="shared" ca="1" si="254"/>
        <v>2013-11-15</v>
      </c>
      <c r="B1565" t="str">
        <f t="shared" ca="1" si="247"/>
        <v>Paris</v>
      </c>
      <c r="C1565" t="str">
        <f t="shared" ca="1" si="248"/>
        <v>Software</v>
      </c>
      <c r="D1565" t="str">
        <f t="shared" ca="1" si="249"/>
        <v>Webstores Co.</v>
      </c>
      <c r="E1565">
        <f t="shared" ca="1" si="250"/>
        <v>10007</v>
      </c>
      <c r="F1565" t="str">
        <f t="shared" ca="1" si="251"/>
        <v>WebServer</v>
      </c>
      <c r="H1565">
        <f t="shared" ca="1" si="252"/>
        <v>99.99</v>
      </c>
      <c r="I1565">
        <v>1</v>
      </c>
      <c r="J1565">
        <f t="shared" ca="1" si="253"/>
        <v>99.99</v>
      </c>
      <c r="K1565">
        <f t="shared" ca="1" si="255"/>
        <v>12</v>
      </c>
      <c r="L1565">
        <f t="shared" ca="1" si="256"/>
        <v>8</v>
      </c>
    </row>
    <row r="1566" spans="1:12">
      <c r="A1566" t="str">
        <f t="shared" ca="1" si="254"/>
        <v>2012-03-12</v>
      </c>
      <c r="B1566" t="str">
        <f t="shared" ca="1" si="247"/>
        <v>New York</v>
      </c>
      <c r="C1566" t="str">
        <f t="shared" ca="1" si="248"/>
        <v>Hardware</v>
      </c>
      <c r="D1566" t="str">
        <f t="shared" ca="1" si="249"/>
        <v>Amce Ldt.</v>
      </c>
      <c r="E1566">
        <f t="shared" ca="1" si="250"/>
        <v>10004</v>
      </c>
      <c r="F1566" t="str">
        <f t="shared" ca="1" si="251"/>
        <v>Desktop CPU 8 Core</v>
      </c>
      <c r="H1566">
        <f t="shared" ca="1" si="252"/>
        <v>249</v>
      </c>
      <c r="I1566">
        <v>1</v>
      </c>
      <c r="J1566">
        <f t="shared" ca="1" si="253"/>
        <v>249</v>
      </c>
      <c r="K1566">
        <f t="shared" ca="1" si="255"/>
        <v>5</v>
      </c>
      <c r="L1566">
        <f t="shared" ca="1" si="256"/>
        <v>5</v>
      </c>
    </row>
    <row r="1567" spans="1:12">
      <c r="A1567" t="str">
        <f t="shared" ca="1" si="254"/>
        <v>2010-09-24</v>
      </c>
      <c r="B1567" t="str">
        <f t="shared" ca="1" si="247"/>
        <v>Tokio</v>
      </c>
      <c r="C1567" t="str">
        <f t="shared" ca="1" si="248"/>
        <v>Software</v>
      </c>
      <c r="D1567" t="str">
        <f t="shared" ca="1" si="249"/>
        <v>Dr. Foo</v>
      </c>
      <c r="E1567">
        <f t="shared" ca="1" si="250"/>
        <v>10003</v>
      </c>
      <c r="F1567" t="str">
        <f t="shared" ca="1" si="251"/>
        <v xml:space="preserve">Server Operating System </v>
      </c>
      <c r="H1567">
        <f t="shared" ca="1" si="252"/>
        <v>329</v>
      </c>
      <c r="I1567">
        <v>1</v>
      </c>
      <c r="J1567">
        <f t="shared" ca="1" si="253"/>
        <v>329</v>
      </c>
      <c r="K1567">
        <f t="shared" ca="1" si="255"/>
        <v>6</v>
      </c>
      <c r="L1567">
        <f t="shared" ca="1" si="256"/>
        <v>4</v>
      </c>
    </row>
    <row r="1568" spans="1:12">
      <c r="A1568" t="str">
        <f t="shared" ca="1" si="254"/>
        <v>2013-02-19</v>
      </c>
      <c r="B1568" t="str">
        <f t="shared" ca="1" si="247"/>
        <v>Berlin</v>
      </c>
      <c r="C1568" t="str">
        <f t="shared" ca="1" si="248"/>
        <v>Software</v>
      </c>
      <c r="D1568" t="str">
        <f t="shared" ca="1" si="249"/>
        <v>LCD Consulting</v>
      </c>
      <c r="E1568">
        <f t="shared" ca="1" si="250"/>
        <v>10001</v>
      </c>
      <c r="F1568" t="str">
        <f t="shared" ca="1" si="251"/>
        <v>PC Operating System</v>
      </c>
      <c r="H1568">
        <f t="shared" ca="1" si="252"/>
        <v>89</v>
      </c>
      <c r="I1568">
        <v>1</v>
      </c>
      <c r="J1568">
        <f t="shared" ca="1" si="253"/>
        <v>89</v>
      </c>
      <c r="K1568">
        <f t="shared" ca="1" si="255"/>
        <v>7</v>
      </c>
      <c r="L1568">
        <f t="shared" ca="1" si="256"/>
        <v>2</v>
      </c>
    </row>
    <row r="1569" spans="1:12">
      <c r="A1569" t="str">
        <f t="shared" ca="1" si="254"/>
        <v>2013-10-07</v>
      </c>
      <c r="B1569" t="str">
        <f t="shared" ca="1" si="247"/>
        <v>Paris</v>
      </c>
      <c r="C1569" t="str">
        <f t="shared" ca="1" si="248"/>
        <v>Hardware</v>
      </c>
      <c r="D1569" t="str">
        <f t="shared" ca="1" si="249"/>
        <v>Webstores Co.</v>
      </c>
      <c r="E1569">
        <f t="shared" ca="1" si="250"/>
        <v>10007</v>
      </c>
      <c r="F1569" t="str">
        <f t="shared" ca="1" si="251"/>
        <v>PC Mouse USB</v>
      </c>
      <c r="H1569">
        <f t="shared" ca="1" si="252"/>
        <v>9.99</v>
      </c>
      <c r="I1569">
        <v>1</v>
      </c>
      <c r="J1569">
        <f t="shared" ca="1" si="253"/>
        <v>9.99</v>
      </c>
      <c r="K1569">
        <f t="shared" ca="1" si="255"/>
        <v>2</v>
      </c>
      <c r="L1569">
        <f t="shared" ca="1" si="256"/>
        <v>8</v>
      </c>
    </row>
    <row r="1570" spans="1:12">
      <c r="A1570" t="str">
        <f t="shared" ca="1" si="254"/>
        <v>2012-11-21</v>
      </c>
      <c r="B1570" t="str">
        <f t="shared" ca="1" si="247"/>
        <v>Kairo</v>
      </c>
      <c r="C1570" t="str">
        <f t="shared" ca="1" si="248"/>
        <v>Shipping</v>
      </c>
      <c r="D1570" t="str">
        <f t="shared" ca="1" si="249"/>
        <v>Inter Trade Inc.</v>
      </c>
      <c r="E1570">
        <f t="shared" ca="1" si="250"/>
        <v>10006</v>
      </c>
      <c r="F1570" t="str">
        <f t="shared" ca="1" si="251"/>
        <v>Shipping Express</v>
      </c>
      <c r="H1570">
        <f t="shared" ca="1" si="252"/>
        <v>11.99</v>
      </c>
      <c r="I1570">
        <v>1</v>
      </c>
      <c r="J1570">
        <f t="shared" ca="1" si="253"/>
        <v>11.99</v>
      </c>
      <c r="K1570">
        <f t="shared" ca="1" si="255"/>
        <v>10</v>
      </c>
      <c r="L1570">
        <f t="shared" ca="1" si="256"/>
        <v>7</v>
      </c>
    </row>
    <row r="1571" spans="1:12">
      <c r="A1571" t="str">
        <f t="shared" ca="1" si="254"/>
        <v>2012-03-06</v>
      </c>
      <c r="B1571" t="str">
        <f t="shared" ca="1" si="247"/>
        <v>Berlin</v>
      </c>
      <c r="C1571" t="str">
        <f t="shared" ca="1" si="248"/>
        <v>Shipping</v>
      </c>
      <c r="D1571" t="str">
        <f t="shared" ca="1" si="249"/>
        <v>LCD Consulting</v>
      </c>
      <c r="E1571">
        <f t="shared" ca="1" si="250"/>
        <v>10001</v>
      </c>
      <c r="F1571" t="str">
        <f t="shared" ca="1" si="251"/>
        <v>Shipping Express</v>
      </c>
      <c r="H1571">
        <f t="shared" ca="1" si="252"/>
        <v>11.99</v>
      </c>
      <c r="I1571">
        <v>1</v>
      </c>
      <c r="J1571">
        <f t="shared" ca="1" si="253"/>
        <v>11.99</v>
      </c>
      <c r="K1571">
        <f t="shared" ca="1" si="255"/>
        <v>10</v>
      </c>
      <c r="L1571">
        <f t="shared" ca="1" si="256"/>
        <v>2</v>
      </c>
    </row>
    <row r="1572" spans="1:12">
      <c r="A1572" t="str">
        <f t="shared" ca="1" si="254"/>
        <v>2012-05-18</v>
      </c>
      <c r="B1572" t="str">
        <f t="shared" ca="1" si="247"/>
        <v>Berlin</v>
      </c>
      <c r="C1572" t="str">
        <f t="shared" ca="1" si="248"/>
        <v>Software</v>
      </c>
      <c r="D1572" t="str">
        <f t="shared" ca="1" si="249"/>
        <v>LCD Consulting</v>
      </c>
      <c r="E1572">
        <f t="shared" ca="1" si="250"/>
        <v>10001</v>
      </c>
      <c r="F1572" t="str">
        <f t="shared" ca="1" si="251"/>
        <v xml:space="preserve">Server Operating System </v>
      </c>
      <c r="H1572">
        <f t="shared" ca="1" si="252"/>
        <v>329</v>
      </c>
      <c r="I1572">
        <v>1</v>
      </c>
      <c r="J1572">
        <f t="shared" ca="1" si="253"/>
        <v>329</v>
      </c>
      <c r="K1572">
        <f t="shared" ca="1" si="255"/>
        <v>6</v>
      </c>
      <c r="L1572">
        <f t="shared" ca="1" si="256"/>
        <v>2</v>
      </c>
    </row>
    <row r="1573" spans="1:12">
      <c r="A1573" t="str">
        <f t="shared" ca="1" si="254"/>
        <v>2010-11-13</v>
      </c>
      <c r="B1573" t="str">
        <f t="shared" ca="1" si="247"/>
        <v>London</v>
      </c>
      <c r="C1573" t="str">
        <f t="shared" ca="1" si="248"/>
        <v>Hardware</v>
      </c>
      <c r="D1573" t="str">
        <f t="shared" ca="1" si="249"/>
        <v>HAL Inc.</v>
      </c>
      <c r="E1573">
        <f t="shared" ca="1" si="250"/>
        <v>10002</v>
      </c>
      <c r="F1573" t="str">
        <f t="shared" ca="1" si="251"/>
        <v>Desktop CPU 8 Core</v>
      </c>
      <c r="H1573">
        <f t="shared" ca="1" si="252"/>
        <v>249</v>
      </c>
      <c r="I1573">
        <v>1</v>
      </c>
      <c r="J1573">
        <f t="shared" ca="1" si="253"/>
        <v>249</v>
      </c>
      <c r="K1573">
        <f t="shared" ca="1" si="255"/>
        <v>5</v>
      </c>
      <c r="L1573">
        <f t="shared" ca="1" si="256"/>
        <v>3</v>
      </c>
    </row>
    <row r="1574" spans="1:12">
      <c r="A1574" t="str">
        <f t="shared" ca="1" si="254"/>
        <v>2012-05-24</v>
      </c>
      <c r="B1574" t="str">
        <f t="shared" ca="1" si="247"/>
        <v>Tokio</v>
      </c>
      <c r="C1574" t="str">
        <f t="shared" ca="1" si="248"/>
        <v>Hardware</v>
      </c>
      <c r="D1574" t="str">
        <f t="shared" ca="1" si="249"/>
        <v>Dr. Foo</v>
      </c>
      <c r="E1574">
        <f t="shared" ca="1" si="250"/>
        <v>10003</v>
      </c>
      <c r="F1574" t="str">
        <f t="shared" ca="1" si="251"/>
        <v>Desktop CPU 8 Core</v>
      </c>
      <c r="H1574">
        <f t="shared" ca="1" si="252"/>
        <v>249</v>
      </c>
      <c r="I1574">
        <v>1</v>
      </c>
      <c r="J1574">
        <f t="shared" ca="1" si="253"/>
        <v>249</v>
      </c>
      <c r="K1574">
        <f t="shared" ca="1" si="255"/>
        <v>5</v>
      </c>
      <c r="L1574">
        <f t="shared" ca="1" si="256"/>
        <v>4</v>
      </c>
    </row>
    <row r="1575" spans="1:12">
      <c r="A1575" t="str">
        <f t="shared" ca="1" si="254"/>
        <v>2013-10-08</v>
      </c>
      <c r="B1575" t="str">
        <f t="shared" ca="1" si="247"/>
        <v>New York</v>
      </c>
      <c r="C1575" t="str">
        <f t="shared" ca="1" si="248"/>
        <v>Shipping</v>
      </c>
      <c r="D1575" t="str">
        <f t="shared" ca="1" si="249"/>
        <v>Amce Ldt.</v>
      </c>
      <c r="E1575">
        <f t="shared" ca="1" si="250"/>
        <v>10004</v>
      </c>
      <c r="F1575" t="str">
        <f t="shared" ca="1" si="251"/>
        <v>Shipping until 12h</v>
      </c>
      <c r="H1575">
        <f t="shared" ca="1" si="252"/>
        <v>19.989999999999998</v>
      </c>
      <c r="I1575">
        <v>1</v>
      </c>
      <c r="J1575">
        <f t="shared" ca="1" si="253"/>
        <v>19.989999999999998</v>
      </c>
      <c r="K1575">
        <f t="shared" ca="1" si="255"/>
        <v>11</v>
      </c>
      <c r="L1575">
        <f t="shared" ca="1" si="256"/>
        <v>5</v>
      </c>
    </row>
    <row r="1576" spans="1:12">
      <c r="A1576" t="str">
        <f t="shared" ca="1" si="254"/>
        <v>2011-02-04</v>
      </c>
      <c r="B1576" t="str">
        <f t="shared" ca="1" si="247"/>
        <v>Tokio</v>
      </c>
      <c r="C1576" t="str">
        <f t="shared" ca="1" si="248"/>
        <v>Shipping</v>
      </c>
      <c r="D1576" t="str">
        <f t="shared" ca="1" si="249"/>
        <v>Dr. Foo</v>
      </c>
      <c r="E1576">
        <f t="shared" ca="1" si="250"/>
        <v>10003</v>
      </c>
      <c r="F1576" t="str">
        <f t="shared" ca="1" si="251"/>
        <v>Shipping Express</v>
      </c>
      <c r="H1576">
        <f t="shared" ca="1" si="252"/>
        <v>11.99</v>
      </c>
      <c r="I1576">
        <v>1</v>
      </c>
      <c r="J1576">
        <f t="shared" ca="1" si="253"/>
        <v>11.99</v>
      </c>
      <c r="K1576">
        <f t="shared" ca="1" si="255"/>
        <v>10</v>
      </c>
      <c r="L1576">
        <f t="shared" ca="1" si="256"/>
        <v>4</v>
      </c>
    </row>
    <row r="1577" spans="1:12">
      <c r="A1577" t="str">
        <f t="shared" ca="1" si="254"/>
        <v>2011-11-24</v>
      </c>
      <c r="B1577" t="str">
        <f t="shared" ca="1" si="247"/>
        <v>Dublin</v>
      </c>
      <c r="C1577" t="str">
        <f t="shared" ca="1" si="248"/>
        <v>Hardware</v>
      </c>
      <c r="D1577" t="str">
        <f t="shared" ca="1" si="249"/>
        <v>Billing Service Co.</v>
      </c>
      <c r="E1577">
        <f t="shared" ca="1" si="250"/>
        <v>10005</v>
      </c>
      <c r="F1577" t="str">
        <f t="shared" ca="1" si="251"/>
        <v>Desktop CPU 8 Core</v>
      </c>
      <c r="H1577">
        <f t="shared" ca="1" si="252"/>
        <v>249</v>
      </c>
      <c r="I1577">
        <v>1</v>
      </c>
      <c r="J1577">
        <f t="shared" ca="1" si="253"/>
        <v>249</v>
      </c>
      <c r="K1577">
        <f t="shared" ca="1" si="255"/>
        <v>5</v>
      </c>
      <c r="L1577">
        <f t="shared" ca="1" si="256"/>
        <v>6</v>
      </c>
    </row>
    <row r="1578" spans="1:12">
      <c r="A1578" t="str">
        <f t="shared" ca="1" si="254"/>
        <v>2011-05-11</v>
      </c>
      <c r="B1578" t="str">
        <f t="shared" ca="1" si="247"/>
        <v>New York</v>
      </c>
      <c r="C1578" t="str">
        <f t="shared" ca="1" si="248"/>
        <v>Software</v>
      </c>
      <c r="D1578" t="str">
        <f t="shared" ca="1" si="249"/>
        <v>Amce Ldt.</v>
      </c>
      <c r="E1578">
        <f t="shared" ca="1" si="250"/>
        <v>10004</v>
      </c>
      <c r="F1578" t="str">
        <f t="shared" ca="1" si="251"/>
        <v>Office Suite</v>
      </c>
      <c r="H1578">
        <f t="shared" ca="1" si="252"/>
        <v>789</v>
      </c>
      <c r="I1578">
        <v>1</v>
      </c>
      <c r="J1578">
        <f t="shared" ca="1" si="253"/>
        <v>789</v>
      </c>
      <c r="K1578">
        <f t="shared" ca="1" si="255"/>
        <v>8</v>
      </c>
      <c r="L1578">
        <f t="shared" ca="1" si="256"/>
        <v>5</v>
      </c>
    </row>
    <row r="1579" spans="1:12">
      <c r="A1579" t="str">
        <f t="shared" ca="1" si="254"/>
        <v>2011-06-13</v>
      </c>
      <c r="B1579" t="str">
        <f t="shared" ca="1" si="247"/>
        <v>Kairo</v>
      </c>
      <c r="C1579" t="str">
        <f t="shared" ca="1" si="248"/>
        <v>Software</v>
      </c>
      <c r="D1579" t="str">
        <f t="shared" ca="1" si="249"/>
        <v>Inter Trade Inc.</v>
      </c>
      <c r="E1579">
        <f t="shared" ca="1" si="250"/>
        <v>10006</v>
      </c>
      <c r="F1579" t="str">
        <f t="shared" ca="1" si="251"/>
        <v>Office Suite</v>
      </c>
      <c r="H1579">
        <f t="shared" ca="1" si="252"/>
        <v>789</v>
      </c>
      <c r="I1579">
        <v>1</v>
      </c>
      <c r="J1579">
        <f t="shared" ca="1" si="253"/>
        <v>789</v>
      </c>
      <c r="K1579">
        <f t="shared" ca="1" si="255"/>
        <v>8</v>
      </c>
      <c r="L1579">
        <f t="shared" ca="1" si="256"/>
        <v>7</v>
      </c>
    </row>
    <row r="1580" spans="1:12">
      <c r="A1580" t="str">
        <f t="shared" ca="1" si="254"/>
        <v>2011-10-18</v>
      </c>
      <c r="B1580" t="str">
        <f t="shared" ca="1" si="247"/>
        <v>Tokio</v>
      </c>
      <c r="C1580" t="str">
        <f t="shared" ca="1" si="248"/>
        <v>Shipping</v>
      </c>
      <c r="D1580" t="str">
        <f t="shared" ca="1" si="249"/>
        <v>Dr. Foo</v>
      </c>
      <c r="E1580">
        <f t="shared" ca="1" si="250"/>
        <v>10003</v>
      </c>
      <c r="F1580" t="str">
        <f t="shared" ca="1" si="251"/>
        <v>Shipping Express</v>
      </c>
      <c r="H1580">
        <f t="shared" ca="1" si="252"/>
        <v>11.99</v>
      </c>
      <c r="I1580">
        <v>1</v>
      </c>
      <c r="J1580">
        <f t="shared" ca="1" si="253"/>
        <v>11.99</v>
      </c>
      <c r="K1580">
        <f t="shared" ca="1" si="255"/>
        <v>10</v>
      </c>
      <c r="L1580">
        <f t="shared" ca="1" si="256"/>
        <v>4</v>
      </c>
    </row>
    <row r="1581" spans="1:12">
      <c r="A1581" t="str">
        <f t="shared" ca="1" si="254"/>
        <v>2011-02-30</v>
      </c>
      <c r="B1581" t="str">
        <f t="shared" ca="1" si="247"/>
        <v>New York</v>
      </c>
      <c r="C1581" t="str">
        <f t="shared" ca="1" si="248"/>
        <v>Software</v>
      </c>
      <c r="D1581" t="str">
        <f t="shared" ca="1" si="249"/>
        <v>Amce Ldt.</v>
      </c>
      <c r="E1581">
        <f t="shared" ca="1" si="250"/>
        <v>10004</v>
      </c>
      <c r="F1581" t="str">
        <f t="shared" ca="1" si="251"/>
        <v>WebServer</v>
      </c>
      <c r="H1581">
        <f t="shared" ca="1" si="252"/>
        <v>99.99</v>
      </c>
      <c r="I1581">
        <v>1</v>
      </c>
      <c r="J1581">
        <f t="shared" ca="1" si="253"/>
        <v>99.99</v>
      </c>
      <c r="K1581">
        <f t="shared" ca="1" si="255"/>
        <v>12</v>
      </c>
      <c r="L1581">
        <f t="shared" ca="1" si="256"/>
        <v>5</v>
      </c>
    </row>
    <row r="1582" spans="1:12">
      <c r="A1582" t="str">
        <f t="shared" ca="1" si="254"/>
        <v>2012-08-07</v>
      </c>
      <c r="B1582" t="str">
        <f t="shared" ca="1" si="247"/>
        <v>Rom</v>
      </c>
      <c r="C1582" t="str">
        <f t="shared" ca="1" si="248"/>
        <v>Hardware</v>
      </c>
      <c r="D1582" t="str">
        <f t="shared" ca="1" si="249"/>
        <v>Taders Ldt.</v>
      </c>
      <c r="E1582">
        <f t="shared" ca="1" si="250"/>
        <v>10008</v>
      </c>
      <c r="F1582" t="str">
        <f t="shared" ca="1" si="251"/>
        <v>Server CPU 16 Cores</v>
      </c>
      <c r="H1582">
        <f t="shared" ca="1" si="252"/>
        <v>649</v>
      </c>
      <c r="I1582">
        <v>1</v>
      </c>
      <c r="J1582">
        <f t="shared" ca="1" si="253"/>
        <v>649</v>
      </c>
      <c r="K1582">
        <f t="shared" ca="1" si="255"/>
        <v>4</v>
      </c>
      <c r="L1582">
        <f t="shared" ca="1" si="256"/>
        <v>9</v>
      </c>
    </row>
    <row r="1583" spans="1:12">
      <c r="A1583" t="str">
        <f t="shared" ca="1" si="254"/>
        <v>2010-05-09</v>
      </c>
      <c r="B1583" t="str">
        <f t="shared" ca="1" si="247"/>
        <v>Dublin</v>
      </c>
      <c r="C1583" t="str">
        <f t="shared" ca="1" si="248"/>
        <v>Shipping</v>
      </c>
      <c r="D1583" t="str">
        <f t="shared" ca="1" si="249"/>
        <v>Billing Service Co.</v>
      </c>
      <c r="E1583">
        <f t="shared" ca="1" si="250"/>
        <v>10005</v>
      </c>
      <c r="F1583" t="str">
        <f t="shared" ca="1" si="251"/>
        <v>Shipping Express</v>
      </c>
      <c r="H1583">
        <f t="shared" ca="1" si="252"/>
        <v>11.99</v>
      </c>
      <c r="I1583">
        <v>1</v>
      </c>
      <c r="J1583">
        <f t="shared" ca="1" si="253"/>
        <v>11.99</v>
      </c>
      <c r="K1583">
        <f t="shared" ca="1" si="255"/>
        <v>10</v>
      </c>
      <c r="L1583">
        <f t="shared" ca="1" si="256"/>
        <v>6</v>
      </c>
    </row>
    <row r="1584" spans="1:12">
      <c r="A1584" t="str">
        <f t="shared" ca="1" si="254"/>
        <v>2010-04-23</v>
      </c>
      <c r="B1584" t="str">
        <f t="shared" ca="1" si="247"/>
        <v>Kairo</v>
      </c>
      <c r="C1584" t="str">
        <f t="shared" ca="1" si="248"/>
        <v>Software</v>
      </c>
      <c r="D1584" t="str">
        <f t="shared" ca="1" si="249"/>
        <v>Inter Trade Inc.</v>
      </c>
      <c r="E1584">
        <f t="shared" ca="1" si="250"/>
        <v>10006</v>
      </c>
      <c r="F1584" t="str">
        <f t="shared" ca="1" si="251"/>
        <v>Office Suite</v>
      </c>
      <c r="H1584">
        <f t="shared" ca="1" si="252"/>
        <v>789</v>
      </c>
      <c r="I1584">
        <v>1</v>
      </c>
      <c r="J1584">
        <f t="shared" ca="1" si="253"/>
        <v>789</v>
      </c>
      <c r="K1584">
        <f t="shared" ca="1" si="255"/>
        <v>8</v>
      </c>
      <c r="L1584">
        <f t="shared" ca="1" si="256"/>
        <v>7</v>
      </c>
    </row>
    <row r="1585" spans="1:12">
      <c r="A1585" t="str">
        <f t="shared" ca="1" si="254"/>
        <v>2011-09-17</v>
      </c>
      <c r="B1585" t="str">
        <f t="shared" ca="1" si="247"/>
        <v>Dublin</v>
      </c>
      <c r="C1585" t="str">
        <f t="shared" ca="1" si="248"/>
        <v>Software</v>
      </c>
      <c r="D1585" t="str">
        <f t="shared" ca="1" si="249"/>
        <v>Billing Service Co.</v>
      </c>
      <c r="E1585">
        <f t="shared" ca="1" si="250"/>
        <v>10005</v>
      </c>
      <c r="F1585" t="str">
        <f t="shared" ca="1" si="251"/>
        <v>PC Operating System</v>
      </c>
      <c r="H1585">
        <f t="shared" ca="1" si="252"/>
        <v>89</v>
      </c>
      <c r="I1585">
        <v>1</v>
      </c>
      <c r="J1585">
        <f t="shared" ca="1" si="253"/>
        <v>89</v>
      </c>
      <c r="K1585">
        <f t="shared" ca="1" si="255"/>
        <v>7</v>
      </c>
      <c r="L1585">
        <f t="shared" ca="1" si="256"/>
        <v>6</v>
      </c>
    </row>
    <row r="1586" spans="1:12">
      <c r="A1586" t="str">
        <f t="shared" ca="1" si="254"/>
        <v>2012-12-18</v>
      </c>
      <c r="B1586" t="str">
        <f t="shared" ca="1" si="247"/>
        <v>Rom</v>
      </c>
      <c r="C1586" t="str">
        <f t="shared" ca="1" si="248"/>
        <v>Hardware</v>
      </c>
      <c r="D1586" t="str">
        <f t="shared" ca="1" si="249"/>
        <v>Taders Ldt.</v>
      </c>
      <c r="E1586">
        <f t="shared" ca="1" si="250"/>
        <v>10008</v>
      </c>
      <c r="F1586" t="str">
        <f t="shared" ca="1" si="251"/>
        <v>Desktop CPU 8 Core</v>
      </c>
      <c r="H1586">
        <f t="shared" ca="1" si="252"/>
        <v>249</v>
      </c>
      <c r="I1586">
        <v>1</v>
      </c>
      <c r="J1586">
        <f t="shared" ca="1" si="253"/>
        <v>249</v>
      </c>
      <c r="K1586">
        <f t="shared" ca="1" si="255"/>
        <v>5</v>
      </c>
      <c r="L1586">
        <f t="shared" ca="1" si="256"/>
        <v>9</v>
      </c>
    </row>
    <row r="1587" spans="1:12">
      <c r="A1587" t="str">
        <f t="shared" ca="1" si="254"/>
        <v>2011-09-20</v>
      </c>
      <c r="B1587" t="str">
        <f t="shared" ca="1" si="247"/>
        <v>Berlin</v>
      </c>
      <c r="C1587" t="str">
        <f t="shared" ca="1" si="248"/>
        <v>Software</v>
      </c>
      <c r="D1587" t="str">
        <f t="shared" ca="1" si="249"/>
        <v>LCD Consulting</v>
      </c>
      <c r="E1587">
        <f t="shared" ca="1" si="250"/>
        <v>10001</v>
      </c>
      <c r="F1587" t="str">
        <f t="shared" ca="1" si="251"/>
        <v>Office Suite</v>
      </c>
      <c r="H1587">
        <f t="shared" ca="1" si="252"/>
        <v>789</v>
      </c>
      <c r="I1587">
        <v>1</v>
      </c>
      <c r="J1587">
        <f t="shared" ca="1" si="253"/>
        <v>789</v>
      </c>
      <c r="K1587">
        <f t="shared" ca="1" si="255"/>
        <v>8</v>
      </c>
      <c r="L1587">
        <f t="shared" ca="1" si="256"/>
        <v>2</v>
      </c>
    </row>
    <row r="1588" spans="1:12">
      <c r="A1588" t="str">
        <f t="shared" ca="1" si="254"/>
        <v>2010-07-10</v>
      </c>
      <c r="B1588" t="str">
        <f t="shared" ref="B1588:B1651" ca="1" si="257">INDIRECT("Customers!C"&amp;L1588)</f>
        <v>Rom</v>
      </c>
      <c r="C1588" t="str">
        <f t="shared" ref="C1588:C1651" ca="1" si="258">INDIRECT("Articledata!b"&amp;K1588)</f>
        <v>Hardware</v>
      </c>
      <c r="D1588" t="str">
        <f t="shared" ref="D1588:D1651" ca="1" si="259">INDIRECT("Customers!A"&amp;L1588)</f>
        <v>Taders Ldt.</v>
      </c>
      <c r="E1588">
        <f t="shared" ref="E1588:E1651" ca="1" si="260">INDIRECT("Customers!B"&amp;L1588)</f>
        <v>10008</v>
      </c>
      <c r="F1588" t="str">
        <f t="shared" ref="F1588:F1651" ca="1" si="261">INDIRECT("Articledata!A"&amp;K1588)</f>
        <v>Desktop CPU 8 Core</v>
      </c>
      <c r="H1588">
        <f t="shared" ref="H1588:H1651" ca="1" si="262">INDIRECT("Articledata!c"&amp;K1588)</f>
        <v>249</v>
      </c>
      <c r="I1588">
        <v>1</v>
      </c>
      <c r="J1588">
        <f t="shared" ref="J1588:J1651" ca="1" si="263">H1588*I1588</f>
        <v>249</v>
      </c>
      <c r="K1588">
        <f t="shared" ca="1" si="255"/>
        <v>5</v>
      </c>
      <c r="L1588">
        <f t="shared" ca="1" si="256"/>
        <v>9</v>
      </c>
    </row>
    <row r="1589" spans="1:12">
      <c r="A1589" t="str">
        <f t="shared" ca="1" si="254"/>
        <v>2011-11-24</v>
      </c>
      <c r="B1589" t="str">
        <f t="shared" ca="1" si="257"/>
        <v>Dublin</v>
      </c>
      <c r="C1589" t="str">
        <f t="shared" ca="1" si="258"/>
        <v>Software</v>
      </c>
      <c r="D1589" t="str">
        <f t="shared" ca="1" si="259"/>
        <v>Billing Service Co.</v>
      </c>
      <c r="E1589">
        <f t="shared" ca="1" si="260"/>
        <v>10005</v>
      </c>
      <c r="F1589" t="str">
        <f t="shared" ca="1" si="261"/>
        <v>WebServer</v>
      </c>
      <c r="H1589">
        <f t="shared" ca="1" si="262"/>
        <v>99.99</v>
      </c>
      <c r="I1589">
        <v>1</v>
      </c>
      <c r="J1589">
        <f t="shared" ca="1" si="263"/>
        <v>99.99</v>
      </c>
      <c r="K1589">
        <f t="shared" ca="1" si="255"/>
        <v>12</v>
      </c>
      <c r="L1589">
        <f t="shared" ca="1" si="256"/>
        <v>6</v>
      </c>
    </row>
    <row r="1590" spans="1:12">
      <c r="A1590" t="str">
        <f t="shared" ca="1" si="254"/>
        <v>2010-09-20</v>
      </c>
      <c r="B1590" t="str">
        <f t="shared" ca="1" si="257"/>
        <v>Dublin</v>
      </c>
      <c r="C1590" t="str">
        <f t="shared" ca="1" si="258"/>
        <v>Hardware</v>
      </c>
      <c r="D1590" t="str">
        <f t="shared" ca="1" si="259"/>
        <v>Billing Service Co.</v>
      </c>
      <c r="E1590">
        <f t="shared" ca="1" si="260"/>
        <v>10005</v>
      </c>
      <c r="F1590" t="str">
        <f t="shared" ca="1" si="261"/>
        <v>Server CPU 16 Cores</v>
      </c>
      <c r="H1590">
        <f t="shared" ca="1" si="262"/>
        <v>649</v>
      </c>
      <c r="I1590">
        <v>1</v>
      </c>
      <c r="J1590">
        <f t="shared" ca="1" si="263"/>
        <v>649</v>
      </c>
      <c r="K1590">
        <f t="shared" ca="1" si="255"/>
        <v>4</v>
      </c>
      <c r="L1590">
        <f t="shared" ca="1" si="256"/>
        <v>6</v>
      </c>
    </row>
    <row r="1591" spans="1:12">
      <c r="A1591" t="str">
        <f t="shared" ca="1" si="254"/>
        <v>2012-11-23</v>
      </c>
      <c r="B1591" t="str">
        <f t="shared" ca="1" si="257"/>
        <v>Dublin</v>
      </c>
      <c r="C1591" t="str">
        <f t="shared" ca="1" si="258"/>
        <v>Hardware</v>
      </c>
      <c r="D1591" t="str">
        <f t="shared" ca="1" si="259"/>
        <v>Billing Service Co.</v>
      </c>
      <c r="E1591">
        <f t="shared" ca="1" si="260"/>
        <v>10005</v>
      </c>
      <c r="F1591" t="str">
        <f t="shared" ca="1" si="261"/>
        <v>Tablet PC No. 1</v>
      </c>
      <c r="H1591">
        <f t="shared" ca="1" si="262"/>
        <v>499</v>
      </c>
      <c r="I1591">
        <v>1</v>
      </c>
      <c r="J1591">
        <f t="shared" ca="1" si="263"/>
        <v>499</v>
      </c>
      <c r="K1591">
        <f t="shared" ca="1" si="255"/>
        <v>3</v>
      </c>
      <c r="L1591">
        <f t="shared" ca="1" si="256"/>
        <v>6</v>
      </c>
    </row>
    <row r="1592" spans="1:12">
      <c r="A1592" t="str">
        <f t="shared" ca="1" si="254"/>
        <v>2011-10-09</v>
      </c>
      <c r="B1592" t="str">
        <f t="shared" ca="1" si="257"/>
        <v>London</v>
      </c>
      <c r="C1592" t="str">
        <f t="shared" ca="1" si="258"/>
        <v>Hardware</v>
      </c>
      <c r="D1592" t="str">
        <f t="shared" ca="1" si="259"/>
        <v>HAL Inc.</v>
      </c>
      <c r="E1592">
        <f t="shared" ca="1" si="260"/>
        <v>10002</v>
      </c>
      <c r="F1592" t="str">
        <f t="shared" ca="1" si="261"/>
        <v>Desktop CPU 8 Core</v>
      </c>
      <c r="H1592">
        <f t="shared" ca="1" si="262"/>
        <v>249</v>
      </c>
      <c r="I1592">
        <v>1</v>
      </c>
      <c r="J1592">
        <f t="shared" ca="1" si="263"/>
        <v>249</v>
      </c>
      <c r="K1592">
        <f t="shared" ca="1" si="255"/>
        <v>5</v>
      </c>
      <c r="L1592">
        <f t="shared" ca="1" si="256"/>
        <v>3</v>
      </c>
    </row>
    <row r="1593" spans="1:12">
      <c r="A1593" t="str">
        <f t="shared" ca="1" si="254"/>
        <v>2011-04-28</v>
      </c>
      <c r="B1593" t="str">
        <f t="shared" ca="1" si="257"/>
        <v>London</v>
      </c>
      <c r="C1593" t="str">
        <f t="shared" ca="1" si="258"/>
        <v>Shipping</v>
      </c>
      <c r="D1593" t="str">
        <f t="shared" ca="1" si="259"/>
        <v>HAL Inc.</v>
      </c>
      <c r="E1593">
        <f t="shared" ca="1" si="260"/>
        <v>10002</v>
      </c>
      <c r="F1593" t="str">
        <f t="shared" ca="1" si="261"/>
        <v>Shipping Normal</v>
      </c>
      <c r="H1593">
        <f t="shared" ca="1" si="262"/>
        <v>7.99</v>
      </c>
      <c r="I1593">
        <v>1</v>
      </c>
      <c r="J1593">
        <f t="shared" ca="1" si="263"/>
        <v>7.99</v>
      </c>
      <c r="K1593">
        <f t="shared" ca="1" si="255"/>
        <v>9</v>
      </c>
      <c r="L1593">
        <f t="shared" ca="1" si="256"/>
        <v>3</v>
      </c>
    </row>
    <row r="1594" spans="1:12">
      <c r="A1594" t="str">
        <f t="shared" ca="1" si="254"/>
        <v>2012-06-12</v>
      </c>
      <c r="B1594" t="str">
        <f t="shared" ca="1" si="257"/>
        <v>Kairo</v>
      </c>
      <c r="C1594" t="str">
        <f t="shared" ca="1" si="258"/>
        <v>Hardware</v>
      </c>
      <c r="D1594" t="str">
        <f t="shared" ca="1" si="259"/>
        <v>Inter Trade Inc.</v>
      </c>
      <c r="E1594">
        <f t="shared" ca="1" si="260"/>
        <v>10006</v>
      </c>
      <c r="F1594" t="str">
        <f t="shared" ca="1" si="261"/>
        <v>Desktop CPU 8 Core</v>
      </c>
      <c r="H1594">
        <f t="shared" ca="1" si="262"/>
        <v>249</v>
      </c>
      <c r="I1594">
        <v>1</v>
      </c>
      <c r="J1594">
        <f t="shared" ca="1" si="263"/>
        <v>249</v>
      </c>
      <c r="K1594">
        <f t="shared" ca="1" si="255"/>
        <v>5</v>
      </c>
      <c r="L1594">
        <f t="shared" ca="1" si="256"/>
        <v>7</v>
      </c>
    </row>
    <row r="1595" spans="1:12">
      <c r="A1595" t="str">
        <f t="shared" ca="1" si="254"/>
        <v>2011-02-18</v>
      </c>
      <c r="B1595" t="str">
        <f t="shared" ca="1" si="257"/>
        <v>Tokio</v>
      </c>
      <c r="C1595" t="str">
        <f t="shared" ca="1" si="258"/>
        <v>Hardware</v>
      </c>
      <c r="D1595" t="str">
        <f t="shared" ca="1" si="259"/>
        <v>Dr. Foo</v>
      </c>
      <c r="E1595">
        <f t="shared" ca="1" si="260"/>
        <v>10003</v>
      </c>
      <c r="F1595" t="str">
        <f t="shared" ca="1" si="261"/>
        <v>Server CPU 16 Cores</v>
      </c>
      <c r="H1595">
        <f t="shared" ca="1" si="262"/>
        <v>649</v>
      </c>
      <c r="I1595">
        <v>1</v>
      </c>
      <c r="J1595">
        <f t="shared" ca="1" si="263"/>
        <v>649</v>
      </c>
      <c r="K1595">
        <f t="shared" ca="1" si="255"/>
        <v>4</v>
      </c>
      <c r="L1595">
        <f t="shared" ca="1" si="256"/>
        <v>4</v>
      </c>
    </row>
    <row r="1596" spans="1:12">
      <c r="A1596" t="str">
        <f t="shared" ca="1" si="254"/>
        <v>2011-06-13</v>
      </c>
      <c r="B1596" t="str">
        <f t="shared" ca="1" si="257"/>
        <v>Kairo</v>
      </c>
      <c r="C1596" t="str">
        <f t="shared" ca="1" si="258"/>
        <v>Software</v>
      </c>
      <c r="D1596" t="str">
        <f t="shared" ca="1" si="259"/>
        <v>Inter Trade Inc.</v>
      </c>
      <c r="E1596">
        <f t="shared" ca="1" si="260"/>
        <v>10006</v>
      </c>
      <c r="F1596" t="str">
        <f t="shared" ca="1" si="261"/>
        <v>Office Suite</v>
      </c>
      <c r="H1596">
        <f t="shared" ca="1" si="262"/>
        <v>789</v>
      </c>
      <c r="I1596">
        <v>1</v>
      </c>
      <c r="J1596">
        <f t="shared" ca="1" si="263"/>
        <v>789</v>
      </c>
      <c r="K1596">
        <f t="shared" ca="1" si="255"/>
        <v>8</v>
      </c>
      <c r="L1596">
        <f t="shared" ca="1" si="256"/>
        <v>7</v>
      </c>
    </row>
    <row r="1597" spans="1:12">
      <c r="A1597" t="str">
        <f t="shared" ca="1" si="254"/>
        <v>2012-09-22</v>
      </c>
      <c r="B1597" t="str">
        <f t="shared" ca="1" si="257"/>
        <v>Dublin</v>
      </c>
      <c r="C1597" t="str">
        <f t="shared" ca="1" si="258"/>
        <v>Software</v>
      </c>
      <c r="D1597" t="str">
        <f t="shared" ca="1" si="259"/>
        <v>Billing Service Co.</v>
      </c>
      <c r="E1597">
        <f t="shared" ca="1" si="260"/>
        <v>10005</v>
      </c>
      <c r="F1597" t="str">
        <f t="shared" ca="1" si="261"/>
        <v>WebServer</v>
      </c>
      <c r="H1597">
        <f t="shared" ca="1" si="262"/>
        <v>99.99</v>
      </c>
      <c r="I1597">
        <v>1</v>
      </c>
      <c r="J1597">
        <f t="shared" ca="1" si="263"/>
        <v>99.99</v>
      </c>
      <c r="K1597">
        <f t="shared" ca="1" si="255"/>
        <v>12</v>
      </c>
      <c r="L1597">
        <f t="shared" ca="1" si="256"/>
        <v>6</v>
      </c>
    </row>
    <row r="1598" spans="1:12">
      <c r="A1598" t="str">
        <f t="shared" ca="1" si="254"/>
        <v>2012-08-03</v>
      </c>
      <c r="B1598" t="str">
        <f t="shared" ca="1" si="257"/>
        <v>Dublin</v>
      </c>
      <c r="C1598" t="str">
        <f t="shared" ca="1" si="258"/>
        <v>Shipping</v>
      </c>
      <c r="D1598" t="str">
        <f t="shared" ca="1" si="259"/>
        <v>Billing Service Co.</v>
      </c>
      <c r="E1598">
        <f t="shared" ca="1" si="260"/>
        <v>10005</v>
      </c>
      <c r="F1598" t="str">
        <f t="shared" ca="1" si="261"/>
        <v>Shipping Express</v>
      </c>
      <c r="H1598">
        <f t="shared" ca="1" si="262"/>
        <v>11.99</v>
      </c>
      <c r="I1598">
        <v>1</v>
      </c>
      <c r="J1598">
        <f t="shared" ca="1" si="263"/>
        <v>11.99</v>
      </c>
      <c r="K1598">
        <f t="shared" ca="1" si="255"/>
        <v>10</v>
      </c>
      <c r="L1598">
        <f t="shared" ca="1" si="256"/>
        <v>6</v>
      </c>
    </row>
    <row r="1599" spans="1:12">
      <c r="A1599" t="str">
        <f t="shared" ca="1" si="254"/>
        <v>2010-02-16</v>
      </c>
      <c r="B1599" t="str">
        <f t="shared" ca="1" si="257"/>
        <v>Paris</v>
      </c>
      <c r="C1599" t="str">
        <f t="shared" ca="1" si="258"/>
        <v>Shipping</v>
      </c>
      <c r="D1599" t="str">
        <f t="shared" ca="1" si="259"/>
        <v>Webstores Co.</v>
      </c>
      <c r="E1599">
        <f t="shared" ca="1" si="260"/>
        <v>10007</v>
      </c>
      <c r="F1599" t="str">
        <f t="shared" ca="1" si="261"/>
        <v>Shipping Express</v>
      </c>
      <c r="H1599">
        <f t="shared" ca="1" si="262"/>
        <v>11.99</v>
      </c>
      <c r="I1599">
        <v>1</v>
      </c>
      <c r="J1599">
        <f t="shared" ca="1" si="263"/>
        <v>11.99</v>
      </c>
      <c r="K1599">
        <f t="shared" ca="1" si="255"/>
        <v>10</v>
      </c>
      <c r="L1599">
        <f t="shared" ca="1" si="256"/>
        <v>8</v>
      </c>
    </row>
    <row r="1600" spans="1:12">
      <c r="A1600" t="str">
        <f t="shared" ca="1" si="254"/>
        <v>2011-06-04</v>
      </c>
      <c r="B1600" t="str">
        <f t="shared" ca="1" si="257"/>
        <v>Tokio</v>
      </c>
      <c r="C1600" t="str">
        <f t="shared" ca="1" si="258"/>
        <v>Hardware</v>
      </c>
      <c r="D1600" t="str">
        <f t="shared" ca="1" si="259"/>
        <v>Dr. Foo</v>
      </c>
      <c r="E1600">
        <f t="shared" ca="1" si="260"/>
        <v>10003</v>
      </c>
      <c r="F1600" t="str">
        <f t="shared" ca="1" si="261"/>
        <v>Server CPU 16 Cores</v>
      </c>
      <c r="H1600">
        <f t="shared" ca="1" si="262"/>
        <v>649</v>
      </c>
      <c r="I1600">
        <v>1</v>
      </c>
      <c r="J1600">
        <f t="shared" ca="1" si="263"/>
        <v>649</v>
      </c>
      <c r="K1600">
        <f t="shared" ca="1" si="255"/>
        <v>4</v>
      </c>
      <c r="L1600">
        <f t="shared" ca="1" si="256"/>
        <v>4</v>
      </c>
    </row>
    <row r="1601" spans="1:12">
      <c r="A1601" t="str">
        <f t="shared" ca="1" si="254"/>
        <v>2012-04-17</v>
      </c>
      <c r="B1601" t="str">
        <f t="shared" ca="1" si="257"/>
        <v>Paris</v>
      </c>
      <c r="C1601" t="str">
        <f t="shared" ca="1" si="258"/>
        <v>Shipping</v>
      </c>
      <c r="D1601" t="str">
        <f t="shared" ca="1" si="259"/>
        <v>Webstores Co.</v>
      </c>
      <c r="E1601">
        <f t="shared" ca="1" si="260"/>
        <v>10007</v>
      </c>
      <c r="F1601" t="str">
        <f t="shared" ca="1" si="261"/>
        <v>Shipping Express</v>
      </c>
      <c r="H1601">
        <f t="shared" ca="1" si="262"/>
        <v>11.99</v>
      </c>
      <c r="I1601">
        <v>1</v>
      </c>
      <c r="J1601">
        <f t="shared" ca="1" si="263"/>
        <v>11.99</v>
      </c>
      <c r="K1601">
        <f t="shared" ca="1" si="255"/>
        <v>10</v>
      </c>
      <c r="L1601">
        <f t="shared" ca="1" si="256"/>
        <v>8</v>
      </c>
    </row>
    <row r="1602" spans="1:12">
      <c r="A1602" t="str">
        <f t="shared" ca="1" si="254"/>
        <v>2013-03-26</v>
      </c>
      <c r="B1602" t="str">
        <f t="shared" ca="1" si="257"/>
        <v>Rom</v>
      </c>
      <c r="C1602" t="str">
        <f t="shared" ca="1" si="258"/>
        <v>Hardware</v>
      </c>
      <c r="D1602" t="str">
        <f t="shared" ca="1" si="259"/>
        <v>Taders Ldt.</v>
      </c>
      <c r="E1602">
        <f t="shared" ca="1" si="260"/>
        <v>10008</v>
      </c>
      <c r="F1602" t="str">
        <f t="shared" ca="1" si="261"/>
        <v>Desktop CPU 8 Core</v>
      </c>
      <c r="H1602">
        <f t="shared" ca="1" si="262"/>
        <v>249</v>
      </c>
      <c r="I1602">
        <v>1</v>
      </c>
      <c r="J1602">
        <f t="shared" ca="1" si="263"/>
        <v>249</v>
      </c>
      <c r="K1602">
        <f t="shared" ca="1" si="255"/>
        <v>5</v>
      </c>
      <c r="L1602">
        <f t="shared" ca="1" si="256"/>
        <v>9</v>
      </c>
    </row>
    <row r="1603" spans="1:12">
      <c r="A1603" t="str">
        <f t="shared" ref="A1603:A1666" ca="1" si="264">ROUND(RAND()*3+2010,0) &amp; "-" &amp; TEXT(ROUND(RAND()*11+1,0),"00") &amp; "-" &amp; TEXT(ROUND(RAND()*29+1,0),"00")</f>
        <v>2011-09-07</v>
      </c>
      <c r="B1603" t="str">
        <f t="shared" ca="1" si="257"/>
        <v>Dublin</v>
      </c>
      <c r="C1603" t="str">
        <f t="shared" ca="1" si="258"/>
        <v>Shipping</v>
      </c>
      <c r="D1603" t="str">
        <f t="shared" ca="1" si="259"/>
        <v>Billing Service Co.</v>
      </c>
      <c r="E1603">
        <f t="shared" ca="1" si="260"/>
        <v>10005</v>
      </c>
      <c r="F1603" t="str">
        <f t="shared" ca="1" si="261"/>
        <v>Shipping until 12h</v>
      </c>
      <c r="H1603">
        <f t="shared" ca="1" si="262"/>
        <v>19.989999999999998</v>
      </c>
      <c r="I1603">
        <v>1</v>
      </c>
      <c r="J1603">
        <f t="shared" ca="1" si="263"/>
        <v>19.989999999999998</v>
      </c>
      <c r="K1603">
        <f t="shared" ref="K1603:K1666" ca="1" si="265">ROUND(RAND()*10+2,0)</f>
        <v>11</v>
      </c>
      <c r="L1603">
        <f t="shared" ref="L1603:L1666" ca="1" si="266">ROUND(RAND()*7+2,0)</f>
        <v>6</v>
      </c>
    </row>
    <row r="1604" spans="1:12">
      <c r="A1604" t="str">
        <f t="shared" ca="1" si="264"/>
        <v>2010-03-29</v>
      </c>
      <c r="B1604" t="str">
        <f t="shared" ca="1" si="257"/>
        <v>Kairo</v>
      </c>
      <c r="C1604" t="str">
        <f t="shared" ca="1" si="258"/>
        <v>Hardware</v>
      </c>
      <c r="D1604" t="str">
        <f t="shared" ca="1" si="259"/>
        <v>Inter Trade Inc.</v>
      </c>
      <c r="E1604">
        <f t="shared" ca="1" si="260"/>
        <v>10006</v>
      </c>
      <c r="F1604" t="str">
        <f t="shared" ca="1" si="261"/>
        <v>Server CPU 16 Cores</v>
      </c>
      <c r="H1604">
        <f t="shared" ca="1" si="262"/>
        <v>649</v>
      </c>
      <c r="I1604">
        <v>1</v>
      </c>
      <c r="J1604">
        <f t="shared" ca="1" si="263"/>
        <v>649</v>
      </c>
      <c r="K1604">
        <f t="shared" ca="1" si="265"/>
        <v>4</v>
      </c>
      <c r="L1604">
        <f t="shared" ca="1" si="266"/>
        <v>7</v>
      </c>
    </row>
    <row r="1605" spans="1:12">
      <c r="A1605" t="str">
        <f t="shared" ca="1" si="264"/>
        <v>2010-07-10</v>
      </c>
      <c r="B1605" t="str">
        <f t="shared" ca="1" si="257"/>
        <v>Dublin</v>
      </c>
      <c r="C1605" t="str">
        <f t="shared" ca="1" si="258"/>
        <v>Shipping</v>
      </c>
      <c r="D1605" t="str">
        <f t="shared" ca="1" si="259"/>
        <v>Billing Service Co.</v>
      </c>
      <c r="E1605">
        <f t="shared" ca="1" si="260"/>
        <v>10005</v>
      </c>
      <c r="F1605" t="str">
        <f t="shared" ca="1" si="261"/>
        <v>Shipping until 12h</v>
      </c>
      <c r="H1605">
        <f t="shared" ca="1" si="262"/>
        <v>19.989999999999998</v>
      </c>
      <c r="I1605">
        <v>1</v>
      </c>
      <c r="J1605">
        <f t="shared" ca="1" si="263"/>
        <v>19.989999999999998</v>
      </c>
      <c r="K1605">
        <f t="shared" ca="1" si="265"/>
        <v>11</v>
      </c>
      <c r="L1605">
        <f t="shared" ca="1" si="266"/>
        <v>6</v>
      </c>
    </row>
    <row r="1606" spans="1:12">
      <c r="A1606" t="str">
        <f t="shared" ca="1" si="264"/>
        <v>2011-08-06</v>
      </c>
      <c r="B1606" t="str">
        <f t="shared" ca="1" si="257"/>
        <v>Tokio</v>
      </c>
      <c r="C1606" t="str">
        <f t="shared" ca="1" si="258"/>
        <v>Shipping</v>
      </c>
      <c r="D1606" t="str">
        <f t="shared" ca="1" si="259"/>
        <v>Dr. Foo</v>
      </c>
      <c r="E1606">
        <f t="shared" ca="1" si="260"/>
        <v>10003</v>
      </c>
      <c r="F1606" t="str">
        <f t="shared" ca="1" si="261"/>
        <v>Shipping until 12h</v>
      </c>
      <c r="H1606">
        <f t="shared" ca="1" si="262"/>
        <v>19.989999999999998</v>
      </c>
      <c r="I1606">
        <v>1</v>
      </c>
      <c r="J1606">
        <f t="shared" ca="1" si="263"/>
        <v>19.989999999999998</v>
      </c>
      <c r="K1606">
        <f t="shared" ca="1" si="265"/>
        <v>11</v>
      </c>
      <c r="L1606">
        <f t="shared" ca="1" si="266"/>
        <v>4</v>
      </c>
    </row>
    <row r="1607" spans="1:12">
      <c r="A1607" t="str">
        <f t="shared" ca="1" si="264"/>
        <v>2011-02-16</v>
      </c>
      <c r="B1607" t="str">
        <f t="shared" ca="1" si="257"/>
        <v>Paris</v>
      </c>
      <c r="C1607" t="str">
        <f t="shared" ca="1" si="258"/>
        <v>Shipping</v>
      </c>
      <c r="D1607" t="str">
        <f t="shared" ca="1" si="259"/>
        <v>Webstores Co.</v>
      </c>
      <c r="E1607">
        <f t="shared" ca="1" si="260"/>
        <v>10007</v>
      </c>
      <c r="F1607" t="str">
        <f t="shared" ca="1" si="261"/>
        <v>Shipping until 12h</v>
      </c>
      <c r="H1607">
        <f t="shared" ca="1" si="262"/>
        <v>19.989999999999998</v>
      </c>
      <c r="I1607">
        <v>1</v>
      </c>
      <c r="J1607">
        <f t="shared" ca="1" si="263"/>
        <v>19.989999999999998</v>
      </c>
      <c r="K1607">
        <f t="shared" ca="1" si="265"/>
        <v>11</v>
      </c>
      <c r="L1607">
        <f t="shared" ca="1" si="266"/>
        <v>8</v>
      </c>
    </row>
    <row r="1608" spans="1:12">
      <c r="A1608" t="str">
        <f t="shared" ca="1" si="264"/>
        <v>2013-06-28</v>
      </c>
      <c r="B1608" t="str">
        <f t="shared" ca="1" si="257"/>
        <v>Tokio</v>
      </c>
      <c r="C1608" t="str">
        <f t="shared" ca="1" si="258"/>
        <v>Software</v>
      </c>
      <c r="D1608" t="str">
        <f t="shared" ca="1" si="259"/>
        <v>Dr. Foo</v>
      </c>
      <c r="E1608">
        <f t="shared" ca="1" si="260"/>
        <v>10003</v>
      </c>
      <c r="F1608" t="str">
        <f t="shared" ca="1" si="261"/>
        <v>Office Suite</v>
      </c>
      <c r="H1608">
        <f t="shared" ca="1" si="262"/>
        <v>789</v>
      </c>
      <c r="I1608">
        <v>1</v>
      </c>
      <c r="J1608">
        <f t="shared" ca="1" si="263"/>
        <v>789</v>
      </c>
      <c r="K1608">
        <f t="shared" ca="1" si="265"/>
        <v>8</v>
      </c>
      <c r="L1608">
        <f t="shared" ca="1" si="266"/>
        <v>4</v>
      </c>
    </row>
    <row r="1609" spans="1:12">
      <c r="A1609" t="str">
        <f t="shared" ca="1" si="264"/>
        <v>2013-11-11</v>
      </c>
      <c r="B1609" t="str">
        <f t="shared" ca="1" si="257"/>
        <v>Kairo</v>
      </c>
      <c r="C1609" t="str">
        <f t="shared" ca="1" si="258"/>
        <v>Hardware</v>
      </c>
      <c r="D1609" t="str">
        <f t="shared" ca="1" si="259"/>
        <v>Inter Trade Inc.</v>
      </c>
      <c r="E1609">
        <f t="shared" ca="1" si="260"/>
        <v>10006</v>
      </c>
      <c r="F1609" t="str">
        <f t="shared" ca="1" si="261"/>
        <v>Desktop CPU 8 Core</v>
      </c>
      <c r="H1609">
        <f t="shared" ca="1" si="262"/>
        <v>249</v>
      </c>
      <c r="I1609">
        <v>1</v>
      </c>
      <c r="J1609">
        <f t="shared" ca="1" si="263"/>
        <v>249</v>
      </c>
      <c r="K1609">
        <f t="shared" ca="1" si="265"/>
        <v>5</v>
      </c>
      <c r="L1609">
        <f t="shared" ca="1" si="266"/>
        <v>7</v>
      </c>
    </row>
    <row r="1610" spans="1:12">
      <c r="A1610" t="str">
        <f t="shared" ca="1" si="264"/>
        <v>2013-08-19</v>
      </c>
      <c r="B1610" t="str">
        <f t="shared" ca="1" si="257"/>
        <v>New York</v>
      </c>
      <c r="C1610" t="str">
        <f t="shared" ca="1" si="258"/>
        <v>Hardware</v>
      </c>
      <c r="D1610" t="str">
        <f t="shared" ca="1" si="259"/>
        <v>Amce Ldt.</v>
      </c>
      <c r="E1610">
        <f t="shared" ca="1" si="260"/>
        <v>10004</v>
      </c>
      <c r="F1610" t="str">
        <f t="shared" ca="1" si="261"/>
        <v>Tablet PC No. 1</v>
      </c>
      <c r="H1610">
        <f t="shared" ca="1" si="262"/>
        <v>499</v>
      </c>
      <c r="I1610">
        <v>1</v>
      </c>
      <c r="J1610">
        <f t="shared" ca="1" si="263"/>
        <v>499</v>
      </c>
      <c r="K1610">
        <f t="shared" ca="1" si="265"/>
        <v>3</v>
      </c>
      <c r="L1610">
        <f t="shared" ca="1" si="266"/>
        <v>5</v>
      </c>
    </row>
    <row r="1611" spans="1:12">
      <c r="A1611" t="str">
        <f t="shared" ca="1" si="264"/>
        <v>2012-03-29</v>
      </c>
      <c r="B1611" t="str">
        <f t="shared" ca="1" si="257"/>
        <v>Kairo</v>
      </c>
      <c r="C1611" t="str">
        <f t="shared" ca="1" si="258"/>
        <v>Hardware</v>
      </c>
      <c r="D1611" t="str">
        <f t="shared" ca="1" si="259"/>
        <v>Inter Trade Inc.</v>
      </c>
      <c r="E1611">
        <f t="shared" ca="1" si="260"/>
        <v>10006</v>
      </c>
      <c r="F1611" t="str">
        <f t="shared" ca="1" si="261"/>
        <v>Desktop CPU 8 Core</v>
      </c>
      <c r="H1611">
        <f t="shared" ca="1" si="262"/>
        <v>249</v>
      </c>
      <c r="I1611">
        <v>1</v>
      </c>
      <c r="J1611">
        <f t="shared" ca="1" si="263"/>
        <v>249</v>
      </c>
      <c r="K1611">
        <f t="shared" ca="1" si="265"/>
        <v>5</v>
      </c>
      <c r="L1611">
        <f t="shared" ca="1" si="266"/>
        <v>7</v>
      </c>
    </row>
    <row r="1612" spans="1:12">
      <c r="A1612" t="str">
        <f t="shared" ca="1" si="264"/>
        <v>2010-07-08</v>
      </c>
      <c r="B1612" t="str">
        <f t="shared" ca="1" si="257"/>
        <v>Paris</v>
      </c>
      <c r="C1612" t="str">
        <f t="shared" ca="1" si="258"/>
        <v>Shipping</v>
      </c>
      <c r="D1612" t="str">
        <f t="shared" ca="1" si="259"/>
        <v>Webstores Co.</v>
      </c>
      <c r="E1612">
        <f t="shared" ca="1" si="260"/>
        <v>10007</v>
      </c>
      <c r="F1612" t="str">
        <f t="shared" ca="1" si="261"/>
        <v>Shipping Normal</v>
      </c>
      <c r="H1612">
        <f t="shared" ca="1" si="262"/>
        <v>7.99</v>
      </c>
      <c r="I1612">
        <v>1</v>
      </c>
      <c r="J1612">
        <f t="shared" ca="1" si="263"/>
        <v>7.99</v>
      </c>
      <c r="K1612">
        <f t="shared" ca="1" si="265"/>
        <v>9</v>
      </c>
      <c r="L1612">
        <f t="shared" ca="1" si="266"/>
        <v>8</v>
      </c>
    </row>
    <row r="1613" spans="1:12">
      <c r="A1613" t="str">
        <f t="shared" ca="1" si="264"/>
        <v>2011-09-11</v>
      </c>
      <c r="B1613" t="str">
        <f t="shared" ca="1" si="257"/>
        <v>Dublin</v>
      </c>
      <c r="C1613" t="str">
        <f t="shared" ca="1" si="258"/>
        <v>Hardware</v>
      </c>
      <c r="D1613" t="str">
        <f t="shared" ca="1" si="259"/>
        <v>Billing Service Co.</v>
      </c>
      <c r="E1613">
        <f t="shared" ca="1" si="260"/>
        <v>10005</v>
      </c>
      <c r="F1613" t="str">
        <f t="shared" ca="1" si="261"/>
        <v>Tablet PC No. 1</v>
      </c>
      <c r="H1613">
        <f t="shared" ca="1" si="262"/>
        <v>499</v>
      </c>
      <c r="I1613">
        <v>1</v>
      </c>
      <c r="J1613">
        <f t="shared" ca="1" si="263"/>
        <v>499</v>
      </c>
      <c r="K1613">
        <f t="shared" ca="1" si="265"/>
        <v>3</v>
      </c>
      <c r="L1613">
        <f t="shared" ca="1" si="266"/>
        <v>6</v>
      </c>
    </row>
    <row r="1614" spans="1:12">
      <c r="A1614" t="str">
        <f t="shared" ca="1" si="264"/>
        <v>2010-11-21</v>
      </c>
      <c r="B1614" t="str">
        <f t="shared" ca="1" si="257"/>
        <v>New York</v>
      </c>
      <c r="C1614" t="str">
        <f t="shared" ca="1" si="258"/>
        <v>Software</v>
      </c>
      <c r="D1614" t="str">
        <f t="shared" ca="1" si="259"/>
        <v>Amce Ldt.</v>
      </c>
      <c r="E1614">
        <f t="shared" ca="1" si="260"/>
        <v>10004</v>
      </c>
      <c r="F1614" t="str">
        <f t="shared" ca="1" si="261"/>
        <v>WebServer</v>
      </c>
      <c r="H1614">
        <f t="shared" ca="1" si="262"/>
        <v>99.99</v>
      </c>
      <c r="I1614">
        <v>1</v>
      </c>
      <c r="J1614">
        <f t="shared" ca="1" si="263"/>
        <v>99.99</v>
      </c>
      <c r="K1614">
        <f t="shared" ca="1" si="265"/>
        <v>12</v>
      </c>
      <c r="L1614">
        <f t="shared" ca="1" si="266"/>
        <v>5</v>
      </c>
    </row>
    <row r="1615" spans="1:12">
      <c r="A1615" t="str">
        <f t="shared" ca="1" si="264"/>
        <v>2010-05-11</v>
      </c>
      <c r="B1615" t="str">
        <f t="shared" ca="1" si="257"/>
        <v>London</v>
      </c>
      <c r="C1615" t="str">
        <f t="shared" ca="1" si="258"/>
        <v>Software</v>
      </c>
      <c r="D1615" t="str">
        <f t="shared" ca="1" si="259"/>
        <v>HAL Inc.</v>
      </c>
      <c r="E1615">
        <f t="shared" ca="1" si="260"/>
        <v>10002</v>
      </c>
      <c r="F1615" t="str">
        <f t="shared" ca="1" si="261"/>
        <v>PC Operating System</v>
      </c>
      <c r="H1615">
        <f t="shared" ca="1" si="262"/>
        <v>89</v>
      </c>
      <c r="I1615">
        <v>1</v>
      </c>
      <c r="J1615">
        <f t="shared" ca="1" si="263"/>
        <v>89</v>
      </c>
      <c r="K1615">
        <f t="shared" ca="1" si="265"/>
        <v>7</v>
      </c>
      <c r="L1615">
        <f t="shared" ca="1" si="266"/>
        <v>3</v>
      </c>
    </row>
    <row r="1616" spans="1:12">
      <c r="A1616" t="str">
        <f t="shared" ca="1" si="264"/>
        <v>2013-11-16</v>
      </c>
      <c r="B1616" t="str">
        <f t="shared" ca="1" si="257"/>
        <v>Kairo</v>
      </c>
      <c r="C1616" t="str">
        <f t="shared" ca="1" si="258"/>
        <v>Software</v>
      </c>
      <c r="D1616" t="str">
        <f t="shared" ca="1" si="259"/>
        <v>Inter Trade Inc.</v>
      </c>
      <c r="E1616">
        <f t="shared" ca="1" si="260"/>
        <v>10006</v>
      </c>
      <c r="F1616" t="str">
        <f t="shared" ca="1" si="261"/>
        <v>Office Suite</v>
      </c>
      <c r="H1616">
        <f t="shared" ca="1" si="262"/>
        <v>789</v>
      </c>
      <c r="I1616">
        <v>1</v>
      </c>
      <c r="J1616">
        <f t="shared" ca="1" si="263"/>
        <v>789</v>
      </c>
      <c r="K1616">
        <f t="shared" ca="1" si="265"/>
        <v>8</v>
      </c>
      <c r="L1616">
        <f t="shared" ca="1" si="266"/>
        <v>7</v>
      </c>
    </row>
    <row r="1617" spans="1:12">
      <c r="A1617" t="str">
        <f t="shared" ca="1" si="264"/>
        <v>2010-04-26</v>
      </c>
      <c r="B1617" t="str">
        <f t="shared" ca="1" si="257"/>
        <v>Kairo</v>
      </c>
      <c r="C1617" t="str">
        <f t="shared" ca="1" si="258"/>
        <v>Hardware</v>
      </c>
      <c r="D1617" t="str">
        <f t="shared" ca="1" si="259"/>
        <v>Inter Trade Inc.</v>
      </c>
      <c r="E1617">
        <f t="shared" ca="1" si="260"/>
        <v>10006</v>
      </c>
      <c r="F1617" t="str">
        <f t="shared" ca="1" si="261"/>
        <v>Tablet PC No. 1</v>
      </c>
      <c r="H1617">
        <f t="shared" ca="1" si="262"/>
        <v>499</v>
      </c>
      <c r="I1617">
        <v>1</v>
      </c>
      <c r="J1617">
        <f t="shared" ca="1" si="263"/>
        <v>499</v>
      </c>
      <c r="K1617">
        <f t="shared" ca="1" si="265"/>
        <v>3</v>
      </c>
      <c r="L1617">
        <f t="shared" ca="1" si="266"/>
        <v>7</v>
      </c>
    </row>
    <row r="1618" spans="1:12">
      <c r="A1618" t="str">
        <f t="shared" ca="1" si="264"/>
        <v>2012-10-17</v>
      </c>
      <c r="B1618" t="str">
        <f t="shared" ca="1" si="257"/>
        <v>New York</v>
      </c>
      <c r="C1618" t="str">
        <f t="shared" ca="1" si="258"/>
        <v>Shipping</v>
      </c>
      <c r="D1618" t="str">
        <f t="shared" ca="1" si="259"/>
        <v>Amce Ldt.</v>
      </c>
      <c r="E1618">
        <f t="shared" ca="1" si="260"/>
        <v>10004</v>
      </c>
      <c r="F1618" t="str">
        <f t="shared" ca="1" si="261"/>
        <v>Shipping until 12h</v>
      </c>
      <c r="H1618">
        <f t="shared" ca="1" si="262"/>
        <v>19.989999999999998</v>
      </c>
      <c r="I1618">
        <v>1</v>
      </c>
      <c r="J1618">
        <f t="shared" ca="1" si="263"/>
        <v>19.989999999999998</v>
      </c>
      <c r="K1618">
        <f t="shared" ca="1" si="265"/>
        <v>11</v>
      </c>
      <c r="L1618">
        <f t="shared" ca="1" si="266"/>
        <v>5</v>
      </c>
    </row>
    <row r="1619" spans="1:12">
      <c r="A1619" t="str">
        <f t="shared" ca="1" si="264"/>
        <v>2013-06-04</v>
      </c>
      <c r="B1619" t="str">
        <f t="shared" ca="1" si="257"/>
        <v>New York</v>
      </c>
      <c r="C1619" t="str">
        <f t="shared" ca="1" si="258"/>
        <v>Hardware</v>
      </c>
      <c r="D1619" t="str">
        <f t="shared" ca="1" si="259"/>
        <v>Amce Ldt.</v>
      </c>
      <c r="E1619">
        <f t="shared" ca="1" si="260"/>
        <v>10004</v>
      </c>
      <c r="F1619" t="str">
        <f t="shared" ca="1" si="261"/>
        <v>Tablet PC No. 1</v>
      </c>
      <c r="H1619">
        <f t="shared" ca="1" si="262"/>
        <v>499</v>
      </c>
      <c r="I1619">
        <v>1</v>
      </c>
      <c r="J1619">
        <f t="shared" ca="1" si="263"/>
        <v>499</v>
      </c>
      <c r="K1619">
        <f t="shared" ca="1" si="265"/>
        <v>3</v>
      </c>
      <c r="L1619">
        <f t="shared" ca="1" si="266"/>
        <v>5</v>
      </c>
    </row>
    <row r="1620" spans="1:12">
      <c r="A1620" t="str">
        <f t="shared" ca="1" si="264"/>
        <v>2012-05-25</v>
      </c>
      <c r="B1620" t="str">
        <f t="shared" ca="1" si="257"/>
        <v>New York</v>
      </c>
      <c r="C1620" t="str">
        <f t="shared" ca="1" si="258"/>
        <v>Software</v>
      </c>
      <c r="D1620" t="str">
        <f t="shared" ca="1" si="259"/>
        <v>Amce Ldt.</v>
      </c>
      <c r="E1620">
        <f t="shared" ca="1" si="260"/>
        <v>10004</v>
      </c>
      <c r="F1620" t="str">
        <f t="shared" ca="1" si="261"/>
        <v>Office Suite</v>
      </c>
      <c r="H1620">
        <f t="shared" ca="1" si="262"/>
        <v>789</v>
      </c>
      <c r="I1620">
        <v>1</v>
      </c>
      <c r="J1620">
        <f t="shared" ca="1" si="263"/>
        <v>789</v>
      </c>
      <c r="K1620">
        <f t="shared" ca="1" si="265"/>
        <v>8</v>
      </c>
      <c r="L1620">
        <f t="shared" ca="1" si="266"/>
        <v>5</v>
      </c>
    </row>
    <row r="1621" spans="1:12">
      <c r="A1621" t="str">
        <f t="shared" ca="1" si="264"/>
        <v>2011-07-10</v>
      </c>
      <c r="B1621" t="str">
        <f t="shared" ca="1" si="257"/>
        <v>Kairo</v>
      </c>
      <c r="C1621" t="str">
        <f t="shared" ca="1" si="258"/>
        <v>Software</v>
      </c>
      <c r="D1621" t="str">
        <f t="shared" ca="1" si="259"/>
        <v>Inter Trade Inc.</v>
      </c>
      <c r="E1621">
        <f t="shared" ca="1" si="260"/>
        <v>10006</v>
      </c>
      <c r="F1621" t="str">
        <f t="shared" ca="1" si="261"/>
        <v xml:space="preserve">Server Operating System </v>
      </c>
      <c r="H1621">
        <f t="shared" ca="1" si="262"/>
        <v>329</v>
      </c>
      <c r="I1621">
        <v>1</v>
      </c>
      <c r="J1621">
        <f t="shared" ca="1" si="263"/>
        <v>329</v>
      </c>
      <c r="K1621">
        <f t="shared" ca="1" si="265"/>
        <v>6</v>
      </c>
      <c r="L1621">
        <f t="shared" ca="1" si="266"/>
        <v>7</v>
      </c>
    </row>
    <row r="1622" spans="1:12">
      <c r="A1622" t="str">
        <f t="shared" ca="1" si="264"/>
        <v>2010-06-10</v>
      </c>
      <c r="B1622" t="str">
        <f t="shared" ca="1" si="257"/>
        <v>Berlin</v>
      </c>
      <c r="C1622" t="str">
        <f t="shared" ca="1" si="258"/>
        <v>Software</v>
      </c>
      <c r="D1622" t="str">
        <f t="shared" ca="1" si="259"/>
        <v>LCD Consulting</v>
      </c>
      <c r="E1622">
        <f t="shared" ca="1" si="260"/>
        <v>10001</v>
      </c>
      <c r="F1622" t="str">
        <f t="shared" ca="1" si="261"/>
        <v xml:space="preserve">Server Operating System </v>
      </c>
      <c r="H1622">
        <f t="shared" ca="1" si="262"/>
        <v>329</v>
      </c>
      <c r="I1622">
        <v>1</v>
      </c>
      <c r="J1622">
        <f t="shared" ca="1" si="263"/>
        <v>329</v>
      </c>
      <c r="K1622">
        <f t="shared" ca="1" si="265"/>
        <v>6</v>
      </c>
      <c r="L1622">
        <f t="shared" ca="1" si="266"/>
        <v>2</v>
      </c>
    </row>
    <row r="1623" spans="1:12">
      <c r="A1623" t="str">
        <f t="shared" ca="1" si="264"/>
        <v>2012-08-24</v>
      </c>
      <c r="B1623" t="str">
        <f t="shared" ca="1" si="257"/>
        <v>New York</v>
      </c>
      <c r="C1623" t="str">
        <f t="shared" ca="1" si="258"/>
        <v>Hardware</v>
      </c>
      <c r="D1623" t="str">
        <f t="shared" ca="1" si="259"/>
        <v>Amce Ldt.</v>
      </c>
      <c r="E1623">
        <f t="shared" ca="1" si="260"/>
        <v>10004</v>
      </c>
      <c r="F1623" t="str">
        <f t="shared" ca="1" si="261"/>
        <v>Tablet PC No. 1</v>
      </c>
      <c r="H1623">
        <f t="shared" ca="1" si="262"/>
        <v>499</v>
      </c>
      <c r="I1623">
        <v>1</v>
      </c>
      <c r="J1623">
        <f t="shared" ca="1" si="263"/>
        <v>499</v>
      </c>
      <c r="K1623">
        <f t="shared" ca="1" si="265"/>
        <v>3</v>
      </c>
      <c r="L1623">
        <f t="shared" ca="1" si="266"/>
        <v>5</v>
      </c>
    </row>
    <row r="1624" spans="1:12">
      <c r="A1624" t="str">
        <f t="shared" ca="1" si="264"/>
        <v>2011-07-25</v>
      </c>
      <c r="B1624" t="str">
        <f t="shared" ca="1" si="257"/>
        <v>London</v>
      </c>
      <c r="C1624" t="str">
        <f t="shared" ca="1" si="258"/>
        <v>Software</v>
      </c>
      <c r="D1624" t="str">
        <f t="shared" ca="1" si="259"/>
        <v>HAL Inc.</v>
      </c>
      <c r="E1624">
        <f t="shared" ca="1" si="260"/>
        <v>10002</v>
      </c>
      <c r="F1624" t="str">
        <f t="shared" ca="1" si="261"/>
        <v xml:space="preserve">Server Operating System </v>
      </c>
      <c r="H1624">
        <f t="shared" ca="1" si="262"/>
        <v>329</v>
      </c>
      <c r="I1624">
        <v>1</v>
      </c>
      <c r="J1624">
        <f t="shared" ca="1" si="263"/>
        <v>329</v>
      </c>
      <c r="K1624">
        <f t="shared" ca="1" si="265"/>
        <v>6</v>
      </c>
      <c r="L1624">
        <f t="shared" ca="1" si="266"/>
        <v>3</v>
      </c>
    </row>
    <row r="1625" spans="1:12">
      <c r="A1625" t="str">
        <f t="shared" ca="1" si="264"/>
        <v>2012-08-29</v>
      </c>
      <c r="B1625" t="str">
        <f t="shared" ca="1" si="257"/>
        <v>Kairo</v>
      </c>
      <c r="C1625" t="str">
        <f t="shared" ca="1" si="258"/>
        <v>Shipping</v>
      </c>
      <c r="D1625" t="str">
        <f t="shared" ca="1" si="259"/>
        <v>Inter Trade Inc.</v>
      </c>
      <c r="E1625">
        <f t="shared" ca="1" si="260"/>
        <v>10006</v>
      </c>
      <c r="F1625" t="str">
        <f t="shared" ca="1" si="261"/>
        <v>Shipping until 12h</v>
      </c>
      <c r="H1625">
        <f t="shared" ca="1" si="262"/>
        <v>19.989999999999998</v>
      </c>
      <c r="I1625">
        <v>1</v>
      </c>
      <c r="J1625">
        <f t="shared" ca="1" si="263"/>
        <v>19.989999999999998</v>
      </c>
      <c r="K1625">
        <f t="shared" ca="1" si="265"/>
        <v>11</v>
      </c>
      <c r="L1625">
        <f t="shared" ca="1" si="266"/>
        <v>7</v>
      </c>
    </row>
    <row r="1626" spans="1:12">
      <c r="A1626" t="str">
        <f t="shared" ca="1" si="264"/>
        <v>2011-07-23</v>
      </c>
      <c r="B1626" t="str">
        <f t="shared" ca="1" si="257"/>
        <v>New York</v>
      </c>
      <c r="C1626" t="str">
        <f t="shared" ca="1" si="258"/>
        <v>Software</v>
      </c>
      <c r="D1626" t="str">
        <f t="shared" ca="1" si="259"/>
        <v>Amce Ldt.</v>
      </c>
      <c r="E1626">
        <f t="shared" ca="1" si="260"/>
        <v>10004</v>
      </c>
      <c r="F1626" t="str">
        <f t="shared" ca="1" si="261"/>
        <v>Office Suite</v>
      </c>
      <c r="H1626">
        <f t="shared" ca="1" si="262"/>
        <v>789</v>
      </c>
      <c r="I1626">
        <v>1</v>
      </c>
      <c r="J1626">
        <f t="shared" ca="1" si="263"/>
        <v>789</v>
      </c>
      <c r="K1626">
        <f t="shared" ca="1" si="265"/>
        <v>8</v>
      </c>
      <c r="L1626">
        <f t="shared" ca="1" si="266"/>
        <v>5</v>
      </c>
    </row>
    <row r="1627" spans="1:12">
      <c r="A1627" t="str">
        <f t="shared" ca="1" si="264"/>
        <v>2012-02-23</v>
      </c>
      <c r="B1627" t="str">
        <f t="shared" ca="1" si="257"/>
        <v>Kairo</v>
      </c>
      <c r="C1627" t="str">
        <f t="shared" ca="1" si="258"/>
        <v>Shipping</v>
      </c>
      <c r="D1627" t="str">
        <f t="shared" ca="1" si="259"/>
        <v>Inter Trade Inc.</v>
      </c>
      <c r="E1627">
        <f t="shared" ca="1" si="260"/>
        <v>10006</v>
      </c>
      <c r="F1627" t="str">
        <f t="shared" ca="1" si="261"/>
        <v>Shipping Normal</v>
      </c>
      <c r="H1627">
        <f t="shared" ca="1" si="262"/>
        <v>7.99</v>
      </c>
      <c r="I1627">
        <v>1</v>
      </c>
      <c r="J1627">
        <f t="shared" ca="1" si="263"/>
        <v>7.99</v>
      </c>
      <c r="K1627">
        <f t="shared" ca="1" si="265"/>
        <v>9</v>
      </c>
      <c r="L1627">
        <f t="shared" ca="1" si="266"/>
        <v>7</v>
      </c>
    </row>
    <row r="1628" spans="1:12">
      <c r="A1628" t="str">
        <f t="shared" ca="1" si="264"/>
        <v>2011-10-12</v>
      </c>
      <c r="B1628" t="str">
        <f t="shared" ca="1" si="257"/>
        <v>Tokio</v>
      </c>
      <c r="C1628" t="str">
        <f t="shared" ca="1" si="258"/>
        <v>Software</v>
      </c>
      <c r="D1628" t="str">
        <f t="shared" ca="1" si="259"/>
        <v>Dr. Foo</v>
      </c>
      <c r="E1628">
        <f t="shared" ca="1" si="260"/>
        <v>10003</v>
      </c>
      <c r="F1628" t="str">
        <f t="shared" ca="1" si="261"/>
        <v xml:space="preserve">Server Operating System </v>
      </c>
      <c r="H1628">
        <f t="shared" ca="1" si="262"/>
        <v>329</v>
      </c>
      <c r="I1628">
        <v>1</v>
      </c>
      <c r="J1628">
        <f t="shared" ca="1" si="263"/>
        <v>329</v>
      </c>
      <c r="K1628">
        <f t="shared" ca="1" si="265"/>
        <v>6</v>
      </c>
      <c r="L1628">
        <f t="shared" ca="1" si="266"/>
        <v>4</v>
      </c>
    </row>
    <row r="1629" spans="1:12">
      <c r="A1629" t="str">
        <f t="shared" ca="1" si="264"/>
        <v>2011-06-13</v>
      </c>
      <c r="B1629" t="str">
        <f t="shared" ca="1" si="257"/>
        <v>Dublin</v>
      </c>
      <c r="C1629" t="str">
        <f t="shared" ca="1" si="258"/>
        <v>Hardware</v>
      </c>
      <c r="D1629" t="str">
        <f t="shared" ca="1" si="259"/>
        <v>Billing Service Co.</v>
      </c>
      <c r="E1629">
        <f t="shared" ca="1" si="260"/>
        <v>10005</v>
      </c>
      <c r="F1629" t="str">
        <f t="shared" ca="1" si="261"/>
        <v>Desktop CPU 8 Core</v>
      </c>
      <c r="H1629">
        <f t="shared" ca="1" si="262"/>
        <v>249</v>
      </c>
      <c r="I1629">
        <v>1</v>
      </c>
      <c r="J1629">
        <f t="shared" ca="1" si="263"/>
        <v>249</v>
      </c>
      <c r="K1629">
        <f t="shared" ca="1" si="265"/>
        <v>5</v>
      </c>
      <c r="L1629">
        <f t="shared" ca="1" si="266"/>
        <v>6</v>
      </c>
    </row>
    <row r="1630" spans="1:12">
      <c r="A1630" t="str">
        <f t="shared" ca="1" si="264"/>
        <v>2012-01-17</v>
      </c>
      <c r="B1630" t="str">
        <f t="shared" ca="1" si="257"/>
        <v>Paris</v>
      </c>
      <c r="C1630" t="str">
        <f t="shared" ca="1" si="258"/>
        <v>Hardware</v>
      </c>
      <c r="D1630" t="str">
        <f t="shared" ca="1" si="259"/>
        <v>Webstores Co.</v>
      </c>
      <c r="E1630">
        <f t="shared" ca="1" si="260"/>
        <v>10007</v>
      </c>
      <c r="F1630" t="str">
        <f t="shared" ca="1" si="261"/>
        <v>Server CPU 16 Cores</v>
      </c>
      <c r="H1630">
        <f t="shared" ca="1" si="262"/>
        <v>649</v>
      </c>
      <c r="I1630">
        <v>1</v>
      </c>
      <c r="J1630">
        <f t="shared" ca="1" si="263"/>
        <v>649</v>
      </c>
      <c r="K1630">
        <f t="shared" ca="1" si="265"/>
        <v>4</v>
      </c>
      <c r="L1630">
        <f t="shared" ca="1" si="266"/>
        <v>8</v>
      </c>
    </row>
    <row r="1631" spans="1:12">
      <c r="A1631" t="str">
        <f t="shared" ca="1" si="264"/>
        <v>2012-03-29</v>
      </c>
      <c r="B1631" t="str">
        <f t="shared" ca="1" si="257"/>
        <v>Dublin</v>
      </c>
      <c r="C1631" t="str">
        <f t="shared" ca="1" si="258"/>
        <v>Shipping</v>
      </c>
      <c r="D1631" t="str">
        <f t="shared" ca="1" si="259"/>
        <v>Billing Service Co.</v>
      </c>
      <c r="E1631">
        <f t="shared" ca="1" si="260"/>
        <v>10005</v>
      </c>
      <c r="F1631" t="str">
        <f t="shared" ca="1" si="261"/>
        <v>Shipping Normal</v>
      </c>
      <c r="H1631">
        <f t="shared" ca="1" si="262"/>
        <v>7.99</v>
      </c>
      <c r="I1631">
        <v>1</v>
      </c>
      <c r="J1631">
        <f t="shared" ca="1" si="263"/>
        <v>7.99</v>
      </c>
      <c r="K1631">
        <f t="shared" ca="1" si="265"/>
        <v>9</v>
      </c>
      <c r="L1631">
        <f t="shared" ca="1" si="266"/>
        <v>6</v>
      </c>
    </row>
    <row r="1632" spans="1:12">
      <c r="A1632" t="str">
        <f t="shared" ca="1" si="264"/>
        <v>2010-04-21</v>
      </c>
      <c r="B1632" t="str">
        <f t="shared" ca="1" si="257"/>
        <v>New York</v>
      </c>
      <c r="C1632" t="str">
        <f t="shared" ca="1" si="258"/>
        <v>Software</v>
      </c>
      <c r="D1632" t="str">
        <f t="shared" ca="1" si="259"/>
        <v>Amce Ldt.</v>
      </c>
      <c r="E1632">
        <f t="shared" ca="1" si="260"/>
        <v>10004</v>
      </c>
      <c r="F1632" t="str">
        <f t="shared" ca="1" si="261"/>
        <v xml:space="preserve">Server Operating System </v>
      </c>
      <c r="H1632">
        <f t="shared" ca="1" si="262"/>
        <v>329</v>
      </c>
      <c r="I1632">
        <v>1</v>
      </c>
      <c r="J1632">
        <f t="shared" ca="1" si="263"/>
        <v>329</v>
      </c>
      <c r="K1632">
        <f t="shared" ca="1" si="265"/>
        <v>6</v>
      </c>
      <c r="L1632">
        <f t="shared" ca="1" si="266"/>
        <v>5</v>
      </c>
    </row>
    <row r="1633" spans="1:12">
      <c r="A1633" t="str">
        <f t="shared" ca="1" si="264"/>
        <v>2012-11-14</v>
      </c>
      <c r="B1633" t="str">
        <f t="shared" ca="1" si="257"/>
        <v>Tokio</v>
      </c>
      <c r="C1633" t="str">
        <f t="shared" ca="1" si="258"/>
        <v>Shipping</v>
      </c>
      <c r="D1633" t="str">
        <f t="shared" ca="1" si="259"/>
        <v>Dr. Foo</v>
      </c>
      <c r="E1633">
        <f t="shared" ca="1" si="260"/>
        <v>10003</v>
      </c>
      <c r="F1633" t="str">
        <f t="shared" ca="1" si="261"/>
        <v>Shipping until 12h</v>
      </c>
      <c r="H1633">
        <f t="shared" ca="1" si="262"/>
        <v>19.989999999999998</v>
      </c>
      <c r="I1633">
        <v>1</v>
      </c>
      <c r="J1633">
        <f t="shared" ca="1" si="263"/>
        <v>19.989999999999998</v>
      </c>
      <c r="K1633">
        <f t="shared" ca="1" si="265"/>
        <v>11</v>
      </c>
      <c r="L1633">
        <f t="shared" ca="1" si="266"/>
        <v>4</v>
      </c>
    </row>
    <row r="1634" spans="1:12">
      <c r="A1634" t="str">
        <f t="shared" ca="1" si="264"/>
        <v>2010-08-18</v>
      </c>
      <c r="B1634" t="str">
        <f t="shared" ca="1" si="257"/>
        <v>Paris</v>
      </c>
      <c r="C1634" t="str">
        <f t="shared" ca="1" si="258"/>
        <v>Software</v>
      </c>
      <c r="D1634" t="str">
        <f t="shared" ca="1" si="259"/>
        <v>Webstores Co.</v>
      </c>
      <c r="E1634">
        <f t="shared" ca="1" si="260"/>
        <v>10007</v>
      </c>
      <c r="F1634" t="str">
        <f t="shared" ca="1" si="261"/>
        <v xml:space="preserve">Server Operating System </v>
      </c>
      <c r="H1634">
        <f t="shared" ca="1" si="262"/>
        <v>329</v>
      </c>
      <c r="I1634">
        <v>1</v>
      </c>
      <c r="J1634">
        <f t="shared" ca="1" si="263"/>
        <v>329</v>
      </c>
      <c r="K1634">
        <f t="shared" ca="1" si="265"/>
        <v>6</v>
      </c>
      <c r="L1634">
        <f t="shared" ca="1" si="266"/>
        <v>8</v>
      </c>
    </row>
    <row r="1635" spans="1:12">
      <c r="A1635" t="str">
        <f t="shared" ca="1" si="264"/>
        <v>2010-08-23</v>
      </c>
      <c r="B1635" t="str">
        <f t="shared" ca="1" si="257"/>
        <v>Kairo</v>
      </c>
      <c r="C1635" t="str">
        <f t="shared" ca="1" si="258"/>
        <v>Hardware</v>
      </c>
      <c r="D1635" t="str">
        <f t="shared" ca="1" si="259"/>
        <v>Inter Trade Inc.</v>
      </c>
      <c r="E1635">
        <f t="shared" ca="1" si="260"/>
        <v>10006</v>
      </c>
      <c r="F1635" t="str">
        <f t="shared" ca="1" si="261"/>
        <v>Server CPU 16 Cores</v>
      </c>
      <c r="H1635">
        <f t="shared" ca="1" si="262"/>
        <v>649</v>
      </c>
      <c r="I1635">
        <v>1</v>
      </c>
      <c r="J1635">
        <f t="shared" ca="1" si="263"/>
        <v>649</v>
      </c>
      <c r="K1635">
        <f t="shared" ca="1" si="265"/>
        <v>4</v>
      </c>
      <c r="L1635">
        <f t="shared" ca="1" si="266"/>
        <v>7</v>
      </c>
    </row>
    <row r="1636" spans="1:12">
      <c r="A1636" t="str">
        <f t="shared" ca="1" si="264"/>
        <v>2012-05-15</v>
      </c>
      <c r="B1636" t="str">
        <f t="shared" ca="1" si="257"/>
        <v>Dublin</v>
      </c>
      <c r="C1636" t="str">
        <f t="shared" ca="1" si="258"/>
        <v>Software</v>
      </c>
      <c r="D1636" t="str">
        <f t="shared" ca="1" si="259"/>
        <v>Billing Service Co.</v>
      </c>
      <c r="E1636">
        <f t="shared" ca="1" si="260"/>
        <v>10005</v>
      </c>
      <c r="F1636" t="str">
        <f t="shared" ca="1" si="261"/>
        <v xml:space="preserve">Server Operating System </v>
      </c>
      <c r="H1636">
        <f t="shared" ca="1" si="262"/>
        <v>329</v>
      </c>
      <c r="I1636">
        <v>1</v>
      </c>
      <c r="J1636">
        <f t="shared" ca="1" si="263"/>
        <v>329</v>
      </c>
      <c r="K1636">
        <f t="shared" ca="1" si="265"/>
        <v>6</v>
      </c>
      <c r="L1636">
        <f t="shared" ca="1" si="266"/>
        <v>6</v>
      </c>
    </row>
    <row r="1637" spans="1:12">
      <c r="A1637" t="str">
        <f t="shared" ca="1" si="264"/>
        <v>2011-08-16</v>
      </c>
      <c r="B1637" t="str">
        <f t="shared" ca="1" si="257"/>
        <v>Dublin</v>
      </c>
      <c r="C1637" t="str">
        <f t="shared" ca="1" si="258"/>
        <v>Shipping</v>
      </c>
      <c r="D1637" t="str">
        <f t="shared" ca="1" si="259"/>
        <v>Billing Service Co.</v>
      </c>
      <c r="E1637">
        <f t="shared" ca="1" si="260"/>
        <v>10005</v>
      </c>
      <c r="F1637" t="str">
        <f t="shared" ca="1" si="261"/>
        <v>Shipping until 12h</v>
      </c>
      <c r="H1637">
        <f t="shared" ca="1" si="262"/>
        <v>19.989999999999998</v>
      </c>
      <c r="I1637">
        <v>1</v>
      </c>
      <c r="J1637">
        <f t="shared" ca="1" si="263"/>
        <v>19.989999999999998</v>
      </c>
      <c r="K1637">
        <f t="shared" ca="1" si="265"/>
        <v>11</v>
      </c>
      <c r="L1637">
        <f t="shared" ca="1" si="266"/>
        <v>6</v>
      </c>
    </row>
    <row r="1638" spans="1:12">
      <c r="A1638" t="str">
        <f t="shared" ca="1" si="264"/>
        <v>2012-10-15</v>
      </c>
      <c r="B1638" t="str">
        <f t="shared" ca="1" si="257"/>
        <v>Kairo</v>
      </c>
      <c r="C1638" t="str">
        <f t="shared" ca="1" si="258"/>
        <v>Hardware</v>
      </c>
      <c r="D1638" t="str">
        <f t="shared" ca="1" si="259"/>
        <v>Inter Trade Inc.</v>
      </c>
      <c r="E1638">
        <f t="shared" ca="1" si="260"/>
        <v>10006</v>
      </c>
      <c r="F1638" t="str">
        <f t="shared" ca="1" si="261"/>
        <v>Server CPU 16 Cores</v>
      </c>
      <c r="H1638">
        <f t="shared" ca="1" si="262"/>
        <v>649</v>
      </c>
      <c r="I1638">
        <v>1</v>
      </c>
      <c r="J1638">
        <f t="shared" ca="1" si="263"/>
        <v>649</v>
      </c>
      <c r="K1638">
        <f t="shared" ca="1" si="265"/>
        <v>4</v>
      </c>
      <c r="L1638">
        <f t="shared" ca="1" si="266"/>
        <v>7</v>
      </c>
    </row>
    <row r="1639" spans="1:12">
      <c r="A1639" t="str">
        <f t="shared" ca="1" si="264"/>
        <v>2012-05-15</v>
      </c>
      <c r="B1639" t="str">
        <f t="shared" ca="1" si="257"/>
        <v>London</v>
      </c>
      <c r="C1639" t="str">
        <f t="shared" ca="1" si="258"/>
        <v>Shipping</v>
      </c>
      <c r="D1639" t="str">
        <f t="shared" ca="1" si="259"/>
        <v>HAL Inc.</v>
      </c>
      <c r="E1639">
        <f t="shared" ca="1" si="260"/>
        <v>10002</v>
      </c>
      <c r="F1639" t="str">
        <f t="shared" ca="1" si="261"/>
        <v>Shipping Normal</v>
      </c>
      <c r="H1639">
        <f t="shared" ca="1" si="262"/>
        <v>7.99</v>
      </c>
      <c r="I1639">
        <v>1</v>
      </c>
      <c r="J1639">
        <f t="shared" ca="1" si="263"/>
        <v>7.99</v>
      </c>
      <c r="K1639">
        <f t="shared" ca="1" si="265"/>
        <v>9</v>
      </c>
      <c r="L1639">
        <f t="shared" ca="1" si="266"/>
        <v>3</v>
      </c>
    </row>
    <row r="1640" spans="1:12">
      <c r="A1640" t="str">
        <f t="shared" ca="1" si="264"/>
        <v>2011-12-03</v>
      </c>
      <c r="B1640" t="str">
        <f t="shared" ca="1" si="257"/>
        <v>London</v>
      </c>
      <c r="C1640" t="str">
        <f t="shared" ca="1" si="258"/>
        <v>Shipping</v>
      </c>
      <c r="D1640" t="str">
        <f t="shared" ca="1" si="259"/>
        <v>HAL Inc.</v>
      </c>
      <c r="E1640">
        <f t="shared" ca="1" si="260"/>
        <v>10002</v>
      </c>
      <c r="F1640" t="str">
        <f t="shared" ca="1" si="261"/>
        <v>Shipping until 12h</v>
      </c>
      <c r="H1640">
        <f t="shared" ca="1" si="262"/>
        <v>19.989999999999998</v>
      </c>
      <c r="I1640">
        <v>1</v>
      </c>
      <c r="J1640">
        <f t="shared" ca="1" si="263"/>
        <v>19.989999999999998</v>
      </c>
      <c r="K1640">
        <f t="shared" ca="1" si="265"/>
        <v>11</v>
      </c>
      <c r="L1640">
        <f t="shared" ca="1" si="266"/>
        <v>3</v>
      </c>
    </row>
    <row r="1641" spans="1:12">
      <c r="A1641" t="str">
        <f t="shared" ca="1" si="264"/>
        <v>2011-04-04</v>
      </c>
      <c r="B1641" t="str">
        <f t="shared" ca="1" si="257"/>
        <v>London</v>
      </c>
      <c r="C1641" t="str">
        <f t="shared" ca="1" si="258"/>
        <v>Shipping</v>
      </c>
      <c r="D1641" t="str">
        <f t="shared" ca="1" si="259"/>
        <v>HAL Inc.</v>
      </c>
      <c r="E1641">
        <f t="shared" ca="1" si="260"/>
        <v>10002</v>
      </c>
      <c r="F1641" t="str">
        <f t="shared" ca="1" si="261"/>
        <v>Shipping Normal</v>
      </c>
      <c r="H1641">
        <f t="shared" ca="1" si="262"/>
        <v>7.99</v>
      </c>
      <c r="I1641">
        <v>1</v>
      </c>
      <c r="J1641">
        <f t="shared" ca="1" si="263"/>
        <v>7.99</v>
      </c>
      <c r="K1641">
        <f t="shared" ca="1" si="265"/>
        <v>9</v>
      </c>
      <c r="L1641">
        <f t="shared" ca="1" si="266"/>
        <v>3</v>
      </c>
    </row>
    <row r="1642" spans="1:12">
      <c r="A1642" t="str">
        <f t="shared" ca="1" si="264"/>
        <v>2011-12-20</v>
      </c>
      <c r="B1642" t="str">
        <f t="shared" ca="1" si="257"/>
        <v>Dublin</v>
      </c>
      <c r="C1642" t="str">
        <f t="shared" ca="1" si="258"/>
        <v>Shipping</v>
      </c>
      <c r="D1642" t="str">
        <f t="shared" ca="1" si="259"/>
        <v>Billing Service Co.</v>
      </c>
      <c r="E1642">
        <f t="shared" ca="1" si="260"/>
        <v>10005</v>
      </c>
      <c r="F1642" t="str">
        <f t="shared" ca="1" si="261"/>
        <v>Shipping Express</v>
      </c>
      <c r="H1642">
        <f t="shared" ca="1" si="262"/>
        <v>11.99</v>
      </c>
      <c r="I1642">
        <v>1</v>
      </c>
      <c r="J1642">
        <f t="shared" ca="1" si="263"/>
        <v>11.99</v>
      </c>
      <c r="K1642">
        <f t="shared" ca="1" si="265"/>
        <v>10</v>
      </c>
      <c r="L1642">
        <f t="shared" ca="1" si="266"/>
        <v>6</v>
      </c>
    </row>
    <row r="1643" spans="1:12">
      <c r="A1643" t="str">
        <f t="shared" ca="1" si="264"/>
        <v>2013-07-24</v>
      </c>
      <c r="B1643" t="str">
        <f t="shared" ca="1" si="257"/>
        <v>Berlin</v>
      </c>
      <c r="C1643" t="str">
        <f t="shared" ca="1" si="258"/>
        <v>Hardware</v>
      </c>
      <c r="D1643" t="str">
        <f t="shared" ca="1" si="259"/>
        <v>LCD Consulting</v>
      </c>
      <c r="E1643">
        <f t="shared" ca="1" si="260"/>
        <v>10001</v>
      </c>
      <c r="F1643" t="str">
        <f t="shared" ca="1" si="261"/>
        <v>Tablet PC No. 1</v>
      </c>
      <c r="H1643">
        <f t="shared" ca="1" si="262"/>
        <v>499</v>
      </c>
      <c r="I1643">
        <v>1</v>
      </c>
      <c r="J1643">
        <f t="shared" ca="1" si="263"/>
        <v>499</v>
      </c>
      <c r="K1643">
        <f t="shared" ca="1" si="265"/>
        <v>3</v>
      </c>
      <c r="L1643">
        <f t="shared" ca="1" si="266"/>
        <v>2</v>
      </c>
    </row>
    <row r="1644" spans="1:12">
      <c r="A1644" t="str">
        <f t="shared" ca="1" si="264"/>
        <v>2011-06-17</v>
      </c>
      <c r="B1644" t="str">
        <f t="shared" ca="1" si="257"/>
        <v>London</v>
      </c>
      <c r="C1644" t="str">
        <f t="shared" ca="1" si="258"/>
        <v>Shipping</v>
      </c>
      <c r="D1644" t="str">
        <f t="shared" ca="1" si="259"/>
        <v>HAL Inc.</v>
      </c>
      <c r="E1644">
        <f t="shared" ca="1" si="260"/>
        <v>10002</v>
      </c>
      <c r="F1644" t="str">
        <f t="shared" ca="1" si="261"/>
        <v>Shipping until 12h</v>
      </c>
      <c r="H1644">
        <f t="shared" ca="1" si="262"/>
        <v>19.989999999999998</v>
      </c>
      <c r="I1644">
        <v>1</v>
      </c>
      <c r="J1644">
        <f t="shared" ca="1" si="263"/>
        <v>19.989999999999998</v>
      </c>
      <c r="K1644">
        <f t="shared" ca="1" si="265"/>
        <v>11</v>
      </c>
      <c r="L1644">
        <f t="shared" ca="1" si="266"/>
        <v>3</v>
      </c>
    </row>
    <row r="1645" spans="1:12">
      <c r="A1645" t="str">
        <f t="shared" ca="1" si="264"/>
        <v>2013-08-03</v>
      </c>
      <c r="B1645" t="str">
        <f t="shared" ca="1" si="257"/>
        <v>London</v>
      </c>
      <c r="C1645" t="str">
        <f t="shared" ca="1" si="258"/>
        <v>Hardware</v>
      </c>
      <c r="D1645" t="str">
        <f t="shared" ca="1" si="259"/>
        <v>HAL Inc.</v>
      </c>
      <c r="E1645">
        <f t="shared" ca="1" si="260"/>
        <v>10002</v>
      </c>
      <c r="F1645" t="str">
        <f t="shared" ca="1" si="261"/>
        <v>Desktop CPU 8 Core</v>
      </c>
      <c r="H1645">
        <f t="shared" ca="1" si="262"/>
        <v>249</v>
      </c>
      <c r="I1645">
        <v>1</v>
      </c>
      <c r="J1645">
        <f t="shared" ca="1" si="263"/>
        <v>249</v>
      </c>
      <c r="K1645">
        <f t="shared" ca="1" si="265"/>
        <v>5</v>
      </c>
      <c r="L1645">
        <f t="shared" ca="1" si="266"/>
        <v>3</v>
      </c>
    </row>
    <row r="1646" spans="1:12">
      <c r="A1646" t="str">
        <f t="shared" ca="1" si="264"/>
        <v>2013-09-27</v>
      </c>
      <c r="B1646" t="str">
        <f t="shared" ca="1" si="257"/>
        <v>Tokio</v>
      </c>
      <c r="C1646" t="str">
        <f t="shared" ca="1" si="258"/>
        <v>Hardware</v>
      </c>
      <c r="D1646" t="str">
        <f t="shared" ca="1" si="259"/>
        <v>Dr. Foo</v>
      </c>
      <c r="E1646">
        <f t="shared" ca="1" si="260"/>
        <v>10003</v>
      </c>
      <c r="F1646" t="str">
        <f t="shared" ca="1" si="261"/>
        <v>Server CPU 16 Cores</v>
      </c>
      <c r="H1646">
        <f t="shared" ca="1" si="262"/>
        <v>649</v>
      </c>
      <c r="I1646">
        <v>1</v>
      </c>
      <c r="J1646">
        <f t="shared" ca="1" si="263"/>
        <v>649</v>
      </c>
      <c r="K1646">
        <f t="shared" ca="1" si="265"/>
        <v>4</v>
      </c>
      <c r="L1646">
        <f t="shared" ca="1" si="266"/>
        <v>4</v>
      </c>
    </row>
    <row r="1647" spans="1:12">
      <c r="A1647" t="str">
        <f t="shared" ca="1" si="264"/>
        <v>2011-09-05</v>
      </c>
      <c r="B1647" t="str">
        <f t="shared" ca="1" si="257"/>
        <v>Kairo</v>
      </c>
      <c r="C1647" t="str">
        <f t="shared" ca="1" si="258"/>
        <v>Hardware</v>
      </c>
      <c r="D1647" t="str">
        <f t="shared" ca="1" si="259"/>
        <v>Inter Trade Inc.</v>
      </c>
      <c r="E1647">
        <f t="shared" ca="1" si="260"/>
        <v>10006</v>
      </c>
      <c r="F1647" t="str">
        <f t="shared" ca="1" si="261"/>
        <v>PC Mouse USB</v>
      </c>
      <c r="H1647">
        <f t="shared" ca="1" si="262"/>
        <v>9.99</v>
      </c>
      <c r="I1647">
        <v>1</v>
      </c>
      <c r="J1647">
        <f t="shared" ca="1" si="263"/>
        <v>9.99</v>
      </c>
      <c r="K1647">
        <f t="shared" ca="1" si="265"/>
        <v>2</v>
      </c>
      <c r="L1647">
        <f t="shared" ca="1" si="266"/>
        <v>7</v>
      </c>
    </row>
    <row r="1648" spans="1:12">
      <c r="A1648" t="str">
        <f t="shared" ca="1" si="264"/>
        <v>2012-10-22</v>
      </c>
      <c r="B1648" t="str">
        <f t="shared" ca="1" si="257"/>
        <v>Tokio</v>
      </c>
      <c r="C1648" t="str">
        <f t="shared" ca="1" si="258"/>
        <v>Shipping</v>
      </c>
      <c r="D1648" t="str">
        <f t="shared" ca="1" si="259"/>
        <v>Dr. Foo</v>
      </c>
      <c r="E1648">
        <f t="shared" ca="1" si="260"/>
        <v>10003</v>
      </c>
      <c r="F1648" t="str">
        <f t="shared" ca="1" si="261"/>
        <v>Shipping Normal</v>
      </c>
      <c r="H1648">
        <f t="shared" ca="1" si="262"/>
        <v>7.99</v>
      </c>
      <c r="I1648">
        <v>1</v>
      </c>
      <c r="J1648">
        <f t="shared" ca="1" si="263"/>
        <v>7.99</v>
      </c>
      <c r="K1648">
        <f t="shared" ca="1" si="265"/>
        <v>9</v>
      </c>
      <c r="L1648">
        <f t="shared" ca="1" si="266"/>
        <v>4</v>
      </c>
    </row>
    <row r="1649" spans="1:12">
      <c r="A1649" t="str">
        <f t="shared" ca="1" si="264"/>
        <v>2010-07-15</v>
      </c>
      <c r="B1649" t="str">
        <f t="shared" ca="1" si="257"/>
        <v>Tokio</v>
      </c>
      <c r="C1649" t="str">
        <f t="shared" ca="1" si="258"/>
        <v>Shipping</v>
      </c>
      <c r="D1649" t="str">
        <f t="shared" ca="1" si="259"/>
        <v>Dr. Foo</v>
      </c>
      <c r="E1649">
        <f t="shared" ca="1" si="260"/>
        <v>10003</v>
      </c>
      <c r="F1649" t="str">
        <f t="shared" ca="1" si="261"/>
        <v>Shipping Express</v>
      </c>
      <c r="H1649">
        <f t="shared" ca="1" si="262"/>
        <v>11.99</v>
      </c>
      <c r="I1649">
        <v>1</v>
      </c>
      <c r="J1649">
        <f t="shared" ca="1" si="263"/>
        <v>11.99</v>
      </c>
      <c r="K1649">
        <f t="shared" ca="1" si="265"/>
        <v>10</v>
      </c>
      <c r="L1649">
        <f t="shared" ca="1" si="266"/>
        <v>4</v>
      </c>
    </row>
    <row r="1650" spans="1:12">
      <c r="A1650" t="str">
        <f t="shared" ca="1" si="264"/>
        <v>2011-07-10</v>
      </c>
      <c r="B1650" t="str">
        <f t="shared" ca="1" si="257"/>
        <v>Rom</v>
      </c>
      <c r="C1650" t="str">
        <f t="shared" ca="1" si="258"/>
        <v>Hardware</v>
      </c>
      <c r="D1650" t="str">
        <f t="shared" ca="1" si="259"/>
        <v>Taders Ldt.</v>
      </c>
      <c r="E1650">
        <f t="shared" ca="1" si="260"/>
        <v>10008</v>
      </c>
      <c r="F1650" t="str">
        <f t="shared" ca="1" si="261"/>
        <v>Desktop CPU 8 Core</v>
      </c>
      <c r="H1650">
        <f t="shared" ca="1" si="262"/>
        <v>249</v>
      </c>
      <c r="I1650">
        <v>1</v>
      </c>
      <c r="J1650">
        <f t="shared" ca="1" si="263"/>
        <v>249</v>
      </c>
      <c r="K1650">
        <f t="shared" ca="1" si="265"/>
        <v>5</v>
      </c>
      <c r="L1650">
        <f t="shared" ca="1" si="266"/>
        <v>9</v>
      </c>
    </row>
    <row r="1651" spans="1:12">
      <c r="A1651" t="str">
        <f t="shared" ca="1" si="264"/>
        <v>2012-06-05</v>
      </c>
      <c r="B1651" t="str">
        <f t="shared" ca="1" si="257"/>
        <v>Tokio</v>
      </c>
      <c r="C1651" t="str">
        <f t="shared" ca="1" si="258"/>
        <v>Shipping</v>
      </c>
      <c r="D1651" t="str">
        <f t="shared" ca="1" si="259"/>
        <v>Dr. Foo</v>
      </c>
      <c r="E1651">
        <f t="shared" ca="1" si="260"/>
        <v>10003</v>
      </c>
      <c r="F1651" t="str">
        <f t="shared" ca="1" si="261"/>
        <v>Shipping until 12h</v>
      </c>
      <c r="H1651">
        <f t="shared" ca="1" si="262"/>
        <v>19.989999999999998</v>
      </c>
      <c r="I1651">
        <v>1</v>
      </c>
      <c r="J1651">
        <f t="shared" ca="1" si="263"/>
        <v>19.989999999999998</v>
      </c>
      <c r="K1651">
        <f t="shared" ca="1" si="265"/>
        <v>11</v>
      </c>
      <c r="L1651">
        <f t="shared" ca="1" si="266"/>
        <v>4</v>
      </c>
    </row>
    <row r="1652" spans="1:12">
      <c r="A1652" t="str">
        <f t="shared" ca="1" si="264"/>
        <v>2012-04-29</v>
      </c>
      <c r="B1652" t="str">
        <f t="shared" ref="B1652:B1715" ca="1" si="267">INDIRECT("Customers!C"&amp;L1652)</f>
        <v>Kairo</v>
      </c>
      <c r="C1652" t="str">
        <f t="shared" ref="C1652:C1715" ca="1" si="268">INDIRECT("Articledata!b"&amp;K1652)</f>
        <v>Shipping</v>
      </c>
      <c r="D1652" t="str">
        <f t="shared" ref="D1652:D1715" ca="1" si="269">INDIRECT("Customers!A"&amp;L1652)</f>
        <v>Inter Trade Inc.</v>
      </c>
      <c r="E1652">
        <f t="shared" ref="E1652:E1715" ca="1" si="270">INDIRECT("Customers!B"&amp;L1652)</f>
        <v>10006</v>
      </c>
      <c r="F1652" t="str">
        <f t="shared" ref="F1652:F1715" ca="1" si="271">INDIRECT("Articledata!A"&amp;K1652)</f>
        <v>Shipping Normal</v>
      </c>
      <c r="H1652">
        <f t="shared" ref="H1652:H1715" ca="1" si="272">INDIRECT("Articledata!c"&amp;K1652)</f>
        <v>7.99</v>
      </c>
      <c r="I1652">
        <v>1</v>
      </c>
      <c r="J1652">
        <f t="shared" ref="J1652:J1715" ca="1" si="273">H1652*I1652</f>
        <v>7.99</v>
      </c>
      <c r="K1652">
        <f t="shared" ca="1" si="265"/>
        <v>9</v>
      </c>
      <c r="L1652">
        <f t="shared" ca="1" si="266"/>
        <v>7</v>
      </c>
    </row>
    <row r="1653" spans="1:12">
      <c r="A1653" t="str">
        <f t="shared" ca="1" si="264"/>
        <v>2012-05-13</v>
      </c>
      <c r="B1653" t="str">
        <f t="shared" ca="1" si="267"/>
        <v>Tokio</v>
      </c>
      <c r="C1653" t="str">
        <f t="shared" ca="1" si="268"/>
        <v>Software</v>
      </c>
      <c r="D1653" t="str">
        <f t="shared" ca="1" si="269"/>
        <v>Dr. Foo</v>
      </c>
      <c r="E1653">
        <f t="shared" ca="1" si="270"/>
        <v>10003</v>
      </c>
      <c r="F1653" t="str">
        <f t="shared" ca="1" si="271"/>
        <v>WebServer</v>
      </c>
      <c r="H1653">
        <f t="shared" ca="1" si="272"/>
        <v>99.99</v>
      </c>
      <c r="I1653">
        <v>1</v>
      </c>
      <c r="J1653">
        <f t="shared" ca="1" si="273"/>
        <v>99.99</v>
      </c>
      <c r="K1653">
        <f t="shared" ca="1" si="265"/>
        <v>12</v>
      </c>
      <c r="L1653">
        <f t="shared" ca="1" si="266"/>
        <v>4</v>
      </c>
    </row>
    <row r="1654" spans="1:12">
      <c r="A1654" t="str">
        <f t="shared" ca="1" si="264"/>
        <v>2012-04-01</v>
      </c>
      <c r="B1654" t="str">
        <f t="shared" ca="1" si="267"/>
        <v>London</v>
      </c>
      <c r="C1654" t="str">
        <f t="shared" ca="1" si="268"/>
        <v>Shipping</v>
      </c>
      <c r="D1654" t="str">
        <f t="shared" ca="1" si="269"/>
        <v>HAL Inc.</v>
      </c>
      <c r="E1654">
        <f t="shared" ca="1" si="270"/>
        <v>10002</v>
      </c>
      <c r="F1654" t="str">
        <f t="shared" ca="1" si="271"/>
        <v>Shipping Express</v>
      </c>
      <c r="H1654">
        <f t="shared" ca="1" si="272"/>
        <v>11.99</v>
      </c>
      <c r="I1654">
        <v>1</v>
      </c>
      <c r="J1654">
        <f t="shared" ca="1" si="273"/>
        <v>11.99</v>
      </c>
      <c r="K1654">
        <f t="shared" ca="1" si="265"/>
        <v>10</v>
      </c>
      <c r="L1654">
        <f t="shared" ca="1" si="266"/>
        <v>3</v>
      </c>
    </row>
    <row r="1655" spans="1:12">
      <c r="A1655" t="str">
        <f t="shared" ca="1" si="264"/>
        <v>2011-10-26</v>
      </c>
      <c r="B1655" t="str">
        <f t="shared" ca="1" si="267"/>
        <v>London</v>
      </c>
      <c r="C1655" t="str">
        <f t="shared" ca="1" si="268"/>
        <v>Hardware</v>
      </c>
      <c r="D1655" t="str">
        <f t="shared" ca="1" si="269"/>
        <v>HAL Inc.</v>
      </c>
      <c r="E1655">
        <f t="shared" ca="1" si="270"/>
        <v>10002</v>
      </c>
      <c r="F1655" t="str">
        <f t="shared" ca="1" si="271"/>
        <v>PC Mouse USB</v>
      </c>
      <c r="H1655">
        <f t="shared" ca="1" si="272"/>
        <v>9.99</v>
      </c>
      <c r="I1655">
        <v>1</v>
      </c>
      <c r="J1655">
        <f t="shared" ca="1" si="273"/>
        <v>9.99</v>
      </c>
      <c r="K1655">
        <f t="shared" ca="1" si="265"/>
        <v>2</v>
      </c>
      <c r="L1655">
        <f t="shared" ca="1" si="266"/>
        <v>3</v>
      </c>
    </row>
    <row r="1656" spans="1:12">
      <c r="A1656" t="str">
        <f t="shared" ca="1" si="264"/>
        <v>2012-06-29</v>
      </c>
      <c r="B1656" t="str">
        <f t="shared" ca="1" si="267"/>
        <v>Tokio</v>
      </c>
      <c r="C1656" t="str">
        <f t="shared" ca="1" si="268"/>
        <v>Software</v>
      </c>
      <c r="D1656" t="str">
        <f t="shared" ca="1" si="269"/>
        <v>Dr. Foo</v>
      </c>
      <c r="E1656">
        <f t="shared" ca="1" si="270"/>
        <v>10003</v>
      </c>
      <c r="F1656" t="str">
        <f t="shared" ca="1" si="271"/>
        <v>Office Suite</v>
      </c>
      <c r="H1656">
        <f t="shared" ca="1" si="272"/>
        <v>789</v>
      </c>
      <c r="I1656">
        <v>1</v>
      </c>
      <c r="J1656">
        <f t="shared" ca="1" si="273"/>
        <v>789</v>
      </c>
      <c r="K1656">
        <f t="shared" ca="1" si="265"/>
        <v>8</v>
      </c>
      <c r="L1656">
        <f t="shared" ca="1" si="266"/>
        <v>4</v>
      </c>
    </row>
    <row r="1657" spans="1:12">
      <c r="A1657" t="str">
        <f t="shared" ca="1" si="264"/>
        <v>2012-03-09</v>
      </c>
      <c r="B1657" t="str">
        <f t="shared" ca="1" si="267"/>
        <v>Rom</v>
      </c>
      <c r="C1657" t="str">
        <f t="shared" ca="1" si="268"/>
        <v>Hardware</v>
      </c>
      <c r="D1657" t="str">
        <f t="shared" ca="1" si="269"/>
        <v>Taders Ldt.</v>
      </c>
      <c r="E1657">
        <f t="shared" ca="1" si="270"/>
        <v>10008</v>
      </c>
      <c r="F1657" t="str">
        <f t="shared" ca="1" si="271"/>
        <v>Server CPU 16 Cores</v>
      </c>
      <c r="H1657">
        <f t="shared" ca="1" si="272"/>
        <v>649</v>
      </c>
      <c r="I1657">
        <v>1</v>
      </c>
      <c r="J1657">
        <f t="shared" ca="1" si="273"/>
        <v>649</v>
      </c>
      <c r="K1657">
        <f t="shared" ca="1" si="265"/>
        <v>4</v>
      </c>
      <c r="L1657">
        <f t="shared" ca="1" si="266"/>
        <v>9</v>
      </c>
    </row>
    <row r="1658" spans="1:12">
      <c r="A1658" t="str">
        <f t="shared" ca="1" si="264"/>
        <v>2011-08-21</v>
      </c>
      <c r="B1658" t="str">
        <f t="shared" ca="1" si="267"/>
        <v>Kairo</v>
      </c>
      <c r="C1658" t="str">
        <f t="shared" ca="1" si="268"/>
        <v>Hardware</v>
      </c>
      <c r="D1658" t="str">
        <f t="shared" ca="1" si="269"/>
        <v>Inter Trade Inc.</v>
      </c>
      <c r="E1658">
        <f t="shared" ca="1" si="270"/>
        <v>10006</v>
      </c>
      <c r="F1658" t="str">
        <f t="shared" ca="1" si="271"/>
        <v>Server CPU 16 Cores</v>
      </c>
      <c r="H1658">
        <f t="shared" ca="1" si="272"/>
        <v>649</v>
      </c>
      <c r="I1658">
        <v>1</v>
      </c>
      <c r="J1658">
        <f t="shared" ca="1" si="273"/>
        <v>649</v>
      </c>
      <c r="K1658">
        <f t="shared" ca="1" si="265"/>
        <v>4</v>
      </c>
      <c r="L1658">
        <f t="shared" ca="1" si="266"/>
        <v>7</v>
      </c>
    </row>
    <row r="1659" spans="1:12">
      <c r="A1659" t="str">
        <f t="shared" ca="1" si="264"/>
        <v>2010-11-29</v>
      </c>
      <c r="B1659" t="str">
        <f t="shared" ca="1" si="267"/>
        <v>New York</v>
      </c>
      <c r="C1659" t="str">
        <f t="shared" ca="1" si="268"/>
        <v>Hardware</v>
      </c>
      <c r="D1659" t="str">
        <f t="shared" ca="1" si="269"/>
        <v>Amce Ldt.</v>
      </c>
      <c r="E1659">
        <f t="shared" ca="1" si="270"/>
        <v>10004</v>
      </c>
      <c r="F1659" t="str">
        <f t="shared" ca="1" si="271"/>
        <v>PC Mouse USB</v>
      </c>
      <c r="H1659">
        <f t="shared" ca="1" si="272"/>
        <v>9.99</v>
      </c>
      <c r="I1659">
        <v>1</v>
      </c>
      <c r="J1659">
        <f t="shared" ca="1" si="273"/>
        <v>9.99</v>
      </c>
      <c r="K1659">
        <f t="shared" ca="1" si="265"/>
        <v>2</v>
      </c>
      <c r="L1659">
        <f t="shared" ca="1" si="266"/>
        <v>5</v>
      </c>
    </row>
    <row r="1660" spans="1:12">
      <c r="A1660" t="str">
        <f t="shared" ca="1" si="264"/>
        <v>2011-12-18</v>
      </c>
      <c r="B1660" t="str">
        <f t="shared" ca="1" si="267"/>
        <v>Paris</v>
      </c>
      <c r="C1660" t="str">
        <f t="shared" ca="1" si="268"/>
        <v>Software</v>
      </c>
      <c r="D1660" t="str">
        <f t="shared" ca="1" si="269"/>
        <v>Webstores Co.</v>
      </c>
      <c r="E1660">
        <f t="shared" ca="1" si="270"/>
        <v>10007</v>
      </c>
      <c r="F1660" t="str">
        <f t="shared" ca="1" si="271"/>
        <v xml:space="preserve">Server Operating System </v>
      </c>
      <c r="H1660">
        <f t="shared" ca="1" si="272"/>
        <v>329</v>
      </c>
      <c r="I1660">
        <v>1</v>
      </c>
      <c r="J1660">
        <f t="shared" ca="1" si="273"/>
        <v>329</v>
      </c>
      <c r="K1660">
        <f t="shared" ca="1" si="265"/>
        <v>6</v>
      </c>
      <c r="L1660">
        <f t="shared" ca="1" si="266"/>
        <v>8</v>
      </c>
    </row>
    <row r="1661" spans="1:12">
      <c r="A1661" t="str">
        <f t="shared" ca="1" si="264"/>
        <v>2012-02-11</v>
      </c>
      <c r="B1661" t="str">
        <f t="shared" ca="1" si="267"/>
        <v>Dublin</v>
      </c>
      <c r="C1661" t="str">
        <f t="shared" ca="1" si="268"/>
        <v>Shipping</v>
      </c>
      <c r="D1661" t="str">
        <f t="shared" ca="1" si="269"/>
        <v>Billing Service Co.</v>
      </c>
      <c r="E1661">
        <f t="shared" ca="1" si="270"/>
        <v>10005</v>
      </c>
      <c r="F1661" t="str">
        <f t="shared" ca="1" si="271"/>
        <v>Shipping Express</v>
      </c>
      <c r="H1661">
        <f t="shared" ca="1" si="272"/>
        <v>11.99</v>
      </c>
      <c r="I1661">
        <v>1</v>
      </c>
      <c r="J1661">
        <f t="shared" ca="1" si="273"/>
        <v>11.99</v>
      </c>
      <c r="K1661">
        <f t="shared" ca="1" si="265"/>
        <v>10</v>
      </c>
      <c r="L1661">
        <f t="shared" ca="1" si="266"/>
        <v>6</v>
      </c>
    </row>
    <row r="1662" spans="1:12">
      <c r="A1662" t="str">
        <f t="shared" ca="1" si="264"/>
        <v>2010-07-02</v>
      </c>
      <c r="B1662" t="str">
        <f t="shared" ca="1" si="267"/>
        <v>Rom</v>
      </c>
      <c r="C1662" t="str">
        <f t="shared" ca="1" si="268"/>
        <v>Shipping</v>
      </c>
      <c r="D1662" t="str">
        <f t="shared" ca="1" si="269"/>
        <v>Taders Ldt.</v>
      </c>
      <c r="E1662">
        <f t="shared" ca="1" si="270"/>
        <v>10008</v>
      </c>
      <c r="F1662" t="str">
        <f t="shared" ca="1" si="271"/>
        <v>Shipping Express</v>
      </c>
      <c r="H1662">
        <f t="shared" ca="1" si="272"/>
        <v>11.99</v>
      </c>
      <c r="I1662">
        <v>1</v>
      </c>
      <c r="J1662">
        <f t="shared" ca="1" si="273"/>
        <v>11.99</v>
      </c>
      <c r="K1662">
        <f t="shared" ca="1" si="265"/>
        <v>10</v>
      </c>
      <c r="L1662">
        <f t="shared" ca="1" si="266"/>
        <v>9</v>
      </c>
    </row>
    <row r="1663" spans="1:12">
      <c r="A1663" t="str">
        <f t="shared" ca="1" si="264"/>
        <v>2010-09-22</v>
      </c>
      <c r="B1663" t="str">
        <f t="shared" ca="1" si="267"/>
        <v>New York</v>
      </c>
      <c r="C1663" t="str">
        <f t="shared" ca="1" si="268"/>
        <v>Software</v>
      </c>
      <c r="D1663" t="str">
        <f t="shared" ca="1" si="269"/>
        <v>Amce Ldt.</v>
      </c>
      <c r="E1663">
        <f t="shared" ca="1" si="270"/>
        <v>10004</v>
      </c>
      <c r="F1663" t="str">
        <f t="shared" ca="1" si="271"/>
        <v>Office Suite</v>
      </c>
      <c r="H1663">
        <f t="shared" ca="1" si="272"/>
        <v>789</v>
      </c>
      <c r="I1663">
        <v>1</v>
      </c>
      <c r="J1663">
        <f t="shared" ca="1" si="273"/>
        <v>789</v>
      </c>
      <c r="K1663">
        <f t="shared" ca="1" si="265"/>
        <v>8</v>
      </c>
      <c r="L1663">
        <f t="shared" ca="1" si="266"/>
        <v>5</v>
      </c>
    </row>
    <row r="1664" spans="1:12">
      <c r="A1664" t="str">
        <f t="shared" ca="1" si="264"/>
        <v>2011-04-08</v>
      </c>
      <c r="B1664" t="str">
        <f t="shared" ca="1" si="267"/>
        <v>Paris</v>
      </c>
      <c r="C1664" t="str">
        <f t="shared" ca="1" si="268"/>
        <v>Software</v>
      </c>
      <c r="D1664" t="str">
        <f t="shared" ca="1" si="269"/>
        <v>Webstores Co.</v>
      </c>
      <c r="E1664">
        <f t="shared" ca="1" si="270"/>
        <v>10007</v>
      </c>
      <c r="F1664" t="str">
        <f t="shared" ca="1" si="271"/>
        <v>PC Operating System</v>
      </c>
      <c r="H1664">
        <f t="shared" ca="1" si="272"/>
        <v>89</v>
      </c>
      <c r="I1664">
        <v>1</v>
      </c>
      <c r="J1664">
        <f t="shared" ca="1" si="273"/>
        <v>89</v>
      </c>
      <c r="K1664">
        <f t="shared" ca="1" si="265"/>
        <v>7</v>
      </c>
      <c r="L1664">
        <f t="shared" ca="1" si="266"/>
        <v>8</v>
      </c>
    </row>
    <row r="1665" spans="1:12">
      <c r="A1665" t="str">
        <f t="shared" ca="1" si="264"/>
        <v>2011-05-12</v>
      </c>
      <c r="B1665" t="str">
        <f t="shared" ca="1" si="267"/>
        <v>Dublin</v>
      </c>
      <c r="C1665" t="str">
        <f t="shared" ca="1" si="268"/>
        <v>Hardware</v>
      </c>
      <c r="D1665" t="str">
        <f t="shared" ca="1" si="269"/>
        <v>Billing Service Co.</v>
      </c>
      <c r="E1665">
        <f t="shared" ca="1" si="270"/>
        <v>10005</v>
      </c>
      <c r="F1665" t="str">
        <f t="shared" ca="1" si="271"/>
        <v>PC Mouse USB</v>
      </c>
      <c r="H1665">
        <f t="shared" ca="1" si="272"/>
        <v>9.99</v>
      </c>
      <c r="I1665">
        <v>1</v>
      </c>
      <c r="J1665">
        <f t="shared" ca="1" si="273"/>
        <v>9.99</v>
      </c>
      <c r="K1665">
        <f t="shared" ca="1" si="265"/>
        <v>2</v>
      </c>
      <c r="L1665">
        <f t="shared" ca="1" si="266"/>
        <v>6</v>
      </c>
    </row>
    <row r="1666" spans="1:12">
      <c r="A1666" t="str">
        <f t="shared" ca="1" si="264"/>
        <v>2011-04-23</v>
      </c>
      <c r="B1666" t="str">
        <f t="shared" ca="1" si="267"/>
        <v>Tokio</v>
      </c>
      <c r="C1666" t="str">
        <f t="shared" ca="1" si="268"/>
        <v>Shipping</v>
      </c>
      <c r="D1666" t="str">
        <f t="shared" ca="1" si="269"/>
        <v>Dr. Foo</v>
      </c>
      <c r="E1666">
        <f t="shared" ca="1" si="270"/>
        <v>10003</v>
      </c>
      <c r="F1666" t="str">
        <f t="shared" ca="1" si="271"/>
        <v>Shipping Express</v>
      </c>
      <c r="H1666">
        <f t="shared" ca="1" si="272"/>
        <v>11.99</v>
      </c>
      <c r="I1666">
        <v>1</v>
      </c>
      <c r="J1666">
        <f t="shared" ca="1" si="273"/>
        <v>11.99</v>
      </c>
      <c r="K1666">
        <f t="shared" ca="1" si="265"/>
        <v>10</v>
      </c>
      <c r="L1666">
        <f t="shared" ca="1" si="266"/>
        <v>4</v>
      </c>
    </row>
    <row r="1667" spans="1:12">
      <c r="A1667" t="str">
        <f t="shared" ref="A1667:A1730" ca="1" si="274">ROUND(RAND()*3+2010,0) &amp; "-" &amp; TEXT(ROUND(RAND()*11+1,0),"00") &amp; "-" &amp; TEXT(ROUND(RAND()*29+1,0),"00")</f>
        <v>2011-03-06</v>
      </c>
      <c r="B1667" t="str">
        <f t="shared" ca="1" si="267"/>
        <v>Berlin</v>
      </c>
      <c r="C1667" t="str">
        <f t="shared" ca="1" si="268"/>
        <v>Hardware</v>
      </c>
      <c r="D1667" t="str">
        <f t="shared" ca="1" si="269"/>
        <v>LCD Consulting</v>
      </c>
      <c r="E1667">
        <f t="shared" ca="1" si="270"/>
        <v>10001</v>
      </c>
      <c r="F1667" t="str">
        <f t="shared" ca="1" si="271"/>
        <v>Server CPU 16 Cores</v>
      </c>
      <c r="H1667">
        <f t="shared" ca="1" si="272"/>
        <v>649</v>
      </c>
      <c r="I1667">
        <v>1</v>
      </c>
      <c r="J1667">
        <f t="shared" ca="1" si="273"/>
        <v>649</v>
      </c>
      <c r="K1667">
        <f t="shared" ref="K1667:K1730" ca="1" si="275">ROUND(RAND()*10+2,0)</f>
        <v>4</v>
      </c>
      <c r="L1667">
        <f t="shared" ref="L1667:L1730" ca="1" si="276">ROUND(RAND()*7+2,0)</f>
        <v>2</v>
      </c>
    </row>
    <row r="1668" spans="1:12">
      <c r="A1668" t="str">
        <f t="shared" ca="1" si="274"/>
        <v>2012-10-02</v>
      </c>
      <c r="B1668" t="str">
        <f t="shared" ca="1" si="267"/>
        <v>London</v>
      </c>
      <c r="C1668" t="str">
        <f t="shared" ca="1" si="268"/>
        <v>Software</v>
      </c>
      <c r="D1668" t="str">
        <f t="shared" ca="1" si="269"/>
        <v>HAL Inc.</v>
      </c>
      <c r="E1668">
        <f t="shared" ca="1" si="270"/>
        <v>10002</v>
      </c>
      <c r="F1668" t="str">
        <f t="shared" ca="1" si="271"/>
        <v>PC Operating System</v>
      </c>
      <c r="H1668">
        <f t="shared" ca="1" si="272"/>
        <v>89</v>
      </c>
      <c r="I1668">
        <v>1</v>
      </c>
      <c r="J1668">
        <f t="shared" ca="1" si="273"/>
        <v>89</v>
      </c>
      <c r="K1668">
        <f t="shared" ca="1" si="275"/>
        <v>7</v>
      </c>
      <c r="L1668">
        <f t="shared" ca="1" si="276"/>
        <v>3</v>
      </c>
    </row>
    <row r="1669" spans="1:12">
      <c r="A1669" t="str">
        <f t="shared" ca="1" si="274"/>
        <v>2011-11-08</v>
      </c>
      <c r="B1669" t="str">
        <f t="shared" ca="1" si="267"/>
        <v>Tokio</v>
      </c>
      <c r="C1669" t="str">
        <f t="shared" ca="1" si="268"/>
        <v>Software</v>
      </c>
      <c r="D1669" t="str">
        <f t="shared" ca="1" si="269"/>
        <v>Dr. Foo</v>
      </c>
      <c r="E1669">
        <f t="shared" ca="1" si="270"/>
        <v>10003</v>
      </c>
      <c r="F1669" t="str">
        <f t="shared" ca="1" si="271"/>
        <v>PC Operating System</v>
      </c>
      <c r="H1669">
        <f t="shared" ca="1" si="272"/>
        <v>89</v>
      </c>
      <c r="I1669">
        <v>1</v>
      </c>
      <c r="J1669">
        <f t="shared" ca="1" si="273"/>
        <v>89</v>
      </c>
      <c r="K1669">
        <f t="shared" ca="1" si="275"/>
        <v>7</v>
      </c>
      <c r="L1669">
        <f t="shared" ca="1" si="276"/>
        <v>4</v>
      </c>
    </row>
    <row r="1670" spans="1:12">
      <c r="A1670" t="str">
        <f t="shared" ca="1" si="274"/>
        <v>2010-11-18</v>
      </c>
      <c r="B1670" t="str">
        <f t="shared" ca="1" si="267"/>
        <v>London</v>
      </c>
      <c r="C1670" t="str">
        <f t="shared" ca="1" si="268"/>
        <v>Software</v>
      </c>
      <c r="D1670" t="str">
        <f t="shared" ca="1" si="269"/>
        <v>HAL Inc.</v>
      </c>
      <c r="E1670">
        <f t="shared" ca="1" si="270"/>
        <v>10002</v>
      </c>
      <c r="F1670" t="str">
        <f t="shared" ca="1" si="271"/>
        <v>Office Suite</v>
      </c>
      <c r="H1670">
        <f t="shared" ca="1" si="272"/>
        <v>789</v>
      </c>
      <c r="I1670">
        <v>1</v>
      </c>
      <c r="J1670">
        <f t="shared" ca="1" si="273"/>
        <v>789</v>
      </c>
      <c r="K1670">
        <f t="shared" ca="1" si="275"/>
        <v>8</v>
      </c>
      <c r="L1670">
        <f t="shared" ca="1" si="276"/>
        <v>3</v>
      </c>
    </row>
    <row r="1671" spans="1:12">
      <c r="A1671" t="str">
        <f t="shared" ca="1" si="274"/>
        <v>2012-04-26</v>
      </c>
      <c r="B1671" t="str">
        <f t="shared" ca="1" si="267"/>
        <v>Dublin</v>
      </c>
      <c r="C1671" t="str">
        <f t="shared" ca="1" si="268"/>
        <v>Hardware</v>
      </c>
      <c r="D1671" t="str">
        <f t="shared" ca="1" si="269"/>
        <v>Billing Service Co.</v>
      </c>
      <c r="E1671">
        <f t="shared" ca="1" si="270"/>
        <v>10005</v>
      </c>
      <c r="F1671" t="str">
        <f t="shared" ca="1" si="271"/>
        <v>Tablet PC No. 1</v>
      </c>
      <c r="H1671">
        <f t="shared" ca="1" si="272"/>
        <v>499</v>
      </c>
      <c r="I1671">
        <v>1</v>
      </c>
      <c r="J1671">
        <f t="shared" ca="1" si="273"/>
        <v>499</v>
      </c>
      <c r="K1671">
        <f t="shared" ca="1" si="275"/>
        <v>3</v>
      </c>
      <c r="L1671">
        <f t="shared" ca="1" si="276"/>
        <v>6</v>
      </c>
    </row>
    <row r="1672" spans="1:12">
      <c r="A1672" t="str">
        <f t="shared" ca="1" si="274"/>
        <v>2013-05-29</v>
      </c>
      <c r="B1672" t="str">
        <f t="shared" ca="1" si="267"/>
        <v>Dublin</v>
      </c>
      <c r="C1672" t="str">
        <f t="shared" ca="1" si="268"/>
        <v>Hardware</v>
      </c>
      <c r="D1672" t="str">
        <f t="shared" ca="1" si="269"/>
        <v>Billing Service Co.</v>
      </c>
      <c r="E1672">
        <f t="shared" ca="1" si="270"/>
        <v>10005</v>
      </c>
      <c r="F1672" t="str">
        <f t="shared" ca="1" si="271"/>
        <v>Desktop CPU 8 Core</v>
      </c>
      <c r="H1672">
        <f t="shared" ca="1" si="272"/>
        <v>249</v>
      </c>
      <c r="I1672">
        <v>1</v>
      </c>
      <c r="J1672">
        <f t="shared" ca="1" si="273"/>
        <v>249</v>
      </c>
      <c r="K1672">
        <f t="shared" ca="1" si="275"/>
        <v>5</v>
      </c>
      <c r="L1672">
        <f t="shared" ca="1" si="276"/>
        <v>6</v>
      </c>
    </row>
    <row r="1673" spans="1:12">
      <c r="A1673" t="str">
        <f t="shared" ca="1" si="274"/>
        <v>2011-06-20</v>
      </c>
      <c r="B1673" t="str">
        <f t="shared" ca="1" si="267"/>
        <v>Dublin</v>
      </c>
      <c r="C1673" t="str">
        <f t="shared" ca="1" si="268"/>
        <v>Shipping</v>
      </c>
      <c r="D1673" t="str">
        <f t="shared" ca="1" si="269"/>
        <v>Billing Service Co.</v>
      </c>
      <c r="E1673">
        <f t="shared" ca="1" si="270"/>
        <v>10005</v>
      </c>
      <c r="F1673" t="str">
        <f t="shared" ca="1" si="271"/>
        <v>Shipping until 12h</v>
      </c>
      <c r="H1673">
        <f t="shared" ca="1" si="272"/>
        <v>19.989999999999998</v>
      </c>
      <c r="I1673">
        <v>1</v>
      </c>
      <c r="J1673">
        <f t="shared" ca="1" si="273"/>
        <v>19.989999999999998</v>
      </c>
      <c r="K1673">
        <f t="shared" ca="1" si="275"/>
        <v>11</v>
      </c>
      <c r="L1673">
        <f t="shared" ca="1" si="276"/>
        <v>6</v>
      </c>
    </row>
    <row r="1674" spans="1:12">
      <c r="A1674" t="str">
        <f t="shared" ca="1" si="274"/>
        <v>2011-09-25</v>
      </c>
      <c r="B1674" t="str">
        <f t="shared" ca="1" si="267"/>
        <v>Paris</v>
      </c>
      <c r="C1674" t="str">
        <f t="shared" ca="1" si="268"/>
        <v>Software</v>
      </c>
      <c r="D1674" t="str">
        <f t="shared" ca="1" si="269"/>
        <v>Webstores Co.</v>
      </c>
      <c r="E1674">
        <f t="shared" ca="1" si="270"/>
        <v>10007</v>
      </c>
      <c r="F1674" t="str">
        <f t="shared" ca="1" si="271"/>
        <v xml:space="preserve">Server Operating System </v>
      </c>
      <c r="H1674">
        <f t="shared" ca="1" si="272"/>
        <v>329</v>
      </c>
      <c r="I1674">
        <v>1</v>
      </c>
      <c r="J1674">
        <f t="shared" ca="1" si="273"/>
        <v>329</v>
      </c>
      <c r="K1674">
        <f t="shared" ca="1" si="275"/>
        <v>6</v>
      </c>
      <c r="L1674">
        <f t="shared" ca="1" si="276"/>
        <v>8</v>
      </c>
    </row>
    <row r="1675" spans="1:12">
      <c r="A1675" t="str">
        <f t="shared" ca="1" si="274"/>
        <v>2012-06-19</v>
      </c>
      <c r="B1675" t="str">
        <f t="shared" ca="1" si="267"/>
        <v>Tokio</v>
      </c>
      <c r="C1675" t="str">
        <f t="shared" ca="1" si="268"/>
        <v>Hardware</v>
      </c>
      <c r="D1675" t="str">
        <f t="shared" ca="1" si="269"/>
        <v>Dr. Foo</v>
      </c>
      <c r="E1675">
        <f t="shared" ca="1" si="270"/>
        <v>10003</v>
      </c>
      <c r="F1675" t="str">
        <f t="shared" ca="1" si="271"/>
        <v>Tablet PC No. 1</v>
      </c>
      <c r="H1675">
        <f t="shared" ca="1" si="272"/>
        <v>499</v>
      </c>
      <c r="I1675">
        <v>1</v>
      </c>
      <c r="J1675">
        <f t="shared" ca="1" si="273"/>
        <v>499</v>
      </c>
      <c r="K1675">
        <f t="shared" ca="1" si="275"/>
        <v>3</v>
      </c>
      <c r="L1675">
        <f t="shared" ca="1" si="276"/>
        <v>4</v>
      </c>
    </row>
    <row r="1676" spans="1:12">
      <c r="A1676" t="str">
        <f t="shared" ca="1" si="274"/>
        <v>2011-04-19</v>
      </c>
      <c r="B1676" t="str">
        <f t="shared" ca="1" si="267"/>
        <v>London</v>
      </c>
      <c r="C1676" t="str">
        <f t="shared" ca="1" si="268"/>
        <v>Hardware</v>
      </c>
      <c r="D1676" t="str">
        <f t="shared" ca="1" si="269"/>
        <v>HAL Inc.</v>
      </c>
      <c r="E1676">
        <f t="shared" ca="1" si="270"/>
        <v>10002</v>
      </c>
      <c r="F1676" t="str">
        <f t="shared" ca="1" si="271"/>
        <v>Desktop CPU 8 Core</v>
      </c>
      <c r="H1676">
        <f t="shared" ca="1" si="272"/>
        <v>249</v>
      </c>
      <c r="I1676">
        <v>1</v>
      </c>
      <c r="J1676">
        <f t="shared" ca="1" si="273"/>
        <v>249</v>
      </c>
      <c r="K1676">
        <f t="shared" ca="1" si="275"/>
        <v>5</v>
      </c>
      <c r="L1676">
        <f t="shared" ca="1" si="276"/>
        <v>3</v>
      </c>
    </row>
    <row r="1677" spans="1:12">
      <c r="A1677" t="str">
        <f t="shared" ca="1" si="274"/>
        <v>2011-05-14</v>
      </c>
      <c r="B1677" t="str">
        <f t="shared" ca="1" si="267"/>
        <v>Rom</v>
      </c>
      <c r="C1677" t="str">
        <f t="shared" ca="1" si="268"/>
        <v>Software</v>
      </c>
      <c r="D1677" t="str">
        <f t="shared" ca="1" si="269"/>
        <v>Taders Ldt.</v>
      </c>
      <c r="E1677">
        <f t="shared" ca="1" si="270"/>
        <v>10008</v>
      </c>
      <c r="F1677" t="str">
        <f t="shared" ca="1" si="271"/>
        <v>Office Suite</v>
      </c>
      <c r="H1677">
        <f t="shared" ca="1" si="272"/>
        <v>789</v>
      </c>
      <c r="I1677">
        <v>1</v>
      </c>
      <c r="J1677">
        <f t="shared" ca="1" si="273"/>
        <v>789</v>
      </c>
      <c r="K1677">
        <f t="shared" ca="1" si="275"/>
        <v>8</v>
      </c>
      <c r="L1677">
        <f t="shared" ca="1" si="276"/>
        <v>9</v>
      </c>
    </row>
    <row r="1678" spans="1:12">
      <c r="A1678" t="str">
        <f t="shared" ca="1" si="274"/>
        <v>2012-04-24</v>
      </c>
      <c r="B1678" t="str">
        <f t="shared" ca="1" si="267"/>
        <v>Tokio</v>
      </c>
      <c r="C1678" t="str">
        <f t="shared" ca="1" si="268"/>
        <v>Hardware</v>
      </c>
      <c r="D1678" t="str">
        <f t="shared" ca="1" si="269"/>
        <v>Dr. Foo</v>
      </c>
      <c r="E1678">
        <f t="shared" ca="1" si="270"/>
        <v>10003</v>
      </c>
      <c r="F1678" t="str">
        <f t="shared" ca="1" si="271"/>
        <v>Desktop CPU 8 Core</v>
      </c>
      <c r="H1678">
        <f t="shared" ca="1" si="272"/>
        <v>249</v>
      </c>
      <c r="I1678">
        <v>1</v>
      </c>
      <c r="J1678">
        <f t="shared" ca="1" si="273"/>
        <v>249</v>
      </c>
      <c r="K1678">
        <f t="shared" ca="1" si="275"/>
        <v>5</v>
      </c>
      <c r="L1678">
        <f t="shared" ca="1" si="276"/>
        <v>4</v>
      </c>
    </row>
    <row r="1679" spans="1:12">
      <c r="A1679" t="str">
        <f t="shared" ca="1" si="274"/>
        <v>2013-10-17</v>
      </c>
      <c r="B1679" t="str">
        <f t="shared" ca="1" si="267"/>
        <v>Dublin</v>
      </c>
      <c r="C1679" t="str">
        <f t="shared" ca="1" si="268"/>
        <v>Hardware</v>
      </c>
      <c r="D1679" t="str">
        <f t="shared" ca="1" si="269"/>
        <v>Billing Service Co.</v>
      </c>
      <c r="E1679">
        <f t="shared" ca="1" si="270"/>
        <v>10005</v>
      </c>
      <c r="F1679" t="str">
        <f t="shared" ca="1" si="271"/>
        <v>Tablet PC No. 1</v>
      </c>
      <c r="H1679">
        <f t="shared" ca="1" si="272"/>
        <v>499</v>
      </c>
      <c r="I1679">
        <v>1</v>
      </c>
      <c r="J1679">
        <f t="shared" ca="1" si="273"/>
        <v>499</v>
      </c>
      <c r="K1679">
        <f t="shared" ca="1" si="275"/>
        <v>3</v>
      </c>
      <c r="L1679">
        <f t="shared" ca="1" si="276"/>
        <v>6</v>
      </c>
    </row>
    <row r="1680" spans="1:12">
      <c r="A1680" t="str">
        <f t="shared" ca="1" si="274"/>
        <v>2010-10-20</v>
      </c>
      <c r="B1680" t="str">
        <f t="shared" ca="1" si="267"/>
        <v>Tokio</v>
      </c>
      <c r="C1680" t="str">
        <f t="shared" ca="1" si="268"/>
        <v>Hardware</v>
      </c>
      <c r="D1680" t="str">
        <f t="shared" ca="1" si="269"/>
        <v>Dr. Foo</v>
      </c>
      <c r="E1680">
        <f t="shared" ca="1" si="270"/>
        <v>10003</v>
      </c>
      <c r="F1680" t="str">
        <f t="shared" ca="1" si="271"/>
        <v>PC Mouse USB</v>
      </c>
      <c r="H1680">
        <f t="shared" ca="1" si="272"/>
        <v>9.99</v>
      </c>
      <c r="I1680">
        <v>1</v>
      </c>
      <c r="J1680">
        <f t="shared" ca="1" si="273"/>
        <v>9.99</v>
      </c>
      <c r="K1680">
        <f t="shared" ca="1" si="275"/>
        <v>2</v>
      </c>
      <c r="L1680">
        <f t="shared" ca="1" si="276"/>
        <v>4</v>
      </c>
    </row>
    <row r="1681" spans="1:12">
      <c r="A1681" t="str">
        <f t="shared" ca="1" si="274"/>
        <v>2012-07-27</v>
      </c>
      <c r="B1681" t="str">
        <f t="shared" ca="1" si="267"/>
        <v>London</v>
      </c>
      <c r="C1681" t="str">
        <f t="shared" ca="1" si="268"/>
        <v>Software</v>
      </c>
      <c r="D1681" t="str">
        <f t="shared" ca="1" si="269"/>
        <v>HAL Inc.</v>
      </c>
      <c r="E1681">
        <f t="shared" ca="1" si="270"/>
        <v>10002</v>
      </c>
      <c r="F1681" t="str">
        <f t="shared" ca="1" si="271"/>
        <v>Office Suite</v>
      </c>
      <c r="H1681">
        <f t="shared" ca="1" si="272"/>
        <v>789</v>
      </c>
      <c r="I1681">
        <v>1</v>
      </c>
      <c r="J1681">
        <f t="shared" ca="1" si="273"/>
        <v>789</v>
      </c>
      <c r="K1681">
        <f t="shared" ca="1" si="275"/>
        <v>8</v>
      </c>
      <c r="L1681">
        <f t="shared" ca="1" si="276"/>
        <v>3</v>
      </c>
    </row>
    <row r="1682" spans="1:12">
      <c r="A1682" t="str">
        <f t="shared" ca="1" si="274"/>
        <v>2012-02-16</v>
      </c>
      <c r="B1682" t="str">
        <f t="shared" ca="1" si="267"/>
        <v>Tokio</v>
      </c>
      <c r="C1682" t="str">
        <f t="shared" ca="1" si="268"/>
        <v>Shipping</v>
      </c>
      <c r="D1682" t="str">
        <f t="shared" ca="1" si="269"/>
        <v>Dr. Foo</v>
      </c>
      <c r="E1682">
        <f t="shared" ca="1" si="270"/>
        <v>10003</v>
      </c>
      <c r="F1682" t="str">
        <f t="shared" ca="1" si="271"/>
        <v>Shipping until 12h</v>
      </c>
      <c r="H1682">
        <f t="shared" ca="1" si="272"/>
        <v>19.989999999999998</v>
      </c>
      <c r="I1682">
        <v>1</v>
      </c>
      <c r="J1682">
        <f t="shared" ca="1" si="273"/>
        <v>19.989999999999998</v>
      </c>
      <c r="K1682">
        <f t="shared" ca="1" si="275"/>
        <v>11</v>
      </c>
      <c r="L1682">
        <f t="shared" ca="1" si="276"/>
        <v>4</v>
      </c>
    </row>
    <row r="1683" spans="1:12">
      <c r="A1683" t="str">
        <f t="shared" ca="1" si="274"/>
        <v>2012-10-17</v>
      </c>
      <c r="B1683" t="str">
        <f t="shared" ca="1" si="267"/>
        <v>Tokio</v>
      </c>
      <c r="C1683" t="str">
        <f t="shared" ca="1" si="268"/>
        <v>Shipping</v>
      </c>
      <c r="D1683" t="str">
        <f t="shared" ca="1" si="269"/>
        <v>Dr. Foo</v>
      </c>
      <c r="E1683">
        <f t="shared" ca="1" si="270"/>
        <v>10003</v>
      </c>
      <c r="F1683" t="str">
        <f t="shared" ca="1" si="271"/>
        <v>Shipping until 12h</v>
      </c>
      <c r="H1683">
        <f t="shared" ca="1" si="272"/>
        <v>19.989999999999998</v>
      </c>
      <c r="I1683">
        <v>1</v>
      </c>
      <c r="J1683">
        <f t="shared" ca="1" si="273"/>
        <v>19.989999999999998</v>
      </c>
      <c r="K1683">
        <f t="shared" ca="1" si="275"/>
        <v>11</v>
      </c>
      <c r="L1683">
        <f t="shared" ca="1" si="276"/>
        <v>4</v>
      </c>
    </row>
    <row r="1684" spans="1:12">
      <c r="A1684" t="str">
        <f t="shared" ca="1" si="274"/>
        <v>2012-04-29</v>
      </c>
      <c r="B1684" t="str">
        <f t="shared" ca="1" si="267"/>
        <v>London</v>
      </c>
      <c r="C1684" t="str">
        <f t="shared" ca="1" si="268"/>
        <v>Software</v>
      </c>
      <c r="D1684" t="str">
        <f t="shared" ca="1" si="269"/>
        <v>HAL Inc.</v>
      </c>
      <c r="E1684">
        <f t="shared" ca="1" si="270"/>
        <v>10002</v>
      </c>
      <c r="F1684" t="str">
        <f t="shared" ca="1" si="271"/>
        <v>Office Suite</v>
      </c>
      <c r="H1684">
        <f t="shared" ca="1" si="272"/>
        <v>789</v>
      </c>
      <c r="I1684">
        <v>1</v>
      </c>
      <c r="J1684">
        <f t="shared" ca="1" si="273"/>
        <v>789</v>
      </c>
      <c r="K1684">
        <f t="shared" ca="1" si="275"/>
        <v>8</v>
      </c>
      <c r="L1684">
        <f t="shared" ca="1" si="276"/>
        <v>3</v>
      </c>
    </row>
    <row r="1685" spans="1:12">
      <c r="A1685" t="str">
        <f t="shared" ca="1" si="274"/>
        <v>2013-11-08</v>
      </c>
      <c r="B1685" t="str">
        <f t="shared" ca="1" si="267"/>
        <v>London</v>
      </c>
      <c r="C1685" t="str">
        <f t="shared" ca="1" si="268"/>
        <v>Hardware</v>
      </c>
      <c r="D1685" t="str">
        <f t="shared" ca="1" si="269"/>
        <v>HAL Inc.</v>
      </c>
      <c r="E1685">
        <f t="shared" ca="1" si="270"/>
        <v>10002</v>
      </c>
      <c r="F1685" t="str">
        <f t="shared" ca="1" si="271"/>
        <v>Server CPU 16 Cores</v>
      </c>
      <c r="H1685">
        <f t="shared" ca="1" si="272"/>
        <v>649</v>
      </c>
      <c r="I1685">
        <v>1</v>
      </c>
      <c r="J1685">
        <f t="shared" ca="1" si="273"/>
        <v>649</v>
      </c>
      <c r="K1685">
        <f t="shared" ca="1" si="275"/>
        <v>4</v>
      </c>
      <c r="L1685">
        <f t="shared" ca="1" si="276"/>
        <v>3</v>
      </c>
    </row>
    <row r="1686" spans="1:12">
      <c r="A1686" t="str">
        <f t="shared" ca="1" si="274"/>
        <v>2012-04-03</v>
      </c>
      <c r="B1686" t="str">
        <f t="shared" ca="1" si="267"/>
        <v>New York</v>
      </c>
      <c r="C1686" t="str">
        <f t="shared" ca="1" si="268"/>
        <v>Shipping</v>
      </c>
      <c r="D1686" t="str">
        <f t="shared" ca="1" si="269"/>
        <v>Amce Ldt.</v>
      </c>
      <c r="E1686">
        <f t="shared" ca="1" si="270"/>
        <v>10004</v>
      </c>
      <c r="F1686" t="str">
        <f t="shared" ca="1" si="271"/>
        <v>Shipping until 12h</v>
      </c>
      <c r="H1686">
        <f t="shared" ca="1" si="272"/>
        <v>19.989999999999998</v>
      </c>
      <c r="I1686">
        <v>1</v>
      </c>
      <c r="J1686">
        <f t="shared" ca="1" si="273"/>
        <v>19.989999999999998</v>
      </c>
      <c r="K1686">
        <f t="shared" ca="1" si="275"/>
        <v>11</v>
      </c>
      <c r="L1686">
        <f t="shared" ca="1" si="276"/>
        <v>5</v>
      </c>
    </row>
    <row r="1687" spans="1:12">
      <c r="A1687" t="str">
        <f t="shared" ca="1" si="274"/>
        <v>2010-11-15</v>
      </c>
      <c r="B1687" t="str">
        <f t="shared" ca="1" si="267"/>
        <v>Rom</v>
      </c>
      <c r="C1687" t="str">
        <f t="shared" ca="1" si="268"/>
        <v>Software</v>
      </c>
      <c r="D1687" t="str">
        <f t="shared" ca="1" si="269"/>
        <v>Taders Ldt.</v>
      </c>
      <c r="E1687">
        <f t="shared" ca="1" si="270"/>
        <v>10008</v>
      </c>
      <c r="F1687" t="str">
        <f t="shared" ca="1" si="271"/>
        <v>Office Suite</v>
      </c>
      <c r="H1687">
        <f t="shared" ca="1" si="272"/>
        <v>789</v>
      </c>
      <c r="I1687">
        <v>1</v>
      </c>
      <c r="J1687">
        <f t="shared" ca="1" si="273"/>
        <v>789</v>
      </c>
      <c r="K1687">
        <f t="shared" ca="1" si="275"/>
        <v>8</v>
      </c>
      <c r="L1687">
        <f t="shared" ca="1" si="276"/>
        <v>9</v>
      </c>
    </row>
    <row r="1688" spans="1:12">
      <c r="A1688" t="str">
        <f t="shared" ca="1" si="274"/>
        <v>2013-10-12</v>
      </c>
      <c r="B1688" t="str">
        <f t="shared" ca="1" si="267"/>
        <v>New York</v>
      </c>
      <c r="C1688" t="str">
        <f t="shared" ca="1" si="268"/>
        <v>Software</v>
      </c>
      <c r="D1688" t="str">
        <f t="shared" ca="1" si="269"/>
        <v>Amce Ldt.</v>
      </c>
      <c r="E1688">
        <f t="shared" ca="1" si="270"/>
        <v>10004</v>
      </c>
      <c r="F1688" t="str">
        <f t="shared" ca="1" si="271"/>
        <v>PC Operating System</v>
      </c>
      <c r="H1688">
        <f t="shared" ca="1" si="272"/>
        <v>89</v>
      </c>
      <c r="I1688">
        <v>1</v>
      </c>
      <c r="J1688">
        <f t="shared" ca="1" si="273"/>
        <v>89</v>
      </c>
      <c r="K1688">
        <f t="shared" ca="1" si="275"/>
        <v>7</v>
      </c>
      <c r="L1688">
        <f t="shared" ca="1" si="276"/>
        <v>5</v>
      </c>
    </row>
    <row r="1689" spans="1:12">
      <c r="A1689" t="str">
        <f t="shared" ca="1" si="274"/>
        <v>2010-06-24</v>
      </c>
      <c r="B1689" t="str">
        <f t="shared" ca="1" si="267"/>
        <v>New York</v>
      </c>
      <c r="C1689" t="str">
        <f t="shared" ca="1" si="268"/>
        <v>Software</v>
      </c>
      <c r="D1689" t="str">
        <f t="shared" ca="1" si="269"/>
        <v>Amce Ldt.</v>
      </c>
      <c r="E1689">
        <f t="shared" ca="1" si="270"/>
        <v>10004</v>
      </c>
      <c r="F1689" t="str">
        <f t="shared" ca="1" si="271"/>
        <v>PC Operating System</v>
      </c>
      <c r="H1689">
        <f t="shared" ca="1" si="272"/>
        <v>89</v>
      </c>
      <c r="I1689">
        <v>1</v>
      </c>
      <c r="J1689">
        <f t="shared" ca="1" si="273"/>
        <v>89</v>
      </c>
      <c r="K1689">
        <f t="shared" ca="1" si="275"/>
        <v>7</v>
      </c>
      <c r="L1689">
        <f t="shared" ca="1" si="276"/>
        <v>5</v>
      </c>
    </row>
    <row r="1690" spans="1:12">
      <c r="A1690" t="str">
        <f t="shared" ca="1" si="274"/>
        <v>2013-09-17</v>
      </c>
      <c r="B1690" t="str">
        <f t="shared" ca="1" si="267"/>
        <v>New York</v>
      </c>
      <c r="C1690" t="str">
        <f t="shared" ca="1" si="268"/>
        <v>Shipping</v>
      </c>
      <c r="D1690" t="str">
        <f t="shared" ca="1" si="269"/>
        <v>Amce Ldt.</v>
      </c>
      <c r="E1690">
        <f t="shared" ca="1" si="270"/>
        <v>10004</v>
      </c>
      <c r="F1690" t="str">
        <f t="shared" ca="1" si="271"/>
        <v>Shipping until 12h</v>
      </c>
      <c r="H1690">
        <f t="shared" ca="1" si="272"/>
        <v>19.989999999999998</v>
      </c>
      <c r="I1690">
        <v>1</v>
      </c>
      <c r="J1690">
        <f t="shared" ca="1" si="273"/>
        <v>19.989999999999998</v>
      </c>
      <c r="K1690">
        <f t="shared" ca="1" si="275"/>
        <v>11</v>
      </c>
      <c r="L1690">
        <f t="shared" ca="1" si="276"/>
        <v>5</v>
      </c>
    </row>
    <row r="1691" spans="1:12">
      <c r="A1691" t="str">
        <f t="shared" ca="1" si="274"/>
        <v>2012-02-13</v>
      </c>
      <c r="B1691" t="str">
        <f t="shared" ca="1" si="267"/>
        <v>Kairo</v>
      </c>
      <c r="C1691" t="str">
        <f t="shared" ca="1" si="268"/>
        <v>Hardware</v>
      </c>
      <c r="D1691" t="str">
        <f t="shared" ca="1" si="269"/>
        <v>Inter Trade Inc.</v>
      </c>
      <c r="E1691">
        <f t="shared" ca="1" si="270"/>
        <v>10006</v>
      </c>
      <c r="F1691" t="str">
        <f t="shared" ca="1" si="271"/>
        <v>PC Mouse USB</v>
      </c>
      <c r="H1691">
        <f t="shared" ca="1" si="272"/>
        <v>9.99</v>
      </c>
      <c r="I1691">
        <v>1</v>
      </c>
      <c r="J1691">
        <f t="shared" ca="1" si="273"/>
        <v>9.99</v>
      </c>
      <c r="K1691">
        <f t="shared" ca="1" si="275"/>
        <v>2</v>
      </c>
      <c r="L1691">
        <f t="shared" ca="1" si="276"/>
        <v>7</v>
      </c>
    </row>
    <row r="1692" spans="1:12">
      <c r="A1692" t="str">
        <f t="shared" ca="1" si="274"/>
        <v>2012-01-21</v>
      </c>
      <c r="B1692" t="str">
        <f t="shared" ca="1" si="267"/>
        <v>Dublin</v>
      </c>
      <c r="C1692" t="str">
        <f t="shared" ca="1" si="268"/>
        <v>Hardware</v>
      </c>
      <c r="D1692" t="str">
        <f t="shared" ca="1" si="269"/>
        <v>Billing Service Co.</v>
      </c>
      <c r="E1692">
        <f t="shared" ca="1" si="270"/>
        <v>10005</v>
      </c>
      <c r="F1692" t="str">
        <f t="shared" ca="1" si="271"/>
        <v>Desktop CPU 8 Core</v>
      </c>
      <c r="H1692">
        <f t="shared" ca="1" si="272"/>
        <v>249</v>
      </c>
      <c r="I1692">
        <v>1</v>
      </c>
      <c r="J1692">
        <f t="shared" ca="1" si="273"/>
        <v>249</v>
      </c>
      <c r="K1692">
        <f t="shared" ca="1" si="275"/>
        <v>5</v>
      </c>
      <c r="L1692">
        <f t="shared" ca="1" si="276"/>
        <v>6</v>
      </c>
    </row>
    <row r="1693" spans="1:12">
      <c r="A1693" t="str">
        <f t="shared" ca="1" si="274"/>
        <v>2010-02-03</v>
      </c>
      <c r="B1693" t="str">
        <f t="shared" ca="1" si="267"/>
        <v>London</v>
      </c>
      <c r="C1693" t="str">
        <f t="shared" ca="1" si="268"/>
        <v>Hardware</v>
      </c>
      <c r="D1693" t="str">
        <f t="shared" ca="1" si="269"/>
        <v>HAL Inc.</v>
      </c>
      <c r="E1693">
        <f t="shared" ca="1" si="270"/>
        <v>10002</v>
      </c>
      <c r="F1693" t="str">
        <f t="shared" ca="1" si="271"/>
        <v>Server CPU 16 Cores</v>
      </c>
      <c r="H1693">
        <f t="shared" ca="1" si="272"/>
        <v>649</v>
      </c>
      <c r="I1693">
        <v>1</v>
      </c>
      <c r="J1693">
        <f t="shared" ca="1" si="273"/>
        <v>649</v>
      </c>
      <c r="K1693">
        <f t="shared" ca="1" si="275"/>
        <v>4</v>
      </c>
      <c r="L1693">
        <f t="shared" ca="1" si="276"/>
        <v>3</v>
      </c>
    </row>
    <row r="1694" spans="1:12">
      <c r="A1694" t="str">
        <f t="shared" ca="1" si="274"/>
        <v>2012-06-23</v>
      </c>
      <c r="B1694" t="str">
        <f t="shared" ca="1" si="267"/>
        <v>Tokio</v>
      </c>
      <c r="C1694" t="str">
        <f t="shared" ca="1" si="268"/>
        <v>Shipping</v>
      </c>
      <c r="D1694" t="str">
        <f t="shared" ca="1" si="269"/>
        <v>Dr. Foo</v>
      </c>
      <c r="E1694">
        <f t="shared" ca="1" si="270"/>
        <v>10003</v>
      </c>
      <c r="F1694" t="str">
        <f t="shared" ca="1" si="271"/>
        <v>Shipping until 12h</v>
      </c>
      <c r="H1694">
        <f t="shared" ca="1" si="272"/>
        <v>19.989999999999998</v>
      </c>
      <c r="I1694">
        <v>1</v>
      </c>
      <c r="J1694">
        <f t="shared" ca="1" si="273"/>
        <v>19.989999999999998</v>
      </c>
      <c r="K1694">
        <f t="shared" ca="1" si="275"/>
        <v>11</v>
      </c>
      <c r="L1694">
        <f t="shared" ca="1" si="276"/>
        <v>4</v>
      </c>
    </row>
    <row r="1695" spans="1:12">
      <c r="A1695" t="str">
        <f t="shared" ca="1" si="274"/>
        <v>2012-11-02</v>
      </c>
      <c r="B1695" t="str">
        <f t="shared" ca="1" si="267"/>
        <v>Kairo</v>
      </c>
      <c r="C1695" t="str">
        <f t="shared" ca="1" si="268"/>
        <v>Shipping</v>
      </c>
      <c r="D1695" t="str">
        <f t="shared" ca="1" si="269"/>
        <v>Inter Trade Inc.</v>
      </c>
      <c r="E1695">
        <f t="shared" ca="1" si="270"/>
        <v>10006</v>
      </c>
      <c r="F1695" t="str">
        <f t="shared" ca="1" si="271"/>
        <v>Shipping Normal</v>
      </c>
      <c r="H1695">
        <f t="shared" ca="1" si="272"/>
        <v>7.99</v>
      </c>
      <c r="I1695">
        <v>1</v>
      </c>
      <c r="J1695">
        <f t="shared" ca="1" si="273"/>
        <v>7.99</v>
      </c>
      <c r="K1695">
        <f t="shared" ca="1" si="275"/>
        <v>9</v>
      </c>
      <c r="L1695">
        <f t="shared" ca="1" si="276"/>
        <v>7</v>
      </c>
    </row>
    <row r="1696" spans="1:12">
      <c r="A1696" t="str">
        <f t="shared" ca="1" si="274"/>
        <v>2011-09-06</v>
      </c>
      <c r="B1696" t="str">
        <f t="shared" ca="1" si="267"/>
        <v>Tokio</v>
      </c>
      <c r="C1696" t="str">
        <f t="shared" ca="1" si="268"/>
        <v>Shipping</v>
      </c>
      <c r="D1696" t="str">
        <f t="shared" ca="1" si="269"/>
        <v>Dr. Foo</v>
      </c>
      <c r="E1696">
        <f t="shared" ca="1" si="270"/>
        <v>10003</v>
      </c>
      <c r="F1696" t="str">
        <f t="shared" ca="1" si="271"/>
        <v>Shipping Normal</v>
      </c>
      <c r="H1696">
        <f t="shared" ca="1" si="272"/>
        <v>7.99</v>
      </c>
      <c r="I1696">
        <v>1</v>
      </c>
      <c r="J1696">
        <f t="shared" ca="1" si="273"/>
        <v>7.99</v>
      </c>
      <c r="K1696">
        <f t="shared" ca="1" si="275"/>
        <v>9</v>
      </c>
      <c r="L1696">
        <f t="shared" ca="1" si="276"/>
        <v>4</v>
      </c>
    </row>
    <row r="1697" spans="1:12">
      <c r="A1697" t="str">
        <f t="shared" ca="1" si="274"/>
        <v>2011-09-26</v>
      </c>
      <c r="B1697" t="str">
        <f t="shared" ca="1" si="267"/>
        <v>London</v>
      </c>
      <c r="C1697" t="str">
        <f t="shared" ca="1" si="268"/>
        <v>Software</v>
      </c>
      <c r="D1697" t="str">
        <f t="shared" ca="1" si="269"/>
        <v>HAL Inc.</v>
      </c>
      <c r="E1697">
        <f t="shared" ca="1" si="270"/>
        <v>10002</v>
      </c>
      <c r="F1697" t="str">
        <f t="shared" ca="1" si="271"/>
        <v>PC Operating System</v>
      </c>
      <c r="H1697">
        <f t="shared" ca="1" si="272"/>
        <v>89</v>
      </c>
      <c r="I1697">
        <v>1</v>
      </c>
      <c r="J1697">
        <f t="shared" ca="1" si="273"/>
        <v>89</v>
      </c>
      <c r="K1697">
        <f t="shared" ca="1" si="275"/>
        <v>7</v>
      </c>
      <c r="L1697">
        <f t="shared" ca="1" si="276"/>
        <v>3</v>
      </c>
    </row>
    <row r="1698" spans="1:12">
      <c r="A1698" t="str">
        <f t="shared" ca="1" si="274"/>
        <v>2010-11-24</v>
      </c>
      <c r="B1698" t="str">
        <f t="shared" ca="1" si="267"/>
        <v>Berlin</v>
      </c>
      <c r="C1698" t="str">
        <f t="shared" ca="1" si="268"/>
        <v>Shipping</v>
      </c>
      <c r="D1698" t="str">
        <f t="shared" ca="1" si="269"/>
        <v>LCD Consulting</v>
      </c>
      <c r="E1698">
        <f t="shared" ca="1" si="270"/>
        <v>10001</v>
      </c>
      <c r="F1698" t="str">
        <f t="shared" ca="1" si="271"/>
        <v>Shipping Express</v>
      </c>
      <c r="H1698">
        <f t="shared" ca="1" si="272"/>
        <v>11.99</v>
      </c>
      <c r="I1698">
        <v>1</v>
      </c>
      <c r="J1698">
        <f t="shared" ca="1" si="273"/>
        <v>11.99</v>
      </c>
      <c r="K1698">
        <f t="shared" ca="1" si="275"/>
        <v>10</v>
      </c>
      <c r="L1698">
        <f t="shared" ca="1" si="276"/>
        <v>2</v>
      </c>
    </row>
    <row r="1699" spans="1:12">
      <c r="A1699" t="str">
        <f t="shared" ca="1" si="274"/>
        <v>2013-03-03</v>
      </c>
      <c r="B1699" t="str">
        <f t="shared" ca="1" si="267"/>
        <v>Tokio</v>
      </c>
      <c r="C1699" t="str">
        <f t="shared" ca="1" si="268"/>
        <v>Software</v>
      </c>
      <c r="D1699" t="str">
        <f t="shared" ca="1" si="269"/>
        <v>Dr. Foo</v>
      </c>
      <c r="E1699">
        <f t="shared" ca="1" si="270"/>
        <v>10003</v>
      </c>
      <c r="F1699" t="str">
        <f t="shared" ca="1" si="271"/>
        <v xml:space="preserve">Server Operating System </v>
      </c>
      <c r="H1699">
        <f t="shared" ca="1" si="272"/>
        <v>329</v>
      </c>
      <c r="I1699">
        <v>1</v>
      </c>
      <c r="J1699">
        <f t="shared" ca="1" si="273"/>
        <v>329</v>
      </c>
      <c r="K1699">
        <f t="shared" ca="1" si="275"/>
        <v>6</v>
      </c>
      <c r="L1699">
        <f t="shared" ca="1" si="276"/>
        <v>4</v>
      </c>
    </row>
    <row r="1700" spans="1:12">
      <c r="A1700" t="str">
        <f t="shared" ca="1" si="274"/>
        <v>2012-05-29</v>
      </c>
      <c r="B1700" t="str">
        <f t="shared" ca="1" si="267"/>
        <v>Paris</v>
      </c>
      <c r="C1700" t="str">
        <f t="shared" ca="1" si="268"/>
        <v>Software</v>
      </c>
      <c r="D1700" t="str">
        <f t="shared" ca="1" si="269"/>
        <v>Webstores Co.</v>
      </c>
      <c r="E1700">
        <f t="shared" ca="1" si="270"/>
        <v>10007</v>
      </c>
      <c r="F1700" t="str">
        <f t="shared" ca="1" si="271"/>
        <v>Office Suite</v>
      </c>
      <c r="H1700">
        <f t="shared" ca="1" si="272"/>
        <v>789</v>
      </c>
      <c r="I1700">
        <v>1</v>
      </c>
      <c r="J1700">
        <f t="shared" ca="1" si="273"/>
        <v>789</v>
      </c>
      <c r="K1700">
        <f t="shared" ca="1" si="275"/>
        <v>8</v>
      </c>
      <c r="L1700">
        <f t="shared" ca="1" si="276"/>
        <v>8</v>
      </c>
    </row>
    <row r="1701" spans="1:12">
      <c r="A1701" t="str">
        <f t="shared" ca="1" si="274"/>
        <v>2013-03-01</v>
      </c>
      <c r="B1701" t="str">
        <f t="shared" ca="1" si="267"/>
        <v>Kairo</v>
      </c>
      <c r="C1701" t="str">
        <f t="shared" ca="1" si="268"/>
        <v>Software</v>
      </c>
      <c r="D1701" t="str">
        <f t="shared" ca="1" si="269"/>
        <v>Inter Trade Inc.</v>
      </c>
      <c r="E1701">
        <f t="shared" ca="1" si="270"/>
        <v>10006</v>
      </c>
      <c r="F1701" t="str">
        <f t="shared" ca="1" si="271"/>
        <v>WebServer</v>
      </c>
      <c r="H1701">
        <f t="shared" ca="1" si="272"/>
        <v>99.99</v>
      </c>
      <c r="I1701">
        <v>1</v>
      </c>
      <c r="J1701">
        <f t="shared" ca="1" si="273"/>
        <v>99.99</v>
      </c>
      <c r="K1701">
        <f t="shared" ca="1" si="275"/>
        <v>12</v>
      </c>
      <c r="L1701">
        <f t="shared" ca="1" si="276"/>
        <v>7</v>
      </c>
    </row>
    <row r="1702" spans="1:12">
      <c r="A1702" t="str">
        <f t="shared" ca="1" si="274"/>
        <v>2011-07-25</v>
      </c>
      <c r="B1702" t="str">
        <f t="shared" ca="1" si="267"/>
        <v>Berlin</v>
      </c>
      <c r="C1702" t="str">
        <f t="shared" ca="1" si="268"/>
        <v>Hardware</v>
      </c>
      <c r="D1702" t="str">
        <f t="shared" ca="1" si="269"/>
        <v>LCD Consulting</v>
      </c>
      <c r="E1702">
        <f t="shared" ca="1" si="270"/>
        <v>10001</v>
      </c>
      <c r="F1702" t="str">
        <f t="shared" ca="1" si="271"/>
        <v>Tablet PC No. 1</v>
      </c>
      <c r="H1702">
        <f t="shared" ca="1" si="272"/>
        <v>499</v>
      </c>
      <c r="I1702">
        <v>1</v>
      </c>
      <c r="J1702">
        <f t="shared" ca="1" si="273"/>
        <v>499</v>
      </c>
      <c r="K1702">
        <f t="shared" ca="1" si="275"/>
        <v>3</v>
      </c>
      <c r="L1702">
        <f t="shared" ca="1" si="276"/>
        <v>2</v>
      </c>
    </row>
    <row r="1703" spans="1:12">
      <c r="A1703" t="str">
        <f t="shared" ca="1" si="274"/>
        <v>2013-10-08</v>
      </c>
      <c r="B1703" t="str">
        <f t="shared" ca="1" si="267"/>
        <v>Dublin</v>
      </c>
      <c r="C1703" t="str">
        <f t="shared" ca="1" si="268"/>
        <v>Hardware</v>
      </c>
      <c r="D1703" t="str">
        <f t="shared" ca="1" si="269"/>
        <v>Billing Service Co.</v>
      </c>
      <c r="E1703">
        <f t="shared" ca="1" si="270"/>
        <v>10005</v>
      </c>
      <c r="F1703" t="str">
        <f t="shared" ca="1" si="271"/>
        <v>PC Mouse USB</v>
      </c>
      <c r="H1703">
        <f t="shared" ca="1" si="272"/>
        <v>9.99</v>
      </c>
      <c r="I1703">
        <v>1</v>
      </c>
      <c r="J1703">
        <f t="shared" ca="1" si="273"/>
        <v>9.99</v>
      </c>
      <c r="K1703">
        <f t="shared" ca="1" si="275"/>
        <v>2</v>
      </c>
      <c r="L1703">
        <f t="shared" ca="1" si="276"/>
        <v>6</v>
      </c>
    </row>
    <row r="1704" spans="1:12">
      <c r="A1704" t="str">
        <f t="shared" ca="1" si="274"/>
        <v>2010-03-03</v>
      </c>
      <c r="B1704" t="str">
        <f t="shared" ca="1" si="267"/>
        <v>Kairo</v>
      </c>
      <c r="C1704" t="str">
        <f t="shared" ca="1" si="268"/>
        <v>Software</v>
      </c>
      <c r="D1704" t="str">
        <f t="shared" ca="1" si="269"/>
        <v>Inter Trade Inc.</v>
      </c>
      <c r="E1704">
        <f t="shared" ca="1" si="270"/>
        <v>10006</v>
      </c>
      <c r="F1704" t="str">
        <f t="shared" ca="1" si="271"/>
        <v>PC Operating System</v>
      </c>
      <c r="H1704">
        <f t="shared" ca="1" si="272"/>
        <v>89</v>
      </c>
      <c r="I1704">
        <v>1</v>
      </c>
      <c r="J1704">
        <f t="shared" ca="1" si="273"/>
        <v>89</v>
      </c>
      <c r="K1704">
        <f t="shared" ca="1" si="275"/>
        <v>7</v>
      </c>
      <c r="L1704">
        <f t="shared" ca="1" si="276"/>
        <v>7</v>
      </c>
    </row>
    <row r="1705" spans="1:12">
      <c r="A1705" t="str">
        <f t="shared" ca="1" si="274"/>
        <v>2013-09-26</v>
      </c>
      <c r="B1705" t="str">
        <f t="shared" ca="1" si="267"/>
        <v>Kairo</v>
      </c>
      <c r="C1705" t="str">
        <f t="shared" ca="1" si="268"/>
        <v>Software</v>
      </c>
      <c r="D1705" t="str">
        <f t="shared" ca="1" si="269"/>
        <v>Inter Trade Inc.</v>
      </c>
      <c r="E1705">
        <f t="shared" ca="1" si="270"/>
        <v>10006</v>
      </c>
      <c r="F1705" t="str">
        <f t="shared" ca="1" si="271"/>
        <v>PC Operating System</v>
      </c>
      <c r="H1705">
        <f t="shared" ca="1" si="272"/>
        <v>89</v>
      </c>
      <c r="I1705">
        <v>1</v>
      </c>
      <c r="J1705">
        <f t="shared" ca="1" si="273"/>
        <v>89</v>
      </c>
      <c r="K1705">
        <f t="shared" ca="1" si="275"/>
        <v>7</v>
      </c>
      <c r="L1705">
        <f t="shared" ca="1" si="276"/>
        <v>7</v>
      </c>
    </row>
    <row r="1706" spans="1:12">
      <c r="A1706" t="str">
        <f t="shared" ca="1" si="274"/>
        <v>2010-08-06</v>
      </c>
      <c r="B1706" t="str">
        <f t="shared" ca="1" si="267"/>
        <v>London</v>
      </c>
      <c r="C1706" t="str">
        <f t="shared" ca="1" si="268"/>
        <v>Software</v>
      </c>
      <c r="D1706" t="str">
        <f t="shared" ca="1" si="269"/>
        <v>HAL Inc.</v>
      </c>
      <c r="E1706">
        <f t="shared" ca="1" si="270"/>
        <v>10002</v>
      </c>
      <c r="F1706" t="str">
        <f t="shared" ca="1" si="271"/>
        <v>PC Operating System</v>
      </c>
      <c r="H1706">
        <f t="shared" ca="1" si="272"/>
        <v>89</v>
      </c>
      <c r="I1706">
        <v>1</v>
      </c>
      <c r="J1706">
        <f t="shared" ca="1" si="273"/>
        <v>89</v>
      </c>
      <c r="K1706">
        <f t="shared" ca="1" si="275"/>
        <v>7</v>
      </c>
      <c r="L1706">
        <f t="shared" ca="1" si="276"/>
        <v>3</v>
      </c>
    </row>
    <row r="1707" spans="1:12">
      <c r="A1707" t="str">
        <f t="shared" ca="1" si="274"/>
        <v>2012-02-25</v>
      </c>
      <c r="B1707" t="str">
        <f t="shared" ca="1" si="267"/>
        <v>Dublin</v>
      </c>
      <c r="C1707" t="str">
        <f t="shared" ca="1" si="268"/>
        <v>Shipping</v>
      </c>
      <c r="D1707" t="str">
        <f t="shared" ca="1" si="269"/>
        <v>Billing Service Co.</v>
      </c>
      <c r="E1707">
        <f t="shared" ca="1" si="270"/>
        <v>10005</v>
      </c>
      <c r="F1707" t="str">
        <f t="shared" ca="1" si="271"/>
        <v>Shipping Normal</v>
      </c>
      <c r="H1707">
        <f t="shared" ca="1" si="272"/>
        <v>7.99</v>
      </c>
      <c r="I1707">
        <v>1</v>
      </c>
      <c r="J1707">
        <f t="shared" ca="1" si="273"/>
        <v>7.99</v>
      </c>
      <c r="K1707">
        <f t="shared" ca="1" si="275"/>
        <v>9</v>
      </c>
      <c r="L1707">
        <f t="shared" ca="1" si="276"/>
        <v>6</v>
      </c>
    </row>
    <row r="1708" spans="1:12">
      <c r="A1708" t="str">
        <f t="shared" ca="1" si="274"/>
        <v>2012-05-20</v>
      </c>
      <c r="B1708" t="str">
        <f t="shared" ca="1" si="267"/>
        <v>Kairo</v>
      </c>
      <c r="C1708" t="str">
        <f t="shared" ca="1" si="268"/>
        <v>Shipping</v>
      </c>
      <c r="D1708" t="str">
        <f t="shared" ca="1" si="269"/>
        <v>Inter Trade Inc.</v>
      </c>
      <c r="E1708">
        <f t="shared" ca="1" si="270"/>
        <v>10006</v>
      </c>
      <c r="F1708" t="str">
        <f t="shared" ca="1" si="271"/>
        <v>Shipping until 12h</v>
      </c>
      <c r="H1708">
        <f t="shared" ca="1" si="272"/>
        <v>19.989999999999998</v>
      </c>
      <c r="I1708">
        <v>1</v>
      </c>
      <c r="J1708">
        <f t="shared" ca="1" si="273"/>
        <v>19.989999999999998</v>
      </c>
      <c r="K1708">
        <f t="shared" ca="1" si="275"/>
        <v>11</v>
      </c>
      <c r="L1708">
        <f t="shared" ca="1" si="276"/>
        <v>7</v>
      </c>
    </row>
    <row r="1709" spans="1:12">
      <c r="A1709" t="str">
        <f t="shared" ca="1" si="274"/>
        <v>2011-06-02</v>
      </c>
      <c r="B1709" t="str">
        <f t="shared" ca="1" si="267"/>
        <v>New York</v>
      </c>
      <c r="C1709" t="str">
        <f t="shared" ca="1" si="268"/>
        <v>Hardware</v>
      </c>
      <c r="D1709" t="str">
        <f t="shared" ca="1" si="269"/>
        <v>Amce Ldt.</v>
      </c>
      <c r="E1709">
        <f t="shared" ca="1" si="270"/>
        <v>10004</v>
      </c>
      <c r="F1709" t="str">
        <f t="shared" ca="1" si="271"/>
        <v>Tablet PC No. 1</v>
      </c>
      <c r="H1709">
        <f t="shared" ca="1" si="272"/>
        <v>499</v>
      </c>
      <c r="I1709">
        <v>1</v>
      </c>
      <c r="J1709">
        <f t="shared" ca="1" si="273"/>
        <v>499</v>
      </c>
      <c r="K1709">
        <f t="shared" ca="1" si="275"/>
        <v>3</v>
      </c>
      <c r="L1709">
        <f t="shared" ca="1" si="276"/>
        <v>5</v>
      </c>
    </row>
    <row r="1710" spans="1:12">
      <c r="A1710" t="str">
        <f t="shared" ca="1" si="274"/>
        <v>2012-06-09</v>
      </c>
      <c r="B1710" t="str">
        <f t="shared" ca="1" si="267"/>
        <v>Kairo</v>
      </c>
      <c r="C1710" t="str">
        <f t="shared" ca="1" si="268"/>
        <v>Software</v>
      </c>
      <c r="D1710" t="str">
        <f t="shared" ca="1" si="269"/>
        <v>Inter Trade Inc.</v>
      </c>
      <c r="E1710">
        <f t="shared" ca="1" si="270"/>
        <v>10006</v>
      </c>
      <c r="F1710" t="str">
        <f t="shared" ca="1" si="271"/>
        <v>PC Operating System</v>
      </c>
      <c r="H1710">
        <f t="shared" ca="1" si="272"/>
        <v>89</v>
      </c>
      <c r="I1710">
        <v>1</v>
      </c>
      <c r="J1710">
        <f t="shared" ca="1" si="273"/>
        <v>89</v>
      </c>
      <c r="K1710">
        <f t="shared" ca="1" si="275"/>
        <v>7</v>
      </c>
      <c r="L1710">
        <f t="shared" ca="1" si="276"/>
        <v>7</v>
      </c>
    </row>
    <row r="1711" spans="1:12">
      <c r="A1711" t="str">
        <f t="shared" ca="1" si="274"/>
        <v>2010-04-04</v>
      </c>
      <c r="B1711" t="str">
        <f t="shared" ca="1" si="267"/>
        <v>Paris</v>
      </c>
      <c r="C1711" t="str">
        <f t="shared" ca="1" si="268"/>
        <v>Shipping</v>
      </c>
      <c r="D1711" t="str">
        <f t="shared" ca="1" si="269"/>
        <v>Webstores Co.</v>
      </c>
      <c r="E1711">
        <f t="shared" ca="1" si="270"/>
        <v>10007</v>
      </c>
      <c r="F1711" t="str">
        <f t="shared" ca="1" si="271"/>
        <v>Shipping Normal</v>
      </c>
      <c r="H1711">
        <f t="shared" ca="1" si="272"/>
        <v>7.99</v>
      </c>
      <c r="I1711">
        <v>1</v>
      </c>
      <c r="J1711">
        <f t="shared" ca="1" si="273"/>
        <v>7.99</v>
      </c>
      <c r="K1711">
        <f t="shared" ca="1" si="275"/>
        <v>9</v>
      </c>
      <c r="L1711">
        <f t="shared" ca="1" si="276"/>
        <v>8</v>
      </c>
    </row>
    <row r="1712" spans="1:12">
      <c r="A1712" t="str">
        <f t="shared" ca="1" si="274"/>
        <v>2011-08-23</v>
      </c>
      <c r="B1712" t="str">
        <f t="shared" ca="1" si="267"/>
        <v>New York</v>
      </c>
      <c r="C1712" t="str">
        <f t="shared" ca="1" si="268"/>
        <v>Software</v>
      </c>
      <c r="D1712" t="str">
        <f t="shared" ca="1" si="269"/>
        <v>Amce Ldt.</v>
      </c>
      <c r="E1712">
        <f t="shared" ca="1" si="270"/>
        <v>10004</v>
      </c>
      <c r="F1712" t="str">
        <f t="shared" ca="1" si="271"/>
        <v xml:space="preserve">Server Operating System </v>
      </c>
      <c r="H1712">
        <f t="shared" ca="1" si="272"/>
        <v>329</v>
      </c>
      <c r="I1712">
        <v>1</v>
      </c>
      <c r="J1712">
        <f t="shared" ca="1" si="273"/>
        <v>329</v>
      </c>
      <c r="K1712">
        <f t="shared" ca="1" si="275"/>
        <v>6</v>
      </c>
      <c r="L1712">
        <f t="shared" ca="1" si="276"/>
        <v>5</v>
      </c>
    </row>
    <row r="1713" spans="1:12">
      <c r="A1713" t="str">
        <f t="shared" ca="1" si="274"/>
        <v>2011-11-20</v>
      </c>
      <c r="B1713" t="str">
        <f t="shared" ca="1" si="267"/>
        <v>Tokio</v>
      </c>
      <c r="C1713" t="str">
        <f t="shared" ca="1" si="268"/>
        <v>Software</v>
      </c>
      <c r="D1713" t="str">
        <f t="shared" ca="1" si="269"/>
        <v>Dr. Foo</v>
      </c>
      <c r="E1713">
        <f t="shared" ca="1" si="270"/>
        <v>10003</v>
      </c>
      <c r="F1713" t="str">
        <f t="shared" ca="1" si="271"/>
        <v>PC Operating System</v>
      </c>
      <c r="H1713">
        <f t="shared" ca="1" si="272"/>
        <v>89</v>
      </c>
      <c r="I1713">
        <v>1</v>
      </c>
      <c r="J1713">
        <f t="shared" ca="1" si="273"/>
        <v>89</v>
      </c>
      <c r="K1713">
        <f t="shared" ca="1" si="275"/>
        <v>7</v>
      </c>
      <c r="L1713">
        <f t="shared" ca="1" si="276"/>
        <v>4</v>
      </c>
    </row>
    <row r="1714" spans="1:12">
      <c r="A1714" t="str">
        <f t="shared" ca="1" si="274"/>
        <v>2013-10-09</v>
      </c>
      <c r="B1714" t="str">
        <f t="shared" ca="1" si="267"/>
        <v>Dublin</v>
      </c>
      <c r="C1714" t="str">
        <f t="shared" ca="1" si="268"/>
        <v>Software</v>
      </c>
      <c r="D1714" t="str">
        <f t="shared" ca="1" si="269"/>
        <v>Billing Service Co.</v>
      </c>
      <c r="E1714">
        <f t="shared" ca="1" si="270"/>
        <v>10005</v>
      </c>
      <c r="F1714" t="str">
        <f t="shared" ca="1" si="271"/>
        <v>WebServer</v>
      </c>
      <c r="H1714">
        <f t="shared" ca="1" si="272"/>
        <v>99.99</v>
      </c>
      <c r="I1714">
        <v>1</v>
      </c>
      <c r="J1714">
        <f t="shared" ca="1" si="273"/>
        <v>99.99</v>
      </c>
      <c r="K1714">
        <f t="shared" ca="1" si="275"/>
        <v>12</v>
      </c>
      <c r="L1714">
        <f t="shared" ca="1" si="276"/>
        <v>6</v>
      </c>
    </row>
    <row r="1715" spans="1:12">
      <c r="A1715" t="str">
        <f t="shared" ca="1" si="274"/>
        <v>2012-06-03</v>
      </c>
      <c r="B1715" t="str">
        <f t="shared" ca="1" si="267"/>
        <v>London</v>
      </c>
      <c r="C1715" t="str">
        <f t="shared" ca="1" si="268"/>
        <v>Software</v>
      </c>
      <c r="D1715" t="str">
        <f t="shared" ca="1" si="269"/>
        <v>HAL Inc.</v>
      </c>
      <c r="E1715">
        <f t="shared" ca="1" si="270"/>
        <v>10002</v>
      </c>
      <c r="F1715" t="str">
        <f t="shared" ca="1" si="271"/>
        <v>Office Suite</v>
      </c>
      <c r="H1715">
        <f t="shared" ca="1" si="272"/>
        <v>789</v>
      </c>
      <c r="I1715">
        <v>1</v>
      </c>
      <c r="J1715">
        <f t="shared" ca="1" si="273"/>
        <v>789</v>
      </c>
      <c r="K1715">
        <f t="shared" ca="1" si="275"/>
        <v>8</v>
      </c>
      <c r="L1715">
        <f t="shared" ca="1" si="276"/>
        <v>3</v>
      </c>
    </row>
    <row r="1716" spans="1:12">
      <c r="A1716" t="str">
        <f t="shared" ca="1" si="274"/>
        <v>2011-10-05</v>
      </c>
      <c r="B1716" t="str">
        <f t="shared" ref="B1716:B1779" ca="1" si="277">INDIRECT("Customers!C"&amp;L1716)</f>
        <v>New York</v>
      </c>
      <c r="C1716" t="str">
        <f t="shared" ref="C1716:C1779" ca="1" si="278">INDIRECT("Articledata!b"&amp;K1716)</f>
        <v>Software</v>
      </c>
      <c r="D1716" t="str">
        <f t="shared" ref="D1716:D1779" ca="1" si="279">INDIRECT("Customers!A"&amp;L1716)</f>
        <v>Amce Ldt.</v>
      </c>
      <c r="E1716">
        <f t="shared" ref="E1716:E1779" ca="1" si="280">INDIRECT("Customers!B"&amp;L1716)</f>
        <v>10004</v>
      </c>
      <c r="F1716" t="str">
        <f t="shared" ref="F1716:F1779" ca="1" si="281">INDIRECT("Articledata!A"&amp;K1716)</f>
        <v xml:space="preserve">Server Operating System </v>
      </c>
      <c r="H1716">
        <f t="shared" ref="H1716:H1779" ca="1" si="282">INDIRECT("Articledata!c"&amp;K1716)</f>
        <v>329</v>
      </c>
      <c r="I1716">
        <v>1</v>
      </c>
      <c r="J1716">
        <f t="shared" ref="J1716:J1779" ca="1" si="283">H1716*I1716</f>
        <v>329</v>
      </c>
      <c r="K1716">
        <f t="shared" ca="1" si="275"/>
        <v>6</v>
      </c>
      <c r="L1716">
        <f t="shared" ca="1" si="276"/>
        <v>5</v>
      </c>
    </row>
    <row r="1717" spans="1:12">
      <c r="A1717" t="str">
        <f t="shared" ca="1" si="274"/>
        <v>2011-01-02</v>
      </c>
      <c r="B1717" t="str">
        <f t="shared" ca="1" si="277"/>
        <v>New York</v>
      </c>
      <c r="C1717" t="str">
        <f t="shared" ca="1" si="278"/>
        <v>Software</v>
      </c>
      <c r="D1717" t="str">
        <f t="shared" ca="1" si="279"/>
        <v>Amce Ldt.</v>
      </c>
      <c r="E1717">
        <f t="shared" ca="1" si="280"/>
        <v>10004</v>
      </c>
      <c r="F1717" t="str">
        <f t="shared" ca="1" si="281"/>
        <v>WebServer</v>
      </c>
      <c r="H1717">
        <f t="shared" ca="1" si="282"/>
        <v>99.99</v>
      </c>
      <c r="I1717">
        <v>1</v>
      </c>
      <c r="J1717">
        <f t="shared" ca="1" si="283"/>
        <v>99.99</v>
      </c>
      <c r="K1717">
        <f t="shared" ca="1" si="275"/>
        <v>12</v>
      </c>
      <c r="L1717">
        <f t="shared" ca="1" si="276"/>
        <v>5</v>
      </c>
    </row>
    <row r="1718" spans="1:12">
      <c r="A1718" t="str">
        <f t="shared" ca="1" si="274"/>
        <v>2010-09-01</v>
      </c>
      <c r="B1718" t="str">
        <f t="shared" ca="1" si="277"/>
        <v>Kairo</v>
      </c>
      <c r="C1718" t="str">
        <f t="shared" ca="1" si="278"/>
        <v>Shipping</v>
      </c>
      <c r="D1718" t="str">
        <f t="shared" ca="1" si="279"/>
        <v>Inter Trade Inc.</v>
      </c>
      <c r="E1718">
        <f t="shared" ca="1" si="280"/>
        <v>10006</v>
      </c>
      <c r="F1718" t="str">
        <f t="shared" ca="1" si="281"/>
        <v>Shipping until 12h</v>
      </c>
      <c r="H1718">
        <f t="shared" ca="1" si="282"/>
        <v>19.989999999999998</v>
      </c>
      <c r="I1718">
        <v>1</v>
      </c>
      <c r="J1718">
        <f t="shared" ca="1" si="283"/>
        <v>19.989999999999998</v>
      </c>
      <c r="K1718">
        <f t="shared" ca="1" si="275"/>
        <v>11</v>
      </c>
      <c r="L1718">
        <f t="shared" ca="1" si="276"/>
        <v>7</v>
      </c>
    </row>
    <row r="1719" spans="1:12">
      <c r="A1719" t="str">
        <f t="shared" ca="1" si="274"/>
        <v>2010-09-21</v>
      </c>
      <c r="B1719" t="str">
        <f t="shared" ca="1" si="277"/>
        <v>New York</v>
      </c>
      <c r="C1719" t="str">
        <f t="shared" ca="1" si="278"/>
        <v>Software</v>
      </c>
      <c r="D1719" t="str">
        <f t="shared" ca="1" si="279"/>
        <v>Amce Ldt.</v>
      </c>
      <c r="E1719">
        <f t="shared" ca="1" si="280"/>
        <v>10004</v>
      </c>
      <c r="F1719" t="str">
        <f t="shared" ca="1" si="281"/>
        <v>PC Operating System</v>
      </c>
      <c r="H1719">
        <f t="shared" ca="1" si="282"/>
        <v>89</v>
      </c>
      <c r="I1719">
        <v>1</v>
      </c>
      <c r="J1719">
        <f t="shared" ca="1" si="283"/>
        <v>89</v>
      </c>
      <c r="K1719">
        <f t="shared" ca="1" si="275"/>
        <v>7</v>
      </c>
      <c r="L1719">
        <f t="shared" ca="1" si="276"/>
        <v>5</v>
      </c>
    </row>
    <row r="1720" spans="1:12">
      <c r="A1720" t="str">
        <f t="shared" ca="1" si="274"/>
        <v>2011-03-26</v>
      </c>
      <c r="B1720" t="str">
        <f t="shared" ca="1" si="277"/>
        <v>Rom</v>
      </c>
      <c r="C1720" t="str">
        <f t="shared" ca="1" si="278"/>
        <v>Shipping</v>
      </c>
      <c r="D1720" t="str">
        <f t="shared" ca="1" si="279"/>
        <v>Taders Ldt.</v>
      </c>
      <c r="E1720">
        <f t="shared" ca="1" si="280"/>
        <v>10008</v>
      </c>
      <c r="F1720" t="str">
        <f t="shared" ca="1" si="281"/>
        <v>Shipping Express</v>
      </c>
      <c r="H1720">
        <f t="shared" ca="1" si="282"/>
        <v>11.99</v>
      </c>
      <c r="I1720">
        <v>1</v>
      </c>
      <c r="J1720">
        <f t="shared" ca="1" si="283"/>
        <v>11.99</v>
      </c>
      <c r="K1720">
        <f t="shared" ca="1" si="275"/>
        <v>10</v>
      </c>
      <c r="L1720">
        <f t="shared" ca="1" si="276"/>
        <v>9</v>
      </c>
    </row>
    <row r="1721" spans="1:12">
      <c r="A1721" t="str">
        <f t="shared" ca="1" si="274"/>
        <v>2012-11-18</v>
      </c>
      <c r="B1721" t="str">
        <f t="shared" ca="1" si="277"/>
        <v>Dublin</v>
      </c>
      <c r="C1721" t="str">
        <f t="shared" ca="1" si="278"/>
        <v>Shipping</v>
      </c>
      <c r="D1721" t="str">
        <f t="shared" ca="1" si="279"/>
        <v>Billing Service Co.</v>
      </c>
      <c r="E1721">
        <f t="shared" ca="1" si="280"/>
        <v>10005</v>
      </c>
      <c r="F1721" t="str">
        <f t="shared" ca="1" si="281"/>
        <v>Shipping Express</v>
      </c>
      <c r="H1721">
        <f t="shared" ca="1" si="282"/>
        <v>11.99</v>
      </c>
      <c r="I1721">
        <v>1</v>
      </c>
      <c r="J1721">
        <f t="shared" ca="1" si="283"/>
        <v>11.99</v>
      </c>
      <c r="K1721">
        <f t="shared" ca="1" si="275"/>
        <v>10</v>
      </c>
      <c r="L1721">
        <f t="shared" ca="1" si="276"/>
        <v>6</v>
      </c>
    </row>
    <row r="1722" spans="1:12">
      <c r="A1722" t="str">
        <f t="shared" ca="1" si="274"/>
        <v>2010-08-07</v>
      </c>
      <c r="B1722" t="str">
        <f t="shared" ca="1" si="277"/>
        <v>Dublin</v>
      </c>
      <c r="C1722" t="str">
        <f t="shared" ca="1" si="278"/>
        <v>Shipping</v>
      </c>
      <c r="D1722" t="str">
        <f t="shared" ca="1" si="279"/>
        <v>Billing Service Co.</v>
      </c>
      <c r="E1722">
        <f t="shared" ca="1" si="280"/>
        <v>10005</v>
      </c>
      <c r="F1722" t="str">
        <f t="shared" ca="1" si="281"/>
        <v>Shipping until 12h</v>
      </c>
      <c r="H1722">
        <f t="shared" ca="1" si="282"/>
        <v>19.989999999999998</v>
      </c>
      <c r="I1722">
        <v>1</v>
      </c>
      <c r="J1722">
        <f t="shared" ca="1" si="283"/>
        <v>19.989999999999998</v>
      </c>
      <c r="K1722">
        <f t="shared" ca="1" si="275"/>
        <v>11</v>
      </c>
      <c r="L1722">
        <f t="shared" ca="1" si="276"/>
        <v>6</v>
      </c>
    </row>
    <row r="1723" spans="1:12">
      <c r="A1723" t="str">
        <f t="shared" ca="1" si="274"/>
        <v>2010-07-24</v>
      </c>
      <c r="B1723" t="str">
        <f t="shared" ca="1" si="277"/>
        <v>New York</v>
      </c>
      <c r="C1723" t="str">
        <f t="shared" ca="1" si="278"/>
        <v>Software</v>
      </c>
      <c r="D1723" t="str">
        <f t="shared" ca="1" si="279"/>
        <v>Amce Ldt.</v>
      </c>
      <c r="E1723">
        <f t="shared" ca="1" si="280"/>
        <v>10004</v>
      </c>
      <c r="F1723" t="str">
        <f t="shared" ca="1" si="281"/>
        <v>Office Suite</v>
      </c>
      <c r="H1723">
        <f t="shared" ca="1" si="282"/>
        <v>789</v>
      </c>
      <c r="I1723">
        <v>1</v>
      </c>
      <c r="J1723">
        <f t="shared" ca="1" si="283"/>
        <v>789</v>
      </c>
      <c r="K1723">
        <f t="shared" ca="1" si="275"/>
        <v>8</v>
      </c>
      <c r="L1723">
        <f t="shared" ca="1" si="276"/>
        <v>5</v>
      </c>
    </row>
    <row r="1724" spans="1:12">
      <c r="A1724" t="str">
        <f t="shared" ca="1" si="274"/>
        <v>2013-06-23</v>
      </c>
      <c r="B1724" t="str">
        <f t="shared" ca="1" si="277"/>
        <v>Rom</v>
      </c>
      <c r="C1724" t="str">
        <f t="shared" ca="1" si="278"/>
        <v>Shipping</v>
      </c>
      <c r="D1724" t="str">
        <f t="shared" ca="1" si="279"/>
        <v>Taders Ldt.</v>
      </c>
      <c r="E1724">
        <f t="shared" ca="1" si="280"/>
        <v>10008</v>
      </c>
      <c r="F1724" t="str">
        <f t="shared" ca="1" si="281"/>
        <v>Shipping Express</v>
      </c>
      <c r="H1724">
        <f t="shared" ca="1" si="282"/>
        <v>11.99</v>
      </c>
      <c r="I1724">
        <v>1</v>
      </c>
      <c r="J1724">
        <f t="shared" ca="1" si="283"/>
        <v>11.99</v>
      </c>
      <c r="K1724">
        <f t="shared" ca="1" si="275"/>
        <v>10</v>
      </c>
      <c r="L1724">
        <f t="shared" ca="1" si="276"/>
        <v>9</v>
      </c>
    </row>
    <row r="1725" spans="1:12">
      <c r="A1725" t="str">
        <f t="shared" ca="1" si="274"/>
        <v>2010-02-29</v>
      </c>
      <c r="B1725" t="str">
        <f t="shared" ca="1" si="277"/>
        <v>Paris</v>
      </c>
      <c r="C1725" t="str">
        <f t="shared" ca="1" si="278"/>
        <v>Shipping</v>
      </c>
      <c r="D1725" t="str">
        <f t="shared" ca="1" si="279"/>
        <v>Webstores Co.</v>
      </c>
      <c r="E1725">
        <f t="shared" ca="1" si="280"/>
        <v>10007</v>
      </c>
      <c r="F1725" t="str">
        <f t="shared" ca="1" si="281"/>
        <v>Shipping until 12h</v>
      </c>
      <c r="H1725">
        <f t="shared" ca="1" si="282"/>
        <v>19.989999999999998</v>
      </c>
      <c r="I1725">
        <v>1</v>
      </c>
      <c r="J1725">
        <f t="shared" ca="1" si="283"/>
        <v>19.989999999999998</v>
      </c>
      <c r="K1725">
        <f t="shared" ca="1" si="275"/>
        <v>11</v>
      </c>
      <c r="L1725">
        <f t="shared" ca="1" si="276"/>
        <v>8</v>
      </c>
    </row>
    <row r="1726" spans="1:12">
      <c r="A1726" t="str">
        <f t="shared" ca="1" si="274"/>
        <v>2013-05-29</v>
      </c>
      <c r="B1726" t="str">
        <f t="shared" ca="1" si="277"/>
        <v>Dublin</v>
      </c>
      <c r="C1726" t="str">
        <f t="shared" ca="1" si="278"/>
        <v>Hardware</v>
      </c>
      <c r="D1726" t="str">
        <f t="shared" ca="1" si="279"/>
        <v>Billing Service Co.</v>
      </c>
      <c r="E1726">
        <f t="shared" ca="1" si="280"/>
        <v>10005</v>
      </c>
      <c r="F1726" t="str">
        <f t="shared" ca="1" si="281"/>
        <v>Tablet PC No. 1</v>
      </c>
      <c r="H1726">
        <f t="shared" ca="1" si="282"/>
        <v>499</v>
      </c>
      <c r="I1726">
        <v>1</v>
      </c>
      <c r="J1726">
        <f t="shared" ca="1" si="283"/>
        <v>499</v>
      </c>
      <c r="K1726">
        <f t="shared" ca="1" si="275"/>
        <v>3</v>
      </c>
      <c r="L1726">
        <f t="shared" ca="1" si="276"/>
        <v>6</v>
      </c>
    </row>
    <row r="1727" spans="1:12">
      <c r="A1727" t="str">
        <f t="shared" ca="1" si="274"/>
        <v>2010-10-17</v>
      </c>
      <c r="B1727" t="str">
        <f t="shared" ca="1" si="277"/>
        <v>Rom</v>
      </c>
      <c r="C1727" t="str">
        <f t="shared" ca="1" si="278"/>
        <v>Shipping</v>
      </c>
      <c r="D1727" t="str">
        <f t="shared" ca="1" si="279"/>
        <v>Taders Ldt.</v>
      </c>
      <c r="E1727">
        <f t="shared" ca="1" si="280"/>
        <v>10008</v>
      </c>
      <c r="F1727" t="str">
        <f t="shared" ca="1" si="281"/>
        <v>Shipping Express</v>
      </c>
      <c r="H1727">
        <f t="shared" ca="1" si="282"/>
        <v>11.99</v>
      </c>
      <c r="I1727">
        <v>1</v>
      </c>
      <c r="J1727">
        <f t="shared" ca="1" si="283"/>
        <v>11.99</v>
      </c>
      <c r="K1727">
        <f t="shared" ca="1" si="275"/>
        <v>10</v>
      </c>
      <c r="L1727">
        <f t="shared" ca="1" si="276"/>
        <v>9</v>
      </c>
    </row>
    <row r="1728" spans="1:12">
      <c r="A1728" t="str">
        <f t="shared" ca="1" si="274"/>
        <v>2010-11-02</v>
      </c>
      <c r="B1728" t="str">
        <f t="shared" ca="1" si="277"/>
        <v>Paris</v>
      </c>
      <c r="C1728" t="str">
        <f t="shared" ca="1" si="278"/>
        <v>Software</v>
      </c>
      <c r="D1728" t="str">
        <f t="shared" ca="1" si="279"/>
        <v>Webstores Co.</v>
      </c>
      <c r="E1728">
        <f t="shared" ca="1" si="280"/>
        <v>10007</v>
      </c>
      <c r="F1728" t="str">
        <f t="shared" ca="1" si="281"/>
        <v>PC Operating System</v>
      </c>
      <c r="H1728">
        <f t="shared" ca="1" si="282"/>
        <v>89</v>
      </c>
      <c r="I1728">
        <v>1</v>
      </c>
      <c r="J1728">
        <f t="shared" ca="1" si="283"/>
        <v>89</v>
      </c>
      <c r="K1728">
        <f t="shared" ca="1" si="275"/>
        <v>7</v>
      </c>
      <c r="L1728">
        <f t="shared" ca="1" si="276"/>
        <v>8</v>
      </c>
    </row>
    <row r="1729" spans="1:12">
      <c r="A1729" t="str">
        <f t="shared" ca="1" si="274"/>
        <v>2012-09-21</v>
      </c>
      <c r="B1729" t="str">
        <f t="shared" ca="1" si="277"/>
        <v>New York</v>
      </c>
      <c r="C1729" t="str">
        <f t="shared" ca="1" si="278"/>
        <v>Hardware</v>
      </c>
      <c r="D1729" t="str">
        <f t="shared" ca="1" si="279"/>
        <v>Amce Ldt.</v>
      </c>
      <c r="E1729">
        <f t="shared" ca="1" si="280"/>
        <v>10004</v>
      </c>
      <c r="F1729" t="str">
        <f t="shared" ca="1" si="281"/>
        <v>Desktop CPU 8 Core</v>
      </c>
      <c r="H1729">
        <f t="shared" ca="1" si="282"/>
        <v>249</v>
      </c>
      <c r="I1729">
        <v>1</v>
      </c>
      <c r="J1729">
        <f t="shared" ca="1" si="283"/>
        <v>249</v>
      </c>
      <c r="K1729">
        <f t="shared" ca="1" si="275"/>
        <v>5</v>
      </c>
      <c r="L1729">
        <f t="shared" ca="1" si="276"/>
        <v>5</v>
      </c>
    </row>
    <row r="1730" spans="1:12">
      <c r="A1730" t="str">
        <f t="shared" ca="1" si="274"/>
        <v>2013-11-04</v>
      </c>
      <c r="B1730" t="str">
        <f t="shared" ca="1" si="277"/>
        <v>Tokio</v>
      </c>
      <c r="C1730" t="str">
        <f t="shared" ca="1" si="278"/>
        <v>Software</v>
      </c>
      <c r="D1730" t="str">
        <f t="shared" ca="1" si="279"/>
        <v>Dr. Foo</v>
      </c>
      <c r="E1730">
        <f t="shared" ca="1" si="280"/>
        <v>10003</v>
      </c>
      <c r="F1730" t="str">
        <f t="shared" ca="1" si="281"/>
        <v>PC Operating System</v>
      </c>
      <c r="H1730">
        <f t="shared" ca="1" si="282"/>
        <v>89</v>
      </c>
      <c r="I1730">
        <v>1</v>
      </c>
      <c r="J1730">
        <f t="shared" ca="1" si="283"/>
        <v>89</v>
      </c>
      <c r="K1730">
        <f t="shared" ca="1" si="275"/>
        <v>7</v>
      </c>
      <c r="L1730">
        <f t="shared" ca="1" si="276"/>
        <v>4</v>
      </c>
    </row>
    <row r="1731" spans="1:12">
      <c r="A1731" t="str">
        <f t="shared" ref="A1731:A1794" ca="1" si="284">ROUND(RAND()*3+2010,0) &amp; "-" &amp; TEXT(ROUND(RAND()*11+1,0),"00") &amp; "-" &amp; TEXT(ROUND(RAND()*29+1,0),"00")</f>
        <v>2011-07-23</v>
      </c>
      <c r="B1731" t="str">
        <f t="shared" ca="1" si="277"/>
        <v>Dublin</v>
      </c>
      <c r="C1731" t="str">
        <f t="shared" ca="1" si="278"/>
        <v>Software</v>
      </c>
      <c r="D1731" t="str">
        <f t="shared" ca="1" si="279"/>
        <v>Billing Service Co.</v>
      </c>
      <c r="E1731">
        <f t="shared" ca="1" si="280"/>
        <v>10005</v>
      </c>
      <c r="F1731" t="str">
        <f t="shared" ca="1" si="281"/>
        <v>Office Suite</v>
      </c>
      <c r="H1731">
        <f t="shared" ca="1" si="282"/>
        <v>789</v>
      </c>
      <c r="I1731">
        <v>1</v>
      </c>
      <c r="J1731">
        <f t="shared" ca="1" si="283"/>
        <v>789</v>
      </c>
      <c r="K1731">
        <f t="shared" ref="K1731:K1794" ca="1" si="285">ROUND(RAND()*10+2,0)</f>
        <v>8</v>
      </c>
      <c r="L1731">
        <f t="shared" ref="L1731:L1794" ca="1" si="286">ROUND(RAND()*7+2,0)</f>
        <v>6</v>
      </c>
    </row>
    <row r="1732" spans="1:12">
      <c r="A1732" t="str">
        <f t="shared" ca="1" si="284"/>
        <v>2013-10-26</v>
      </c>
      <c r="B1732" t="str">
        <f t="shared" ca="1" si="277"/>
        <v>Tokio</v>
      </c>
      <c r="C1732" t="str">
        <f t="shared" ca="1" si="278"/>
        <v>Hardware</v>
      </c>
      <c r="D1732" t="str">
        <f t="shared" ca="1" si="279"/>
        <v>Dr. Foo</v>
      </c>
      <c r="E1732">
        <f t="shared" ca="1" si="280"/>
        <v>10003</v>
      </c>
      <c r="F1732" t="str">
        <f t="shared" ca="1" si="281"/>
        <v>PC Mouse USB</v>
      </c>
      <c r="H1732">
        <f t="shared" ca="1" si="282"/>
        <v>9.99</v>
      </c>
      <c r="I1732">
        <v>1</v>
      </c>
      <c r="J1732">
        <f t="shared" ca="1" si="283"/>
        <v>9.99</v>
      </c>
      <c r="K1732">
        <f t="shared" ca="1" si="285"/>
        <v>2</v>
      </c>
      <c r="L1732">
        <f t="shared" ca="1" si="286"/>
        <v>4</v>
      </c>
    </row>
    <row r="1733" spans="1:12">
      <c r="A1733" t="str">
        <f t="shared" ca="1" si="284"/>
        <v>2011-01-14</v>
      </c>
      <c r="B1733" t="str">
        <f t="shared" ca="1" si="277"/>
        <v>Berlin</v>
      </c>
      <c r="C1733" t="str">
        <f t="shared" ca="1" si="278"/>
        <v>Software</v>
      </c>
      <c r="D1733" t="str">
        <f t="shared" ca="1" si="279"/>
        <v>LCD Consulting</v>
      </c>
      <c r="E1733">
        <f t="shared" ca="1" si="280"/>
        <v>10001</v>
      </c>
      <c r="F1733" t="str">
        <f t="shared" ca="1" si="281"/>
        <v>PC Operating System</v>
      </c>
      <c r="H1733">
        <f t="shared" ca="1" si="282"/>
        <v>89</v>
      </c>
      <c r="I1733">
        <v>1</v>
      </c>
      <c r="J1733">
        <f t="shared" ca="1" si="283"/>
        <v>89</v>
      </c>
      <c r="K1733">
        <f t="shared" ca="1" si="285"/>
        <v>7</v>
      </c>
      <c r="L1733">
        <f t="shared" ca="1" si="286"/>
        <v>2</v>
      </c>
    </row>
    <row r="1734" spans="1:12">
      <c r="A1734" t="str">
        <f t="shared" ca="1" si="284"/>
        <v>2013-02-23</v>
      </c>
      <c r="B1734" t="str">
        <f t="shared" ca="1" si="277"/>
        <v>New York</v>
      </c>
      <c r="C1734" t="str">
        <f t="shared" ca="1" si="278"/>
        <v>Shipping</v>
      </c>
      <c r="D1734" t="str">
        <f t="shared" ca="1" si="279"/>
        <v>Amce Ldt.</v>
      </c>
      <c r="E1734">
        <f t="shared" ca="1" si="280"/>
        <v>10004</v>
      </c>
      <c r="F1734" t="str">
        <f t="shared" ca="1" si="281"/>
        <v>Shipping Express</v>
      </c>
      <c r="H1734">
        <f t="shared" ca="1" si="282"/>
        <v>11.99</v>
      </c>
      <c r="I1734">
        <v>1</v>
      </c>
      <c r="J1734">
        <f t="shared" ca="1" si="283"/>
        <v>11.99</v>
      </c>
      <c r="K1734">
        <f t="shared" ca="1" si="285"/>
        <v>10</v>
      </c>
      <c r="L1734">
        <f t="shared" ca="1" si="286"/>
        <v>5</v>
      </c>
    </row>
    <row r="1735" spans="1:12">
      <c r="A1735" t="str">
        <f t="shared" ca="1" si="284"/>
        <v>2011-09-26</v>
      </c>
      <c r="B1735" t="str">
        <f t="shared" ca="1" si="277"/>
        <v>New York</v>
      </c>
      <c r="C1735" t="str">
        <f t="shared" ca="1" si="278"/>
        <v>Hardware</v>
      </c>
      <c r="D1735" t="str">
        <f t="shared" ca="1" si="279"/>
        <v>Amce Ldt.</v>
      </c>
      <c r="E1735">
        <f t="shared" ca="1" si="280"/>
        <v>10004</v>
      </c>
      <c r="F1735" t="str">
        <f t="shared" ca="1" si="281"/>
        <v>Server CPU 16 Cores</v>
      </c>
      <c r="H1735">
        <f t="shared" ca="1" si="282"/>
        <v>649</v>
      </c>
      <c r="I1735">
        <v>1</v>
      </c>
      <c r="J1735">
        <f t="shared" ca="1" si="283"/>
        <v>649</v>
      </c>
      <c r="K1735">
        <f t="shared" ca="1" si="285"/>
        <v>4</v>
      </c>
      <c r="L1735">
        <f t="shared" ca="1" si="286"/>
        <v>5</v>
      </c>
    </row>
    <row r="1736" spans="1:12">
      <c r="A1736" t="str">
        <f t="shared" ca="1" si="284"/>
        <v>2013-06-21</v>
      </c>
      <c r="B1736" t="str">
        <f t="shared" ca="1" si="277"/>
        <v>Rom</v>
      </c>
      <c r="C1736" t="str">
        <f t="shared" ca="1" si="278"/>
        <v>Hardware</v>
      </c>
      <c r="D1736" t="str">
        <f t="shared" ca="1" si="279"/>
        <v>Taders Ldt.</v>
      </c>
      <c r="E1736">
        <f t="shared" ca="1" si="280"/>
        <v>10008</v>
      </c>
      <c r="F1736" t="str">
        <f t="shared" ca="1" si="281"/>
        <v>Tablet PC No. 1</v>
      </c>
      <c r="H1736">
        <f t="shared" ca="1" si="282"/>
        <v>499</v>
      </c>
      <c r="I1736">
        <v>1</v>
      </c>
      <c r="J1736">
        <f t="shared" ca="1" si="283"/>
        <v>499</v>
      </c>
      <c r="K1736">
        <f t="shared" ca="1" si="285"/>
        <v>3</v>
      </c>
      <c r="L1736">
        <f t="shared" ca="1" si="286"/>
        <v>9</v>
      </c>
    </row>
    <row r="1737" spans="1:12">
      <c r="A1737" t="str">
        <f t="shared" ca="1" si="284"/>
        <v>2011-10-04</v>
      </c>
      <c r="B1737" t="str">
        <f t="shared" ca="1" si="277"/>
        <v>Tokio</v>
      </c>
      <c r="C1737" t="str">
        <f t="shared" ca="1" si="278"/>
        <v>Software</v>
      </c>
      <c r="D1737" t="str">
        <f t="shared" ca="1" si="279"/>
        <v>Dr. Foo</v>
      </c>
      <c r="E1737">
        <f t="shared" ca="1" si="280"/>
        <v>10003</v>
      </c>
      <c r="F1737" t="str">
        <f t="shared" ca="1" si="281"/>
        <v>Office Suite</v>
      </c>
      <c r="H1737">
        <f t="shared" ca="1" si="282"/>
        <v>789</v>
      </c>
      <c r="I1737">
        <v>1</v>
      </c>
      <c r="J1737">
        <f t="shared" ca="1" si="283"/>
        <v>789</v>
      </c>
      <c r="K1737">
        <f t="shared" ca="1" si="285"/>
        <v>8</v>
      </c>
      <c r="L1737">
        <f t="shared" ca="1" si="286"/>
        <v>4</v>
      </c>
    </row>
    <row r="1738" spans="1:12">
      <c r="A1738" t="str">
        <f t="shared" ca="1" si="284"/>
        <v>2012-05-21</v>
      </c>
      <c r="B1738" t="str">
        <f t="shared" ca="1" si="277"/>
        <v>Paris</v>
      </c>
      <c r="C1738" t="str">
        <f t="shared" ca="1" si="278"/>
        <v>Software</v>
      </c>
      <c r="D1738" t="str">
        <f t="shared" ca="1" si="279"/>
        <v>Webstores Co.</v>
      </c>
      <c r="E1738">
        <f t="shared" ca="1" si="280"/>
        <v>10007</v>
      </c>
      <c r="F1738" t="str">
        <f t="shared" ca="1" si="281"/>
        <v>Office Suite</v>
      </c>
      <c r="H1738">
        <f t="shared" ca="1" si="282"/>
        <v>789</v>
      </c>
      <c r="I1738">
        <v>1</v>
      </c>
      <c r="J1738">
        <f t="shared" ca="1" si="283"/>
        <v>789</v>
      </c>
      <c r="K1738">
        <f t="shared" ca="1" si="285"/>
        <v>8</v>
      </c>
      <c r="L1738">
        <f t="shared" ca="1" si="286"/>
        <v>8</v>
      </c>
    </row>
    <row r="1739" spans="1:12">
      <c r="A1739" t="str">
        <f t="shared" ca="1" si="284"/>
        <v>2013-03-07</v>
      </c>
      <c r="B1739" t="str">
        <f t="shared" ca="1" si="277"/>
        <v>Rom</v>
      </c>
      <c r="C1739" t="str">
        <f t="shared" ca="1" si="278"/>
        <v>Shipping</v>
      </c>
      <c r="D1739" t="str">
        <f t="shared" ca="1" si="279"/>
        <v>Taders Ldt.</v>
      </c>
      <c r="E1739">
        <f t="shared" ca="1" si="280"/>
        <v>10008</v>
      </c>
      <c r="F1739" t="str">
        <f t="shared" ca="1" si="281"/>
        <v>Shipping Normal</v>
      </c>
      <c r="H1739">
        <f t="shared" ca="1" si="282"/>
        <v>7.99</v>
      </c>
      <c r="I1739">
        <v>1</v>
      </c>
      <c r="J1739">
        <f t="shared" ca="1" si="283"/>
        <v>7.99</v>
      </c>
      <c r="K1739">
        <f t="shared" ca="1" si="285"/>
        <v>9</v>
      </c>
      <c r="L1739">
        <f t="shared" ca="1" si="286"/>
        <v>9</v>
      </c>
    </row>
    <row r="1740" spans="1:12">
      <c r="A1740" t="str">
        <f t="shared" ca="1" si="284"/>
        <v>2011-08-08</v>
      </c>
      <c r="B1740" t="str">
        <f t="shared" ca="1" si="277"/>
        <v>Kairo</v>
      </c>
      <c r="C1740" t="str">
        <f t="shared" ca="1" si="278"/>
        <v>Software</v>
      </c>
      <c r="D1740" t="str">
        <f t="shared" ca="1" si="279"/>
        <v>Inter Trade Inc.</v>
      </c>
      <c r="E1740">
        <f t="shared" ca="1" si="280"/>
        <v>10006</v>
      </c>
      <c r="F1740" t="str">
        <f t="shared" ca="1" si="281"/>
        <v>WebServer</v>
      </c>
      <c r="H1740">
        <f t="shared" ca="1" si="282"/>
        <v>99.99</v>
      </c>
      <c r="I1740">
        <v>1</v>
      </c>
      <c r="J1740">
        <f t="shared" ca="1" si="283"/>
        <v>99.99</v>
      </c>
      <c r="K1740">
        <f t="shared" ca="1" si="285"/>
        <v>12</v>
      </c>
      <c r="L1740">
        <f t="shared" ca="1" si="286"/>
        <v>7</v>
      </c>
    </row>
    <row r="1741" spans="1:12">
      <c r="A1741" t="str">
        <f t="shared" ca="1" si="284"/>
        <v>2011-11-23</v>
      </c>
      <c r="B1741" t="str">
        <f t="shared" ca="1" si="277"/>
        <v>Paris</v>
      </c>
      <c r="C1741" t="str">
        <f t="shared" ca="1" si="278"/>
        <v>Hardware</v>
      </c>
      <c r="D1741" t="str">
        <f t="shared" ca="1" si="279"/>
        <v>Webstores Co.</v>
      </c>
      <c r="E1741">
        <f t="shared" ca="1" si="280"/>
        <v>10007</v>
      </c>
      <c r="F1741" t="str">
        <f t="shared" ca="1" si="281"/>
        <v>Server CPU 16 Cores</v>
      </c>
      <c r="H1741">
        <f t="shared" ca="1" si="282"/>
        <v>649</v>
      </c>
      <c r="I1741">
        <v>1</v>
      </c>
      <c r="J1741">
        <f t="shared" ca="1" si="283"/>
        <v>649</v>
      </c>
      <c r="K1741">
        <f t="shared" ca="1" si="285"/>
        <v>4</v>
      </c>
      <c r="L1741">
        <f t="shared" ca="1" si="286"/>
        <v>8</v>
      </c>
    </row>
    <row r="1742" spans="1:12">
      <c r="A1742" t="str">
        <f t="shared" ca="1" si="284"/>
        <v>2011-04-03</v>
      </c>
      <c r="B1742" t="str">
        <f t="shared" ca="1" si="277"/>
        <v>Tokio</v>
      </c>
      <c r="C1742" t="str">
        <f t="shared" ca="1" si="278"/>
        <v>Shipping</v>
      </c>
      <c r="D1742" t="str">
        <f t="shared" ca="1" si="279"/>
        <v>Dr. Foo</v>
      </c>
      <c r="E1742">
        <f t="shared" ca="1" si="280"/>
        <v>10003</v>
      </c>
      <c r="F1742" t="str">
        <f t="shared" ca="1" si="281"/>
        <v>Shipping Normal</v>
      </c>
      <c r="H1742">
        <f t="shared" ca="1" si="282"/>
        <v>7.99</v>
      </c>
      <c r="I1742">
        <v>1</v>
      </c>
      <c r="J1742">
        <f t="shared" ca="1" si="283"/>
        <v>7.99</v>
      </c>
      <c r="K1742">
        <f t="shared" ca="1" si="285"/>
        <v>9</v>
      </c>
      <c r="L1742">
        <f t="shared" ca="1" si="286"/>
        <v>4</v>
      </c>
    </row>
    <row r="1743" spans="1:12">
      <c r="A1743" t="str">
        <f t="shared" ca="1" si="284"/>
        <v>2012-11-06</v>
      </c>
      <c r="B1743" t="str">
        <f t="shared" ca="1" si="277"/>
        <v>Tokio</v>
      </c>
      <c r="C1743" t="str">
        <f t="shared" ca="1" si="278"/>
        <v>Shipping</v>
      </c>
      <c r="D1743" t="str">
        <f t="shared" ca="1" si="279"/>
        <v>Dr. Foo</v>
      </c>
      <c r="E1743">
        <f t="shared" ca="1" si="280"/>
        <v>10003</v>
      </c>
      <c r="F1743" t="str">
        <f t="shared" ca="1" si="281"/>
        <v>Shipping until 12h</v>
      </c>
      <c r="H1743">
        <f t="shared" ca="1" si="282"/>
        <v>19.989999999999998</v>
      </c>
      <c r="I1743">
        <v>1</v>
      </c>
      <c r="J1743">
        <f t="shared" ca="1" si="283"/>
        <v>19.989999999999998</v>
      </c>
      <c r="K1743">
        <f t="shared" ca="1" si="285"/>
        <v>11</v>
      </c>
      <c r="L1743">
        <f t="shared" ca="1" si="286"/>
        <v>4</v>
      </c>
    </row>
    <row r="1744" spans="1:12">
      <c r="A1744" t="str">
        <f t="shared" ca="1" si="284"/>
        <v>2012-03-02</v>
      </c>
      <c r="B1744" t="str">
        <f t="shared" ca="1" si="277"/>
        <v>Rom</v>
      </c>
      <c r="C1744" t="str">
        <f t="shared" ca="1" si="278"/>
        <v>Shipping</v>
      </c>
      <c r="D1744" t="str">
        <f t="shared" ca="1" si="279"/>
        <v>Taders Ldt.</v>
      </c>
      <c r="E1744">
        <f t="shared" ca="1" si="280"/>
        <v>10008</v>
      </c>
      <c r="F1744" t="str">
        <f t="shared" ca="1" si="281"/>
        <v>Shipping until 12h</v>
      </c>
      <c r="H1744">
        <f t="shared" ca="1" si="282"/>
        <v>19.989999999999998</v>
      </c>
      <c r="I1744">
        <v>1</v>
      </c>
      <c r="J1744">
        <f t="shared" ca="1" si="283"/>
        <v>19.989999999999998</v>
      </c>
      <c r="K1744">
        <f t="shared" ca="1" si="285"/>
        <v>11</v>
      </c>
      <c r="L1744">
        <f t="shared" ca="1" si="286"/>
        <v>9</v>
      </c>
    </row>
    <row r="1745" spans="1:12">
      <c r="A1745" t="str">
        <f t="shared" ca="1" si="284"/>
        <v>2011-02-13</v>
      </c>
      <c r="B1745" t="str">
        <f t="shared" ca="1" si="277"/>
        <v>Rom</v>
      </c>
      <c r="C1745" t="str">
        <f t="shared" ca="1" si="278"/>
        <v>Hardware</v>
      </c>
      <c r="D1745" t="str">
        <f t="shared" ca="1" si="279"/>
        <v>Taders Ldt.</v>
      </c>
      <c r="E1745">
        <f t="shared" ca="1" si="280"/>
        <v>10008</v>
      </c>
      <c r="F1745" t="str">
        <f t="shared" ca="1" si="281"/>
        <v>Server CPU 16 Cores</v>
      </c>
      <c r="H1745">
        <f t="shared" ca="1" si="282"/>
        <v>649</v>
      </c>
      <c r="I1745">
        <v>1</v>
      </c>
      <c r="J1745">
        <f t="shared" ca="1" si="283"/>
        <v>649</v>
      </c>
      <c r="K1745">
        <f t="shared" ca="1" si="285"/>
        <v>4</v>
      </c>
      <c r="L1745">
        <f t="shared" ca="1" si="286"/>
        <v>9</v>
      </c>
    </row>
    <row r="1746" spans="1:12">
      <c r="A1746" t="str">
        <f t="shared" ca="1" si="284"/>
        <v>2012-07-28</v>
      </c>
      <c r="B1746" t="str">
        <f t="shared" ca="1" si="277"/>
        <v>Tokio</v>
      </c>
      <c r="C1746" t="str">
        <f t="shared" ca="1" si="278"/>
        <v>Shipping</v>
      </c>
      <c r="D1746" t="str">
        <f t="shared" ca="1" si="279"/>
        <v>Dr. Foo</v>
      </c>
      <c r="E1746">
        <f t="shared" ca="1" si="280"/>
        <v>10003</v>
      </c>
      <c r="F1746" t="str">
        <f t="shared" ca="1" si="281"/>
        <v>Shipping Express</v>
      </c>
      <c r="H1746">
        <f t="shared" ca="1" si="282"/>
        <v>11.99</v>
      </c>
      <c r="I1746">
        <v>1</v>
      </c>
      <c r="J1746">
        <f t="shared" ca="1" si="283"/>
        <v>11.99</v>
      </c>
      <c r="K1746">
        <f t="shared" ca="1" si="285"/>
        <v>10</v>
      </c>
      <c r="L1746">
        <f t="shared" ca="1" si="286"/>
        <v>4</v>
      </c>
    </row>
    <row r="1747" spans="1:12">
      <c r="A1747" t="str">
        <f t="shared" ca="1" si="284"/>
        <v>2012-05-29</v>
      </c>
      <c r="B1747" t="str">
        <f t="shared" ca="1" si="277"/>
        <v>Berlin</v>
      </c>
      <c r="C1747" t="str">
        <f t="shared" ca="1" si="278"/>
        <v>Hardware</v>
      </c>
      <c r="D1747" t="str">
        <f t="shared" ca="1" si="279"/>
        <v>LCD Consulting</v>
      </c>
      <c r="E1747">
        <f t="shared" ca="1" si="280"/>
        <v>10001</v>
      </c>
      <c r="F1747" t="str">
        <f t="shared" ca="1" si="281"/>
        <v>Tablet PC No. 1</v>
      </c>
      <c r="H1747">
        <f t="shared" ca="1" si="282"/>
        <v>499</v>
      </c>
      <c r="I1747">
        <v>1</v>
      </c>
      <c r="J1747">
        <f t="shared" ca="1" si="283"/>
        <v>499</v>
      </c>
      <c r="K1747">
        <f t="shared" ca="1" si="285"/>
        <v>3</v>
      </c>
      <c r="L1747">
        <f t="shared" ca="1" si="286"/>
        <v>2</v>
      </c>
    </row>
    <row r="1748" spans="1:12">
      <c r="A1748" t="str">
        <f t="shared" ca="1" si="284"/>
        <v>2011-01-06</v>
      </c>
      <c r="B1748" t="str">
        <f t="shared" ca="1" si="277"/>
        <v>Tokio</v>
      </c>
      <c r="C1748" t="str">
        <f t="shared" ca="1" si="278"/>
        <v>Shipping</v>
      </c>
      <c r="D1748" t="str">
        <f t="shared" ca="1" si="279"/>
        <v>Dr. Foo</v>
      </c>
      <c r="E1748">
        <f t="shared" ca="1" si="280"/>
        <v>10003</v>
      </c>
      <c r="F1748" t="str">
        <f t="shared" ca="1" si="281"/>
        <v>Shipping until 12h</v>
      </c>
      <c r="H1748">
        <f t="shared" ca="1" si="282"/>
        <v>19.989999999999998</v>
      </c>
      <c r="I1748">
        <v>1</v>
      </c>
      <c r="J1748">
        <f t="shared" ca="1" si="283"/>
        <v>19.989999999999998</v>
      </c>
      <c r="K1748">
        <f t="shared" ca="1" si="285"/>
        <v>11</v>
      </c>
      <c r="L1748">
        <f t="shared" ca="1" si="286"/>
        <v>4</v>
      </c>
    </row>
    <row r="1749" spans="1:12">
      <c r="A1749" t="str">
        <f t="shared" ca="1" si="284"/>
        <v>2012-02-05</v>
      </c>
      <c r="B1749" t="str">
        <f t="shared" ca="1" si="277"/>
        <v>Dublin</v>
      </c>
      <c r="C1749" t="str">
        <f t="shared" ca="1" si="278"/>
        <v>Hardware</v>
      </c>
      <c r="D1749" t="str">
        <f t="shared" ca="1" si="279"/>
        <v>Billing Service Co.</v>
      </c>
      <c r="E1749">
        <f t="shared" ca="1" si="280"/>
        <v>10005</v>
      </c>
      <c r="F1749" t="str">
        <f t="shared" ca="1" si="281"/>
        <v>Desktop CPU 8 Core</v>
      </c>
      <c r="H1749">
        <f t="shared" ca="1" si="282"/>
        <v>249</v>
      </c>
      <c r="I1749">
        <v>1</v>
      </c>
      <c r="J1749">
        <f t="shared" ca="1" si="283"/>
        <v>249</v>
      </c>
      <c r="K1749">
        <f t="shared" ca="1" si="285"/>
        <v>5</v>
      </c>
      <c r="L1749">
        <f t="shared" ca="1" si="286"/>
        <v>6</v>
      </c>
    </row>
    <row r="1750" spans="1:12">
      <c r="A1750" t="str">
        <f t="shared" ca="1" si="284"/>
        <v>2011-11-18</v>
      </c>
      <c r="B1750" t="str">
        <f t="shared" ca="1" si="277"/>
        <v>Rom</v>
      </c>
      <c r="C1750" t="str">
        <f t="shared" ca="1" si="278"/>
        <v>Hardware</v>
      </c>
      <c r="D1750" t="str">
        <f t="shared" ca="1" si="279"/>
        <v>Taders Ldt.</v>
      </c>
      <c r="E1750">
        <f t="shared" ca="1" si="280"/>
        <v>10008</v>
      </c>
      <c r="F1750" t="str">
        <f t="shared" ca="1" si="281"/>
        <v>Desktop CPU 8 Core</v>
      </c>
      <c r="H1750">
        <f t="shared" ca="1" si="282"/>
        <v>249</v>
      </c>
      <c r="I1750">
        <v>1</v>
      </c>
      <c r="J1750">
        <f t="shared" ca="1" si="283"/>
        <v>249</v>
      </c>
      <c r="K1750">
        <f t="shared" ca="1" si="285"/>
        <v>5</v>
      </c>
      <c r="L1750">
        <f t="shared" ca="1" si="286"/>
        <v>9</v>
      </c>
    </row>
    <row r="1751" spans="1:12">
      <c r="A1751" t="str">
        <f t="shared" ca="1" si="284"/>
        <v>2013-03-12</v>
      </c>
      <c r="B1751" t="str">
        <f t="shared" ca="1" si="277"/>
        <v>London</v>
      </c>
      <c r="C1751" t="str">
        <f t="shared" ca="1" si="278"/>
        <v>Hardware</v>
      </c>
      <c r="D1751" t="str">
        <f t="shared" ca="1" si="279"/>
        <v>HAL Inc.</v>
      </c>
      <c r="E1751">
        <f t="shared" ca="1" si="280"/>
        <v>10002</v>
      </c>
      <c r="F1751" t="str">
        <f t="shared" ca="1" si="281"/>
        <v>PC Mouse USB</v>
      </c>
      <c r="H1751">
        <f t="shared" ca="1" si="282"/>
        <v>9.99</v>
      </c>
      <c r="I1751">
        <v>1</v>
      </c>
      <c r="J1751">
        <f t="shared" ca="1" si="283"/>
        <v>9.99</v>
      </c>
      <c r="K1751">
        <f t="shared" ca="1" si="285"/>
        <v>2</v>
      </c>
      <c r="L1751">
        <f t="shared" ca="1" si="286"/>
        <v>3</v>
      </c>
    </row>
    <row r="1752" spans="1:12">
      <c r="A1752" t="str">
        <f t="shared" ca="1" si="284"/>
        <v>2013-02-04</v>
      </c>
      <c r="B1752" t="str">
        <f t="shared" ca="1" si="277"/>
        <v>New York</v>
      </c>
      <c r="C1752" t="str">
        <f t="shared" ca="1" si="278"/>
        <v>Shipping</v>
      </c>
      <c r="D1752" t="str">
        <f t="shared" ca="1" si="279"/>
        <v>Amce Ldt.</v>
      </c>
      <c r="E1752">
        <f t="shared" ca="1" si="280"/>
        <v>10004</v>
      </c>
      <c r="F1752" t="str">
        <f t="shared" ca="1" si="281"/>
        <v>Shipping Express</v>
      </c>
      <c r="H1752">
        <f t="shared" ca="1" si="282"/>
        <v>11.99</v>
      </c>
      <c r="I1752">
        <v>1</v>
      </c>
      <c r="J1752">
        <f t="shared" ca="1" si="283"/>
        <v>11.99</v>
      </c>
      <c r="K1752">
        <f t="shared" ca="1" si="285"/>
        <v>10</v>
      </c>
      <c r="L1752">
        <f t="shared" ca="1" si="286"/>
        <v>5</v>
      </c>
    </row>
    <row r="1753" spans="1:12">
      <c r="A1753" t="str">
        <f t="shared" ca="1" si="284"/>
        <v>2012-04-28</v>
      </c>
      <c r="B1753" t="str">
        <f t="shared" ca="1" si="277"/>
        <v>Kairo</v>
      </c>
      <c r="C1753" t="str">
        <f t="shared" ca="1" si="278"/>
        <v>Hardware</v>
      </c>
      <c r="D1753" t="str">
        <f t="shared" ca="1" si="279"/>
        <v>Inter Trade Inc.</v>
      </c>
      <c r="E1753">
        <f t="shared" ca="1" si="280"/>
        <v>10006</v>
      </c>
      <c r="F1753" t="str">
        <f t="shared" ca="1" si="281"/>
        <v>Server CPU 16 Cores</v>
      </c>
      <c r="H1753">
        <f t="shared" ca="1" si="282"/>
        <v>649</v>
      </c>
      <c r="I1753">
        <v>1</v>
      </c>
      <c r="J1753">
        <f t="shared" ca="1" si="283"/>
        <v>649</v>
      </c>
      <c r="K1753">
        <f t="shared" ca="1" si="285"/>
        <v>4</v>
      </c>
      <c r="L1753">
        <f t="shared" ca="1" si="286"/>
        <v>7</v>
      </c>
    </row>
    <row r="1754" spans="1:12">
      <c r="A1754" t="str">
        <f t="shared" ca="1" si="284"/>
        <v>2012-12-22</v>
      </c>
      <c r="B1754" t="str">
        <f t="shared" ca="1" si="277"/>
        <v>Dublin</v>
      </c>
      <c r="C1754" t="str">
        <f t="shared" ca="1" si="278"/>
        <v>Software</v>
      </c>
      <c r="D1754" t="str">
        <f t="shared" ca="1" si="279"/>
        <v>Billing Service Co.</v>
      </c>
      <c r="E1754">
        <f t="shared" ca="1" si="280"/>
        <v>10005</v>
      </c>
      <c r="F1754" t="str">
        <f t="shared" ca="1" si="281"/>
        <v>Office Suite</v>
      </c>
      <c r="H1754">
        <f t="shared" ca="1" si="282"/>
        <v>789</v>
      </c>
      <c r="I1754">
        <v>1</v>
      </c>
      <c r="J1754">
        <f t="shared" ca="1" si="283"/>
        <v>789</v>
      </c>
      <c r="K1754">
        <f t="shared" ca="1" si="285"/>
        <v>8</v>
      </c>
      <c r="L1754">
        <f t="shared" ca="1" si="286"/>
        <v>6</v>
      </c>
    </row>
    <row r="1755" spans="1:12">
      <c r="A1755" t="str">
        <f t="shared" ca="1" si="284"/>
        <v>2013-09-30</v>
      </c>
      <c r="B1755" t="str">
        <f t="shared" ca="1" si="277"/>
        <v>Paris</v>
      </c>
      <c r="C1755" t="str">
        <f t="shared" ca="1" si="278"/>
        <v>Shipping</v>
      </c>
      <c r="D1755" t="str">
        <f t="shared" ca="1" si="279"/>
        <v>Webstores Co.</v>
      </c>
      <c r="E1755">
        <f t="shared" ca="1" si="280"/>
        <v>10007</v>
      </c>
      <c r="F1755" t="str">
        <f t="shared" ca="1" si="281"/>
        <v>Shipping Normal</v>
      </c>
      <c r="H1755">
        <f t="shared" ca="1" si="282"/>
        <v>7.99</v>
      </c>
      <c r="I1755">
        <v>1</v>
      </c>
      <c r="J1755">
        <f t="shared" ca="1" si="283"/>
        <v>7.99</v>
      </c>
      <c r="K1755">
        <f t="shared" ca="1" si="285"/>
        <v>9</v>
      </c>
      <c r="L1755">
        <f t="shared" ca="1" si="286"/>
        <v>8</v>
      </c>
    </row>
    <row r="1756" spans="1:12">
      <c r="A1756" t="str">
        <f t="shared" ca="1" si="284"/>
        <v>2011-04-25</v>
      </c>
      <c r="B1756" t="str">
        <f t="shared" ca="1" si="277"/>
        <v>New York</v>
      </c>
      <c r="C1756" t="str">
        <f t="shared" ca="1" si="278"/>
        <v>Hardware</v>
      </c>
      <c r="D1756" t="str">
        <f t="shared" ca="1" si="279"/>
        <v>Amce Ldt.</v>
      </c>
      <c r="E1756">
        <f t="shared" ca="1" si="280"/>
        <v>10004</v>
      </c>
      <c r="F1756" t="str">
        <f t="shared" ca="1" si="281"/>
        <v>Desktop CPU 8 Core</v>
      </c>
      <c r="H1756">
        <f t="shared" ca="1" si="282"/>
        <v>249</v>
      </c>
      <c r="I1756">
        <v>1</v>
      </c>
      <c r="J1756">
        <f t="shared" ca="1" si="283"/>
        <v>249</v>
      </c>
      <c r="K1756">
        <f t="shared" ca="1" si="285"/>
        <v>5</v>
      </c>
      <c r="L1756">
        <f t="shared" ca="1" si="286"/>
        <v>5</v>
      </c>
    </row>
    <row r="1757" spans="1:12">
      <c r="A1757" t="str">
        <f t="shared" ca="1" si="284"/>
        <v>2012-11-13</v>
      </c>
      <c r="B1757" t="str">
        <f t="shared" ca="1" si="277"/>
        <v>Tokio</v>
      </c>
      <c r="C1757" t="str">
        <f t="shared" ca="1" si="278"/>
        <v>Shipping</v>
      </c>
      <c r="D1757" t="str">
        <f t="shared" ca="1" si="279"/>
        <v>Dr. Foo</v>
      </c>
      <c r="E1757">
        <f t="shared" ca="1" si="280"/>
        <v>10003</v>
      </c>
      <c r="F1757" t="str">
        <f t="shared" ca="1" si="281"/>
        <v>Shipping until 12h</v>
      </c>
      <c r="H1757">
        <f t="shared" ca="1" si="282"/>
        <v>19.989999999999998</v>
      </c>
      <c r="I1757">
        <v>1</v>
      </c>
      <c r="J1757">
        <f t="shared" ca="1" si="283"/>
        <v>19.989999999999998</v>
      </c>
      <c r="K1757">
        <f t="shared" ca="1" si="285"/>
        <v>11</v>
      </c>
      <c r="L1757">
        <f t="shared" ca="1" si="286"/>
        <v>4</v>
      </c>
    </row>
    <row r="1758" spans="1:12">
      <c r="A1758" t="str">
        <f t="shared" ca="1" si="284"/>
        <v>2011-05-20</v>
      </c>
      <c r="B1758" t="str">
        <f t="shared" ca="1" si="277"/>
        <v>London</v>
      </c>
      <c r="C1758" t="str">
        <f t="shared" ca="1" si="278"/>
        <v>Software</v>
      </c>
      <c r="D1758" t="str">
        <f t="shared" ca="1" si="279"/>
        <v>HAL Inc.</v>
      </c>
      <c r="E1758">
        <f t="shared" ca="1" si="280"/>
        <v>10002</v>
      </c>
      <c r="F1758" t="str">
        <f t="shared" ca="1" si="281"/>
        <v>Office Suite</v>
      </c>
      <c r="H1758">
        <f t="shared" ca="1" si="282"/>
        <v>789</v>
      </c>
      <c r="I1758">
        <v>1</v>
      </c>
      <c r="J1758">
        <f t="shared" ca="1" si="283"/>
        <v>789</v>
      </c>
      <c r="K1758">
        <f t="shared" ca="1" si="285"/>
        <v>8</v>
      </c>
      <c r="L1758">
        <f t="shared" ca="1" si="286"/>
        <v>3</v>
      </c>
    </row>
    <row r="1759" spans="1:12">
      <c r="A1759" t="str">
        <f t="shared" ca="1" si="284"/>
        <v>2012-06-12</v>
      </c>
      <c r="B1759" t="str">
        <f t="shared" ca="1" si="277"/>
        <v>Rom</v>
      </c>
      <c r="C1759" t="str">
        <f t="shared" ca="1" si="278"/>
        <v>Software</v>
      </c>
      <c r="D1759" t="str">
        <f t="shared" ca="1" si="279"/>
        <v>Taders Ldt.</v>
      </c>
      <c r="E1759">
        <f t="shared" ca="1" si="280"/>
        <v>10008</v>
      </c>
      <c r="F1759" t="str">
        <f t="shared" ca="1" si="281"/>
        <v>PC Operating System</v>
      </c>
      <c r="H1759">
        <f t="shared" ca="1" si="282"/>
        <v>89</v>
      </c>
      <c r="I1759">
        <v>1</v>
      </c>
      <c r="J1759">
        <f t="shared" ca="1" si="283"/>
        <v>89</v>
      </c>
      <c r="K1759">
        <f t="shared" ca="1" si="285"/>
        <v>7</v>
      </c>
      <c r="L1759">
        <f t="shared" ca="1" si="286"/>
        <v>9</v>
      </c>
    </row>
    <row r="1760" spans="1:12">
      <c r="A1760" t="str">
        <f t="shared" ca="1" si="284"/>
        <v>2013-04-04</v>
      </c>
      <c r="B1760" t="str">
        <f t="shared" ca="1" si="277"/>
        <v>Paris</v>
      </c>
      <c r="C1760" t="str">
        <f t="shared" ca="1" si="278"/>
        <v>Hardware</v>
      </c>
      <c r="D1760" t="str">
        <f t="shared" ca="1" si="279"/>
        <v>Webstores Co.</v>
      </c>
      <c r="E1760">
        <f t="shared" ca="1" si="280"/>
        <v>10007</v>
      </c>
      <c r="F1760" t="str">
        <f t="shared" ca="1" si="281"/>
        <v>Server CPU 16 Cores</v>
      </c>
      <c r="H1760">
        <f t="shared" ca="1" si="282"/>
        <v>649</v>
      </c>
      <c r="I1760">
        <v>1</v>
      </c>
      <c r="J1760">
        <f t="shared" ca="1" si="283"/>
        <v>649</v>
      </c>
      <c r="K1760">
        <f t="shared" ca="1" si="285"/>
        <v>4</v>
      </c>
      <c r="L1760">
        <f t="shared" ca="1" si="286"/>
        <v>8</v>
      </c>
    </row>
    <row r="1761" spans="1:12">
      <c r="A1761" t="str">
        <f t="shared" ca="1" si="284"/>
        <v>2012-06-12</v>
      </c>
      <c r="B1761" t="str">
        <f t="shared" ca="1" si="277"/>
        <v>London</v>
      </c>
      <c r="C1761" t="str">
        <f t="shared" ca="1" si="278"/>
        <v>Software</v>
      </c>
      <c r="D1761" t="str">
        <f t="shared" ca="1" si="279"/>
        <v>HAL Inc.</v>
      </c>
      <c r="E1761">
        <f t="shared" ca="1" si="280"/>
        <v>10002</v>
      </c>
      <c r="F1761" t="str">
        <f t="shared" ca="1" si="281"/>
        <v>Office Suite</v>
      </c>
      <c r="H1761">
        <f t="shared" ca="1" si="282"/>
        <v>789</v>
      </c>
      <c r="I1761">
        <v>1</v>
      </c>
      <c r="J1761">
        <f t="shared" ca="1" si="283"/>
        <v>789</v>
      </c>
      <c r="K1761">
        <f t="shared" ca="1" si="285"/>
        <v>8</v>
      </c>
      <c r="L1761">
        <f t="shared" ca="1" si="286"/>
        <v>3</v>
      </c>
    </row>
    <row r="1762" spans="1:12">
      <c r="A1762" t="str">
        <f t="shared" ca="1" si="284"/>
        <v>2011-08-26</v>
      </c>
      <c r="B1762" t="str">
        <f t="shared" ca="1" si="277"/>
        <v>London</v>
      </c>
      <c r="C1762" t="str">
        <f t="shared" ca="1" si="278"/>
        <v>Shipping</v>
      </c>
      <c r="D1762" t="str">
        <f t="shared" ca="1" si="279"/>
        <v>HAL Inc.</v>
      </c>
      <c r="E1762">
        <f t="shared" ca="1" si="280"/>
        <v>10002</v>
      </c>
      <c r="F1762" t="str">
        <f t="shared" ca="1" si="281"/>
        <v>Shipping until 12h</v>
      </c>
      <c r="H1762">
        <f t="shared" ca="1" si="282"/>
        <v>19.989999999999998</v>
      </c>
      <c r="I1762">
        <v>1</v>
      </c>
      <c r="J1762">
        <f t="shared" ca="1" si="283"/>
        <v>19.989999999999998</v>
      </c>
      <c r="K1762">
        <f t="shared" ca="1" si="285"/>
        <v>11</v>
      </c>
      <c r="L1762">
        <f t="shared" ca="1" si="286"/>
        <v>3</v>
      </c>
    </row>
    <row r="1763" spans="1:12">
      <c r="A1763" t="str">
        <f t="shared" ca="1" si="284"/>
        <v>2013-06-02</v>
      </c>
      <c r="B1763" t="str">
        <f t="shared" ca="1" si="277"/>
        <v>Dublin</v>
      </c>
      <c r="C1763" t="str">
        <f t="shared" ca="1" si="278"/>
        <v>Shipping</v>
      </c>
      <c r="D1763" t="str">
        <f t="shared" ca="1" si="279"/>
        <v>Billing Service Co.</v>
      </c>
      <c r="E1763">
        <f t="shared" ca="1" si="280"/>
        <v>10005</v>
      </c>
      <c r="F1763" t="str">
        <f t="shared" ca="1" si="281"/>
        <v>Shipping Express</v>
      </c>
      <c r="H1763">
        <f t="shared" ca="1" si="282"/>
        <v>11.99</v>
      </c>
      <c r="I1763">
        <v>1</v>
      </c>
      <c r="J1763">
        <f t="shared" ca="1" si="283"/>
        <v>11.99</v>
      </c>
      <c r="K1763">
        <f t="shared" ca="1" si="285"/>
        <v>10</v>
      </c>
      <c r="L1763">
        <f t="shared" ca="1" si="286"/>
        <v>6</v>
      </c>
    </row>
    <row r="1764" spans="1:12">
      <c r="A1764" t="str">
        <f t="shared" ca="1" si="284"/>
        <v>2011-10-02</v>
      </c>
      <c r="B1764" t="str">
        <f t="shared" ca="1" si="277"/>
        <v>London</v>
      </c>
      <c r="C1764" t="str">
        <f t="shared" ca="1" si="278"/>
        <v>Shipping</v>
      </c>
      <c r="D1764" t="str">
        <f t="shared" ca="1" si="279"/>
        <v>HAL Inc.</v>
      </c>
      <c r="E1764">
        <f t="shared" ca="1" si="280"/>
        <v>10002</v>
      </c>
      <c r="F1764" t="str">
        <f t="shared" ca="1" si="281"/>
        <v>Shipping Express</v>
      </c>
      <c r="H1764">
        <f t="shared" ca="1" si="282"/>
        <v>11.99</v>
      </c>
      <c r="I1764">
        <v>1</v>
      </c>
      <c r="J1764">
        <f t="shared" ca="1" si="283"/>
        <v>11.99</v>
      </c>
      <c r="K1764">
        <f t="shared" ca="1" si="285"/>
        <v>10</v>
      </c>
      <c r="L1764">
        <f t="shared" ca="1" si="286"/>
        <v>3</v>
      </c>
    </row>
    <row r="1765" spans="1:12">
      <c r="A1765" t="str">
        <f t="shared" ca="1" si="284"/>
        <v>2013-02-11</v>
      </c>
      <c r="B1765" t="str">
        <f t="shared" ca="1" si="277"/>
        <v>Berlin</v>
      </c>
      <c r="C1765" t="str">
        <f t="shared" ca="1" si="278"/>
        <v>Software</v>
      </c>
      <c r="D1765" t="str">
        <f t="shared" ca="1" si="279"/>
        <v>LCD Consulting</v>
      </c>
      <c r="E1765">
        <f t="shared" ca="1" si="280"/>
        <v>10001</v>
      </c>
      <c r="F1765" t="str">
        <f t="shared" ca="1" si="281"/>
        <v>PC Operating System</v>
      </c>
      <c r="H1765">
        <f t="shared" ca="1" si="282"/>
        <v>89</v>
      </c>
      <c r="I1765">
        <v>1</v>
      </c>
      <c r="J1765">
        <f t="shared" ca="1" si="283"/>
        <v>89</v>
      </c>
      <c r="K1765">
        <f t="shared" ca="1" si="285"/>
        <v>7</v>
      </c>
      <c r="L1765">
        <f t="shared" ca="1" si="286"/>
        <v>2</v>
      </c>
    </row>
    <row r="1766" spans="1:12">
      <c r="A1766" t="str">
        <f t="shared" ca="1" si="284"/>
        <v>2010-09-16</v>
      </c>
      <c r="B1766" t="str">
        <f t="shared" ca="1" si="277"/>
        <v>Berlin</v>
      </c>
      <c r="C1766" t="str">
        <f t="shared" ca="1" si="278"/>
        <v>Shipping</v>
      </c>
      <c r="D1766" t="str">
        <f t="shared" ca="1" si="279"/>
        <v>LCD Consulting</v>
      </c>
      <c r="E1766">
        <f t="shared" ca="1" si="280"/>
        <v>10001</v>
      </c>
      <c r="F1766" t="str">
        <f t="shared" ca="1" si="281"/>
        <v>Shipping Normal</v>
      </c>
      <c r="H1766">
        <f t="shared" ca="1" si="282"/>
        <v>7.99</v>
      </c>
      <c r="I1766">
        <v>1</v>
      </c>
      <c r="J1766">
        <f t="shared" ca="1" si="283"/>
        <v>7.99</v>
      </c>
      <c r="K1766">
        <f t="shared" ca="1" si="285"/>
        <v>9</v>
      </c>
      <c r="L1766">
        <f t="shared" ca="1" si="286"/>
        <v>2</v>
      </c>
    </row>
    <row r="1767" spans="1:12">
      <c r="A1767" t="str">
        <f t="shared" ca="1" si="284"/>
        <v>2011-12-08</v>
      </c>
      <c r="B1767" t="str">
        <f t="shared" ca="1" si="277"/>
        <v>Kairo</v>
      </c>
      <c r="C1767" t="str">
        <f t="shared" ca="1" si="278"/>
        <v>Software</v>
      </c>
      <c r="D1767" t="str">
        <f t="shared" ca="1" si="279"/>
        <v>Inter Trade Inc.</v>
      </c>
      <c r="E1767">
        <f t="shared" ca="1" si="280"/>
        <v>10006</v>
      </c>
      <c r="F1767" t="str">
        <f t="shared" ca="1" si="281"/>
        <v>PC Operating System</v>
      </c>
      <c r="H1767">
        <f t="shared" ca="1" si="282"/>
        <v>89</v>
      </c>
      <c r="I1767">
        <v>1</v>
      </c>
      <c r="J1767">
        <f t="shared" ca="1" si="283"/>
        <v>89</v>
      </c>
      <c r="K1767">
        <f t="shared" ca="1" si="285"/>
        <v>7</v>
      </c>
      <c r="L1767">
        <f t="shared" ca="1" si="286"/>
        <v>7</v>
      </c>
    </row>
    <row r="1768" spans="1:12">
      <c r="A1768" t="str">
        <f t="shared" ca="1" si="284"/>
        <v>2012-12-18</v>
      </c>
      <c r="B1768" t="str">
        <f t="shared" ca="1" si="277"/>
        <v>Tokio</v>
      </c>
      <c r="C1768" t="str">
        <f t="shared" ca="1" si="278"/>
        <v>Hardware</v>
      </c>
      <c r="D1768" t="str">
        <f t="shared" ca="1" si="279"/>
        <v>Dr. Foo</v>
      </c>
      <c r="E1768">
        <f t="shared" ca="1" si="280"/>
        <v>10003</v>
      </c>
      <c r="F1768" t="str">
        <f t="shared" ca="1" si="281"/>
        <v>Desktop CPU 8 Core</v>
      </c>
      <c r="H1768">
        <f t="shared" ca="1" si="282"/>
        <v>249</v>
      </c>
      <c r="I1768">
        <v>1</v>
      </c>
      <c r="J1768">
        <f t="shared" ca="1" si="283"/>
        <v>249</v>
      </c>
      <c r="K1768">
        <f t="shared" ca="1" si="285"/>
        <v>5</v>
      </c>
      <c r="L1768">
        <f t="shared" ca="1" si="286"/>
        <v>4</v>
      </c>
    </row>
    <row r="1769" spans="1:12">
      <c r="A1769" t="str">
        <f t="shared" ca="1" si="284"/>
        <v>2011-09-12</v>
      </c>
      <c r="B1769" t="str">
        <f t="shared" ca="1" si="277"/>
        <v>Kairo</v>
      </c>
      <c r="C1769" t="str">
        <f t="shared" ca="1" si="278"/>
        <v>Software</v>
      </c>
      <c r="D1769" t="str">
        <f t="shared" ca="1" si="279"/>
        <v>Inter Trade Inc.</v>
      </c>
      <c r="E1769">
        <f t="shared" ca="1" si="280"/>
        <v>10006</v>
      </c>
      <c r="F1769" t="str">
        <f t="shared" ca="1" si="281"/>
        <v>WebServer</v>
      </c>
      <c r="H1769">
        <f t="shared" ca="1" si="282"/>
        <v>99.99</v>
      </c>
      <c r="I1769">
        <v>1</v>
      </c>
      <c r="J1769">
        <f t="shared" ca="1" si="283"/>
        <v>99.99</v>
      </c>
      <c r="K1769">
        <f t="shared" ca="1" si="285"/>
        <v>12</v>
      </c>
      <c r="L1769">
        <f t="shared" ca="1" si="286"/>
        <v>7</v>
      </c>
    </row>
    <row r="1770" spans="1:12">
      <c r="A1770" t="str">
        <f t="shared" ca="1" si="284"/>
        <v>2012-09-05</v>
      </c>
      <c r="B1770" t="str">
        <f t="shared" ca="1" si="277"/>
        <v>Paris</v>
      </c>
      <c r="C1770" t="str">
        <f t="shared" ca="1" si="278"/>
        <v>Shipping</v>
      </c>
      <c r="D1770" t="str">
        <f t="shared" ca="1" si="279"/>
        <v>Webstores Co.</v>
      </c>
      <c r="E1770">
        <f t="shared" ca="1" si="280"/>
        <v>10007</v>
      </c>
      <c r="F1770" t="str">
        <f t="shared" ca="1" si="281"/>
        <v>Shipping Normal</v>
      </c>
      <c r="H1770">
        <f t="shared" ca="1" si="282"/>
        <v>7.99</v>
      </c>
      <c r="I1770">
        <v>1</v>
      </c>
      <c r="J1770">
        <f t="shared" ca="1" si="283"/>
        <v>7.99</v>
      </c>
      <c r="K1770">
        <f t="shared" ca="1" si="285"/>
        <v>9</v>
      </c>
      <c r="L1770">
        <f t="shared" ca="1" si="286"/>
        <v>8</v>
      </c>
    </row>
    <row r="1771" spans="1:12">
      <c r="A1771" t="str">
        <f t="shared" ca="1" si="284"/>
        <v>2011-11-01</v>
      </c>
      <c r="B1771" t="str">
        <f t="shared" ca="1" si="277"/>
        <v>Berlin</v>
      </c>
      <c r="C1771" t="str">
        <f t="shared" ca="1" si="278"/>
        <v>Shipping</v>
      </c>
      <c r="D1771" t="str">
        <f t="shared" ca="1" si="279"/>
        <v>LCD Consulting</v>
      </c>
      <c r="E1771">
        <f t="shared" ca="1" si="280"/>
        <v>10001</v>
      </c>
      <c r="F1771" t="str">
        <f t="shared" ca="1" si="281"/>
        <v>Shipping until 12h</v>
      </c>
      <c r="H1771">
        <f t="shared" ca="1" si="282"/>
        <v>19.989999999999998</v>
      </c>
      <c r="I1771">
        <v>1</v>
      </c>
      <c r="J1771">
        <f t="shared" ca="1" si="283"/>
        <v>19.989999999999998</v>
      </c>
      <c r="K1771">
        <f t="shared" ca="1" si="285"/>
        <v>11</v>
      </c>
      <c r="L1771">
        <f t="shared" ca="1" si="286"/>
        <v>2</v>
      </c>
    </row>
    <row r="1772" spans="1:12">
      <c r="A1772" t="str">
        <f t="shared" ca="1" si="284"/>
        <v>2010-01-29</v>
      </c>
      <c r="B1772" t="str">
        <f t="shared" ca="1" si="277"/>
        <v>Kairo</v>
      </c>
      <c r="C1772" t="str">
        <f t="shared" ca="1" si="278"/>
        <v>Software</v>
      </c>
      <c r="D1772" t="str">
        <f t="shared" ca="1" si="279"/>
        <v>Inter Trade Inc.</v>
      </c>
      <c r="E1772">
        <f t="shared" ca="1" si="280"/>
        <v>10006</v>
      </c>
      <c r="F1772" t="str">
        <f t="shared" ca="1" si="281"/>
        <v xml:space="preserve">Server Operating System </v>
      </c>
      <c r="H1772">
        <f t="shared" ca="1" si="282"/>
        <v>329</v>
      </c>
      <c r="I1772">
        <v>1</v>
      </c>
      <c r="J1772">
        <f t="shared" ca="1" si="283"/>
        <v>329</v>
      </c>
      <c r="K1772">
        <f t="shared" ca="1" si="285"/>
        <v>6</v>
      </c>
      <c r="L1772">
        <f t="shared" ca="1" si="286"/>
        <v>7</v>
      </c>
    </row>
    <row r="1773" spans="1:12">
      <c r="A1773" t="str">
        <f t="shared" ca="1" si="284"/>
        <v>2012-06-24</v>
      </c>
      <c r="B1773" t="str">
        <f t="shared" ca="1" si="277"/>
        <v>New York</v>
      </c>
      <c r="C1773" t="str">
        <f t="shared" ca="1" si="278"/>
        <v>Software</v>
      </c>
      <c r="D1773" t="str">
        <f t="shared" ca="1" si="279"/>
        <v>Amce Ldt.</v>
      </c>
      <c r="E1773">
        <f t="shared" ca="1" si="280"/>
        <v>10004</v>
      </c>
      <c r="F1773" t="str">
        <f t="shared" ca="1" si="281"/>
        <v>WebServer</v>
      </c>
      <c r="H1773">
        <f t="shared" ca="1" si="282"/>
        <v>99.99</v>
      </c>
      <c r="I1773">
        <v>1</v>
      </c>
      <c r="J1773">
        <f t="shared" ca="1" si="283"/>
        <v>99.99</v>
      </c>
      <c r="K1773">
        <f t="shared" ca="1" si="285"/>
        <v>12</v>
      </c>
      <c r="L1773">
        <f t="shared" ca="1" si="286"/>
        <v>5</v>
      </c>
    </row>
    <row r="1774" spans="1:12">
      <c r="A1774" t="str">
        <f t="shared" ca="1" si="284"/>
        <v>2011-05-23</v>
      </c>
      <c r="B1774" t="str">
        <f t="shared" ca="1" si="277"/>
        <v>Kairo</v>
      </c>
      <c r="C1774" t="str">
        <f t="shared" ca="1" si="278"/>
        <v>Hardware</v>
      </c>
      <c r="D1774" t="str">
        <f t="shared" ca="1" si="279"/>
        <v>Inter Trade Inc.</v>
      </c>
      <c r="E1774">
        <f t="shared" ca="1" si="280"/>
        <v>10006</v>
      </c>
      <c r="F1774" t="str">
        <f t="shared" ca="1" si="281"/>
        <v>Desktop CPU 8 Core</v>
      </c>
      <c r="H1774">
        <f t="shared" ca="1" si="282"/>
        <v>249</v>
      </c>
      <c r="I1774">
        <v>1</v>
      </c>
      <c r="J1774">
        <f t="shared" ca="1" si="283"/>
        <v>249</v>
      </c>
      <c r="K1774">
        <f t="shared" ca="1" si="285"/>
        <v>5</v>
      </c>
      <c r="L1774">
        <f t="shared" ca="1" si="286"/>
        <v>7</v>
      </c>
    </row>
    <row r="1775" spans="1:12">
      <c r="A1775" t="str">
        <f t="shared" ca="1" si="284"/>
        <v>2012-08-25</v>
      </c>
      <c r="B1775" t="str">
        <f t="shared" ca="1" si="277"/>
        <v>London</v>
      </c>
      <c r="C1775" t="str">
        <f t="shared" ca="1" si="278"/>
        <v>Software</v>
      </c>
      <c r="D1775" t="str">
        <f t="shared" ca="1" si="279"/>
        <v>HAL Inc.</v>
      </c>
      <c r="E1775">
        <f t="shared" ca="1" si="280"/>
        <v>10002</v>
      </c>
      <c r="F1775" t="str">
        <f t="shared" ca="1" si="281"/>
        <v>Office Suite</v>
      </c>
      <c r="H1775">
        <f t="shared" ca="1" si="282"/>
        <v>789</v>
      </c>
      <c r="I1775">
        <v>1</v>
      </c>
      <c r="J1775">
        <f t="shared" ca="1" si="283"/>
        <v>789</v>
      </c>
      <c r="K1775">
        <f t="shared" ca="1" si="285"/>
        <v>8</v>
      </c>
      <c r="L1775">
        <f t="shared" ca="1" si="286"/>
        <v>3</v>
      </c>
    </row>
    <row r="1776" spans="1:12">
      <c r="A1776" t="str">
        <f t="shared" ca="1" si="284"/>
        <v>2013-10-09</v>
      </c>
      <c r="B1776" t="str">
        <f t="shared" ca="1" si="277"/>
        <v>Kairo</v>
      </c>
      <c r="C1776" t="str">
        <f t="shared" ca="1" si="278"/>
        <v>Software</v>
      </c>
      <c r="D1776" t="str">
        <f t="shared" ca="1" si="279"/>
        <v>Inter Trade Inc.</v>
      </c>
      <c r="E1776">
        <f t="shared" ca="1" si="280"/>
        <v>10006</v>
      </c>
      <c r="F1776" t="str">
        <f t="shared" ca="1" si="281"/>
        <v>Office Suite</v>
      </c>
      <c r="H1776">
        <f t="shared" ca="1" si="282"/>
        <v>789</v>
      </c>
      <c r="I1776">
        <v>1</v>
      </c>
      <c r="J1776">
        <f t="shared" ca="1" si="283"/>
        <v>789</v>
      </c>
      <c r="K1776">
        <f t="shared" ca="1" si="285"/>
        <v>8</v>
      </c>
      <c r="L1776">
        <f t="shared" ca="1" si="286"/>
        <v>7</v>
      </c>
    </row>
    <row r="1777" spans="1:12">
      <c r="A1777" t="str">
        <f t="shared" ca="1" si="284"/>
        <v>2012-11-01</v>
      </c>
      <c r="B1777" t="str">
        <f t="shared" ca="1" si="277"/>
        <v>London</v>
      </c>
      <c r="C1777" t="str">
        <f t="shared" ca="1" si="278"/>
        <v>Shipping</v>
      </c>
      <c r="D1777" t="str">
        <f t="shared" ca="1" si="279"/>
        <v>HAL Inc.</v>
      </c>
      <c r="E1777">
        <f t="shared" ca="1" si="280"/>
        <v>10002</v>
      </c>
      <c r="F1777" t="str">
        <f t="shared" ca="1" si="281"/>
        <v>Shipping until 12h</v>
      </c>
      <c r="H1777">
        <f t="shared" ca="1" si="282"/>
        <v>19.989999999999998</v>
      </c>
      <c r="I1777">
        <v>1</v>
      </c>
      <c r="J1777">
        <f t="shared" ca="1" si="283"/>
        <v>19.989999999999998</v>
      </c>
      <c r="K1777">
        <f t="shared" ca="1" si="285"/>
        <v>11</v>
      </c>
      <c r="L1777">
        <f t="shared" ca="1" si="286"/>
        <v>3</v>
      </c>
    </row>
    <row r="1778" spans="1:12">
      <c r="A1778" t="str">
        <f t="shared" ca="1" si="284"/>
        <v>2011-04-24</v>
      </c>
      <c r="B1778" t="str">
        <f t="shared" ca="1" si="277"/>
        <v>Tokio</v>
      </c>
      <c r="C1778" t="str">
        <f t="shared" ca="1" si="278"/>
        <v>Software</v>
      </c>
      <c r="D1778" t="str">
        <f t="shared" ca="1" si="279"/>
        <v>Dr. Foo</v>
      </c>
      <c r="E1778">
        <f t="shared" ca="1" si="280"/>
        <v>10003</v>
      </c>
      <c r="F1778" t="str">
        <f t="shared" ca="1" si="281"/>
        <v>Office Suite</v>
      </c>
      <c r="H1778">
        <f t="shared" ca="1" si="282"/>
        <v>789</v>
      </c>
      <c r="I1778">
        <v>1</v>
      </c>
      <c r="J1778">
        <f t="shared" ca="1" si="283"/>
        <v>789</v>
      </c>
      <c r="K1778">
        <f t="shared" ca="1" si="285"/>
        <v>8</v>
      </c>
      <c r="L1778">
        <f t="shared" ca="1" si="286"/>
        <v>4</v>
      </c>
    </row>
    <row r="1779" spans="1:12">
      <c r="A1779" t="str">
        <f t="shared" ca="1" si="284"/>
        <v>2010-07-29</v>
      </c>
      <c r="B1779" t="str">
        <f t="shared" ca="1" si="277"/>
        <v>Dublin</v>
      </c>
      <c r="C1779" t="str">
        <f t="shared" ca="1" si="278"/>
        <v>Hardware</v>
      </c>
      <c r="D1779" t="str">
        <f t="shared" ca="1" si="279"/>
        <v>Billing Service Co.</v>
      </c>
      <c r="E1779">
        <f t="shared" ca="1" si="280"/>
        <v>10005</v>
      </c>
      <c r="F1779" t="str">
        <f t="shared" ca="1" si="281"/>
        <v>Tablet PC No. 1</v>
      </c>
      <c r="H1779">
        <f t="shared" ca="1" si="282"/>
        <v>499</v>
      </c>
      <c r="I1779">
        <v>1</v>
      </c>
      <c r="J1779">
        <f t="shared" ca="1" si="283"/>
        <v>499</v>
      </c>
      <c r="K1779">
        <f t="shared" ca="1" si="285"/>
        <v>3</v>
      </c>
      <c r="L1779">
        <f t="shared" ca="1" si="286"/>
        <v>6</v>
      </c>
    </row>
    <row r="1780" spans="1:12">
      <c r="A1780" t="str">
        <f t="shared" ca="1" si="284"/>
        <v>2011-02-29</v>
      </c>
      <c r="B1780" t="str">
        <f t="shared" ref="B1780:B1843" ca="1" si="287">INDIRECT("Customers!C"&amp;L1780)</f>
        <v>Dublin</v>
      </c>
      <c r="C1780" t="str">
        <f t="shared" ref="C1780:C1843" ca="1" si="288">INDIRECT("Articledata!b"&amp;K1780)</f>
        <v>Software</v>
      </c>
      <c r="D1780" t="str">
        <f t="shared" ref="D1780:D1843" ca="1" si="289">INDIRECT("Customers!A"&amp;L1780)</f>
        <v>Billing Service Co.</v>
      </c>
      <c r="E1780">
        <f t="shared" ref="E1780:E1843" ca="1" si="290">INDIRECT("Customers!B"&amp;L1780)</f>
        <v>10005</v>
      </c>
      <c r="F1780" t="str">
        <f t="shared" ref="F1780:F1843" ca="1" si="291">INDIRECT("Articledata!A"&amp;K1780)</f>
        <v>WebServer</v>
      </c>
      <c r="H1780">
        <f t="shared" ref="H1780:H1843" ca="1" si="292">INDIRECT("Articledata!c"&amp;K1780)</f>
        <v>99.99</v>
      </c>
      <c r="I1780">
        <v>1</v>
      </c>
      <c r="J1780">
        <f t="shared" ref="J1780:J1843" ca="1" si="293">H1780*I1780</f>
        <v>99.99</v>
      </c>
      <c r="K1780">
        <f t="shared" ca="1" si="285"/>
        <v>12</v>
      </c>
      <c r="L1780">
        <f t="shared" ca="1" si="286"/>
        <v>6</v>
      </c>
    </row>
    <row r="1781" spans="1:12">
      <c r="A1781" t="str">
        <f t="shared" ca="1" si="284"/>
        <v>2011-09-04</v>
      </c>
      <c r="B1781" t="str">
        <f t="shared" ca="1" si="287"/>
        <v>London</v>
      </c>
      <c r="C1781" t="str">
        <f t="shared" ca="1" si="288"/>
        <v>Hardware</v>
      </c>
      <c r="D1781" t="str">
        <f t="shared" ca="1" si="289"/>
        <v>HAL Inc.</v>
      </c>
      <c r="E1781">
        <f t="shared" ca="1" si="290"/>
        <v>10002</v>
      </c>
      <c r="F1781" t="str">
        <f t="shared" ca="1" si="291"/>
        <v>Desktop CPU 8 Core</v>
      </c>
      <c r="H1781">
        <f t="shared" ca="1" si="292"/>
        <v>249</v>
      </c>
      <c r="I1781">
        <v>1</v>
      </c>
      <c r="J1781">
        <f t="shared" ca="1" si="293"/>
        <v>249</v>
      </c>
      <c r="K1781">
        <f t="shared" ca="1" si="285"/>
        <v>5</v>
      </c>
      <c r="L1781">
        <f t="shared" ca="1" si="286"/>
        <v>3</v>
      </c>
    </row>
    <row r="1782" spans="1:12">
      <c r="A1782" t="str">
        <f t="shared" ca="1" si="284"/>
        <v>2013-11-19</v>
      </c>
      <c r="B1782" t="str">
        <f t="shared" ca="1" si="287"/>
        <v>London</v>
      </c>
      <c r="C1782" t="str">
        <f t="shared" ca="1" si="288"/>
        <v>Hardware</v>
      </c>
      <c r="D1782" t="str">
        <f t="shared" ca="1" si="289"/>
        <v>HAL Inc.</v>
      </c>
      <c r="E1782">
        <f t="shared" ca="1" si="290"/>
        <v>10002</v>
      </c>
      <c r="F1782" t="str">
        <f t="shared" ca="1" si="291"/>
        <v>Server CPU 16 Cores</v>
      </c>
      <c r="H1782">
        <f t="shared" ca="1" si="292"/>
        <v>649</v>
      </c>
      <c r="I1782">
        <v>1</v>
      </c>
      <c r="J1782">
        <f t="shared" ca="1" si="293"/>
        <v>649</v>
      </c>
      <c r="K1782">
        <f t="shared" ca="1" si="285"/>
        <v>4</v>
      </c>
      <c r="L1782">
        <f t="shared" ca="1" si="286"/>
        <v>3</v>
      </c>
    </row>
    <row r="1783" spans="1:12">
      <c r="A1783" t="str">
        <f t="shared" ca="1" si="284"/>
        <v>2012-03-07</v>
      </c>
      <c r="B1783" t="str">
        <f t="shared" ca="1" si="287"/>
        <v>Kairo</v>
      </c>
      <c r="C1783" t="str">
        <f t="shared" ca="1" si="288"/>
        <v>Hardware</v>
      </c>
      <c r="D1783" t="str">
        <f t="shared" ca="1" si="289"/>
        <v>Inter Trade Inc.</v>
      </c>
      <c r="E1783">
        <f t="shared" ca="1" si="290"/>
        <v>10006</v>
      </c>
      <c r="F1783" t="str">
        <f t="shared" ca="1" si="291"/>
        <v>Desktop CPU 8 Core</v>
      </c>
      <c r="H1783">
        <f t="shared" ca="1" si="292"/>
        <v>249</v>
      </c>
      <c r="I1783">
        <v>1</v>
      </c>
      <c r="J1783">
        <f t="shared" ca="1" si="293"/>
        <v>249</v>
      </c>
      <c r="K1783">
        <f t="shared" ca="1" si="285"/>
        <v>5</v>
      </c>
      <c r="L1783">
        <f t="shared" ca="1" si="286"/>
        <v>7</v>
      </c>
    </row>
    <row r="1784" spans="1:12">
      <c r="A1784" t="str">
        <f t="shared" ca="1" si="284"/>
        <v>2013-09-11</v>
      </c>
      <c r="B1784" t="str">
        <f t="shared" ca="1" si="287"/>
        <v>London</v>
      </c>
      <c r="C1784" t="str">
        <f t="shared" ca="1" si="288"/>
        <v>Shipping</v>
      </c>
      <c r="D1784" t="str">
        <f t="shared" ca="1" si="289"/>
        <v>HAL Inc.</v>
      </c>
      <c r="E1784">
        <f t="shared" ca="1" si="290"/>
        <v>10002</v>
      </c>
      <c r="F1784" t="str">
        <f t="shared" ca="1" si="291"/>
        <v>Shipping until 12h</v>
      </c>
      <c r="H1784">
        <f t="shared" ca="1" si="292"/>
        <v>19.989999999999998</v>
      </c>
      <c r="I1784">
        <v>1</v>
      </c>
      <c r="J1784">
        <f t="shared" ca="1" si="293"/>
        <v>19.989999999999998</v>
      </c>
      <c r="K1784">
        <f t="shared" ca="1" si="285"/>
        <v>11</v>
      </c>
      <c r="L1784">
        <f t="shared" ca="1" si="286"/>
        <v>3</v>
      </c>
    </row>
    <row r="1785" spans="1:12">
      <c r="A1785" t="str">
        <f t="shared" ca="1" si="284"/>
        <v>2013-09-23</v>
      </c>
      <c r="B1785" t="str">
        <f t="shared" ca="1" si="287"/>
        <v>Rom</v>
      </c>
      <c r="C1785" t="str">
        <f t="shared" ca="1" si="288"/>
        <v>Hardware</v>
      </c>
      <c r="D1785" t="str">
        <f t="shared" ca="1" si="289"/>
        <v>Taders Ldt.</v>
      </c>
      <c r="E1785">
        <f t="shared" ca="1" si="290"/>
        <v>10008</v>
      </c>
      <c r="F1785" t="str">
        <f t="shared" ca="1" si="291"/>
        <v>Tablet PC No. 1</v>
      </c>
      <c r="H1785">
        <f t="shared" ca="1" si="292"/>
        <v>499</v>
      </c>
      <c r="I1785">
        <v>1</v>
      </c>
      <c r="J1785">
        <f t="shared" ca="1" si="293"/>
        <v>499</v>
      </c>
      <c r="K1785">
        <f t="shared" ca="1" si="285"/>
        <v>3</v>
      </c>
      <c r="L1785">
        <f t="shared" ca="1" si="286"/>
        <v>9</v>
      </c>
    </row>
    <row r="1786" spans="1:12">
      <c r="A1786" t="str">
        <f t="shared" ca="1" si="284"/>
        <v>2011-06-16</v>
      </c>
      <c r="B1786" t="str">
        <f t="shared" ca="1" si="287"/>
        <v>Kairo</v>
      </c>
      <c r="C1786" t="str">
        <f t="shared" ca="1" si="288"/>
        <v>Hardware</v>
      </c>
      <c r="D1786" t="str">
        <f t="shared" ca="1" si="289"/>
        <v>Inter Trade Inc.</v>
      </c>
      <c r="E1786">
        <f t="shared" ca="1" si="290"/>
        <v>10006</v>
      </c>
      <c r="F1786" t="str">
        <f t="shared" ca="1" si="291"/>
        <v>PC Mouse USB</v>
      </c>
      <c r="H1786">
        <f t="shared" ca="1" si="292"/>
        <v>9.99</v>
      </c>
      <c r="I1786">
        <v>1</v>
      </c>
      <c r="J1786">
        <f t="shared" ca="1" si="293"/>
        <v>9.99</v>
      </c>
      <c r="K1786">
        <f t="shared" ca="1" si="285"/>
        <v>2</v>
      </c>
      <c r="L1786">
        <f t="shared" ca="1" si="286"/>
        <v>7</v>
      </c>
    </row>
    <row r="1787" spans="1:12">
      <c r="A1787" t="str">
        <f t="shared" ca="1" si="284"/>
        <v>2013-02-17</v>
      </c>
      <c r="B1787" t="str">
        <f t="shared" ca="1" si="287"/>
        <v>Dublin</v>
      </c>
      <c r="C1787" t="str">
        <f t="shared" ca="1" si="288"/>
        <v>Software</v>
      </c>
      <c r="D1787" t="str">
        <f t="shared" ca="1" si="289"/>
        <v>Billing Service Co.</v>
      </c>
      <c r="E1787">
        <f t="shared" ca="1" si="290"/>
        <v>10005</v>
      </c>
      <c r="F1787" t="str">
        <f t="shared" ca="1" si="291"/>
        <v xml:space="preserve">Server Operating System </v>
      </c>
      <c r="H1787">
        <f t="shared" ca="1" si="292"/>
        <v>329</v>
      </c>
      <c r="I1787">
        <v>1</v>
      </c>
      <c r="J1787">
        <f t="shared" ca="1" si="293"/>
        <v>329</v>
      </c>
      <c r="K1787">
        <f t="shared" ca="1" si="285"/>
        <v>6</v>
      </c>
      <c r="L1787">
        <f t="shared" ca="1" si="286"/>
        <v>6</v>
      </c>
    </row>
    <row r="1788" spans="1:12">
      <c r="A1788" t="str">
        <f t="shared" ca="1" si="284"/>
        <v>2011-04-20</v>
      </c>
      <c r="B1788" t="str">
        <f t="shared" ca="1" si="287"/>
        <v>Berlin</v>
      </c>
      <c r="C1788" t="str">
        <f t="shared" ca="1" si="288"/>
        <v>Hardware</v>
      </c>
      <c r="D1788" t="str">
        <f t="shared" ca="1" si="289"/>
        <v>LCD Consulting</v>
      </c>
      <c r="E1788">
        <f t="shared" ca="1" si="290"/>
        <v>10001</v>
      </c>
      <c r="F1788" t="str">
        <f t="shared" ca="1" si="291"/>
        <v>Server CPU 16 Cores</v>
      </c>
      <c r="H1788">
        <f t="shared" ca="1" si="292"/>
        <v>649</v>
      </c>
      <c r="I1788">
        <v>1</v>
      </c>
      <c r="J1788">
        <f t="shared" ca="1" si="293"/>
        <v>649</v>
      </c>
      <c r="K1788">
        <f t="shared" ca="1" si="285"/>
        <v>4</v>
      </c>
      <c r="L1788">
        <f t="shared" ca="1" si="286"/>
        <v>2</v>
      </c>
    </row>
    <row r="1789" spans="1:12">
      <c r="A1789" t="str">
        <f t="shared" ca="1" si="284"/>
        <v>2013-01-30</v>
      </c>
      <c r="B1789" t="str">
        <f t="shared" ca="1" si="287"/>
        <v>Rom</v>
      </c>
      <c r="C1789" t="str">
        <f t="shared" ca="1" si="288"/>
        <v>Software</v>
      </c>
      <c r="D1789" t="str">
        <f t="shared" ca="1" si="289"/>
        <v>Taders Ldt.</v>
      </c>
      <c r="E1789">
        <f t="shared" ca="1" si="290"/>
        <v>10008</v>
      </c>
      <c r="F1789" t="str">
        <f t="shared" ca="1" si="291"/>
        <v>Office Suite</v>
      </c>
      <c r="H1789">
        <f t="shared" ca="1" si="292"/>
        <v>789</v>
      </c>
      <c r="I1789">
        <v>1</v>
      </c>
      <c r="J1789">
        <f t="shared" ca="1" si="293"/>
        <v>789</v>
      </c>
      <c r="K1789">
        <f t="shared" ca="1" si="285"/>
        <v>8</v>
      </c>
      <c r="L1789">
        <f t="shared" ca="1" si="286"/>
        <v>9</v>
      </c>
    </row>
    <row r="1790" spans="1:12">
      <c r="A1790" t="str">
        <f t="shared" ca="1" si="284"/>
        <v>2012-05-11</v>
      </c>
      <c r="B1790" t="str">
        <f t="shared" ca="1" si="287"/>
        <v>Dublin</v>
      </c>
      <c r="C1790" t="str">
        <f t="shared" ca="1" si="288"/>
        <v>Hardware</v>
      </c>
      <c r="D1790" t="str">
        <f t="shared" ca="1" si="289"/>
        <v>Billing Service Co.</v>
      </c>
      <c r="E1790">
        <f t="shared" ca="1" si="290"/>
        <v>10005</v>
      </c>
      <c r="F1790" t="str">
        <f t="shared" ca="1" si="291"/>
        <v>PC Mouse USB</v>
      </c>
      <c r="H1790">
        <f t="shared" ca="1" si="292"/>
        <v>9.99</v>
      </c>
      <c r="I1790">
        <v>1</v>
      </c>
      <c r="J1790">
        <f t="shared" ca="1" si="293"/>
        <v>9.99</v>
      </c>
      <c r="K1790">
        <f t="shared" ca="1" si="285"/>
        <v>2</v>
      </c>
      <c r="L1790">
        <f t="shared" ca="1" si="286"/>
        <v>6</v>
      </c>
    </row>
    <row r="1791" spans="1:12">
      <c r="A1791" t="str">
        <f t="shared" ca="1" si="284"/>
        <v>2010-07-27</v>
      </c>
      <c r="B1791" t="str">
        <f t="shared" ca="1" si="287"/>
        <v>Paris</v>
      </c>
      <c r="C1791" t="str">
        <f t="shared" ca="1" si="288"/>
        <v>Hardware</v>
      </c>
      <c r="D1791" t="str">
        <f t="shared" ca="1" si="289"/>
        <v>Webstores Co.</v>
      </c>
      <c r="E1791">
        <f t="shared" ca="1" si="290"/>
        <v>10007</v>
      </c>
      <c r="F1791" t="str">
        <f t="shared" ca="1" si="291"/>
        <v>Server CPU 16 Cores</v>
      </c>
      <c r="H1791">
        <f t="shared" ca="1" si="292"/>
        <v>649</v>
      </c>
      <c r="I1791">
        <v>1</v>
      </c>
      <c r="J1791">
        <f t="shared" ca="1" si="293"/>
        <v>649</v>
      </c>
      <c r="K1791">
        <f t="shared" ca="1" si="285"/>
        <v>4</v>
      </c>
      <c r="L1791">
        <f t="shared" ca="1" si="286"/>
        <v>8</v>
      </c>
    </row>
    <row r="1792" spans="1:12">
      <c r="A1792" t="str">
        <f t="shared" ca="1" si="284"/>
        <v>2013-08-18</v>
      </c>
      <c r="B1792" t="str">
        <f t="shared" ca="1" si="287"/>
        <v>Berlin</v>
      </c>
      <c r="C1792" t="str">
        <f t="shared" ca="1" si="288"/>
        <v>Software</v>
      </c>
      <c r="D1792" t="str">
        <f t="shared" ca="1" si="289"/>
        <v>LCD Consulting</v>
      </c>
      <c r="E1792">
        <f t="shared" ca="1" si="290"/>
        <v>10001</v>
      </c>
      <c r="F1792" t="str">
        <f t="shared" ca="1" si="291"/>
        <v xml:space="preserve">Server Operating System </v>
      </c>
      <c r="H1792">
        <f t="shared" ca="1" si="292"/>
        <v>329</v>
      </c>
      <c r="I1792">
        <v>1</v>
      </c>
      <c r="J1792">
        <f t="shared" ca="1" si="293"/>
        <v>329</v>
      </c>
      <c r="K1792">
        <f t="shared" ca="1" si="285"/>
        <v>6</v>
      </c>
      <c r="L1792">
        <f t="shared" ca="1" si="286"/>
        <v>2</v>
      </c>
    </row>
    <row r="1793" spans="1:12">
      <c r="A1793" t="str">
        <f t="shared" ca="1" si="284"/>
        <v>2012-04-16</v>
      </c>
      <c r="B1793" t="str">
        <f t="shared" ca="1" si="287"/>
        <v>Tokio</v>
      </c>
      <c r="C1793" t="str">
        <f t="shared" ca="1" si="288"/>
        <v>Shipping</v>
      </c>
      <c r="D1793" t="str">
        <f t="shared" ca="1" si="289"/>
        <v>Dr. Foo</v>
      </c>
      <c r="E1793">
        <f t="shared" ca="1" si="290"/>
        <v>10003</v>
      </c>
      <c r="F1793" t="str">
        <f t="shared" ca="1" si="291"/>
        <v>Shipping Normal</v>
      </c>
      <c r="H1793">
        <f t="shared" ca="1" si="292"/>
        <v>7.99</v>
      </c>
      <c r="I1793">
        <v>1</v>
      </c>
      <c r="J1793">
        <f t="shared" ca="1" si="293"/>
        <v>7.99</v>
      </c>
      <c r="K1793">
        <f t="shared" ca="1" si="285"/>
        <v>9</v>
      </c>
      <c r="L1793">
        <f t="shared" ca="1" si="286"/>
        <v>4</v>
      </c>
    </row>
    <row r="1794" spans="1:12">
      <c r="A1794" t="str">
        <f t="shared" ca="1" si="284"/>
        <v>2011-07-08</v>
      </c>
      <c r="B1794" t="str">
        <f t="shared" ca="1" si="287"/>
        <v>Berlin</v>
      </c>
      <c r="C1794" t="str">
        <f t="shared" ca="1" si="288"/>
        <v>Software</v>
      </c>
      <c r="D1794" t="str">
        <f t="shared" ca="1" si="289"/>
        <v>LCD Consulting</v>
      </c>
      <c r="E1794">
        <f t="shared" ca="1" si="290"/>
        <v>10001</v>
      </c>
      <c r="F1794" t="str">
        <f t="shared" ca="1" si="291"/>
        <v>Office Suite</v>
      </c>
      <c r="H1794">
        <f t="shared" ca="1" si="292"/>
        <v>789</v>
      </c>
      <c r="I1794">
        <v>1</v>
      </c>
      <c r="J1794">
        <f t="shared" ca="1" si="293"/>
        <v>789</v>
      </c>
      <c r="K1794">
        <f t="shared" ca="1" si="285"/>
        <v>8</v>
      </c>
      <c r="L1794">
        <f t="shared" ca="1" si="286"/>
        <v>2</v>
      </c>
    </row>
    <row r="1795" spans="1:12">
      <c r="A1795" t="str">
        <f t="shared" ref="A1795:A1858" ca="1" si="294">ROUND(RAND()*3+2010,0) &amp; "-" &amp; TEXT(ROUND(RAND()*11+1,0),"00") &amp; "-" &amp; TEXT(ROUND(RAND()*29+1,0),"00")</f>
        <v>2011-06-01</v>
      </c>
      <c r="B1795" t="str">
        <f t="shared" ca="1" si="287"/>
        <v>New York</v>
      </c>
      <c r="C1795" t="str">
        <f t="shared" ca="1" si="288"/>
        <v>Shipping</v>
      </c>
      <c r="D1795" t="str">
        <f t="shared" ca="1" si="289"/>
        <v>Amce Ldt.</v>
      </c>
      <c r="E1795">
        <f t="shared" ca="1" si="290"/>
        <v>10004</v>
      </c>
      <c r="F1795" t="str">
        <f t="shared" ca="1" si="291"/>
        <v>Shipping Express</v>
      </c>
      <c r="H1795">
        <f t="shared" ca="1" si="292"/>
        <v>11.99</v>
      </c>
      <c r="I1795">
        <v>1</v>
      </c>
      <c r="J1795">
        <f t="shared" ca="1" si="293"/>
        <v>11.99</v>
      </c>
      <c r="K1795">
        <f t="shared" ref="K1795:K1858" ca="1" si="295">ROUND(RAND()*10+2,0)</f>
        <v>10</v>
      </c>
      <c r="L1795">
        <f t="shared" ref="L1795:L1858" ca="1" si="296">ROUND(RAND()*7+2,0)</f>
        <v>5</v>
      </c>
    </row>
    <row r="1796" spans="1:12">
      <c r="A1796" t="str">
        <f t="shared" ca="1" si="294"/>
        <v>2012-08-02</v>
      </c>
      <c r="B1796" t="str">
        <f t="shared" ca="1" si="287"/>
        <v>Dublin</v>
      </c>
      <c r="C1796" t="str">
        <f t="shared" ca="1" si="288"/>
        <v>Shipping</v>
      </c>
      <c r="D1796" t="str">
        <f t="shared" ca="1" si="289"/>
        <v>Billing Service Co.</v>
      </c>
      <c r="E1796">
        <f t="shared" ca="1" si="290"/>
        <v>10005</v>
      </c>
      <c r="F1796" t="str">
        <f t="shared" ca="1" si="291"/>
        <v>Shipping Normal</v>
      </c>
      <c r="H1796">
        <f t="shared" ca="1" si="292"/>
        <v>7.99</v>
      </c>
      <c r="I1796">
        <v>1</v>
      </c>
      <c r="J1796">
        <f t="shared" ca="1" si="293"/>
        <v>7.99</v>
      </c>
      <c r="K1796">
        <f t="shared" ca="1" si="295"/>
        <v>9</v>
      </c>
      <c r="L1796">
        <f t="shared" ca="1" si="296"/>
        <v>6</v>
      </c>
    </row>
    <row r="1797" spans="1:12">
      <c r="A1797" t="str">
        <f t="shared" ca="1" si="294"/>
        <v>2012-08-12</v>
      </c>
      <c r="B1797" t="str">
        <f t="shared" ca="1" si="287"/>
        <v>Rom</v>
      </c>
      <c r="C1797" t="str">
        <f t="shared" ca="1" si="288"/>
        <v>Shipping</v>
      </c>
      <c r="D1797" t="str">
        <f t="shared" ca="1" si="289"/>
        <v>Taders Ldt.</v>
      </c>
      <c r="E1797">
        <f t="shared" ca="1" si="290"/>
        <v>10008</v>
      </c>
      <c r="F1797" t="str">
        <f t="shared" ca="1" si="291"/>
        <v>Shipping Express</v>
      </c>
      <c r="H1797">
        <f t="shared" ca="1" si="292"/>
        <v>11.99</v>
      </c>
      <c r="I1797">
        <v>1</v>
      </c>
      <c r="J1797">
        <f t="shared" ca="1" si="293"/>
        <v>11.99</v>
      </c>
      <c r="K1797">
        <f t="shared" ca="1" si="295"/>
        <v>10</v>
      </c>
      <c r="L1797">
        <f t="shared" ca="1" si="296"/>
        <v>9</v>
      </c>
    </row>
    <row r="1798" spans="1:12">
      <c r="A1798" t="str">
        <f t="shared" ca="1" si="294"/>
        <v>2013-09-24</v>
      </c>
      <c r="B1798" t="str">
        <f t="shared" ca="1" si="287"/>
        <v>New York</v>
      </c>
      <c r="C1798" t="str">
        <f t="shared" ca="1" si="288"/>
        <v>Hardware</v>
      </c>
      <c r="D1798" t="str">
        <f t="shared" ca="1" si="289"/>
        <v>Amce Ldt.</v>
      </c>
      <c r="E1798">
        <f t="shared" ca="1" si="290"/>
        <v>10004</v>
      </c>
      <c r="F1798" t="str">
        <f t="shared" ca="1" si="291"/>
        <v>Server CPU 16 Cores</v>
      </c>
      <c r="H1798">
        <f t="shared" ca="1" si="292"/>
        <v>649</v>
      </c>
      <c r="I1798">
        <v>1</v>
      </c>
      <c r="J1798">
        <f t="shared" ca="1" si="293"/>
        <v>649</v>
      </c>
      <c r="K1798">
        <f t="shared" ca="1" si="295"/>
        <v>4</v>
      </c>
      <c r="L1798">
        <f t="shared" ca="1" si="296"/>
        <v>5</v>
      </c>
    </row>
    <row r="1799" spans="1:12">
      <c r="A1799" t="str">
        <f t="shared" ca="1" si="294"/>
        <v>2013-08-21</v>
      </c>
      <c r="B1799" t="str">
        <f t="shared" ca="1" si="287"/>
        <v>Dublin</v>
      </c>
      <c r="C1799" t="str">
        <f t="shared" ca="1" si="288"/>
        <v>Software</v>
      </c>
      <c r="D1799" t="str">
        <f t="shared" ca="1" si="289"/>
        <v>Billing Service Co.</v>
      </c>
      <c r="E1799">
        <f t="shared" ca="1" si="290"/>
        <v>10005</v>
      </c>
      <c r="F1799" t="str">
        <f t="shared" ca="1" si="291"/>
        <v>Office Suite</v>
      </c>
      <c r="H1799">
        <f t="shared" ca="1" si="292"/>
        <v>789</v>
      </c>
      <c r="I1799">
        <v>1</v>
      </c>
      <c r="J1799">
        <f t="shared" ca="1" si="293"/>
        <v>789</v>
      </c>
      <c r="K1799">
        <f t="shared" ca="1" si="295"/>
        <v>8</v>
      </c>
      <c r="L1799">
        <f t="shared" ca="1" si="296"/>
        <v>6</v>
      </c>
    </row>
    <row r="1800" spans="1:12">
      <c r="A1800" t="str">
        <f t="shared" ca="1" si="294"/>
        <v>2012-06-02</v>
      </c>
      <c r="B1800" t="str">
        <f t="shared" ca="1" si="287"/>
        <v>Dublin</v>
      </c>
      <c r="C1800" t="str">
        <f t="shared" ca="1" si="288"/>
        <v>Software</v>
      </c>
      <c r="D1800" t="str">
        <f t="shared" ca="1" si="289"/>
        <v>Billing Service Co.</v>
      </c>
      <c r="E1800">
        <f t="shared" ca="1" si="290"/>
        <v>10005</v>
      </c>
      <c r="F1800" t="str">
        <f t="shared" ca="1" si="291"/>
        <v xml:space="preserve">Server Operating System </v>
      </c>
      <c r="H1800">
        <f t="shared" ca="1" si="292"/>
        <v>329</v>
      </c>
      <c r="I1800">
        <v>1</v>
      </c>
      <c r="J1800">
        <f t="shared" ca="1" si="293"/>
        <v>329</v>
      </c>
      <c r="K1800">
        <f t="shared" ca="1" si="295"/>
        <v>6</v>
      </c>
      <c r="L1800">
        <f t="shared" ca="1" si="296"/>
        <v>6</v>
      </c>
    </row>
    <row r="1801" spans="1:12">
      <c r="A1801" t="str">
        <f t="shared" ca="1" si="294"/>
        <v>2010-06-16</v>
      </c>
      <c r="B1801" t="str">
        <f t="shared" ca="1" si="287"/>
        <v>Kairo</v>
      </c>
      <c r="C1801" t="str">
        <f t="shared" ca="1" si="288"/>
        <v>Software</v>
      </c>
      <c r="D1801" t="str">
        <f t="shared" ca="1" si="289"/>
        <v>Inter Trade Inc.</v>
      </c>
      <c r="E1801">
        <f t="shared" ca="1" si="290"/>
        <v>10006</v>
      </c>
      <c r="F1801" t="str">
        <f t="shared" ca="1" si="291"/>
        <v xml:space="preserve">Server Operating System </v>
      </c>
      <c r="H1801">
        <f t="shared" ca="1" si="292"/>
        <v>329</v>
      </c>
      <c r="I1801">
        <v>1</v>
      </c>
      <c r="J1801">
        <f t="shared" ca="1" si="293"/>
        <v>329</v>
      </c>
      <c r="K1801">
        <f t="shared" ca="1" si="295"/>
        <v>6</v>
      </c>
      <c r="L1801">
        <f t="shared" ca="1" si="296"/>
        <v>7</v>
      </c>
    </row>
    <row r="1802" spans="1:12">
      <c r="A1802" t="str">
        <f t="shared" ca="1" si="294"/>
        <v>2012-06-18</v>
      </c>
      <c r="B1802" t="str">
        <f t="shared" ca="1" si="287"/>
        <v>Paris</v>
      </c>
      <c r="C1802" t="str">
        <f t="shared" ca="1" si="288"/>
        <v>Software</v>
      </c>
      <c r="D1802" t="str">
        <f t="shared" ca="1" si="289"/>
        <v>Webstores Co.</v>
      </c>
      <c r="E1802">
        <f t="shared" ca="1" si="290"/>
        <v>10007</v>
      </c>
      <c r="F1802" t="str">
        <f t="shared" ca="1" si="291"/>
        <v xml:space="preserve">Server Operating System </v>
      </c>
      <c r="H1802">
        <f t="shared" ca="1" si="292"/>
        <v>329</v>
      </c>
      <c r="I1802">
        <v>1</v>
      </c>
      <c r="J1802">
        <f t="shared" ca="1" si="293"/>
        <v>329</v>
      </c>
      <c r="K1802">
        <f t="shared" ca="1" si="295"/>
        <v>6</v>
      </c>
      <c r="L1802">
        <f t="shared" ca="1" si="296"/>
        <v>8</v>
      </c>
    </row>
    <row r="1803" spans="1:12">
      <c r="A1803" t="str">
        <f t="shared" ca="1" si="294"/>
        <v>2012-08-20</v>
      </c>
      <c r="B1803" t="str">
        <f t="shared" ca="1" si="287"/>
        <v>Paris</v>
      </c>
      <c r="C1803" t="str">
        <f t="shared" ca="1" si="288"/>
        <v>Hardware</v>
      </c>
      <c r="D1803" t="str">
        <f t="shared" ca="1" si="289"/>
        <v>Webstores Co.</v>
      </c>
      <c r="E1803">
        <f t="shared" ca="1" si="290"/>
        <v>10007</v>
      </c>
      <c r="F1803" t="str">
        <f t="shared" ca="1" si="291"/>
        <v>Server CPU 16 Cores</v>
      </c>
      <c r="H1803">
        <f t="shared" ca="1" si="292"/>
        <v>649</v>
      </c>
      <c r="I1803">
        <v>1</v>
      </c>
      <c r="J1803">
        <f t="shared" ca="1" si="293"/>
        <v>649</v>
      </c>
      <c r="K1803">
        <f t="shared" ca="1" si="295"/>
        <v>4</v>
      </c>
      <c r="L1803">
        <f t="shared" ca="1" si="296"/>
        <v>8</v>
      </c>
    </row>
    <row r="1804" spans="1:12">
      <c r="A1804" t="str">
        <f t="shared" ca="1" si="294"/>
        <v>2011-06-25</v>
      </c>
      <c r="B1804" t="str">
        <f t="shared" ca="1" si="287"/>
        <v>Tokio</v>
      </c>
      <c r="C1804" t="str">
        <f t="shared" ca="1" si="288"/>
        <v>Shipping</v>
      </c>
      <c r="D1804" t="str">
        <f t="shared" ca="1" si="289"/>
        <v>Dr. Foo</v>
      </c>
      <c r="E1804">
        <f t="shared" ca="1" si="290"/>
        <v>10003</v>
      </c>
      <c r="F1804" t="str">
        <f t="shared" ca="1" si="291"/>
        <v>Shipping until 12h</v>
      </c>
      <c r="H1804">
        <f t="shared" ca="1" si="292"/>
        <v>19.989999999999998</v>
      </c>
      <c r="I1804">
        <v>1</v>
      </c>
      <c r="J1804">
        <f t="shared" ca="1" si="293"/>
        <v>19.989999999999998</v>
      </c>
      <c r="K1804">
        <f t="shared" ca="1" si="295"/>
        <v>11</v>
      </c>
      <c r="L1804">
        <f t="shared" ca="1" si="296"/>
        <v>4</v>
      </c>
    </row>
    <row r="1805" spans="1:12">
      <c r="A1805" t="str">
        <f t="shared" ca="1" si="294"/>
        <v>2011-03-06</v>
      </c>
      <c r="B1805" t="str">
        <f t="shared" ca="1" si="287"/>
        <v>London</v>
      </c>
      <c r="C1805" t="str">
        <f t="shared" ca="1" si="288"/>
        <v>Hardware</v>
      </c>
      <c r="D1805" t="str">
        <f t="shared" ca="1" si="289"/>
        <v>HAL Inc.</v>
      </c>
      <c r="E1805">
        <f t="shared" ca="1" si="290"/>
        <v>10002</v>
      </c>
      <c r="F1805" t="str">
        <f t="shared" ca="1" si="291"/>
        <v>Tablet PC No. 1</v>
      </c>
      <c r="H1805">
        <f t="shared" ca="1" si="292"/>
        <v>499</v>
      </c>
      <c r="I1805">
        <v>1</v>
      </c>
      <c r="J1805">
        <f t="shared" ca="1" si="293"/>
        <v>499</v>
      </c>
      <c r="K1805">
        <f t="shared" ca="1" si="295"/>
        <v>3</v>
      </c>
      <c r="L1805">
        <f t="shared" ca="1" si="296"/>
        <v>3</v>
      </c>
    </row>
    <row r="1806" spans="1:12">
      <c r="A1806" t="str">
        <f t="shared" ca="1" si="294"/>
        <v>2012-08-21</v>
      </c>
      <c r="B1806" t="str">
        <f t="shared" ca="1" si="287"/>
        <v>Dublin</v>
      </c>
      <c r="C1806" t="str">
        <f t="shared" ca="1" si="288"/>
        <v>Software</v>
      </c>
      <c r="D1806" t="str">
        <f t="shared" ca="1" si="289"/>
        <v>Billing Service Co.</v>
      </c>
      <c r="E1806">
        <f t="shared" ca="1" si="290"/>
        <v>10005</v>
      </c>
      <c r="F1806" t="str">
        <f t="shared" ca="1" si="291"/>
        <v>Office Suite</v>
      </c>
      <c r="H1806">
        <f t="shared" ca="1" si="292"/>
        <v>789</v>
      </c>
      <c r="I1806">
        <v>1</v>
      </c>
      <c r="J1806">
        <f t="shared" ca="1" si="293"/>
        <v>789</v>
      </c>
      <c r="K1806">
        <f t="shared" ca="1" si="295"/>
        <v>8</v>
      </c>
      <c r="L1806">
        <f t="shared" ca="1" si="296"/>
        <v>6</v>
      </c>
    </row>
    <row r="1807" spans="1:12">
      <c r="A1807" t="str">
        <f t="shared" ca="1" si="294"/>
        <v>2011-02-23</v>
      </c>
      <c r="B1807" t="str">
        <f t="shared" ca="1" si="287"/>
        <v>Rom</v>
      </c>
      <c r="C1807" t="str">
        <f t="shared" ca="1" si="288"/>
        <v>Shipping</v>
      </c>
      <c r="D1807" t="str">
        <f t="shared" ca="1" si="289"/>
        <v>Taders Ldt.</v>
      </c>
      <c r="E1807">
        <f t="shared" ca="1" si="290"/>
        <v>10008</v>
      </c>
      <c r="F1807" t="str">
        <f t="shared" ca="1" si="291"/>
        <v>Shipping until 12h</v>
      </c>
      <c r="H1807">
        <f t="shared" ca="1" si="292"/>
        <v>19.989999999999998</v>
      </c>
      <c r="I1807">
        <v>1</v>
      </c>
      <c r="J1807">
        <f t="shared" ca="1" si="293"/>
        <v>19.989999999999998</v>
      </c>
      <c r="K1807">
        <f t="shared" ca="1" si="295"/>
        <v>11</v>
      </c>
      <c r="L1807">
        <f t="shared" ca="1" si="296"/>
        <v>9</v>
      </c>
    </row>
    <row r="1808" spans="1:12">
      <c r="A1808" t="str">
        <f t="shared" ca="1" si="294"/>
        <v>2012-07-20</v>
      </c>
      <c r="B1808" t="str">
        <f t="shared" ca="1" si="287"/>
        <v>London</v>
      </c>
      <c r="C1808" t="str">
        <f t="shared" ca="1" si="288"/>
        <v>Hardware</v>
      </c>
      <c r="D1808" t="str">
        <f t="shared" ca="1" si="289"/>
        <v>HAL Inc.</v>
      </c>
      <c r="E1808">
        <f t="shared" ca="1" si="290"/>
        <v>10002</v>
      </c>
      <c r="F1808" t="str">
        <f t="shared" ca="1" si="291"/>
        <v>Server CPU 16 Cores</v>
      </c>
      <c r="H1808">
        <f t="shared" ca="1" si="292"/>
        <v>649</v>
      </c>
      <c r="I1808">
        <v>1</v>
      </c>
      <c r="J1808">
        <f t="shared" ca="1" si="293"/>
        <v>649</v>
      </c>
      <c r="K1808">
        <f t="shared" ca="1" si="295"/>
        <v>4</v>
      </c>
      <c r="L1808">
        <f t="shared" ca="1" si="296"/>
        <v>3</v>
      </c>
    </row>
    <row r="1809" spans="1:12">
      <c r="A1809" t="str">
        <f t="shared" ca="1" si="294"/>
        <v>2012-04-18</v>
      </c>
      <c r="B1809" t="str">
        <f t="shared" ca="1" si="287"/>
        <v>Dublin</v>
      </c>
      <c r="C1809" t="str">
        <f t="shared" ca="1" si="288"/>
        <v>Software</v>
      </c>
      <c r="D1809" t="str">
        <f t="shared" ca="1" si="289"/>
        <v>Billing Service Co.</v>
      </c>
      <c r="E1809">
        <f t="shared" ca="1" si="290"/>
        <v>10005</v>
      </c>
      <c r="F1809" t="str">
        <f t="shared" ca="1" si="291"/>
        <v>PC Operating System</v>
      </c>
      <c r="H1809">
        <f t="shared" ca="1" si="292"/>
        <v>89</v>
      </c>
      <c r="I1809">
        <v>1</v>
      </c>
      <c r="J1809">
        <f t="shared" ca="1" si="293"/>
        <v>89</v>
      </c>
      <c r="K1809">
        <f t="shared" ca="1" si="295"/>
        <v>7</v>
      </c>
      <c r="L1809">
        <f t="shared" ca="1" si="296"/>
        <v>6</v>
      </c>
    </row>
    <row r="1810" spans="1:12">
      <c r="A1810" t="str">
        <f t="shared" ca="1" si="294"/>
        <v>2011-04-04</v>
      </c>
      <c r="B1810" t="str">
        <f t="shared" ca="1" si="287"/>
        <v>New York</v>
      </c>
      <c r="C1810" t="str">
        <f t="shared" ca="1" si="288"/>
        <v>Software</v>
      </c>
      <c r="D1810" t="str">
        <f t="shared" ca="1" si="289"/>
        <v>Amce Ldt.</v>
      </c>
      <c r="E1810">
        <f t="shared" ca="1" si="290"/>
        <v>10004</v>
      </c>
      <c r="F1810" t="str">
        <f t="shared" ca="1" si="291"/>
        <v xml:space="preserve">Server Operating System </v>
      </c>
      <c r="H1810">
        <f t="shared" ca="1" si="292"/>
        <v>329</v>
      </c>
      <c r="I1810">
        <v>1</v>
      </c>
      <c r="J1810">
        <f t="shared" ca="1" si="293"/>
        <v>329</v>
      </c>
      <c r="K1810">
        <f t="shared" ca="1" si="295"/>
        <v>6</v>
      </c>
      <c r="L1810">
        <f t="shared" ca="1" si="296"/>
        <v>5</v>
      </c>
    </row>
    <row r="1811" spans="1:12">
      <c r="A1811" t="str">
        <f t="shared" ca="1" si="294"/>
        <v>2012-02-09</v>
      </c>
      <c r="B1811" t="str">
        <f t="shared" ca="1" si="287"/>
        <v>Rom</v>
      </c>
      <c r="C1811" t="str">
        <f t="shared" ca="1" si="288"/>
        <v>Shipping</v>
      </c>
      <c r="D1811" t="str">
        <f t="shared" ca="1" si="289"/>
        <v>Taders Ldt.</v>
      </c>
      <c r="E1811">
        <f t="shared" ca="1" si="290"/>
        <v>10008</v>
      </c>
      <c r="F1811" t="str">
        <f t="shared" ca="1" si="291"/>
        <v>Shipping Normal</v>
      </c>
      <c r="H1811">
        <f t="shared" ca="1" si="292"/>
        <v>7.99</v>
      </c>
      <c r="I1811">
        <v>1</v>
      </c>
      <c r="J1811">
        <f t="shared" ca="1" si="293"/>
        <v>7.99</v>
      </c>
      <c r="K1811">
        <f t="shared" ca="1" si="295"/>
        <v>9</v>
      </c>
      <c r="L1811">
        <f t="shared" ca="1" si="296"/>
        <v>9</v>
      </c>
    </row>
    <row r="1812" spans="1:12">
      <c r="A1812" t="str">
        <f t="shared" ca="1" si="294"/>
        <v>2012-05-01</v>
      </c>
      <c r="B1812" t="str">
        <f t="shared" ca="1" si="287"/>
        <v>Kairo</v>
      </c>
      <c r="C1812" t="str">
        <f t="shared" ca="1" si="288"/>
        <v>Shipping</v>
      </c>
      <c r="D1812" t="str">
        <f t="shared" ca="1" si="289"/>
        <v>Inter Trade Inc.</v>
      </c>
      <c r="E1812">
        <f t="shared" ca="1" si="290"/>
        <v>10006</v>
      </c>
      <c r="F1812" t="str">
        <f t="shared" ca="1" si="291"/>
        <v>Shipping Express</v>
      </c>
      <c r="H1812">
        <f t="shared" ca="1" si="292"/>
        <v>11.99</v>
      </c>
      <c r="I1812">
        <v>1</v>
      </c>
      <c r="J1812">
        <f t="shared" ca="1" si="293"/>
        <v>11.99</v>
      </c>
      <c r="K1812">
        <f t="shared" ca="1" si="295"/>
        <v>10</v>
      </c>
      <c r="L1812">
        <f t="shared" ca="1" si="296"/>
        <v>7</v>
      </c>
    </row>
    <row r="1813" spans="1:12">
      <c r="A1813" t="str">
        <f t="shared" ca="1" si="294"/>
        <v>2012-11-17</v>
      </c>
      <c r="B1813" t="str">
        <f t="shared" ca="1" si="287"/>
        <v>Dublin</v>
      </c>
      <c r="C1813" t="str">
        <f t="shared" ca="1" si="288"/>
        <v>Shipping</v>
      </c>
      <c r="D1813" t="str">
        <f t="shared" ca="1" si="289"/>
        <v>Billing Service Co.</v>
      </c>
      <c r="E1813">
        <f t="shared" ca="1" si="290"/>
        <v>10005</v>
      </c>
      <c r="F1813" t="str">
        <f t="shared" ca="1" si="291"/>
        <v>Shipping Express</v>
      </c>
      <c r="H1813">
        <f t="shared" ca="1" si="292"/>
        <v>11.99</v>
      </c>
      <c r="I1813">
        <v>1</v>
      </c>
      <c r="J1813">
        <f t="shared" ca="1" si="293"/>
        <v>11.99</v>
      </c>
      <c r="K1813">
        <f t="shared" ca="1" si="295"/>
        <v>10</v>
      </c>
      <c r="L1813">
        <f t="shared" ca="1" si="296"/>
        <v>6</v>
      </c>
    </row>
    <row r="1814" spans="1:12">
      <c r="A1814" t="str">
        <f t="shared" ca="1" si="294"/>
        <v>2011-07-24</v>
      </c>
      <c r="B1814" t="str">
        <f t="shared" ca="1" si="287"/>
        <v>New York</v>
      </c>
      <c r="C1814" t="str">
        <f t="shared" ca="1" si="288"/>
        <v>Software</v>
      </c>
      <c r="D1814" t="str">
        <f t="shared" ca="1" si="289"/>
        <v>Amce Ldt.</v>
      </c>
      <c r="E1814">
        <f t="shared" ca="1" si="290"/>
        <v>10004</v>
      </c>
      <c r="F1814" t="str">
        <f t="shared" ca="1" si="291"/>
        <v xml:space="preserve">Server Operating System </v>
      </c>
      <c r="H1814">
        <f t="shared" ca="1" si="292"/>
        <v>329</v>
      </c>
      <c r="I1814">
        <v>1</v>
      </c>
      <c r="J1814">
        <f t="shared" ca="1" si="293"/>
        <v>329</v>
      </c>
      <c r="K1814">
        <f t="shared" ca="1" si="295"/>
        <v>6</v>
      </c>
      <c r="L1814">
        <f t="shared" ca="1" si="296"/>
        <v>5</v>
      </c>
    </row>
    <row r="1815" spans="1:12">
      <c r="A1815" t="str">
        <f t="shared" ca="1" si="294"/>
        <v>2011-02-25</v>
      </c>
      <c r="B1815" t="str">
        <f t="shared" ca="1" si="287"/>
        <v>Tokio</v>
      </c>
      <c r="C1815" t="str">
        <f t="shared" ca="1" si="288"/>
        <v>Hardware</v>
      </c>
      <c r="D1815" t="str">
        <f t="shared" ca="1" si="289"/>
        <v>Dr. Foo</v>
      </c>
      <c r="E1815">
        <f t="shared" ca="1" si="290"/>
        <v>10003</v>
      </c>
      <c r="F1815" t="str">
        <f t="shared" ca="1" si="291"/>
        <v>PC Mouse USB</v>
      </c>
      <c r="H1815">
        <f t="shared" ca="1" si="292"/>
        <v>9.99</v>
      </c>
      <c r="I1815">
        <v>1</v>
      </c>
      <c r="J1815">
        <f t="shared" ca="1" si="293"/>
        <v>9.99</v>
      </c>
      <c r="K1815">
        <f t="shared" ca="1" si="295"/>
        <v>2</v>
      </c>
      <c r="L1815">
        <f t="shared" ca="1" si="296"/>
        <v>4</v>
      </c>
    </row>
    <row r="1816" spans="1:12">
      <c r="A1816" t="str">
        <f t="shared" ca="1" si="294"/>
        <v>2012-03-10</v>
      </c>
      <c r="B1816" t="str">
        <f t="shared" ca="1" si="287"/>
        <v>Paris</v>
      </c>
      <c r="C1816" t="str">
        <f t="shared" ca="1" si="288"/>
        <v>Software</v>
      </c>
      <c r="D1816" t="str">
        <f t="shared" ca="1" si="289"/>
        <v>Webstores Co.</v>
      </c>
      <c r="E1816">
        <f t="shared" ca="1" si="290"/>
        <v>10007</v>
      </c>
      <c r="F1816" t="str">
        <f t="shared" ca="1" si="291"/>
        <v xml:space="preserve">Server Operating System </v>
      </c>
      <c r="H1816">
        <f t="shared" ca="1" si="292"/>
        <v>329</v>
      </c>
      <c r="I1816">
        <v>1</v>
      </c>
      <c r="J1816">
        <f t="shared" ca="1" si="293"/>
        <v>329</v>
      </c>
      <c r="K1816">
        <f t="shared" ca="1" si="295"/>
        <v>6</v>
      </c>
      <c r="L1816">
        <f t="shared" ca="1" si="296"/>
        <v>8</v>
      </c>
    </row>
    <row r="1817" spans="1:12">
      <c r="A1817" t="str">
        <f t="shared" ca="1" si="294"/>
        <v>2012-03-12</v>
      </c>
      <c r="B1817" t="str">
        <f t="shared" ca="1" si="287"/>
        <v>London</v>
      </c>
      <c r="C1817" t="str">
        <f t="shared" ca="1" si="288"/>
        <v>Software</v>
      </c>
      <c r="D1817" t="str">
        <f t="shared" ca="1" si="289"/>
        <v>HAL Inc.</v>
      </c>
      <c r="E1817">
        <f t="shared" ca="1" si="290"/>
        <v>10002</v>
      </c>
      <c r="F1817" t="str">
        <f t="shared" ca="1" si="291"/>
        <v>PC Operating System</v>
      </c>
      <c r="H1817">
        <f t="shared" ca="1" si="292"/>
        <v>89</v>
      </c>
      <c r="I1817">
        <v>1</v>
      </c>
      <c r="J1817">
        <f t="shared" ca="1" si="293"/>
        <v>89</v>
      </c>
      <c r="K1817">
        <f t="shared" ca="1" si="295"/>
        <v>7</v>
      </c>
      <c r="L1817">
        <f t="shared" ca="1" si="296"/>
        <v>3</v>
      </c>
    </row>
    <row r="1818" spans="1:12">
      <c r="A1818" t="str">
        <f t="shared" ca="1" si="294"/>
        <v>2011-10-02</v>
      </c>
      <c r="B1818" t="str">
        <f t="shared" ca="1" si="287"/>
        <v>Kairo</v>
      </c>
      <c r="C1818" t="str">
        <f t="shared" ca="1" si="288"/>
        <v>Shipping</v>
      </c>
      <c r="D1818" t="str">
        <f t="shared" ca="1" si="289"/>
        <v>Inter Trade Inc.</v>
      </c>
      <c r="E1818">
        <f t="shared" ca="1" si="290"/>
        <v>10006</v>
      </c>
      <c r="F1818" t="str">
        <f t="shared" ca="1" si="291"/>
        <v>Shipping Express</v>
      </c>
      <c r="H1818">
        <f t="shared" ca="1" si="292"/>
        <v>11.99</v>
      </c>
      <c r="I1818">
        <v>1</v>
      </c>
      <c r="J1818">
        <f t="shared" ca="1" si="293"/>
        <v>11.99</v>
      </c>
      <c r="K1818">
        <f t="shared" ca="1" si="295"/>
        <v>10</v>
      </c>
      <c r="L1818">
        <f t="shared" ca="1" si="296"/>
        <v>7</v>
      </c>
    </row>
    <row r="1819" spans="1:12">
      <c r="A1819" t="str">
        <f t="shared" ca="1" si="294"/>
        <v>2010-09-02</v>
      </c>
      <c r="B1819" t="str">
        <f t="shared" ca="1" si="287"/>
        <v>Paris</v>
      </c>
      <c r="C1819" t="str">
        <f t="shared" ca="1" si="288"/>
        <v>Software</v>
      </c>
      <c r="D1819" t="str">
        <f t="shared" ca="1" si="289"/>
        <v>Webstores Co.</v>
      </c>
      <c r="E1819">
        <f t="shared" ca="1" si="290"/>
        <v>10007</v>
      </c>
      <c r="F1819" t="str">
        <f t="shared" ca="1" si="291"/>
        <v xml:space="preserve">Server Operating System </v>
      </c>
      <c r="H1819">
        <f t="shared" ca="1" si="292"/>
        <v>329</v>
      </c>
      <c r="I1819">
        <v>1</v>
      </c>
      <c r="J1819">
        <f t="shared" ca="1" si="293"/>
        <v>329</v>
      </c>
      <c r="K1819">
        <f t="shared" ca="1" si="295"/>
        <v>6</v>
      </c>
      <c r="L1819">
        <f t="shared" ca="1" si="296"/>
        <v>8</v>
      </c>
    </row>
    <row r="1820" spans="1:12">
      <c r="A1820" t="str">
        <f t="shared" ca="1" si="294"/>
        <v>2012-11-04</v>
      </c>
      <c r="B1820" t="str">
        <f t="shared" ca="1" si="287"/>
        <v>Kairo</v>
      </c>
      <c r="C1820" t="str">
        <f t="shared" ca="1" si="288"/>
        <v>Software</v>
      </c>
      <c r="D1820" t="str">
        <f t="shared" ca="1" si="289"/>
        <v>Inter Trade Inc.</v>
      </c>
      <c r="E1820">
        <f t="shared" ca="1" si="290"/>
        <v>10006</v>
      </c>
      <c r="F1820" t="str">
        <f t="shared" ca="1" si="291"/>
        <v>PC Operating System</v>
      </c>
      <c r="H1820">
        <f t="shared" ca="1" si="292"/>
        <v>89</v>
      </c>
      <c r="I1820">
        <v>1</v>
      </c>
      <c r="J1820">
        <f t="shared" ca="1" si="293"/>
        <v>89</v>
      </c>
      <c r="K1820">
        <f t="shared" ca="1" si="295"/>
        <v>7</v>
      </c>
      <c r="L1820">
        <f t="shared" ca="1" si="296"/>
        <v>7</v>
      </c>
    </row>
    <row r="1821" spans="1:12">
      <c r="A1821" t="str">
        <f t="shared" ca="1" si="294"/>
        <v>2011-02-09</v>
      </c>
      <c r="B1821" t="str">
        <f t="shared" ca="1" si="287"/>
        <v>Kairo</v>
      </c>
      <c r="C1821" t="str">
        <f t="shared" ca="1" si="288"/>
        <v>Shipping</v>
      </c>
      <c r="D1821" t="str">
        <f t="shared" ca="1" si="289"/>
        <v>Inter Trade Inc.</v>
      </c>
      <c r="E1821">
        <f t="shared" ca="1" si="290"/>
        <v>10006</v>
      </c>
      <c r="F1821" t="str">
        <f t="shared" ca="1" si="291"/>
        <v>Shipping Normal</v>
      </c>
      <c r="H1821">
        <f t="shared" ca="1" si="292"/>
        <v>7.99</v>
      </c>
      <c r="I1821">
        <v>1</v>
      </c>
      <c r="J1821">
        <f t="shared" ca="1" si="293"/>
        <v>7.99</v>
      </c>
      <c r="K1821">
        <f t="shared" ca="1" si="295"/>
        <v>9</v>
      </c>
      <c r="L1821">
        <f t="shared" ca="1" si="296"/>
        <v>7</v>
      </c>
    </row>
    <row r="1822" spans="1:12">
      <c r="A1822" t="str">
        <f t="shared" ca="1" si="294"/>
        <v>2010-03-22</v>
      </c>
      <c r="B1822" t="str">
        <f t="shared" ca="1" si="287"/>
        <v>Tokio</v>
      </c>
      <c r="C1822" t="str">
        <f t="shared" ca="1" si="288"/>
        <v>Shipping</v>
      </c>
      <c r="D1822" t="str">
        <f t="shared" ca="1" si="289"/>
        <v>Dr. Foo</v>
      </c>
      <c r="E1822">
        <f t="shared" ca="1" si="290"/>
        <v>10003</v>
      </c>
      <c r="F1822" t="str">
        <f t="shared" ca="1" si="291"/>
        <v>Shipping until 12h</v>
      </c>
      <c r="H1822">
        <f t="shared" ca="1" si="292"/>
        <v>19.989999999999998</v>
      </c>
      <c r="I1822">
        <v>1</v>
      </c>
      <c r="J1822">
        <f t="shared" ca="1" si="293"/>
        <v>19.989999999999998</v>
      </c>
      <c r="K1822">
        <f t="shared" ca="1" si="295"/>
        <v>11</v>
      </c>
      <c r="L1822">
        <f t="shared" ca="1" si="296"/>
        <v>4</v>
      </c>
    </row>
    <row r="1823" spans="1:12">
      <c r="A1823" t="str">
        <f t="shared" ca="1" si="294"/>
        <v>2012-03-24</v>
      </c>
      <c r="B1823" t="str">
        <f t="shared" ca="1" si="287"/>
        <v>Tokio</v>
      </c>
      <c r="C1823" t="str">
        <f t="shared" ca="1" si="288"/>
        <v>Software</v>
      </c>
      <c r="D1823" t="str">
        <f t="shared" ca="1" si="289"/>
        <v>Dr. Foo</v>
      </c>
      <c r="E1823">
        <f t="shared" ca="1" si="290"/>
        <v>10003</v>
      </c>
      <c r="F1823" t="str">
        <f t="shared" ca="1" si="291"/>
        <v>PC Operating System</v>
      </c>
      <c r="H1823">
        <f t="shared" ca="1" si="292"/>
        <v>89</v>
      </c>
      <c r="I1823">
        <v>1</v>
      </c>
      <c r="J1823">
        <f t="shared" ca="1" si="293"/>
        <v>89</v>
      </c>
      <c r="K1823">
        <f t="shared" ca="1" si="295"/>
        <v>7</v>
      </c>
      <c r="L1823">
        <f t="shared" ca="1" si="296"/>
        <v>4</v>
      </c>
    </row>
    <row r="1824" spans="1:12">
      <c r="A1824" t="str">
        <f t="shared" ca="1" si="294"/>
        <v>2012-07-21</v>
      </c>
      <c r="B1824" t="str">
        <f t="shared" ca="1" si="287"/>
        <v>Berlin</v>
      </c>
      <c r="C1824" t="str">
        <f t="shared" ca="1" si="288"/>
        <v>Hardware</v>
      </c>
      <c r="D1824" t="str">
        <f t="shared" ca="1" si="289"/>
        <v>LCD Consulting</v>
      </c>
      <c r="E1824">
        <f t="shared" ca="1" si="290"/>
        <v>10001</v>
      </c>
      <c r="F1824" t="str">
        <f t="shared" ca="1" si="291"/>
        <v>Tablet PC No. 1</v>
      </c>
      <c r="H1824">
        <f t="shared" ca="1" si="292"/>
        <v>499</v>
      </c>
      <c r="I1824">
        <v>1</v>
      </c>
      <c r="J1824">
        <f t="shared" ca="1" si="293"/>
        <v>499</v>
      </c>
      <c r="K1824">
        <f t="shared" ca="1" si="295"/>
        <v>3</v>
      </c>
      <c r="L1824">
        <f t="shared" ca="1" si="296"/>
        <v>2</v>
      </c>
    </row>
    <row r="1825" spans="1:12">
      <c r="A1825" t="str">
        <f t="shared" ca="1" si="294"/>
        <v>2012-03-13</v>
      </c>
      <c r="B1825" t="str">
        <f t="shared" ca="1" si="287"/>
        <v>Kairo</v>
      </c>
      <c r="C1825" t="str">
        <f t="shared" ca="1" si="288"/>
        <v>Hardware</v>
      </c>
      <c r="D1825" t="str">
        <f t="shared" ca="1" si="289"/>
        <v>Inter Trade Inc.</v>
      </c>
      <c r="E1825">
        <f t="shared" ca="1" si="290"/>
        <v>10006</v>
      </c>
      <c r="F1825" t="str">
        <f t="shared" ca="1" si="291"/>
        <v>Server CPU 16 Cores</v>
      </c>
      <c r="H1825">
        <f t="shared" ca="1" si="292"/>
        <v>649</v>
      </c>
      <c r="I1825">
        <v>1</v>
      </c>
      <c r="J1825">
        <f t="shared" ca="1" si="293"/>
        <v>649</v>
      </c>
      <c r="K1825">
        <f t="shared" ca="1" si="295"/>
        <v>4</v>
      </c>
      <c r="L1825">
        <f t="shared" ca="1" si="296"/>
        <v>7</v>
      </c>
    </row>
    <row r="1826" spans="1:12">
      <c r="A1826" t="str">
        <f t="shared" ca="1" si="294"/>
        <v>2013-10-03</v>
      </c>
      <c r="B1826" t="str">
        <f t="shared" ca="1" si="287"/>
        <v>Dublin</v>
      </c>
      <c r="C1826" t="str">
        <f t="shared" ca="1" si="288"/>
        <v>Hardware</v>
      </c>
      <c r="D1826" t="str">
        <f t="shared" ca="1" si="289"/>
        <v>Billing Service Co.</v>
      </c>
      <c r="E1826">
        <f t="shared" ca="1" si="290"/>
        <v>10005</v>
      </c>
      <c r="F1826" t="str">
        <f t="shared" ca="1" si="291"/>
        <v>Server CPU 16 Cores</v>
      </c>
      <c r="H1826">
        <f t="shared" ca="1" si="292"/>
        <v>649</v>
      </c>
      <c r="I1826">
        <v>1</v>
      </c>
      <c r="J1826">
        <f t="shared" ca="1" si="293"/>
        <v>649</v>
      </c>
      <c r="K1826">
        <f t="shared" ca="1" si="295"/>
        <v>4</v>
      </c>
      <c r="L1826">
        <f t="shared" ca="1" si="296"/>
        <v>6</v>
      </c>
    </row>
    <row r="1827" spans="1:12">
      <c r="A1827" t="str">
        <f t="shared" ca="1" si="294"/>
        <v>2012-03-11</v>
      </c>
      <c r="B1827" t="str">
        <f t="shared" ca="1" si="287"/>
        <v>Tokio</v>
      </c>
      <c r="C1827" t="str">
        <f t="shared" ca="1" si="288"/>
        <v>Hardware</v>
      </c>
      <c r="D1827" t="str">
        <f t="shared" ca="1" si="289"/>
        <v>Dr. Foo</v>
      </c>
      <c r="E1827">
        <f t="shared" ca="1" si="290"/>
        <v>10003</v>
      </c>
      <c r="F1827" t="str">
        <f t="shared" ca="1" si="291"/>
        <v>Desktop CPU 8 Core</v>
      </c>
      <c r="H1827">
        <f t="shared" ca="1" si="292"/>
        <v>249</v>
      </c>
      <c r="I1827">
        <v>1</v>
      </c>
      <c r="J1827">
        <f t="shared" ca="1" si="293"/>
        <v>249</v>
      </c>
      <c r="K1827">
        <f t="shared" ca="1" si="295"/>
        <v>5</v>
      </c>
      <c r="L1827">
        <f t="shared" ca="1" si="296"/>
        <v>4</v>
      </c>
    </row>
    <row r="1828" spans="1:12">
      <c r="A1828" t="str">
        <f t="shared" ca="1" si="294"/>
        <v>2011-06-06</v>
      </c>
      <c r="B1828" t="str">
        <f t="shared" ca="1" si="287"/>
        <v>Berlin</v>
      </c>
      <c r="C1828" t="str">
        <f t="shared" ca="1" si="288"/>
        <v>Shipping</v>
      </c>
      <c r="D1828" t="str">
        <f t="shared" ca="1" si="289"/>
        <v>LCD Consulting</v>
      </c>
      <c r="E1828">
        <f t="shared" ca="1" si="290"/>
        <v>10001</v>
      </c>
      <c r="F1828" t="str">
        <f t="shared" ca="1" si="291"/>
        <v>Shipping until 12h</v>
      </c>
      <c r="H1828">
        <f t="shared" ca="1" si="292"/>
        <v>19.989999999999998</v>
      </c>
      <c r="I1828">
        <v>1</v>
      </c>
      <c r="J1828">
        <f t="shared" ca="1" si="293"/>
        <v>19.989999999999998</v>
      </c>
      <c r="K1828">
        <f t="shared" ca="1" si="295"/>
        <v>11</v>
      </c>
      <c r="L1828">
        <f t="shared" ca="1" si="296"/>
        <v>2</v>
      </c>
    </row>
    <row r="1829" spans="1:12">
      <c r="A1829" t="str">
        <f t="shared" ca="1" si="294"/>
        <v>2013-02-02</v>
      </c>
      <c r="B1829" t="str">
        <f t="shared" ca="1" si="287"/>
        <v>Paris</v>
      </c>
      <c r="C1829" t="str">
        <f t="shared" ca="1" si="288"/>
        <v>Software</v>
      </c>
      <c r="D1829" t="str">
        <f t="shared" ca="1" si="289"/>
        <v>Webstores Co.</v>
      </c>
      <c r="E1829">
        <f t="shared" ca="1" si="290"/>
        <v>10007</v>
      </c>
      <c r="F1829" t="str">
        <f t="shared" ca="1" si="291"/>
        <v xml:space="preserve">Server Operating System </v>
      </c>
      <c r="H1829">
        <f t="shared" ca="1" si="292"/>
        <v>329</v>
      </c>
      <c r="I1829">
        <v>1</v>
      </c>
      <c r="J1829">
        <f t="shared" ca="1" si="293"/>
        <v>329</v>
      </c>
      <c r="K1829">
        <f t="shared" ca="1" si="295"/>
        <v>6</v>
      </c>
      <c r="L1829">
        <f t="shared" ca="1" si="296"/>
        <v>8</v>
      </c>
    </row>
    <row r="1830" spans="1:12">
      <c r="A1830" t="str">
        <f t="shared" ca="1" si="294"/>
        <v>2011-09-06</v>
      </c>
      <c r="B1830" t="str">
        <f t="shared" ca="1" si="287"/>
        <v>Kairo</v>
      </c>
      <c r="C1830" t="str">
        <f t="shared" ca="1" si="288"/>
        <v>Shipping</v>
      </c>
      <c r="D1830" t="str">
        <f t="shared" ca="1" si="289"/>
        <v>Inter Trade Inc.</v>
      </c>
      <c r="E1830">
        <f t="shared" ca="1" si="290"/>
        <v>10006</v>
      </c>
      <c r="F1830" t="str">
        <f t="shared" ca="1" si="291"/>
        <v>Shipping Express</v>
      </c>
      <c r="H1830">
        <f t="shared" ca="1" si="292"/>
        <v>11.99</v>
      </c>
      <c r="I1830">
        <v>1</v>
      </c>
      <c r="J1830">
        <f t="shared" ca="1" si="293"/>
        <v>11.99</v>
      </c>
      <c r="K1830">
        <f t="shared" ca="1" si="295"/>
        <v>10</v>
      </c>
      <c r="L1830">
        <f t="shared" ca="1" si="296"/>
        <v>7</v>
      </c>
    </row>
    <row r="1831" spans="1:12">
      <c r="A1831" t="str">
        <f t="shared" ca="1" si="294"/>
        <v>2013-04-29</v>
      </c>
      <c r="B1831" t="str">
        <f t="shared" ca="1" si="287"/>
        <v>Kairo</v>
      </c>
      <c r="C1831" t="str">
        <f t="shared" ca="1" si="288"/>
        <v>Hardware</v>
      </c>
      <c r="D1831" t="str">
        <f t="shared" ca="1" si="289"/>
        <v>Inter Trade Inc.</v>
      </c>
      <c r="E1831">
        <f t="shared" ca="1" si="290"/>
        <v>10006</v>
      </c>
      <c r="F1831" t="str">
        <f t="shared" ca="1" si="291"/>
        <v>PC Mouse USB</v>
      </c>
      <c r="H1831">
        <f t="shared" ca="1" si="292"/>
        <v>9.99</v>
      </c>
      <c r="I1831">
        <v>1</v>
      </c>
      <c r="J1831">
        <f t="shared" ca="1" si="293"/>
        <v>9.99</v>
      </c>
      <c r="K1831">
        <f t="shared" ca="1" si="295"/>
        <v>2</v>
      </c>
      <c r="L1831">
        <f t="shared" ca="1" si="296"/>
        <v>7</v>
      </c>
    </row>
    <row r="1832" spans="1:12">
      <c r="A1832" t="str">
        <f t="shared" ca="1" si="294"/>
        <v>2012-08-13</v>
      </c>
      <c r="B1832" t="str">
        <f t="shared" ca="1" si="287"/>
        <v>Dublin</v>
      </c>
      <c r="C1832" t="str">
        <f t="shared" ca="1" si="288"/>
        <v>Hardware</v>
      </c>
      <c r="D1832" t="str">
        <f t="shared" ca="1" si="289"/>
        <v>Billing Service Co.</v>
      </c>
      <c r="E1832">
        <f t="shared" ca="1" si="290"/>
        <v>10005</v>
      </c>
      <c r="F1832" t="str">
        <f t="shared" ca="1" si="291"/>
        <v>Tablet PC No. 1</v>
      </c>
      <c r="H1832">
        <f t="shared" ca="1" si="292"/>
        <v>499</v>
      </c>
      <c r="I1832">
        <v>1</v>
      </c>
      <c r="J1832">
        <f t="shared" ca="1" si="293"/>
        <v>499</v>
      </c>
      <c r="K1832">
        <f t="shared" ca="1" si="295"/>
        <v>3</v>
      </c>
      <c r="L1832">
        <f t="shared" ca="1" si="296"/>
        <v>6</v>
      </c>
    </row>
    <row r="1833" spans="1:12">
      <c r="A1833" t="str">
        <f t="shared" ca="1" si="294"/>
        <v>2010-04-21</v>
      </c>
      <c r="B1833" t="str">
        <f t="shared" ca="1" si="287"/>
        <v>Rom</v>
      </c>
      <c r="C1833" t="str">
        <f t="shared" ca="1" si="288"/>
        <v>Hardware</v>
      </c>
      <c r="D1833" t="str">
        <f t="shared" ca="1" si="289"/>
        <v>Taders Ldt.</v>
      </c>
      <c r="E1833">
        <f t="shared" ca="1" si="290"/>
        <v>10008</v>
      </c>
      <c r="F1833" t="str">
        <f t="shared" ca="1" si="291"/>
        <v>Tablet PC No. 1</v>
      </c>
      <c r="H1833">
        <f t="shared" ca="1" si="292"/>
        <v>499</v>
      </c>
      <c r="I1833">
        <v>1</v>
      </c>
      <c r="J1833">
        <f t="shared" ca="1" si="293"/>
        <v>499</v>
      </c>
      <c r="K1833">
        <f t="shared" ca="1" si="295"/>
        <v>3</v>
      </c>
      <c r="L1833">
        <f t="shared" ca="1" si="296"/>
        <v>9</v>
      </c>
    </row>
    <row r="1834" spans="1:12">
      <c r="A1834" t="str">
        <f t="shared" ca="1" si="294"/>
        <v>2012-11-23</v>
      </c>
      <c r="B1834" t="str">
        <f t="shared" ca="1" si="287"/>
        <v>Rom</v>
      </c>
      <c r="C1834" t="str">
        <f t="shared" ca="1" si="288"/>
        <v>Software</v>
      </c>
      <c r="D1834" t="str">
        <f t="shared" ca="1" si="289"/>
        <v>Taders Ldt.</v>
      </c>
      <c r="E1834">
        <f t="shared" ca="1" si="290"/>
        <v>10008</v>
      </c>
      <c r="F1834" t="str">
        <f t="shared" ca="1" si="291"/>
        <v>PC Operating System</v>
      </c>
      <c r="H1834">
        <f t="shared" ca="1" si="292"/>
        <v>89</v>
      </c>
      <c r="I1834">
        <v>1</v>
      </c>
      <c r="J1834">
        <f t="shared" ca="1" si="293"/>
        <v>89</v>
      </c>
      <c r="K1834">
        <f t="shared" ca="1" si="295"/>
        <v>7</v>
      </c>
      <c r="L1834">
        <f t="shared" ca="1" si="296"/>
        <v>9</v>
      </c>
    </row>
    <row r="1835" spans="1:12">
      <c r="A1835" t="str">
        <f t="shared" ca="1" si="294"/>
        <v>2012-06-26</v>
      </c>
      <c r="B1835" t="str">
        <f t="shared" ca="1" si="287"/>
        <v>New York</v>
      </c>
      <c r="C1835" t="str">
        <f t="shared" ca="1" si="288"/>
        <v>Hardware</v>
      </c>
      <c r="D1835" t="str">
        <f t="shared" ca="1" si="289"/>
        <v>Amce Ldt.</v>
      </c>
      <c r="E1835">
        <f t="shared" ca="1" si="290"/>
        <v>10004</v>
      </c>
      <c r="F1835" t="str">
        <f t="shared" ca="1" si="291"/>
        <v>Tablet PC No. 1</v>
      </c>
      <c r="H1835">
        <f t="shared" ca="1" si="292"/>
        <v>499</v>
      </c>
      <c r="I1835">
        <v>1</v>
      </c>
      <c r="J1835">
        <f t="shared" ca="1" si="293"/>
        <v>499</v>
      </c>
      <c r="K1835">
        <f t="shared" ca="1" si="295"/>
        <v>3</v>
      </c>
      <c r="L1835">
        <f t="shared" ca="1" si="296"/>
        <v>5</v>
      </c>
    </row>
    <row r="1836" spans="1:12">
      <c r="A1836" t="str">
        <f t="shared" ca="1" si="294"/>
        <v>2012-04-06</v>
      </c>
      <c r="B1836" t="str">
        <f t="shared" ca="1" si="287"/>
        <v>Dublin</v>
      </c>
      <c r="C1836" t="str">
        <f t="shared" ca="1" si="288"/>
        <v>Software</v>
      </c>
      <c r="D1836" t="str">
        <f t="shared" ca="1" si="289"/>
        <v>Billing Service Co.</v>
      </c>
      <c r="E1836">
        <f t="shared" ca="1" si="290"/>
        <v>10005</v>
      </c>
      <c r="F1836" t="str">
        <f t="shared" ca="1" si="291"/>
        <v>PC Operating System</v>
      </c>
      <c r="H1836">
        <f t="shared" ca="1" si="292"/>
        <v>89</v>
      </c>
      <c r="I1836">
        <v>1</v>
      </c>
      <c r="J1836">
        <f t="shared" ca="1" si="293"/>
        <v>89</v>
      </c>
      <c r="K1836">
        <f t="shared" ca="1" si="295"/>
        <v>7</v>
      </c>
      <c r="L1836">
        <f t="shared" ca="1" si="296"/>
        <v>6</v>
      </c>
    </row>
    <row r="1837" spans="1:12">
      <c r="A1837" t="str">
        <f t="shared" ca="1" si="294"/>
        <v>2013-06-05</v>
      </c>
      <c r="B1837" t="str">
        <f t="shared" ca="1" si="287"/>
        <v>London</v>
      </c>
      <c r="C1837" t="str">
        <f t="shared" ca="1" si="288"/>
        <v>Software</v>
      </c>
      <c r="D1837" t="str">
        <f t="shared" ca="1" si="289"/>
        <v>HAL Inc.</v>
      </c>
      <c r="E1837">
        <f t="shared" ca="1" si="290"/>
        <v>10002</v>
      </c>
      <c r="F1837" t="str">
        <f t="shared" ca="1" si="291"/>
        <v xml:space="preserve">Server Operating System </v>
      </c>
      <c r="H1837">
        <f t="shared" ca="1" si="292"/>
        <v>329</v>
      </c>
      <c r="I1837">
        <v>1</v>
      </c>
      <c r="J1837">
        <f t="shared" ca="1" si="293"/>
        <v>329</v>
      </c>
      <c r="K1837">
        <f t="shared" ca="1" si="295"/>
        <v>6</v>
      </c>
      <c r="L1837">
        <f t="shared" ca="1" si="296"/>
        <v>3</v>
      </c>
    </row>
    <row r="1838" spans="1:12">
      <c r="A1838" t="str">
        <f t="shared" ca="1" si="294"/>
        <v>2012-04-06</v>
      </c>
      <c r="B1838" t="str">
        <f t="shared" ca="1" si="287"/>
        <v>Tokio</v>
      </c>
      <c r="C1838" t="str">
        <f t="shared" ca="1" si="288"/>
        <v>Shipping</v>
      </c>
      <c r="D1838" t="str">
        <f t="shared" ca="1" si="289"/>
        <v>Dr. Foo</v>
      </c>
      <c r="E1838">
        <f t="shared" ca="1" si="290"/>
        <v>10003</v>
      </c>
      <c r="F1838" t="str">
        <f t="shared" ca="1" si="291"/>
        <v>Shipping Express</v>
      </c>
      <c r="H1838">
        <f t="shared" ca="1" si="292"/>
        <v>11.99</v>
      </c>
      <c r="I1838">
        <v>1</v>
      </c>
      <c r="J1838">
        <f t="shared" ca="1" si="293"/>
        <v>11.99</v>
      </c>
      <c r="K1838">
        <f t="shared" ca="1" si="295"/>
        <v>10</v>
      </c>
      <c r="L1838">
        <f t="shared" ca="1" si="296"/>
        <v>4</v>
      </c>
    </row>
    <row r="1839" spans="1:12">
      <c r="A1839" t="str">
        <f t="shared" ca="1" si="294"/>
        <v>2011-08-19</v>
      </c>
      <c r="B1839" t="str">
        <f t="shared" ca="1" si="287"/>
        <v>New York</v>
      </c>
      <c r="C1839" t="str">
        <f t="shared" ca="1" si="288"/>
        <v>Hardware</v>
      </c>
      <c r="D1839" t="str">
        <f t="shared" ca="1" si="289"/>
        <v>Amce Ldt.</v>
      </c>
      <c r="E1839">
        <f t="shared" ca="1" si="290"/>
        <v>10004</v>
      </c>
      <c r="F1839" t="str">
        <f t="shared" ca="1" si="291"/>
        <v>Server CPU 16 Cores</v>
      </c>
      <c r="H1839">
        <f t="shared" ca="1" si="292"/>
        <v>649</v>
      </c>
      <c r="I1839">
        <v>1</v>
      </c>
      <c r="J1839">
        <f t="shared" ca="1" si="293"/>
        <v>649</v>
      </c>
      <c r="K1839">
        <f t="shared" ca="1" si="295"/>
        <v>4</v>
      </c>
      <c r="L1839">
        <f t="shared" ca="1" si="296"/>
        <v>5</v>
      </c>
    </row>
    <row r="1840" spans="1:12">
      <c r="A1840" t="str">
        <f t="shared" ca="1" si="294"/>
        <v>2012-05-16</v>
      </c>
      <c r="B1840" t="str">
        <f t="shared" ca="1" si="287"/>
        <v>Berlin</v>
      </c>
      <c r="C1840" t="str">
        <f t="shared" ca="1" si="288"/>
        <v>Software</v>
      </c>
      <c r="D1840" t="str">
        <f t="shared" ca="1" si="289"/>
        <v>LCD Consulting</v>
      </c>
      <c r="E1840">
        <f t="shared" ca="1" si="290"/>
        <v>10001</v>
      </c>
      <c r="F1840" t="str">
        <f t="shared" ca="1" si="291"/>
        <v>WebServer</v>
      </c>
      <c r="H1840">
        <f t="shared" ca="1" si="292"/>
        <v>99.99</v>
      </c>
      <c r="I1840">
        <v>1</v>
      </c>
      <c r="J1840">
        <f t="shared" ca="1" si="293"/>
        <v>99.99</v>
      </c>
      <c r="K1840">
        <f t="shared" ca="1" si="295"/>
        <v>12</v>
      </c>
      <c r="L1840">
        <f t="shared" ca="1" si="296"/>
        <v>2</v>
      </c>
    </row>
    <row r="1841" spans="1:12">
      <c r="A1841" t="str">
        <f t="shared" ca="1" si="294"/>
        <v>2012-02-01</v>
      </c>
      <c r="B1841" t="str">
        <f t="shared" ca="1" si="287"/>
        <v>London</v>
      </c>
      <c r="C1841" t="str">
        <f t="shared" ca="1" si="288"/>
        <v>Software</v>
      </c>
      <c r="D1841" t="str">
        <f t="shared" ca="1" si="289"/>
        <v>HAL Inc.</v>
      </c>
      <c r="E1841">
        <f t="shared" ca="1" si="290"/>
        <v>10002</v>
      </c>
      <c r="F1841" t="str">
        <f t="shared" ca="1" si="291"/>
        <v>Office Suite</v>
      </c>
      <c r="H1841">
        <f t="shared" ca="1" si="292"/>
        <v>789</v>
      </c>
      <c r="I1841">
        <v>1</v>
      </c>
      <c r="J1841">
        <f t="shared" ca="1" si="293"/>
        <v>789</v>
      </c>
      <c r="K1841">
        <f t="shared" ca="1" si="295"/>
        <v>8</v>
      </c>
      <c r="L1841">
        <f t="shared" ca="1" si="296"/>
        <v>3</v>
      </c>
    </row>
    <row r="1842" spans="1:12">
      <c r="A1842" t="str">
        <f t="shared" ca="1" si="294"/>
        <v>2012-06-29</v>
      </c>
      <c r="B1842" t="str">
        <f t="shared" ca="1" si="287"/>
        <v>Berlin</v>
      </c>
      <c r="C1842" t="str">
        <f t="shared" ca="1" si="288"/>
        <v>Hardware</v>
      </c>
      <c r="D1842" t="str">
        <f t="shared" ca="1" si="289"/>
        <v>LCD Consulting</v>
      </c>
      <c r="E1842">
        <f t="shared" ca="1" si="290"/>
        <v>10001</v>
      </c>
      <c r="F1842" t="str">
        <f t="shared" ca="1" si="291"/>
        <v>Tablet PC No. 1</v>
      </c>
      <c r="H1842">
        <f t="shared" ca="1" si="292"/>
        <v>499</v>
      </c>
      <c r="I1842">
        <v>1</v>
      </c>
      <c r="J1842">
        <f t="shared" ca="1" si="293"/>
        <v>499</v>
      </c>
      <c r="K1842">
        <f t="shared" ca="1" si="295"/>
        <v>3</v>
      </c>
      <c r="L1842">
        <f t="shared" ca="1" si="296"/>
        <v>2</v>
      </c>
    </row>
    <row r="1843" spans="1:12">
      <c r="A1843" t="str">
        <f t="shared" ca="1" si="294"/>
        <v>2010-02-06</v>
      </c>
      <c r="B1843" t="str">
        <f t="shared" ca="1" si="287"/>
        <v>Rom</v>
      </c>
      <c r="C1843" t="str">
        <f t="shared" ca="1" si="288"/>
        <v>Shipping</v>
      </c>
      <c r="D1843" t="str">
        <f t="shared" ca="1" si="289"/>
        <v>Taders Ldt.</v>
      </c>
      <c r="E1843">
        <f t="shared" ca="1" si="290"/>
        <v>10008</v>
      </c>
      <c r="F1843" t="str">
        <f t="shared" ca="1" si="291"/>
        <v>Shipping Express</v>
      </c>
      <c r="H1843">
        <f t="shared" ca="1" si="292"/>
        <v>11.99</v>
      </c>
      <c r="I1843">
        <v>1</v>
      </c>
      <c r="J1843">
        <f t="shared" ca="1" si="293"/>
        <v>11.99</v>
      </c>
      <c r="K1843">
        <f t="shared" ca="1" si="295"/>
        <v>10</v>
      </c>
      <c r="L1843">
        <f t="shared" ca="1" si="296"/>
        <v>9</v>
      </c>
    </row>
    <row r="1844" spans="1:12">
      <c r="A1844" t="str">
        <f t="shared" ca="1" si="294"/>
        <v>2013-11-25</v>
      </c>
      <c r="B1844" t="str">
        <f t="shared" ref="B1844:B1907" ca="1" si="297">INDIRECT("Customers!C"&amp;L1844)</f>
        <v>Berlin</v>
      </c>
      <c r="C1844" t="str">
        <f t="shared" ref="C1844:C1907" ca="1" si="298">INDIRECT("Articledata!b"&amp;K1844)</f>
        <v>Hardware</v>
      </c>
      <c r="D1844" t="str">
        <f t="shared" ref="D1844:D1907" ca="1" si="299">INDIRECT("Customers!A"&amp;L1844)</f>
        <v>LCD Consulting</v>
      </c>
      <c r="E1844">
        <f t="shared" ref="E1844:E1907" ca="1" si="300">INDIRECT("Customers!B"&amp;L1844)</f>
        <v>10001</v>
      </c>
      <c r="F1844" t="str">
        <f t="shared" ref="F1844:F1907" ca="1" si="301">INDIRECT("Articledata!A"&amp;K1844)</f>
        <v>Tablet PC No. 1</v>
      </c>
      <c r="H1844">
        <f t="shared" ref="H1844:H1907" ca="1" si="302">INDIRECT("Articledata!c"&amp;K1844)</f>
        <v>499</v>
      </c>
      <c r="I1844">
        <v>1</v>
      </c>
      <c r="J1844">
        <f t="shared" ref="J1844:J1907" ca="1" si="303">H1844*I1844</f>
        <v>499</v>
      </c>
      <c r="K1844">
        <f t="shared" ca="1" si="295"/>
        <v>3</v>
      </c>
      <c r="L1844">
        <f t="shared" ca="1" si="296"/>
        <v>2</v>
      </c>
    </row>
    <row r="1845" spans="1:12">
      <c r="A1845" t="str">
        <f t="shared" ca="1" si="294"/>
        <v>2012-09-08</v>
      </c>
      <c r="B1845" t="str">
        <f t="shared" ca="1" si="297"/>
        <v>Paris</v>
      </c>
      <c r="C1845" t="str">
        <f t="shared" ca="1" si="298"/>
        <v>Shipping</v>
      </c>
      <c r="D1845" t="str">
        <f t="shared" ca="1" si="299"/>
        <v>Webstores Co.</v>
      </c>
      <c r="E1845">
        <f t="shared" ca="1" si="300"/>
        <v>10007</v>
      </c>
      <c r="F1845" t="str">
        <f t="shared" ca="1" si="301"/>
        <v>Shipping until 12h</v>
      </c>
      <c r="H1845">
        <f t="shared" ca="1" si="302"/>
        <v>19.989999999999998</v>
      </c>
      <c r="I1845">
        <v>1</v>
      </c>
      <c r="J1845">
        <f t="shared" ca="1" si="303"/>
        <v>19.989999999999998</v>
      </c>
      <c r="K1845">
        <f t="shared" ca="1" si="295"/>
        <v>11</v>
      </c>
      <c r="L1845">
        <f t="shared" ca="1" si="296"/>
        <v>8</v>
      </c>
    </row>
    <row r="1846" spans="1:12">
      <c r="A1846" t="str">
        <f t="shared" ca="1" si="294"/>
        <v>2011-09-13</v>
      </c>
      <c r="B1846" t="str">
        <f t="shared" ca="1" si="297"/>
        <v>London</v>
      </c>
      <c r="C1846" t="str">
        <f t="shared" ca="1" si="298"/>
        <v>Shipping</v>
      </c>
      <c r="D1846" t="str">
        <f t="shared" ca="1" si="299"/>
        <v>HAL Inc.</v>
      </c>
      <c r="E1846">
        <f t="shared" ca="1" si="300"/>
        <v>10002</v>
      </c>
      <c r="F1846" t="str">
        <f t="shared" ca="1" si="301"/>
        <v>Shipping until 12h</v>
      </c>
      <c r="H1846">
        <f t="shared" ca="1" si="302"/>
        <v>19.989999999999998</v>
      </c>
      <c r="I1846">
        <v>1</v>
      </c>
      <c r="J1846">
        <f t="shared" ca="1" si="303"/>
        <v>19.989999999999998</v>
      </c>
      <c r="K1846">
        <f t="shared" ca="1" si="295"/>
        <v>11</v>
      </c>
      <c r="L1846">
        <f t="shared" ca="1" si="296"/>
        <v>3</v>
      </c>
    </row>
    <row r="1847" spans="1:12">
      <c r="A1847" t="str">
        <f t="shared" ca="1" si="294"/>
        <v>2010-11-15</v>
      </c>
      <c r="B1847" t="str">
        <f t="shared" ca="1" si="297"/>
        <v>Rom</v>
      </c>
      <c r="C1847" t="str">
        <f t="shared" ca="1" si="298"/>
        <v>Shipping</v>
      </c>
      <c r="D1847" t="str">
        <f t="shared" ca="1" si="299"/>
        <v>Taders Ldt.</v>
      </c>
      <c r="E1847">
        <f t="shared" ca="1" si="300"/>
        <v>10008</v>
      </c>
      <c r="F1847" t="str">
        <f t="shared" ca="1" si="301"/>
        <v>Shipping Normal</v>
      </c>
      <c r="H1847">
        <f t="shared" ca="1" si="302"/>
        <v>7.99</v>
      </c>
      <c r="I1847">
        <v>1</v>
      </c>
      <c r="J1847">
        <f t="shared" ca="1" si="303"/>
        <v>7.99</v>
      </c>
      <c r="K1847">
        <f t="shared" ca="1" si="295"/>
        <v>9</v>
      </c>
      <c r="L1847">
        <f t="shared" ca="1" si="296"/>
        <v>9</v>
      </c>
    </row>
    <row r="1848" spans="1:12">
      <c r="A1848" t="str">
        <f t="shared" ca="1" si="294"/>
        <v>2013-09-13</v>
      </c>
      <c r="B1848" t="str">
        <f t="shared" ca="1" si="297"/>
        <v>Kairo</v>
      </c>
      <c r="C1848" t="str">
        <f t="shared" ca="1" si="298"/>
        <v>Hardware</v>
      </c>
      <c r="D1848" t="str">
        <f t="shared" ca="1" si="299"/>
        <v>Inter Trade Inc.</v>
      </c>
      <c r="E1848">
        <f t="shared" ca="1" si="300"/>
        <v>10006</v>
      </c>
      <c r="F1848" t="str">
        <f t="shared" ca="1" si="301"/>
        <v>Tablet PC No. 1</v>
      </c>
      <c r="H1848">
        <f t="shared" ca="1" si="302"/>
        <v>499</v>
      </c>
      <c r="I1848">
        <v>1</v>
      </c>
      <c r="J1848">
        <f t="shared" ca="1" si="303"/>
        <v>499</v>
      </c>
      <c r="K1848">
        <f t="shared" ca="1" si="295"/>
        <v>3</v>
      </c>
      <c r="L1848">
        <f t="shared" ca="1" si="296"/>
        <v>7</v>
      </c>
    </row>
    <row r="1849" spans="1:12">
      <c r="A1849" t="str">
        <f t="shared" ca="1" si="294"/>
        <v>2010-07-04</v>
      </c>
      <c r="B1849" t="str">
        <f t="shared" ca="1" si="297"/>
        <v>London</v>
      </c>
      <c r="C1849" t="str">
        <f t="shared" ca="1" si="298"/>
        <v>Hardware</v>
      </c>
      <c r="D1849" t="str">
        <f t="shared" ca="1" si="299"/>
        <v>HAL Inc.</v>
      </c>
      <c r="E1849">
        <f t="shared" ca="1" si="300"/>
        <v>10002</v>
      </c>
      <c r="F1849" t="str">
        <f t="shared" ca="1" si="301"/>
        <v>Server CPU 16 Cores</v>
      </c>
      <c r="H1849">
        <f t="shared" ca="1" si="302"/>
        <v>649</v>
      </c>
      <c r="I1849">
        <v>1</v>
      </c>
      <c r="J1849">
        <f t="shared" ca="1" si="303"/>
        <v>649</v>
      </c>
      <c r="K1849">
        <f t="shared" ca="1" si="295"/>
        <v>4</v>
      </c>
      <c r="L1849">
        <f t="shared" ca="1" si="296"/>
        <v>3</v>
      </c>
    </row>
    <row r="1850" spans="1:12">
      <c r="A1850" t="str">
        <f t="shared" ca="1" si="294"/>
        <v>2013-11-22</v>
      </c>
      <c r="B1850" t="str">
        <f t="shared" ca="1" si="297"/>
        <v>Paris</v>
      </c>
      <c r="C1850" t="str">
        <f t="shared" ca="1" si="298"/>
        <v>Shipping</v>
      </c>
      <c r="D1850" t="str">
        <f t="shared" ca="1" si="299"/>
        <v>Webstores Co.</v>
      </c>
      <c r="E1850">
        <f t="shared" ca="1" si="300"/>
        <v>10007</v>
      </c>
      <c r="F1850" t="str">
        <f t="shared" ca="1" si="301"/>
        <v>Shipping Express</v>
      </c>
      <c r="H1850">
        <f t="shared" ca="1" si="302"/>
        <v>11.99</v>
      </c>
      <c r="I1850">
        <v>1</v>
      </c>
      <c r="J1850">
        <f t="shared" ca="1" si="303"/>
        <v>11.99</v>
      </c>
      <c r="K1850">
        <f t="shared" ca="1" si="295"/>
        <v>10</v>
      </c>
      <c r="L1850">
        <f t="shared" ca="1" si="296"/>
        <v>8</v>
      </c>
    </row>
    <row r="1851" spans="1:12">
      <c r="A1851" t="str">
        <f t="shared" ca="1" si="294"/>
        <v>2010-10-02</v>
      </c>
      <c r="B1851" t="str">
        <f t="shared" ca="1" si="297"/>
        <v>Paris</v>
      </c>
      <c r="C1851" t="str">
        <f t="shared" ca="1" si="298"/>
        <v>Hardware</v>
      </c>
      <c r="D1851" t="str">
        <f t="shared" ca="1" si="299"/>
        <v>Webstores Co.</v>
      </c>
      <c r="E1851">
        <f t="shared" ca="1" si="300"/>
        <v>10007</v>
      </c>
      <c r="F1851" t="str">
        <f t="shared" ca="1" si="301"/>
        <v>Server CPU 16 Cores</v>
      </c>
      <c r="H1851">
        <f t="shared" ca="1" si="302"/>
        <v>649</v>
      </c>
      <c r="I1851">
        <v>1</v>
      </c>
      <c r="J1851">
        <f t="shared" ca="1" si="303"/>
        <v>649</v>
      </c>
      <c r="K1851">
        <f t="shared" ca="1" si="295"/>
        <v>4</v>
      </c>
      <c r="L1851">
        <f t="shared" ca="1" si="296"/>
        <v>8</v>
      </c>
    </row>
    <row r="1852" spans="1:12">
      <c r="A1852" t="str">
        <f t="shared" ca="1" si="294"/>
        <v>2011-09-26</v>
      </c>
      <c r="B1852" t="str">
        <f t="shared" ca="1" si="297"/>
        <v>Kairo</v>
      </c>
      <c r="C1852" t="str">
        <f t="shared" ca="1" si="298"/>
        <v>Shipping</v>
      </c>
      <c r="D1852" t="str">
        <f t="shared" ca="1" si="299"/>
        <v>Inter Trade Inc.</v>
      </c>
      <c r="E1852">
        <f t="shared" ca="1" si="300"/>
        <v>10006</v>
      </c>
      <c r="F1852" t="str">
        <f t="shared" ca="1" si="301"/>
        <v>Shipping until 12h</v>
      </c>
      <c r="H1852">
        <f t="shared" ca="1" si="302"/>
        <v>19.989999999999998</v>
      </c>
      <c r="I1852">
        <v>1</v>
      </c>
      <c r="J1852">
        <f t="shared" ca="1" si="303"/>
        <v>19.989999999999998</v>
      </c>
      <c r="K1852">
        <f t="shared" ca="1" si="295"/>
        <v>11</v>
      </c>
      <c r="L1852">
        <f t="shared" ca="1" si="296"/>
        <v>7</v>
      </c>
    </row>
    <row r="1853" spans="1:12">
      <c r="A1853" t="str">
        <f t="shared" ca="1" si="294"/>
        <v>2011-04-29</v>
      </c>
      <c r="B1853" t="str">
        <f t="shared" ca="1" si="297"/>
        <v>Kairo</v>
      </c>
      <c r="C1853" t="str">
        <f t="shared" ca="1" si="298"/>
        <v>Shipping</v>
      </c>
      <c r="D1853" t="str">
        <f t="shared" ca="1" si="299"/>
        <v>Inter Trade Inc.</v>
      </c>
      <c r="E1853">
        <f t="shared" ca="1" si="300"/>
        <v>10006</v>
      </c>
      <c r="F1853" t="str">
        <f t="shared" ca="1" si="301"/>
        <v>Shipping Express</v>
      </c>
      <c r="H1853">
        <f t="shared" ca="1" si="302"/>
        <v>11.99</v>
      </c>
      <c r="I1853">
        <v>1</v>
      </c>
      <c r="J1853">
        <f t="shared" ca="1" si="303"/>
        <v>11.99</v>
      </c>
      <c r="K1853">
        <f t="shared" ca="1" si="295"/>
        <v>10</v>
      </c>
      <c r="L1853">
        <f t="shared" ca="1" si="296"/>
        <v>7</v>
      </c>
    </row>
    <row r="1854" spans="1:12">
      <c r="A1854" t="str">
        <f t="shared" ca="1" si="294"/>
        <v>2012-03-18</v>
      </c>
      <c r="B1854" t="str">
        <f t="shared" ca="1" si="297"/>
        <v>Berlin</v>
      </c>
      <c r="C1854" t="str">
        <f t="shared" ca="1" si="298"/>
        <v>Software</v>
      </c>
      <c r="D1854" t="str">
        <f t="shared" ca="1" si="299"/>
        <v>LCD Consulting</v>
      </c>
      <c r="E1854">
        <f t="shared" ca="1" si="300"/>
        <v>10001</v>
      </c>
      <c r="F1854" t="str">
        <f t="shared" ca="1" si="301"/>
        <v>WebServer</v>
      </c>
      <c r="H1854">
        <f t="shared" ca="1" si="302"/>
        <v>99.99</v>
      </c>
      <c r="I1854">
        <v>1</v>
      </c>
      <c r="J1854">
        <f t="shared" ca="1" si="303"/>
        <v>99.99</v>
      </c>
      <c r="K1854">
        <f t="shared" ca="1" si="295"/>
        <v>12</v>
      </c>
      <c r="L1854">
        <f t="shared" ca="1" si="296"/>
        <v>2</v>
      </c>
    </row>
    <row r="1855" spans="1:12">
      <c r="A1855" t="str">
        <f t="shared" ca="1" si="294"/>
        <v>2011-02-16</v>
      </c>
      <c r="B1855" t="str">
        <f t="shared" ca="1" si="297"/>
        <v>London</v>
      </c>
      <c r="C1855" t="str">
        <f t="shared" ca="1" si="298"/>
        <v>Shipping</v>
      </c>
      <c r="D1855" t="str">
        <f t="shared" ca="1" si="299"/>
        <v>HAL Inc.</v>
      </c>
      <c r="E1855">
        <f t="shared" ca="1" si="300"/>
        <v>10002</v>
      </c>
      <c r="F1855" t="str">
        <f t="shared" ca="1" si="301"/>
        <v>Shipping Express</v>
      </c>
      <c r="H1855">
        <f t="shared" ca="1" si="302"/>
        <v>11.99</v>
      </c>
      <c r="I1855">
        <v>1</v>
      </c>
      <c r="J1855">
        <f t="shared" ca="1" si="303"/>
        <v>11.99</v>
      </c>
      <c r="K1855">
        <f t="shared" ca="1" si="295"/>
        <v>10</v>
      </c>
      <c r="L1855">
        <f t="shared" ca="1" si="296"/>
        <v>3</v>
      </c>
    </row>
    <row r="1856" spans="1:12">
      <c r="A1856" t="str">
        <f t="shared" ca="1" si="294"/>
        <v>2012-08-01</v>
      </c>
      <c r="B1856" t="str">
        <f t="shared" ca="1" si="297"/>
        <v>Paris</v>
      </c>
      <c r="C1856" t="str">
        <f t="shared" ca="1" si="298"/>
        <v>Hardware</v>
      </c>
      <c r="D1856" t="str">
        <f t="shared" ca="1" si="299"/>
        <v>Webstores Co.</v>
      </c>
      <c r="E1856">
        <f t="shared" ca="1" si="300"/>
        <v>10007</v>
      </c>
      <c r="F1856" t="str">
        <f t="shared" ca="1" si="301"/>
        <v>Server CPU 16 Cores</v>
      </c>
      <c r="H1856">
        <f t="shared" ca="1" si="302"/>
        <v>649</v>
      </c>
      <c r="I1856">
        <v>1</v>
      </c>
      <c r="J1856">
        <f t="shared" ca="1" si="303"/>
        <v>649</v>
      </c>
      <c r="K1856">
        <f t="shared" ca="1" si="295"/>
        <v>4</v>
      </c>
      <c r="L1856">
        <f t="shared" ca="1" si="296"/>
        <v>8</v>
      </c>
    </row>
    <row r="1857" spans="1:12">
      <c r="A1857" t="str">
        <f t="shared" ca="1" si="294"/>
        <v>2010-12-11</v>
      </c>
      <c r="B1857" t="str">
        <f t="shared" ca="1" si="297"/>
        <v>London</v>
      </c>
      <c r="C1857" t="str">
        <f t="shared" ca="1" si="298"/>
        <v>Hardware</v>
      </c>
      <c r="D1857" t="str">
        <f t="shared" ca="1" si="299"/>
        <v>HAL Inc.</v>
      </c>
      <c r="E1857">
        <f t="shared" ca="1" si="300"/>
        <v>10002</v>
      </c>
      <c r="F1857" t="str">
        <f t="shared" ca="1" si="301"/>
        <v>Tablet PC No. 1</v>
      </c>
      <c r="H1857">
        <f t="shared" ca="1" si="302"/>
        <v>499</v>
      </c>
      <c r="I1857">
        <v>1</v>
      </c>
      <c r="J1857">
        <f t="shared" ca="1" si="303"/>
        <v>499</v>
      </c>
      <c r="K1857">
        <f t="shared" ca="1" si="295"/>
        <v>3</v>
      </c>
      <c r="L1857">
        <f t="shared" ca="1" si="296"/>
        <v>3</v>
      </c>
    </row>
    <row r="1858" spans="1:12">
      <c r="A1858" t="str">
        <f t="shared" ca="1" si="294"/>
        <v>2013-11-13</v>
      </c>
      <c r="B1858" t="str">
        <f t="shared" ca="1" si="297"/>
        <v>New York</v>
      </c>
      <c r="C1858" t="str">
        <f t="shared" ca="1" si="298"/>
        <v>Software</v>
      </c>
      <c r="D1858" t="str">
        <f t="shared" ca="1" si="299"/>
        <v>Amce Ldt.</v>
      </c>
      <c r="E1858">
        <f t="shared" ca="1" si="300"/>
        <v>10004</v>
      </c>
      <c r="F1858" t="str">
        <f t="shared" ca="1" si="301"/>
        <v>Office Suite</v>
      </c>
      <c r="H1858">
        <f t="shared" ca="1" si="302"/>
        <v>789</v>
      </c>
      <c r="I1858">
        <v>1</v>
      </c>
      <c r="J1858">
        <f t="shared" ca="1" si="303"/>
        <v>789</v>
      </c>
      <c r="K1858">
        <f t="shared" ca="1" si="295"/>
        <v>8</v>
      </c>
      <c r="L1858">
        <f t="shared" ca="1" si="296"/>
        <v>5</v>
      </c>
    </row>
    <row r="1859" spans="1:12">
      <c r="A1859" t="str">
        <f t="shared" ref="A1859:A1922" ca="1" si="304">ROUND(RAND()*3+2010,0) &amp; "-" &amp; TEXT(ROUND(RAND()*11+1,0),"00") &amp; "-" &amp; TEXT(ROUND(RAND()*29+1,0),"00")</f>
        <v>2012-03-12</v>
      </c>
      <c r="B1859" t="str">
        <f t="shared" ca="1" si="297"/>
        <v>Kairo</v>
      </c>
      <c r="C1859" t="str">
        <f t="shared" ca="1" si="298"/>
        <v>Hardware</v>
      </c>
      <c r="D1859" t="str">
        <f t="shared" ca="1" si="299"/>
        <v>Inter Trade Inc.</v>
      </c>
      <c r="E1859">
        <f t="shared" ca="1" si="300"/>
        <v>10006</v>
      </c>
      <c r="F1859" t="str">
        <f t="shared" ca="1" si="301"/>
        <v>Tablet PC No. 1</v>
      </c>
      <c r="H1859">
        <f t="shared" ca="1" si="302"/>
        <v>499</v>
      </c>
      <c r="I1859">
        <v>1</v>
      </c>
      <c r="J1859">
        <f t="shared" ca="1" si="303"/>
        <v>499</v>
      </c>
      <c r="K1859">
        <f t="shared" ref="K1859:K1922" ca="1" si="305">ROUND(RAND()*10+2,0)</f>
        <v>3</v>
      </c>
      <c r="L1859">
        <f t="shared" ref="L1859:L1922" ca="1" si="306">ROUND(RAND()*7+2,0)</f>
        <v>7</v>
      </c>
    </row>
    <row r="1860" spans="1:12">
      <c r="A1860" t="str">
        <f t="shared" ca="1" si="304"/>
        <v>2012-10-15</v>
      </c>
      <c r="B1860" t="str">
        <f t="shared" ca="1" si="297"/>
        <v>Paris</v>
      </c>
      <c r="C1860" t="str">
        <f t="shared" ca="1" si="298"/>
        <v>Hardware</v>
      </c>
      <c r="D1860" t="str">
        <f t="shared" ca="1" si="299"/>
        <v>Webstores Co.</v>
      </c>
      <c r="E1860">
        <f t="shared" ca="1" si="300"/>
        <v>10007</v>
      </c>
      <c r="F1860" t="str">
        <f t="shared" ca="1" si="301"/>
        <v>Desktop CPU 8 Core</v>
      </c>
      <c r="H1860">
        <f t="shared" ca="1" si="302"/>
        <v>249</v>
      </c>
      <c r="I1860">
        <v>1</v>
      </c>
      <c r="J1860">
        <f t="shared" ca="1" si="303"/>
        <v>249</v>
      </c>
      <c r="K1860">
        <f t="shared" ca="1" si="305"/>
        <v>5</v>
      </c>
      <c r="L1860">
        <f t="shared" ca="1" si="306"/>
        <v>8</v>
      </c>
    </row>
    <row r="1861" spans="1:12">
      <c r="A1861" t="str">
        <f t="shared" ca="1" si="304"/>
        <v>2012-02-01</v>
      </c>
      <c r="B1861" t="str">
        <f t="shared" ca="1" si="297"/>
        <v>Dublin</v>
      </c>
      <c r="C1861" t="str">
        <f t="shared" ca="1" si="298"/>
        <v>Software</v>
      </c>
      <c r="D1861" t="str">
        <f t="shared" ca="1" si="299"/>
        <v>Billing Service Co.</v>
      </c>
      <c r="E1861">
        <f t="shared" ca="1" si="300"/>
        <v>10005</v>
      </c>
      <c r="F1861" t="str">
        <f t="shared" ca="1" si="301"/>
        <v>WebServer</v>
      </c>
      <c r="H1861">
        <f t="shared" ca="1" si="302"/>
        <v>99.99</v>
      </c>
      <c r="I1861">
        <v>1</v>
      </c>
      <c r="J1861">
        <f t="shared" ca="1" si="303"/>
        <v>99.99</v>
      </c>
      <c r="K1861">
        <f t="shared" ca="1" si="305"/>
        <v>12</v>
      </c>
      <c r="L1861">
        <f t="shared" ca="1" si="306"/>
        <v>6</v>
      </c>
    </row>
    <row r="1862" spans="1:12">
      <c r="A1862" t="str">
        <f t="shared" ca="1" si="304"/>
        <v>2013-11-26</v>
      </c>
      <c r="B1862" t="str">
        <f t="shared" ca="1" si="297"/>
        <v>London</v>
      </c>
      <c r="C1862" t="str">
        <f t="shared" ca="1" si="298"/>
        <v>Shipping</v>
      </c>
      <c r="D1862" t="str">
        <f t="shared" ca="1" si="299"/>
        <v>HAL Inc.</v>
      </c>
      <c r="E1862">
        <f t="shared" ca="1" si="300"/>
        <v>10002</v>
      </c>
      <c r="F1862" t="str">
        <f t="shared" ca="1" si="301"/>
        <v>Shipping Normal</v>
      </c>
      <c r="H1862">
        <f t="shared" ca="1" si="302"/>
        <v>7.99</v>
      </c>
      <c r="I1862">
        <v>1</v>
      </c>
      <c r="J1862">
        <f t="shared" ca="1" si="303"/>
        <v>7.99</v>
      </c>
      <c r="K1862">
        <f t="shared" ca="1" si="305"/>
        <v>9</v>
      </c>
      <c r="L1862">
        <f t="shared" ca="1" si="306"/>
        <v>3</v>
      </c>
    </row>
    <row r="1863" spans="1:12">
      <c r="A1863" t="str">
        <f t="shared" ca="1" si="304"/>
        <v>2011-04-22</v>
      </c>
      <c r="B1863" t="str">
        <f t="shared" ca="1" si="297"/>
        <v>Tokio</v>
      </c>
      <c r="C1863" t="str">
        <f t="shared" ca="1" si="298"/>
        <v>Shipping</v>
      </c>
      <c r="D1863" t="str">
        <f t="shared" ca="1" si="299"/>
        <v>Dr. Foo</v>
      </c>
      <c r="E1863">
        <f t="shared" ca="1" si="300"/>
        <v>10003</v>
      </c>
      <c r="F1863" t="str">
        <f t="shared" ca="1" si="301"/>
        <v>Shipping Express</v>
      </c>
      <c r="H1863">
        <f t="shared" ca="1" si="302"/>
        <v>11.99</v>
      </c>
      <c r="I1863">
        <v>1</v>
      </c>
      <c r="J1863">
        <f t="shared" ca="1" si="303"/>
        <v>11.99</v>
      </c>
      <c r="K1863">
        <f t="shared" ca="1" si="305"/>
        <v>10</v>
      </c>
      <c r="L1863">
        <f t="shared" ca="1" si="306"/>
        <v>4</v>
      </c>
    </row>
    <row r="1864" spans="1:12">
      <c r="A1864" t="str">
        <f t="shared" ca="1" si="304"/>
        <v>2010-09-23</v>
      </c>
      <c r="B1864" t="str">
        <f t="shared" ca="1" si="297"/>
        <v>Paris</v>
      </c>
      <c r="C1864" t="str">
        <f t="shared" ca="1" si="298"/>
        <v>Hardware</v>
      </c>
      <c r="D1864" t="str">
        <f t="shared" ca="1" si="299"/>
        <v>Webstores Co.</v>
      </c>
      <c r="E1864">
        <f t="shared" ca="1" si="300"/>
        <v>10007</v>
      </c>
      <c r="F1864" t="str">
        <f t="shared" ca="1" si="301"/>
        <v>Tablet PC No. 1</v>
      </c>
      <c r="H1864">
        <f t="shared" ca="1" si="302"/>
        <v>499</v>
      </c>
      <c r="I1864">
        <v>1</v>
      </c>
      <c r="J1864">
        <f t="shared" ca="1" si="303"/>
        <v>499</v>
      </c>
      <c r="K1864">
        <f t="shared" ca="1" si="305"/>
        <v>3</v>
      </c>
      <c r="L1864">
        <f t="shared" ca="1" si="306"/>
        <v>8</v>
      </c>
    </row>
    <row r="1865" spans="1:12">
      <c r="A1865" t="str">
        <f t="shared" ca="1" si="304"/>
        <v>2010-12-20</v>
      </c>
      <c r="B1865" t="str">
        <f t="shared" ca="1" si="297"/>
        <v>Paris</v>
      </c>
      <c r="C1865" t="str">
        <f t="shared" ca="1" si="298"/>
        <v>Hardware</v>
      </c>
      <c r="D1865" t="str">
        <f t="shared" ca="1" si="299"/>
        <v>Webstores Co.</v>
      </c>
      <c r="E1865">
        <f t="shared" ca="1" si="300"/>
        <v>10007</v>
      </c>
      <c r="F1865" t="str">
        <f t="shared" ca="1" si="301"/>
        <v>Server CPU 16 Cores</v>
      </c>
      <c r="H1865">
        <f t="shared" ca="1" si="302"/>
        <v>649</v>
      </c>
      <c r="I1865">
        <v>1</v>
      </c>
      <c r="J1865">
        <f t="shared" ca="1" si="303"/>
        <v>649</v>
      </c>
      <c r="K1865">
        <f t="shared" ca="1" si="305"/>
        <v>4</v>
      </c>
      <c r="L1865">
        <f t="shared" ca="1" si="306"/>
        <v>8</v>
      </c>
    </row>
    <row r="1866" spans="1:12">
      <c r="A1866" t="str">
        <f t="shared" ca="1" si="304"/>
        <v>2010-05-23</v>
      </c>
      <c r="B1866" t="str">
        <f t="shared" ca="1" si="297"/>
        <v>Kairo</v>
      </c>
      <c r="C1866" t="str">
        <f t="shared" ca="1" si="298"/>
        <v>Software</v>
      </c>
      <c r="D1866" t="str">
        <f t="shared" ca="1" si="299"/>
        <v>Inter Trade Inc.</v>
      </c>
      <c r="E1866">
        <f t="shared" ca="1" si="300"/>
        <v>10006</v>
      </c>
      <c r="F1866" t="str">
        <f t="shared" ca="1" si="301"/>
        <v xml:space="preserve">Server Operating System </v>
      </c>
      <c r="H1866">
        <f t="shared" ca="1" si="302"/>
        <v>329</v>
      </c>
      <c r="I1866">
        <v>1</v>
      </c>
      <c r="J1866">
        <f t="shared" ca="1" si="303"/>
        <v>329</v>
      </c>
      <c r="K1866">
        <f t="shared" ca="1" si="305"/>
        <v>6</v>
      </c>
      <c r="L1866">
        <f t="shared" ca="1" si="306"/>
        <v>7</v>
      </c>
    </row>
    <row r="1867" spans="1:12">
      <c r="A1867" t="str">
        <f t="shared" ca="1" si="304"/>
        <v>2011-09-02</v>
      </c>
      <c r="B1867" t="str">
        <f t="shared" ca="1" si="297"/>
        <v>Kairo</v>
      </c>
      <c r="C1867" t="str">
        <f t="shared" ca="1" si="298"/>
        <v>Software</v>
      </c>
      <c r="D1867" t="str">
        <f t="shared" ca="1" si="299"/>
        <v>Inter Trade Inc.</v>
      </c>
      <c r="E1867">
        <f t="shared" ca="1" si="300"/>
        <v>10006</v>
      </c>
      <c r="F1867" t="str">
        <f t="shared" ca="1" si="301"/>
        <v>Office Suite</v>
      </c>
      <c r="H1867">
        <f t="shared" ca="1" si="302"/>
        <v>789</v>
      </c>
      <c r="I1867">
        <v>1</v>
      </c>
      <c r="J1867">
        <f t="shared" ca="1" si="303"/>
        <v>789</v>
      </c>
      <c r="K1867">
        <f t="shared" ca="1" si="305"/>
        <v>8</v>
      </c>
      <c r="L1867">
        <f t="shared" ca="1" si="306"/>
        <v>7</v>
      </c>
    </row>
    <row r="1868" spans="1:12">
      <c r="A1868" t="str">
        <f t="shared" ca="1" si="304"/>
        <v>2010-06-02</v>
      </c>
      <c r="B1868" t="str">
        <f t="shared" ca="1" si="297"/>
        <v>Berlin</v>
      </c>
      <c r="C1868" t="str">
        <f t="shared" ca="1" si="298"/>
        <v>Software</v>
      </c>
      <c r="D1868" t="str">
        <f t="shared" ca="1" si="299"/>
        <v>LCD Consulting</v>
      </c>
      <c r="E1868">
        <f t="shared" ca="1" si="300"/>
        <v>10001</v>
      </c>
      <c r="F1868" t="str">
        <f t="shared" ca="1" si="301"/>
        <v xml:space="preserve">Server Operating System </v>
      </c>
      <c r="H1868">
        <f t="shared" ca="1" si="302"/>
        <v>329</v>
      </c>
      <c r="I1868">
        <v>1</v>
      </c>
      <c r="J1868">
        <f t="shared" ca="1" si="303"/>
        <v>329</v>
      </c>
      <c r="K1868">
        <f t="shared" ca="1" si="305"/>
        <v>6</v>
      </c>
      <c r="L1868">
        <f t="shared" ca="1" si="306"/>
        <v>2</v>
      </c>
    </row>
    <row r="1869" spans="1:12">
      <c r="A1869" t="str">
        <f t="shared" ca="1" si="304"/>
        <v>2010-08-09</v>
      </c>
      <c r="B1869" t="str">
        <f t="shared" ca="1" si="297"/>
        <v>Kairo</v>
      </c>
      <c r="C1869" t="str">
        <f t="shared" ca="1" si="298"/>
        <v>Shipping</v>
      </c>
      <c r="D1869" t="str">
        <f t="shared" ca="1" si="299"/>
        <v>Inter Trade Inc.</v>
      </c>
      <c r="E1869">
        <f t="shared" ca="1" si="300"/>
        <v>10006</v>
      </c>
      <c r="F1869" t="str">
        <f t="shared" ca="1" si="301"/>
        <v>Shipping Normal</v>
      </c>
      <c r="H1869">
        <f t="shared" ca="1" si="302"/>
        <v>7.99</v>
      </c>
      <c r="I1869">
        <v>1</v>
      </c>
      <c r="J1869">
        <f t="shared" ca="1" si="303"/>
        <v>7.99</v>
      </c>
      <c r="K1869">
        <f t="shared" ca="1" si="305"/>
        <v>9</v>
      </c>
      <c r="L1869">
        <f t="shared" ca="1" si="306"/>
        <v>7</v>
      </c>
    </row>
    <row r="1870" spans="1:12">
      <c r="A1870" t="str">
        <f t="shared" ca="1" si="304"/>
        <v>2012-07-05</v>
      </c>
      <c r="B1870" t="str">
        <f t="shared" ca="1" si="297"/>
        <v>Dublin</v>
      </c>
      <c r="C1870" t="str">
        <f t="shared" ca="1" si="298"/>
        <v>Software</v>
      </c>
      <c r="D1870" t="str">
        <f t="shared" ca="1" si="299"/>
        <v>Billing Service Co.</v>
      </c>
      <c r="E1870">
        <f t="shared" ca="1" si="300"/>
        <v>10005</v>
      </c>
      <c r="F1870" t="str">
        <f t="shared" ca="1" si="301"/>
        <v>WebServer</v>
      </c>
      <c r="H1870">
        <f t="shared" ca="1" si="302"/>
        <v>99.99</v>
      </c>
      <c r="I1870">
        <v>1</v>
      </c>
      <c r="J1870">
        <f t="shared" ca="1" si="303"/>
        <v>99.99</v>
      </c>
      <c r="K1870">
        <f t="shared" ca="1" si="305"/>
        <v>12</v>
      </c>
      <c r="L1870">
        <f t="shared" ca="1" si="306"/>
        <v>6</v>
      </c>
    </row>
    <row r="1871" spans="1:12">
      <c r="A1871" t="str">
        <f t="shared" ca="1" si="304"/>
        <v>2011-12-12</v>
      </c>
      <c r="B1871" t="str">
        <f t="shared" ca="1" si="297"/>
        <v>Tokio</v>
      </c>
      <c r="C1871" t="str">
        <f t="shared" ca="1" si="298"/>
        <v>Shipping</v>
      </c>
      <c r="D1871" t="str">
        <f t="shared" ca="1" si="299"/>
        <v>Dr. Foo</v>
      </c>
      <c r="E1871">
        <f t="shared" ca="1" si="300"/>
        <v>10003</v>
      </c>
      <c r="F1871" t="str">
        <f t="shared" ca="1" si="301"/>
        <v>Shipping Express</v>
      </c>
      <c r="H1871">
        <f t="shared" ca="1" si="302"/>
        <v>11.99</v>
      </c>
      <c r="I1871">
        <v>1</v>
      </c>
      <c r="J1871">
        <f t="shared" ca="1" si="303"/>
        <v>11.99</v>
      </c>
      <c r="K1871">
        <f t="shared" ca="1" si="305"/>
        <v>10</v>
      </c>
      <c r="L1871">
        <f t="shared" ca="1" si="306"/>
        <v>4</v>
      </c>
    </row>
    <row r="1872" spans="1:12">
      <c r="A1872" t="str">
        <f t="shared" ca="1" si="304"/>
        <v>2011-06-29</v>
      </c>
      <c r="B1872" t="str">
        <f t="shared" ca="1" si="297"/>
        <v>New York</v>
      </c>
      <c r="C1872" t="str">
        <f t="shared" ca="1" si="298"/>
        <v>Software</v>
      </c>
      <c r="D1872" t="str">
        <f t="shared" ca="1" si="299"/>
        <v>Amce Ldt.</v>
      </c>
      <c r="E1872">
        <f t="shared" ca="1" si="300"/>
        <v>10004</v>
      </c>
      <c r="F1872" t="str">
        <f t="shared" ca="1" si="301"/>
        <v xml:space="preserve">Server Operating System </v>
      </c>
      <c r="H1872">
        <f t="shared" ca="1" si="302"/>
        <v>329</v>
      </c>
      <c r="I1872">
        <v>1</v>
      </c>
      <c r="J1872">
        <f t="shared" ca="1" si="303"/>
        <v>329</v>
      </c>
      <c r="K1872">
        <f t="shared" ca="1" si="305"/>
        <v>6</v>
      </c>
      <c r="L1872">
        <f t="shared" ca="1" si="306"/>
        <v>5</v>
      </c>
    </row>
    <row r="1873" spans="1:12">
      <c r="A1873" t="str">
        <f t="shared" ca="1" si="304"/>
        <v>2012-07-06</v>
      </c>
      <c r="B1873" t="str">
        <f t="shared" ca="1" si="297"/>
        <v>Tokio</v>
      </c>
      <c r="C1873" t="str">
        <f t="shared" ca="1" si="298"/>
        <v>Software</v>
      </c>
      <c r="D1873" t="str">
        <f t="shared" ca="1" si="299"/>
        <v>Dr. Foo</v>
      </c>
      <c r="E1873">
        <f t="shared" ca="1" si="300"/>
        <v>10003</v>
      </c>
      <c r="F1873" t="str">
        <f t="shared" ca="1" si="301"/>
        <v>PC Operating System</v>
      </c>
      <c r="H1873">
        <f t="shared" ca="1" si="302"/>
        <v>89</v>
      </c>
      <c r="I1873">
        <v>1</v>
      </c>
      <c r="J1873">
        <f t="shared" ca="1" si="303"/>
        <v>89</v>
      </c>
      <c r="K1873">
        <f t="shared" ca="1" si="305"/>
        <v>7</v>
      </c>
      <c r="L1873">
        <f t="shared" ca="1" si="306"/>
        <v>4</v>
      </c>
    </row>
    <row r="1874" spans="1:12">
      <c r="A1874" t="str">
        <f t="shared" ca="1" si="304"/>
        <v>2011-02-29</v>
      </c>
      <c r="B1874" t="str">
        <f t="shared" ca="1" si="297"/>
        <v>Tokio</v>
      </c>
      <c r="C1874" t="str">
        <f t="shared" ca="1" si="298"/>
        <v>Hardware</v>
      </c>
      <c r="D1874" t="str">
        <f t="shared" ca="1" si="299"/>
        <v>Dr. Foo</v>
      </c>
      <c r="E1874">
        <f t="shared" ca="1" si="300"/>
        <v>10003</v>
      </c>
      <c r="F1874" t="str">
        <f t="shared" ca="1" si="301"/>
        <v>Desktop CPU 8 Core</v>
      </c>
      <c r="H1874">
        <f t="shared" ca="1" si="302"/>
        <v>249</v>
      </c>
      <c r="I1874">
        <v>1</v>
      </c>
      <c r="J1874">
        <f t="shared" ca="1" si="303"/>
        <v>249</v>
      </c>
      <c r="K1874">
        <f t="shared" ca="1" si="305"/>
        <v>5</v>
      </c>
      <c r="L1874">
        <f t="shared" ca="1" si="306"/>
        <v>4</v>
      </c>
    </row>
    <row r="1875" spans="1:12">
      <c r="A1875" t="str">
        <f t="shared" ca="1" si="304"/>
        <v>2010-03-09</v>
      </c>
      <c r="B1875" t="str">
        <f t="shared" ca="1" si="297"/>
        <v>New York</v>
      </c>
      <c r="C1875" t="str">
        <f t="shared" ca="1" si="298"/>
        <v>Hardware</v>
      </c>
      <c r="D1875" t="str">
        <f t="shared" ca="1" si="299"/>
        <v>Amce Ldt.</v>
      </c>
      <c r="E1875">
        <f t="shared" ca="1" si="300"/>
        <v>10004</v>
      </c>
      <c r="F1875" t="str">
        <f t="shared" ca="1" si="301"/>
        <v>Server CPU 16 Cores</v>
      </c>
      <c r="H1875">
        <f t="shared" ca="1" si="302"/>
        <v>649</v>
      </c>
      <c r="I1875">
        <v>1</v>
      </c>
      <c r="J1875">
        <f t="shared" ca="1" si="303"/>
        <v>649</v>
      </c>
      <c r="K1875">
        <f t="shared" ca="1" si="305"/>
        <v>4</v>
      </c>
      <c r="L1875">
        <f t="shared" ca="1" si="306"/>
        <v>5</v>
      </c>
    </row>
    <row r="1876" spans="1:12">
      <c r="A1876" t="str">
        <f t="shared" ca="1" si="304"/>
        <v>2012-08-03</v>
      </c>
      <c r="B1876" t="str">
        <f t="shared" ca="1" si="297"/>
        <v>London</v>
      </c>
      <c r="C1876" t="str">
        <f t="shared" ca="1" si="298"/>
        <v>Hardware</v>
      </c>
      <c r="D1876" t="str">
        <f t="shared" ca="1" si="299"/>
        <v>HAL Inc.</v>
      </c>
      <c r="E1876">
        <f t="shared" ca="1" si="300"/>
        <v>10002</v>
      </c>
      <c r="F1876" t="str">
        <f t="shared" ca="1" si="301"/>
        <v>PC Mouse USB</v>
      </c>
      <c r="H1876">
        <f t="shared" ca="1" si="302"/>
        <v>9.99</v>
      </c>
      <c r="I1876">
        <v>1</v>
      </c>
      <c r="J1876">
        <f t="shared" ca="1" si="303"/>
        <v>9.99</v>
      </c>
      <c r="K1876">
        <f t="shared" ca="1" si="305"/>
        <v>2</v>
      </c>
      <c r="L1876">
        <f t="shared" ca="1" si="306"/>
        <v>3</v>
      </c>
    </row>
    <row r="1877" spans="1:12">
      <c r="A1877" t="str">
        <f t="shared" ca="1" si="304"/>
        <v>2012-11-17</v>
      </c>
      <c r="B1877" t="str">
        <f t="shared" ca="1" si="297"/>
        <v>London</v>
      </c>
      <c r="C1877" t="str">
        <f t="shared" ca="1" si="298"/>
        <v>Shipping</v>
      </c>
      <c r="D1877" t="str">
        <f t="shared" ca="1" si="299"/>
        <v>HAL Inc.</v>
      </c>
      <c r="E1877">
        <f t="shared" ca="1" si="300"/>
        <v>10002</v>
      </c>
      <c r="F1877" t="str">
        <f t="shared" ca="1" si="301"/>
        <v>Shipping Express</v>
      </c>
      <c r="H1877">
        <f t="shared" ca="1" si="302"/>
        <v>11.99</v>
      </c>
      <c r="I1877">
        <v>1</v>
      </c>
      <c r="J1877">
        <f t="shared" ca="1" si="303"/>
        <v>11.99</v>
      </c>
      <c r="K1877">
        <f t="shared" ca="1" si="305"/>
        <v>10</v>
      </c>
      <c r="L1877">
        <f t="shared" ca="1" si="306"/>
        <v>3</v>
      </c>
    </row>
    <row r="1878" spans="1:12">
      <c r="A1878" t="str">
        <f t="shared" ca="1" si="304"/>
        <v>2013-11-29</v>
      </c>
      <c r="B1878" t="str">
        <f t="shared" ca="1" si="297"/>
        <v>Tokio</v>
      </c>
      <c r="C1878" t="str">
        <f t="shared" ca="1" si="298"/>
        <v>Shipping</v>
      </c>
      <c r="D1878" t="str">
        <f t="shared" ca="1" si="299"/>
        <v>Dr. Foo</v>
      </c>
      <c r="E1878">
        <f t="shared" ca="1" si="300"/>
        <v>10003</v>
      </c>
      <c r="F1878" t="str">
        <f t="shared" ca="1" si="301"/>
        <v>Shipping Express</v>
      </c>
      <c r="H1878">
        <f t="shared" ca="1" si="302"/>
        <v>11.99</v>
      </c>
      <c r="I1878">
        <v>1</v>
      </c>
      <c r="J1878">
        <f t="shared" ca="1" si="303"/>
        <v>11.99</v>
      </c>
      <c r="K1878">
        <f t="shared" ca="1" si="305"/>
        <v>10</v>
      </c>
      <c r="L1878">
        <f t="shared" ca="1" si="306"/>
        <v>4</v>
      </c>
    </row>
    <row r="1879" spans="1:12">
      <c r="A1879" t="str">
        <f t="shared" ca="1" si="304"/>
        <v>2012-05-03</v>
      </c>
      <c r="B1879" t="str">
        <f t="shared" ca="1" si="297"/>
        <v>London</v>
      </c>
      <c r="C1879" t="str">
        <f t="shared" ca="1" si="298"/>
        <v>Shipping</v>
      </c>
      <c r="D1879" t="str">
        <f t="shared" ca="1" si="299"/>
        <v>HAL Inc.</v>
      </c>
      <c r="E1879">
        <f t="shared" ca="1" si="300"/>
        <v>10002</v>
      </c>
      <c r="F1879" t="str">
        <f t="shared" ca="1" si="301"/>
        <v>Shipping until 12h</v>
      </c>
      <c r="H1879">
        <f t="shared" ca="1" si="302"/>
        <v>19.989999999999998</v>
      </c>
      <c r="I1879">
        <v>1</v>
      </c>
      <c r="J1879">
        <f t="shared" ca="1" si="303"/>
        <v>19.989999999999998</v>
      </c>
      <c r="K1879">
        <f t="shared" ca="1" si="305"/>
        <v>11</v>
      </c>
      <c r="L1879">
        <f t="shared" ca="1" si="306"/>
        <v>3</v>
      </c>
    </row>
    <row r="1880" spans="1:12">
      <c r="A1880" t="str">
        <f t="shared" ca="1" si="304"/>
        <v>2010-04-16</v>
      </c>
      <c r="B1880" t="str">
        <f t="shared" ca="1" si="297"/>
        <v>Dublin</v>
      </c>
      <c r="C1880" t="str">
        <f t="shared" ca="1" si="298"/>
        <v>Hardware</v>
      </c>
      <c r="D1880" t="str">
        <f t="shared" ca="1" si="299"/>
        <v>Billing Service Co.</v>
      </c>
      <c r="E1880">
        <f t="shared" ca="1" si="300"/>
        <v>10005</v>
      </c>
      <c r="F1880" t="str">
        <f t="shared" ca="1" si="301"/>
        <v>PC Mouse USB</v>
      </c>
      <c r="H1880">
        <f t="shared" ca="1" si="302"/>
        <v>9.99</v>
      </c>
      <c r="I1880">
        <v>1</v>
      </c>
      <c r="J1880">
        <f t="shared" ca="1" si="303"/>
        <v>9.99</v>
      </c>
      <c r="K1880">
        <f t="shared" ca="1" si="305"/>
        <v>2</v>
      </c>
      <c r="L1880">
        <f t="shared" ca="1" si="306"/>
        <v>6</v>
      </c>
    </row>
    <row r="1881" spans="1:12">
      <c r="A1881" t="str">
        <f t="shared" ca="1" si="304"/>
        <v>2012-06-03</v>
      </c>
      <c r="B1881" t="str">
        <f t="shared" ca="1" si="297"/>
        <v>New York</v>
      </c>
      <c r="C1881" t="str">
        <f t="shared" ca="1" si="298"/>
        <v>Hardware</v>
      </c>
      <c r="D1881" t="str">
        <f t="shared" ca="1" si="299"/>
        <v>Amce Ldt.</v>
      </c>
      <c r="E1881">
        <f t="shared" ca="1" si="300"/>
        <v>10004</v>
      </c>
      <c r="F1881" t="str">
        <f t="shared" ca="1" si="301"/>
        <v>Server CPU 16 Cores</v>
      </c>
      <c r="H1881">
        <f t="shared" ca="1" si="302"/>
        <v>649</v>
      </c>
      <c r="I1881">
        <v>1</v>
      </c>
      <c r="J1881">
        <f t="shared" ca="1" si="303"/>
        <v>649</v>
      </c>
      <c r="K1881">
        <f t="shared" ca="1" si="305"/>
        <v>4</v>
      </c>
      <c r="L1881">
        <f t="shared" ca="1" si="306"/>
        <v>5</v>
      </c>
    </row>
    <row r="1882" spans="1:12">
      <c r="A1882" t="str">
        <f t="shared" ca="1" si="304"/>
        <v>2010-06-20</v>
      </c>
      <c r="B1882" t="str">
        <f t="shared" ca="1" si="297"/>
        <v>Dublin</v>
      </c>
      <c r="C1882" t="str">
        <f t="shared" ca="1" si="298"/>
        <v>Hardware</v>
      </c>
      <c r="D1882" t="str">
        <f t="shared" ca="1" si="299"/>
        <v>Billing Service Co.</v>
      </c>
      <c r="E1882">
        <f t="shared" ca="1" si="300"/>
        <v>10005</v>
      </c>
      <c r="F1882" t="str">
        <f t="shared" ca="1" si="301"/>
        <v>PC Mouse USB</v>
      </c>
      <c r="H1882">
        <f t="shared" ca="1" si="302"/>
        <v>9.99</v>
      </c>
      <c r="I1882">
        <v>1</v>
      </c>
      <c r="J1882">
        <f t="shared" ca="1" si="303"/>
        <v>9.99</v>
      </c>
      <c r="K1882">
        <f t="shared" ca="1" si="305"/>
        <v>2</v>
      </c>
      <c r="L1882">
        <f t="shared" ca="1" si="306"/>
        <v>6</v>
      </c>
    </row>
    <row r="1883" spans="1:12">
      <c r="A1883" t="str">
        <f t="shared" ca="1" si="304"/>
        <v>2013-10-19</v>
      </c>
      <c r="B1883" t="str">
        <f t="shared" ca="1" si="297"/>
        <v>London</v>
      </c>
      <c r="C1883" t="str">
        <f t="shared" ca="1" si="298"/>
        <v>Software</v>
      </c>
      <c r="D1883" t="str">
        <f t="shared" ca="1" si="299"/>
        <v>HAL Inc.</v>
      </c>
      <c r="E1883">
        <f t="shared" ca="1" si="300"/>
        <v>10002</v>
      </c>
      <c r="F1883" t="str">
        <f t="shared" ca="1" si="301"/>
        <v xml:space="preserve">Server Operating System </v>
      </c>
      <c r="H1883">
        <f t="shared" ca="1" si="302"/>
        <v>329</v>
      </c>
      <c r="I1883">
        <v>1</v>
      </c>
      <c r="J1883">
        <f t="shared" ca="1" si="303"/>
        <v>329</v>
      </c>
      <c r="K1883">
        <f t="shared" ca="1" si="305"/>
        <v>6</v>
      </c>
      <c r="L1883">
        <f t="shared" ca="1" si="306"/>
        <v>3</v>
      </c>
    </row>
    <row r="1884" spans="1:12">
      <c r="A1884" t="str">
        <f t="shared" ca="1" si="304"/>
        <v>2012-04-29</v>
      </c>
      <c r="B1884" t="str">
        <f t="shared" ca="1" si="297"/>
        <v>Tokio</v>
      </c>
      <c r="C1884" t="str">
        <f t="shared" ca="1" si="298"/>
        <v>Software</v>
      </c>
      <c r="D1884" t="str">
        <f t="shared" ca="1" si="299"/>
        <v>Dr. Foo</v>
      </c>
      <c r="E1884">
        <f t="shared" ca="1" si="300"/>
        <v>10003</v>
      </c>
      <c r="F1884" t="str">
        <f t="shared" ca="1" si="301"/>
        <v xml:space="preserve">Server Operating System </v>
      </c>
      <c r="H1884">
        <f t="shared" ca="1" si="302"/>
        <v>329</v>
      </c>
      <c r="I1884">
        <v>1</v>
      </c>
      <c r="J1884">
        <f t="shared" ca="1" si="303"/>
        <v>329</v>
      </c>
      <c r="K1884">
        <f t="shared" ca="1" si="305"/>
        <v>6</v>
      </c>
      <c r="L1884">
        <f t="shared" ca="1" si="306"/>
        <v>4</v>
      </c>
    </row>
    <row r="1885" spans="1:12">
      <c r="A1885" t="str">
        <f t="shared" ca="1" si="304"/>
        <v>2012-09-23</v>
      </c>
      <c r="B1885" t="str">
        <f t="shared" ca="1" si="297"/>
        <v>Tokio</v>
      </c>
      <c r="C1885" t="str">
        <f t="shared" ca="1" si="298"/>
        <v>Shipping</v>
      </c>
      <c r="D1885" t="str">
        <f t="shared" ca="1" si="299"/>
        <v>Dr. Foo</v>
      </c>
      <c r="E1885">
        <f t="shared" ca="1" si="300"/>
        <v>10003</v>
      </c>
      <c r="F1885" t="str">
        <f t="shared" ca="1" si="301"/>
        <v>Shipping until 12h</v>
      </c>
      <c r="H1885">
        <f t="shared" ca="1" si="302"/>
        <v>19.989999999999998</v>
      </c>
      <c r="I1885">
        <v>1</v>
      </c>
      <c r="J1885">
        <f t="shared" ca="1" si="303"/>
        <v>19.989999999999998</v>
      </c>
      <c r="K1885">
        <f t="shared" ca="1" si="305"/>
        <v>11</v>
      </c>
      <c r="L1885">
        <f t="shared" ca="1" si="306"/>
        <v>4</v>
      </c>
    </row>
    <row r="1886" spans="1:12">
      <c r="A1886" t="str">
        <f t="shared" ca="1" si="304"/>
        <v>2013-08-03</v>
      </c>
      <c r="B1886" t="str">
        <f t="shared" ca="1" si="297"/>
        <v>London</v>
      </c>
      <c r="C1886" t="str">
        <f t="shared" ca="1" si="298"/>
        <v>Shipping</v>
      </c>
      <c r="D1886" t="str">
        <f t="shared" ca="1" si="299"/>
        <v>HAL Inc.</v>
      </c>
      <c r="E1886">
        <f t="shared" ca="1" si="300"/>
        <v>10002</v>
      </c>
      <c r="F1886" t="str">
        <f t="shared" ca="1" si="301"/>
        <v>Shipping Normal</v>
      </c>
      <c r="H1886">
        <f t="shared" ca="1" si="302"/>
        <v>7.99</v>
      </c>
      <c r="I1886">
        <v>1</v>
      </c>
      <c r="J1886">
        <f t="shared" ca="1" si="303"/>
        <v>7.99</v>
      </c>
      <c r="K1886">
        <f t="shared" ca="1" si="305"/>
        <v>9</v>
      </c>
      <c r="L1886">
        <f t="shared" ca="1" si="306"/>
        <v>3</v>
      </c>
    </row>
    <row r="1887" spans="1:12">
      <c r="A1887" t="str">
        <f t="shared" ca="1" si="304"/>
        <v>2013-11-15</v>
      </c>
      <c r="B1887" t="str">
        <f t="shared" ca="1" si="297"/>
        <v>Rom</v>
      </c>
      <c r="C1887" t="str">
        <f t="shared" ca="1" si="298"/>
        <v>Hardware</v>
      </c>
      <c r="D1887" t="str">
        <f t="shared" ca="1" si="299"/>
        <v>Taders Ldt.</v>
      </c>
      <c r="E1887">
        <f t="shared" ca="1" si="300"/>
        <v>10008</v>
      </c>
      <c r="F1887" t="str">
        <f t="shared" ca="1" si="301"/>
        <v>Desktop CPU 8 Core</v>
      </c>
      <c r="H1887">
        <f t="shared" ca="1" si="302"/>
        <v>249</v>
      </c>
      <c r="I1887">
        <v>1</v>
      </c>
      <c r="J1887">
        <f t="shared" ca="1" si="303"/>
        <v>249</v>
      </c>
      <c r="K1887">
        <f t="shared" ca="1" si="305"/>
        <v>5</v>
      </c>
      <c r="L1887">
        <f t="shared" ca="1" si="306"/>
        <v>9</v>
      </c>
    </row>
    <row r="1888" spans="1:12">
      <c r="A1888" t="str">
        <f t="shared" ca="1" si="304"/>
        <v>2012-12-22</v>
      </c>
      <c r="B1888" t="str">
        <f t="shared" ca="1" si="297"/>
        <v>Berlin</v>
      </c>
      <c r="C1888" t="str">
        <f t="shared" ca="1" si="298"/>
        <v>Software</v>
      </c>
      <c r="D1888" t="str">
        <f t="shared" ca="1" si="299"/>
        <v>LCD Consulting</v>
      </c>
      <c r="E1888">
        <f t="shared" ca="1" si="300"/>
        <v>10001</v>
      </c>
      <c r="F1888" t="str">
        <f t="shared" ca="1" si="301"/>
        <v>PC Operating System</v>
      </c>
      <c r="H1888">
        <f t="shared" ca="1" si="302"/>
        <v>89</v>
      </c>
      <c r="I1888">
        <v>1</v>
      </c>
      <c r="J1888">
        <f t="shared" ca="1" si="303"/>
        <v>89</v>
      </c>
      <c r="K1888">
        <f t="shared" ca="1" si="305"/>
        <v>7</v>
      </c>
      <c r="L1888">
        <f t="shared" ca="1" si="306"/>
        <v>2</v>
      </c>
    </row>
    <row r="1889" spans="1:12">
      <c r="A1889" t="str">
        <f t="shared" ca="1" si="304"/>
        <v>2012-07-14</v>
      </c>
      <c r="B1889" t="str">
        <f t="shared" ca="1" si="297"/>
        <v>New York</v>
      </c>
      <c r="C1889" t="str">
        <f t="shared" ca="1" si="298"/>
        <v>Software</v>
      </c>
      <c r="D1889" t="str">
        <f t="shared" ca="1" si="299"/>
        <v>Amce Ldt.</v>
      </c>
      <c r="E1889">
        <f t="shared" ca="1" si="300"/>
        <v>10004</v>
      </c>
      <c r="F1889" t="str">
        <f t="shared" ca="1" si="301"/>
        <v xml:space="preserve">Server Operating System </v>
      </c>
      <c r="H1889">
        <f t="shared" ca="1" si="302"/>
        <v>329</v>
      </c>
      <c r="I1889">
        <v>1</v>
      </c>
      <c r="J1889">
        <f t="shared" ca="1" si="303"/>
        <v>329</v>
      </c>
      <c r="K1889">
        <f t="shared" ca="1" si="305"/>
        <v>6</v>
      </c>
      <c r="L1889">
        <f t="shared" ca="1" si="306"/>
        <v>5</v>
      </c>
    </row>
    <row r="1890" spans="1:12">
      <c r="A1890" t="str">
        <f t="shared" ca="1" si="304"/>
        <v>2012-10-11</v>
      </c>
      <c r="B1890" t="str">
        <f t="shared" ca="1" si="297"/>
        <v>New York</v>
      </c>
      <c r="C1890" t="str">
        <f t="shared" ca="1" si="298"/>
        <v>Software</v>
      </c>
      <c r="D1890" t="str">
        <f t="shared" ca="1" si="299"/>
        <v>Amce Ldt.</v>
      </c>
      <c r="E1890">
        <f t="shared" ca="1" si="300"/>
        <v>10004</v>
      </c>
      <c r="F1890" t="str">
        <f t="shared" ca="1" si="301"/>
        <v>PC Operating System</v>
      </c>
      <c r="H1890">
        <f t="shared" ca="1" si="302"/>
        <v>89</v>
      </c>
      <c r="I1890">
        <v>1</v>
      </c>
      <c r="J1890">
        <f t="shared" ca="1" si="303"/>
        <v>89</v>
      </c>
      <c r="K1890">
        <f t="shared" ca="1" si="305"/>
        <v>7</v>
      </c>
      <c r="L1890">
        <f t="shared" ca="1" si="306"/>
        <v>5</v>
      </c>
    </row>
    <row r="1891" spans="1:12">
      <c r="A1891" t="str">
        <f t="shared" ca="1" si="304"/>
        <v>2010-07-12</v>
      </c>
      <c r="B1891" t="str">
        <f t="shared" ca="1" si="297"/>
        <v>New York</v>
      </c>
      <c r="C1891" t="str">
        <f t="shared" ca="1" si="298"/>
        <v>Software</v>
      </c>
      <c r="D1891" t="str">
        <f t="shared" ca="1" si="299"/>
        <v>Amce Ldt.</v>
      </c>
      <c r="E1891">
        <f t="shared" ca="1" si="300"/>
        <v>10004</v>
      </c>
      <c r="F1891" t="str">
        <f t="shared" ca="1" si="301"/>
        <v>Office Suite</v>
      </c>
      <c r="H1891">
        <f t="shared" ca="1" si="302"/>
        <v>789</v>
      </c>
      <c r="I1891">
        <v>1</v>
      </c>
      <c r="J1891">
        <f t="shared" ca="1" si="303"/>
        <v>789</v>
      </c>
      <c r="K1891">
        <f t="shared" ca="1" si="305"/>
        <v>8</v>
      </c>
      <c r="L1891">
        <f t="shared" ca="1" si="306"/>
        <v>5</v>
      </c>
    </row>
    <row r="1892" spans="1:12">
      <c r="A1892" t="str">
        <f t="shared" ca="1" si="304"/>
        <v>2013-04-21</v>
      </c>
      <c r="B1892" t="str">
        <f t="shared" ca="1" si="297"/>
        <v>Paris</v>
      </c>
      <c r="C1892" t="str">
        <f t="shared" ca="1" si="298"/>
        <v>Software</v>
      </c>
      <c r="D1892" t="str">
        <f t="shared" ca="1" si="299"/>
        <v>Webstores Co.</v>
      </c>
      <c r="E1892">
        <f t="shared" ca="1" si="300"/>
        <v>10007</v>
      </c>
      <c r="F1892" t="str">
        <f t="shared" ca="1" si="301"/>
        <v>WebServer</v>
      </c>
      <c r="H1892">
        <f t="shared" ca="1" si="302"/>
        <v>99.99</v>
      </c>
      <c r="I1892">
        <v>1</v>
      </c>
      <c r="J1892">
        <f t="shared" ca="1" si="303"/>
        <v>99.99</v>
      </c>
      <c r="K1892">
        <f t="shared" ca="1" si="305"/>
        <v>12</v>
      </c>
      <c r="L1892">
        <f t="shared" ca="1" si="306"/>
        <v>8</v>
      </c>
    </row>
    <row r="1893" spans="1:12">
      <c r="A1893" t="str">
        <f t="shared" ca="1" si="304"/>
        <v>2012-04-08</v>
      </c>
      <c r="B1893" t="str">
        <f t="shared" ca="1" si="297"/>
        <v>New York</v>
      </c>
      <c r="C1893" t="str">
        <f t="shared" ca="1" si="298"/>
        <v>Hardware</v>
      </c>
      <c r="D1893" t="str">
        <f t="shared" ca="1" si="299"/>
        <v>Amce Ldt.</v>
      </c>
      <c r="E1893">
        <f t="shared" ca="1" si="300"/>
        <v>10004</v>
      </c>
      <c r="F1893" t="str">
        <f t="shared" ca="1" si="301"/>
        <v>Server CPU 16 Cores</v>
      </c>
      <c r="H1893">
        <f t="shared" ca="1" si="302"/>
        <v>649</v>
      </c>
      <c r="I1893">
        <v>1</v>
      </c>
      <c r="J1893">
        <f t="shared" ca="1" si="303"/>
        <v>649</v>
      </c>
      <c r="K1893">
        <f t="shared" ca="1" si="305"/>
        <v>4</v>
      </c>
      <c r="L1893">
        <f t="shared" ca="1" si="306"/>
        <v>5</v>
      </c>
    </row>
    <row r="1894" spans="1:12">
      <c r="A1894" t="str">
        <f t="shared" ca="1" si="304"/>
        <v>2012-04-12</v>
      </c>
      <c r="B1894" t="str">
        <f t="shared" ca="1" si="297"/>
        <v>Tokio</v>
      </c>
      <c r="C1894" t="str">
        <f t="shared" ca="1" si="298"/>
        <v>Software</v>
      </c>
      <c r="D1894" t="str">
        <f t="shared" ca="1" si="299"/>
        <v>Dr. Foo</v>
      </c>
      <c r="E1894">
        <f t="shared" ca="1" si="300"/>
        <v>10003</v>
      </c>
      <c r="F1894" t="str">
        <f t="shared" ca="1" si="301"/>
        <v>PC Operating System</v>
      </c>
      <c r="H1894">
        <f t="shared" ca="1" si="302"/>
        <v>89</v>
      </c>
      <c r="I1894">
        <v>1</v>
      </c>
      <c r="J1894">
        <f t="shared" ca="1" si="303"/>
        <v>89</v>
      </c>
      <c r="K1894">
        <f t="shared" ca="1" si="305"/>
        <v>7</v>
      </c>
      <c r="L1894">
        <f t="shared" ca="1" si="306"/>
        <v>4</v>
      </c>
    </row>
    <row r="1895" spans="1:12">
      <c r="A1895" t="str">
        <f t="shared" ca="1" si="304"/>
        <v>2010-04-11</v>
      </c>
      <c r="B1895" t="str">
        <f t="shared" ca="1" si="297"/>
        <v>Berlin</v>
      </c>
      <c r="C1895" t="str">
        <f t="shared" ca="1" si="298"/>
        <v>Hardware</v>
      </c>
      <c r="D1895" t="str">
        <f t="shared" ca="1" si="299"/>
        <v>LCD Consulting</v>
      </c>
      <c r="E1895">
        <f t="shared" ca="1" si="300"/>
        <v>10001</v>
      </c>
      <c r="F1895" t="str">
        <f t="shared" ca="1" si="301"/>
        <v>Desktop CPU 8 Core</v>
      </c>
      <c r="H1895">
        <f t="shared" ca="1" si="302"/>
        <v>249</v>
      </c>
      <c r="I1895">
        <v>1</v>
      </c>
      <c r="J1895">
        <f t="shared" ca="1" si="303"/>
        <v>249</v>
      </c>
      <c r="K1895">
        <f t="shared" ca="1" si="305"/>
        <v>5</v>
      </c>
      <c r="L1895">
        <f t="shared" ca="1" si="306"/>
        <v>2</v>
      </c>
    </row>
    <row r="1896" spans="1:12">
      <c r="A1896" t="str">
        <f t="shared" ca="1" si="304"/>
        <v>2012-01-16</v>
      </c>
      <c r="B1896" t="str">
        <f t="shared" ca="1" si="297"/>
        <v>Kairo</v>
      </c>
      <c r="C1896" t="str">
        <f t="shared" ca="1" si="298"/>
        <v>Hardware</v>
      </c>
      <c r="D1896" t="str">
        <f t="shared" ca="1" si="299"/>
        <v>Inter Trade Inc.</v>
      </c>
      <c r="E1896">
        <f t="shared" ca="1" si="300"/>
        <v>10006</v>
      </c>
      <c r="F1896" t="str">
        <f t="shared" ca="1" si="301"/>
        <v>Server CPU 16 Cores</v>
      </c>
      <c r="H1896">
        <f t="shared" ca="1" si="302"/>
        <v>649</v>
      </c>
      <c r="I1896">
        <v>1</v>
      </c>
      <c r="J1896">
        <f t="shared" ca="1" si="303"/>
        <v>649</v>
      </c>
      <c r="K1896">
        <f t="shared" ca="1" si="305"/>
        <v>4</v>
      </c>
      <c r="L1896">
        <f t="shared" ca="1" si="306"/>
        <v>7</v>
      </c>
    </row>
    <row r="1897" spans="1:12">
      <c r="A1897" t="str">
        <f t="shared" ca="1" si="304"/>
        <v>2012-08-15</v>
      </c>
      <c r="B1897" t="str">
        <f t="shared" ca="1" si="297"/>
        <v>New York</v>
      </c>
      <c r="C1897" t="str">
        <f t="shared" ca="1" si="298"/>
        <v>Software</v>
      </c>
      <c r="D1897" t="str">
        <f t="shared" ca="1" si="299"/>
        <v>Amce Ldt.</v>
      </c>
      <c r="E1897">
        <f t="shared" ca="1" si="300"/>
        <v>10004</v>
      </c>
      <c r="F1897" t="str">
        <f t="shared" ca="1" si="301"/>
        <v xml:space="preserve">Server Operating System </v>
      </c>
      <c r="H1897">
        <f t="shared" ca="1" si="302"/>
        <v>329</v>
      </c>
      <c r="I1897">
        <v>1</v>
      </c>
      <c r="J1897">
        <f t="shared" ca="1" si="303"/>
        <v>329</v>
      </c>
      <c r="K1897">
        <f t="shared" ca="1" si="305"/>
        <v>6</v>
      </c>
      <c r="L1897">
        <f t="shared" ca="1" si="306"/>
        <v>5</v>
      </c>
    </row>
    <row r="1898" spans="1:12">
      <c r="A1898" t="str">
        <f t="shared" ca="1" si="304"/>
        <v>2011-05-09</v>
      </c>
      <c r="B1898" t="str">
        <f t="shared" ca="1" si="297"/>
        <v>Kairo</v>
      </c>
      <c r="C1898" t="str">
        <f t="shared" ca="1" si="298"/>
        <v>Hardware</v>
      </c>
      <c r="D1898" t="str">
        <f t="shared" ca="1" si="299"/>
        <v>Inter Trade Inc.</v>
      </c>
      <c r="E1898">
        <f t="shared" ca="1" si="300"/>
        <v>10006</v>
      </c>
      <c r="F1898" t="str">
        <f t="shared" ca="1" si="301"/>
        <v>Server CPU 16 Cores</v>
      </c>
      <c r="H1898">
        <f t="shared" ca="1" si="302"/>
        <v>649</v>
      </c>
      <c r="I1898">
        <v>1</v>
      </c>
      <c r="J1898">
        <f t="shared" ca="1" si="303"/>
        <v>649</v>
      </c>
      <c r="K1898">
        <f t="shared" ca="1" si="305"/>
        <v>4</v>
      </c>
      <c r="L1898">
        <f t="shared" ca="1" si="306"/>
        <v>7</v>
      </c>
    </row>
    <row r="1899" spans="1:12">
      <c r="A1899" t="str">
        <f t="shared" ca="1" si="304"/>
        <v>2012-12-08</v>
      </c>
      <c r="B1899" t="str">
        <f t="shared" ca="1" si="297"/>
        <v>Paris</v>
      </c>
      <c r="C1899" t="str">
        <f t="shared" ca="1" si="298"/>
        <v>Hardware</v>
      </c>
      <c r="D1899" t="str">
        <f t="shared" ca="1" si="299"/>
        <v>Webstores Co.</v>
      </c>
      <c r="E1899">
        <f t="shared" ca="1" si="300"/>
        <v>10007</v>
      </c>
      <c r="F1899" t="str">
        <f t="shared" ca="1" si="301"/>
        <v>Desktop CPU 8 Core</v>
      </c>
      <c r="H1899">
        <f t="shared" ca="1" si="302"/>
        <v>249</v>
      </c>
      <c r="I1899">
        <v>1</v>
      </c>
      <c r="J1899">
        <f t="shared" ca="1" si="303"/>
        <v>249</v>
      </c>
      <c r="K1899">
        <f t="shared" ca="1" si="305"/>
        <v>5</v>
      </c>
      <c r="L1899">
        <f t="shared" ca="1" si="306"/>
        <v>8</v>
      </c>
    </row>
    <row r="1900" spans="1:12">
      <c r="A1900" t="str">
        <f t="shared" ca="1" si="304"/>
        <v>2013-05-13</v>
      </c>
      <c r="B1900" t="str">
        <f t="shared" ca="1" si="297"/>
        <v>Paris</v>
      </c>
      <c r="C1900" t="str">
        <f t="shared" ca="1" si="298"/>
        <v>Hardware</v>
      </c>
      <c r="D1900" t="str">
        <f t="shared" ca="1" si="299"/>
        <v>Webstores Co.</v>
      </c>
      <c r="E1900">
        <f t="shared" ca="1" si="300"/>
        <v>10007</v>
      </c>
      <c r="F1900" t="str">
        <f t="shared" ca="1" si="301"/>
        <v>Server CPU 16 Cores</v>
      </c>
      <c r="H1900">
        <f t="shared" ca="1" si="302"/>
        <v>649</v>
      </c>
      <c r="I1900">
        <v>1</v>
      </c>
      <c r="J1900">
        <f t="shared" ca="1" si="303"/>
        <v>649</v>
      </c>
      <c r="K1900">
        <f t="shared" ca="1" si="305"/>
        <v>4</v>
      </c>
      <c r="L1900">
        <f t="shared" ca="1" si="306"/>
        <v>8</v>
      </c>
    </row>
    <row r="1901" spans="1:12">
      <c r="A1901" t="str">
        <f t="shared" ca="1" si="304"/>
        <v>2010-04-20</v>
      </c>
      <c r="B1901" t="str">
        <f t="shared" ca="1" si="297"/>
        <v>London</v>
      </c>
      <c r="C1901" t="str">
        <f t="shared" ca="1" si="298"/>
        <v>Shipping</v>
      </c>
      <c r="D1901" t="str">
        <f t="shared" ca="1" si="299"/>
        <v>HAL Inc.</v>
      </c>
      <c r="E1901">
        <f t="shared" ca="1" si="300"/>
        <v>10002</v>
      </c>
      <c r="F1901" t="str">
        <f t="shared" ca="1" si="301"/>
        <v>Shipping until 12h</v>
      </c>
      <c r="H1901">
        <f t="shared" ca="1" si="302"/>
        <v>19.989999999999998</v>
      </c>
      <c r="I1901">
        <v>1</v>
      </c>
      <c r="J1901">
        <f t="shared" ca="1" si="303"/>
        <v>19.989999999999998</v>
      </c>
      <c r="K1901">
        <f t="shared" ca="1" si="305"/>
        <v>11</v>
      </c>
      <c r="L1901">
        <f t="shared" ca="1" si="306"/>
        <v>3</v>
      </c>
    </row>
    <row r="1902" spans="1:12">
      <c r="A1902" t="str">
        <f t="shared" ca="1" si="304"/>
        <v>2011-08-08</v>
      </c>
      <c r="B1902" t="str">
        <f t="shared" ca="1" si="297"/>
        <v>New York</v>
      </c>
      <c r="C1902" t="str">
        <f t="shared" ca="1" si="298"/>
        <v>Shipping</v>
      </c>
      <c r="D1902" t="str">
        <f t="shared" ca="1" si="299"/>
        <v>Amce Ldt.</v>
      </c>
      <c r="E1902">
        <f t="shared" ca="1" si="300"/>
        <v>10004</v>
      </c>
      <c r="F1902" t="str">
        <f t="shared" ca="1" si="301"/>
        <v>Shipping until 12h</v>
      </c>
      <c r="H1902">
        <f t="shared" ca="1" si="302"/>
        <v>19.989999999999998</v>
      </c>
      <c r="I1902">
        <v>1</v>
      </c>
      <c r="J1902">
        <f t="shared" ca="1" si="303"/>
        <v>19.989999999999998</v>
      </c>
      <c r="K1902">
        <f t="shared" ca="1" si="305"/>
        <v>11</v>
      </c>
      <c r="L1902">
        <f t="shared" ca="1" si="306"/>
        <v>5</v>
      </c>
    </row>
    <row r="1903" spans="1:12">
      <c r="A1903" t="str">
        <f t="shared" ca="1" si="304"/>
        <v>2011-07-22</v>
      </c>
      <c r="B1903" t="str">
        <f t="shared" ca="1" si="297"/>
        <v>London</v>
      </c>
      <c r="C1903" t="str">
        <f t="shared" ca="1" si="298"/>
        <v>Shipping</v>
      </c>
      <c r="D1903" t="str">
        <f t="shared" ca="1" si="299"/>
        <v>HAL Inc.</v>
      </c>
      <c r="E1903">
        <f t="shared" ca="1" si="300"/>
        <v>10002</v>
      </c>
      <c r="F1903" t="str">
        <f t="shared" ca="1" si="301"/>
        <v>Shipping Normal</v>
      </c>
      <c r="H1903">
        <f t="shared" ca="1" si="302"/>
        <v>7.99</v>
      </c>
      <c r="I1903">
        <v>1</v>
      </c>
      <c r="J1903">
        <f t="shared" ca="1" si="303"/>
        <v>7.99</v>
      </c>
      <c r="K1903">
        <f t="shared" ca="1" si="305"/>
        <v>9</v>
      </c>
      <c r="L1903">
        <f t="shared" ca="1" si="306"/>
        <v>3</v>
      </c>
    </row>
    <row r="1904" spans="1:12">
      <c r="A1904" t="str">
        <f t="shared" ca="1" si="304"/>
        <v>2011-06-24</v>
      </c>
      <c r="B1904" t="str">
        <f t="shared" ca="1" si="297"/>
        <v>London</v>
      </c>
      <c r="C1904" t="str">
        <f t="shared" ca="1" si="298"/>
        <v>Hardware</v>
      </c>
      <c r="D1904" t="str">
        <f t="shared" ca="1" si="299"/>
        <v>HAL Inc.</v>
      </c>
      <c r="E1904">
        <f t="shared" ca="1" si="300"/>
        <v>10002</v>
      </c>
      <c r="F1904" t="str">
        <f t="shared" ca="1" si="301"/>
        <v>Desktop CPU 8 Core</v>
      </c>
      <c r="H1904">
        <f t="shared" ca="1" si="302"/>
        <v>249</v>
      </c>
      <c r="I1904">
        <v>1</v>
      </c>
      <c r="J1904">
        <f t="shared" ca="1" si="303"/>
        <v>249</v>
      </c>
      <c r="K1904">
        <f t="shared" ca="1" si="305"/>
        <v>5</v>
      </c>
      <c r="L1904">
        <f t="shared" ca="1" si="306"/>
        <v>3</v>
      </c>
    </row>
    <row r="1905" spans="1:12">
      <c r="A1905" t="str">
        <f t="shared" ca="1" si="304"/>
        <v>2012-06-16</v>
      </c>
      <c r="B1905" t="str">
        <f t="shared" ca="1" si="297"/>
        <v>Dublin</v>
      </c>
      <c r="C1905" t="str">
        <f t="shared" ca="1" si="298"/>
        <v>Software</v>
      </c>
      <c r="D1905" t="str">
        <f t="shared" ca="1" si="299"/>
        <v>Billing Service Co.</v>
      </c>
      <c r="E1905">
        <f t="shared" ca="1" si="300"/>
        <v>10005</v>
      </c>
      <c r="F1905" t="str">
        <f t="shared" ca="1" si="301"/>
        <v xml:space="preserve">Server Operating System </v>
      </c>
      <c r="H1905">
        <f t="shared" ca="1" si="302"/>
        <v>329</v>
      </c>
      <c r="I1905">
        <v>1</v>
      </c>
      <c r="J1905">
        <f t="shared" ca="1" si="303"/>
        <v>329</v>
      </c>
      <c r="K1905">
        <f t="shared" ca="1" si="305"/>
        <v>6</v>
      </c>
      <c r="L1905">
        <f t="shared" ca="1" si="306"/>
        <v>6</v>
      </c>
    </row>
    <row r="1906" spans="1:12">
      <c r="A1906" t="str">
        <f t="shared" ca="1" si="304"/>
        <v>2011-07-23</v>
      </c>
      <c r="B1906" t="str">
        <f t="shared" ca="1" si="297"/>
        <v>Kairo</v>
      </c>
      <c r="C1906" t="str">
        <f t="shared" ca="1" si="298"/>
        <v>Hardware</v>
      </c>
      <c r="D1906" t="str">
        <f t="shared" ca="1" si="299"/>
        <v>Inter Trade Inc.</v>
      </c>
      <c r="E1906">
        <f t="shared" ca="1" si="300"/>
        <v>10006</v>
      </c>
      <c r="F1906" t="str">
        <f t="shared" ca="1" si="301"/>
        <v>Server CPU 16 Cores</v>
      </c>
      <c r="H1906">
        <f t="shared" ca="1" si="302"/>
        <v>649</v>
      </c>
      <c r="I1906">
        <v>1</v>
      </c>
      <c r="J1906">
        <f t="shared" ca="1" si="303"/>
        <v>649</v>
      </c>
      <c r="K1906">
        <f t="shared" ca="1" si="305"/>
        <v>4</v>
      </c>
      <c r="L1906">
        <f t="shared" ca="1" si="306"/>
        <v>7</v>
      </c>
    </row>
    <row r="1907" spans="1:12">
      <c r="A1907" t="str">
        <f t="shared" ca="1" si="304"/>
        <v>2011-03-03</v>
      </c>
      <c r="B1907" t="str">
        <f t="shared" ca="1" si="297"/>
        <v>Dublin</v>
      </c>
      <c r="C1907" t="str">
        <f t="shared" ca="1" si="298"/>
        <v>Shipping</v>
      </c>
      <c r="D1907" t="str">
        <f t="shared" ca="1" si="299"/>
        <v>Billing Service Co.</v>
      </c>
      <c r="E1907">
        <f t="shared" ca="1" si="300"/>
        <v>10005</v>
      </c>
      <c r="F1907" t="str">
        <f t="shared" ca="1" si="301"/>
        <v>Shipping until 12h</v>
      </c>
      <c r="H1907">
        <f t="shared" ca="1" si="302"/>
        <v>19.989999999999998</v>
      </c>
      <c r="I1907">
        <v>1</v>
      </c>
      <c r="J1907">
        <f t="shared" ca="1" si="303"/>
        <v>19.989999999999998</v>
      </c>
      <c r="K1907">
        <f t="shared" ca="1" si="305"/>
        <v>11</v>
      </c>
      <c r="L1907">
        <f t="shared" ca="1" si="306"/>
        <v>6</v>
      </c>
    </row>
    <row r="1908" spans="1:12">
      <c r="A1908" t="str">
        <f t="shared" ca="1" si="304"/>
        <v>2011-06-22</v>
      </c>
      <c r="B1908" t="str">
        <f t="shared" ref="B1908:B1971" ca="1" si="307">INDIRECT("Customers!C"&amp;L1908)</f>
        <v>London</v>
      </c>
      <c r="C1908" t="str">
        <f t="shared" ref="C1908:C1971" ca="1" si="308">INDIRECT("Articledata!b"&amp;K1908)</f>
        <v>Software</v>
      </c>
      <c r="D1908" t="str">
        <f t="shared" ref="D1908:D1971" ca="1" si="309">INDIRECT("Customers!A"&amp;L1908)</f>
        <v>HAL Inc.</v>
      </c>
      <c r="E1908">
        <f t="shared" ref="E1908:E1971" ca="1" si="310">INDIRECT("Customers!B"&amp;L1908)</f>
        <v>10002</v>
      </c>
      <c r="F1908" t="str">
        <f t="shared" ref="F1908:F1971" ca="1" si="311">INDIRECT("Articledata!A"&amp;K1908)</f>
        <v xml:space="preserve">Server Operating System </v>
      </c>
      <c r="H1908">
        <f t="shared" ref="H1908:H1971" ca="1" si="312">INDIRECT("Articledata!c"&amp;K1908)</f>
        <v>329</v>
      </c>
      <c r="I1908">
        <v>1</v>
      </c>
      <c r="J1908">
        <f t="shared" ref="J1908:J1971" ca="1" si="313">H1908*I1908</f>
        <v>329</v>
      </c>
      <c r="K1908">
        <f t="shared" ca="1" si="305"/>
        <v>6</v>
      </c>
      <c r="L1908">
        <f t="shared" ca="1" si="306"/>
        <v>3</v>
      </c>
    </row>
    <row r="1909" spans="1:12">
      <c r="A1909" t="str">
        <f t="shared" ca="1" si="304"/>
        <v>2013-12-04</v>
      </c>
      <c r="B1909" t="str">
        <f t="shared" ca="1" si="307"/>
        <v>Dublin</v>
      </c>
      <c r="C1909" t="str">
        <f t="shared" ca="1" si="308"/>
        <v>Hardware</v>
      </c>
      <c r="D1909" t="str">
        <f t="shared" ca="1" si="309"/>
        <v>Billing Service Co.</v>
      </c>
      <c r="E1909">
        <f t="shared" ca="1" si="310"/>
        <v>10005</v>
      </c>
      <c r="F1909" t="str">
        <f t="shared" ca="1" si="311"/>
        <v>Server CPU 16 Cores</v>
      </c>
      <c r="H1909">
        <f t="shared" ca="1" si="312"/>
        <v>649</v>
      </c>
      <c r="I1909">
        <v>1</v>
      </c>
      <c r="J1909">
        <f t="shared" ca="1" si="313"/>
        <v>649</v>
      </c>
      <c r="K1909">
        <f t="shared" ca="1" si="305"/>
        <v>4</v>
      </c>
      <c r="L1909">
        <f t="shared" ca="1" si="306"/>
        <v>6</v>
      </c>
    </row>
    <row r="1910" spans="1:12">
      <c r="A1910" t="str">
        <f t="shared" ca="1" si="304"/>
        <v>2011-02-24</v>
      </c>
      <c r="B1910" t="str">
        <f t="shared" ca="1" si="307"/>
        <v>London</v>
      </c>
      <c r="C1910" t="str">
        <f t="shared" ca="1" si="308"/>
        <v>Software</v>
      </c>
      <c r="D1910" t="str">
        <f t="shared" ca="1" si="309"/>
        <v>HAL Inc.</v>
      </c>
      <c r="E1910">
        <f t="shared" ca="1" si="310"/>
        <v>10002</v>
      </c>
      <c r="F1910" t="str">
        <f t="shared" ca="1" si="311"/>
        <v xml:space="preserve">Server Operating System </v>
      </c>
      <c r="H1910">
        <f t="shared" ca="1" si="312"/>
        <v>329</v>
      </c>
      <c r="I1910">
        <v>1</v>
      </c>
      <c r="J1910">
        <f t="shared" ca="1" si="313"/>
        <v>329</v>
      </c>
      <c r="K1910">
        <f t="shared" ca="1" si="305"/>
        <v>6</v>
      </c>
      <c r="L1910">
        <f t="shared" ca="1" si="306"/>
        <v>3</v>
      </c>
    </row>
    <row r="1911" spans="1:12">
      <c r="A1911" t="str">
        <f t="shared" ca="1" si="304"/>
        <v>2010-07-04</v>
      </c>
      <c r="B1911" t="str">
        <f t="shared" ca="1" si="307"/>
        <v>New York</v>
      </c>
      <c r="C1911" t="str">
        <f t="shared" ca="1" si="308"/>
        <v>Software</v>
      </c>
      <c r="D1911" t="str">
        <f t="shared" ca="1" si="309"/>
        <v>Amce Ldt.</v>
      </c>
      <c r="E1911">
        <f t="shared" ca="1" si="310"/>
        <v>10004</v>
      </c>
      <c r="F1911" t="str">
        <f t="shared" ca="1" si="311"/>
        <v>PC Operating System</v>
      </c>
      <c r="H1911">
        <f t="shared" ca="1" si="312"/>
        <v>89</v>
      </c>
      <c r="I1911">
        <v>1</v>
      </c>
      <c r="J1911">
        <f t="shared" ca="1" si="313"/>
        <v>89</v>
      </c>
      <c r="K1911">
        <f t="shared" ca="1" si="305"/>
        <v>7</v>
      </c>
      <c r="L1911">
        <f t="shared" ca="1" si="306"/>
        <v>5</v>
      </c>
    </row>
    <row r="1912" spans="1:12">
      <c r="A1912" t="str">
        <f t="shared" ca="1" si="304"/>
        <v>2013-09-17</v>
      </c>
      <c r="B1912" t="str">
        <f t="shared" ca="1" si="307"/>
        <v>Paris</v>
      </c>
      <c r="C1912" t="str">
        <f t="shared" ca="1" si="308"/>
        <v>Hardware</v>
      </c>
      <c r="D1912" t="str">
        <f t="shared" ca="1" si="309"/>
        <v>Webstores Co.</v>
      </c>
      <c r="E1912">
        <f t="shared" ca="1" si="310"/>
        <v>10007</v>
      </c>
      <c r="F1912" t="str">
        <f t="shared" ca="1" si="311"/>
        <v>Tablet PC No. 1</v>
      </c>
      <c r="H1912">
        <f t="shared" ca="1" si="312"/>
        <v>499</v>
      </c>
      <c r="I1912">
        <v>1</v>
      </c>
      <c r="J1912">
        <f t="shared" ca="1" si="313"/>
        <v>499</v>
      </c>
      <c r="K1912">
        <f t="shared" ca="1" si="305"/>
        <v>3</v>
      </c>
      <c r="L1912">
        <f t="shared" ca="1" si="306"/>
        <v>8</v>
      </c>
    </row>
    <row r="1913" spans="1:12">
      <c r="A1913" t="str">
        <f t="shared" ca="1" si="304"/>
        <v>2012-07-06</v>
      </c>
      <c r="B1913" t="str">
        <f t="shared" ca="1" si="307"/>
        <v>Rom</v>
      </c>
      <c r="C1913" t="str">
        <f t="shared" ca="1" si="308"/>
        <v>Hardware</v>
      </c>
      <c r="D1913" t="str">
        <f t="shared" ca="1" si="309"/>
        <v>Taders Ldt.</v>
      </c>
      <c r="E1913">
        <f t="shared" ca="1" si="310"/>
        <v>10008</v>
      </c>
      <c r="F1913" t="str">
        <f t="shared" ca="1" si="311"/>
        <v>Server CPU 16 Cores</v>
      </c>
      <c r="H1913">
        <f t="shared" ca="1" si="312"/>
        <v>649</v>
      </c>
      <c r="I1913">
        <v>1</v>
      </c>
      <c r="J1913">
        <f t="shared" ca="1" si="313"/>
        <v>649</v>
      </c>
      <c r="K1913">
        <f t="shared" ca="1" si="305"/>
        <v>4</v>
      </c>
      <c r="L1913">
        <f t="shared" ca="1" si="306"/>
        <v>9</v>
      </c>
    </row>
    <row r="1914" spans="1:12">
      <c r="A1914" t="str">
        <f t="shared" ca="1" si="304"/>
        <v>2011-07-07</v>
      </c>
      <c r="B1914" t="str">
        <f t="shared" ca="1" si="307"/>
        <v>New York</v>
      </c>
      <c r="C1914" t="str">
        <f t="shared" ca="1" si="308"/>
        <v>Hardware</v>
      </c>
      <c r="D1914" t="str">
        <f t="shared" ca="1" si="309"/>
        <v>Amce Ldt.</v>
      </c>
      <c r="E1914">
        <f t="shared" ca="1" si="310"/>
        <v>10004</v>
      </c>
      <c r="F1914" t="str">
        <f t="shared" ca="1" si="311"/>
        <v>Tablet PC No. 1</v>
      </c>
      <c r="H1914">
        <f t="shared" ca="1" si="312"/>
        <v>499</v>
      </c>
      <c r="I1914">
        <v>1</v>
      </c>
      <c r="J1914">
        <f t="shared" ca="1" si="313"/>
        <v>499</v>
      </c>
      <c r="K1914">
        <f t="shared" ca="1" si="305"/>
        <v>3</v>
      </c>
      <c r="L1914">
        <f t="shared" ca="1" si="306"/>
        <v>5</v>
      </c>
    </row>
    <row r="1915" spans="1:12">
      <c r="A1915" t="str">
        <f t="shared" ca="1" si="304"/>
        <v>2012-08-20</v>
      </c>
      <c r="B1915" t="str">
        <f t="shared" ca="1" si="307"/>
        <v>Tokio</v>
      </c>
      <c r="C1915" t="str">
        <f t="shared" ca="1" si="308"/>
        <v>Shipping</v>
      </c>
      <c r="D1915" t="str">
        <f t="shared" ca="1" si="309"/>
        <v>Dr. Foo</v>
      </c>
      <c r="E1915">
        <f t="shared" ca="1" si="310"/>
        <v>10003</v>
      </c>
      <c r="F1915" t="str">
        <f t="shared" ca="1" si="311"/>
        <v>Shipping until 12h</v>
      </c>
      <c r="H1915">
        <f t="shared" ca="1" si="312"/>
        <v>19.989999999999998</v>
      </c>
      <c r="I1915">
        <v>1</v>
      </c>
      <c r="J1915">
        <f t="shared" ca="1" si="313"/>
        <v>19.989999999999998</v>
      </c>
      <c r="K1915">
        <f t="shared" ca="1" si="305"/>
        <v>11</v>
      </c>
      <c r="L1915">
        <f t="shared" ca="1" si="306"/>
        <v>4</v>
      </c>
    </row>
    <row r="1916" spans="1:12">
      <c r="A1916" t="str">
        <f t="shared" ca="1" si="304"/>
        <v>2013-10-28</v>
      </c>
      <c r="B1916" t="str">
        <f t="shared" ca="1" si="307"/>
        <v>Berlin</v>
      </c>
      <c r="C1916" t="str">
        <f t="shared" ca="1" si="308"/>
        <v>Software</v>
      </c>
      <c r="D1916" t="str">
        <f t="shared" ca="1" si="309"/>
        <v>LCD Consulting</v>
      </c>
      <c r="E1916">
        <f t="shared" ca="1" si="310"/>
        <v>10001</v>
      </c>
      <c r="F1916" t="str">
        <f t="shared" ca="1" si="311"/>
        <v>PC Operating System</v>
      </c>
      <c r="H1916">
        <f t="shared" ca="1" si="312"/>
        <v>89</v>
      </c>
      <c r="I1916">
        <v>1</v>
      </c>
      <c r="J1916">
        <f t="shared" ca="1" si="313"/>
        <v>89</v>
      </c>
      <c r="K1916">
        <f t="shared" ca="1" si="305"/>
        <v>7</v>
      </c>
      <c r="L1916">
        <f t="shared" ca="1" si="306"/>
        <v>2</v>
      </c>
    </row>
    <row r="1917" spans="1:12">
      <c r="A1917" t="str">
        <f t="shared" ca="1" si="304"/>
        <v>2011-02-24</v>
      </c>
      <c r="B1917" t="str">
        <f t="shared" ca="1" si="307"/>
        <v>Paris</v>
      </c>
      <c r="C1917" t="str">
        <f t="shared" ca="1" si="308"/>
        <v>Software</v>
      </c>
      <c r="D1917" t="str">
        <f t="shared" ca="1" si="309"/>
        <v>Webstores Co.</v>
      </c>
      <c r="E1917">
        <f t="shared" ca="1" si="310"/>
        <v>10007</v>
      </c>
      <c r="F1917" t="str">
        <f t="shared" ca="1" si="311"/>
        <v>Office Suite</v>
      </c>
      <c r="H1917">
        <f t="shared" ca="1" si="312"/>
        <v>789</v>
      </c>
      <c r="I1917">
        <v>1</v>
      </c>
      <c r="J1917">
        <f t="shared" ca="1" si="313"/>
        <v>789</v>
      </c>
      <c r="K1917">
        <f t="shared" ca="1" si="305"/>
        <v>8</v>
      </c>
      <c r="L1917">
        <f t="shared" ca="1" si="306"/>
        <v>8</v>
      </c>
    </row>
    <row r="1918" spans="1:12">
      <c r="A1918" t="str">
        <f t="shared" ca="1" si="304"/>
        <v>2011-08-15</v>
      </c>
      <c r="B1918" t="str">
        <f t="shared" ca="1" si="307"/>
        <v>Berlin</v>
      </c>
      <c r="C1918" t="str">
        <f t="shared" ca="1" si="308"/>
        <v>Hardware</v>
      </c>
      <c r="D1918" t="str">
        <f t="shared" ca="1" si="309"/>
        <v>LCD Consulting</v>
      </c>
      <c r="E1918">
        <f t="shared" ca="1" si="310"/>
        <v>10001</v>
      </c>
      <c r="F1918" t="str">
        <f t="shared" ca="1" si="311"/>
        <v>Server CPU 16 Cores</v>
      </c>
      <c r="H1918">
        <f t="shared" ca="1" si="312"/>
        <v>649</v>
      </c>
      <c r="I1918">
        <v>1</v>
      </c>
      <c r="J1918">
        <f t="shared" ca="1" si="313"/>
        <v>649</v>
      </c>
      <c r="K1918">
        <f t="shared" ca="1" si="305"/>
        <v>4</v>
      </c>
      <c r="L1918">
        <f t="shared" ca="1" si="306"/>
        <v>2</v>
      </c>
    </row>
    <row r="1919" spans="1:12">
      <c r="A1919" t="str">
        <f t="shared" ca="1" si="304"/>
        <v>2013-12-13</v>
      </c>
      <c r="B1919" t="str">
        <f t="shared" ca="1" si="307"/>
        <v>London</v>
      </c>
      <c r="C1919" t="str">
        <f t="shared" ca="1" si="308"/>
        <v>Hardware</v>
      </c>
      <c r="D1919" t="str">
        <f t="shared" ca="1" si="309"/>
        <v>HAL Inc.</v>
      </c>
      <c r="E1919">
        <f t="shared" ca="1" si="310"/>
        <v>10002</v>
      </c>
      <c r="F1919" t="str">
        <f t="shared" ca="1" si="311"/>
        <v>Tablet PC No. 1</v>
      </c>
      <c r="H1919">
        <f t="shared" ca="1" si="312"/>
        <v>499</v>
      </c>
      <c r="I1919">
        <v>1</v>
      </c>
      <c r="J1919">
        <f t="shared" ca="1" si="313"/>
        <v>499</v>
      </c>
      <c r="K1919">
        <f t="shared" ca="1" si="305"/>
        <v>3</v>
      </c>
      <c r="L1919">
        <f t="shared" ca="1" si="306"/>
        <v>3</v>
      </c>
    </row>
    <row r="1920" spans="1:12">
      <c r="A1920" t="str">
        <f t="shared" ca="1" si="304"/>
        <v>2010-04-11</v>
      </c>
      <c r="B1920" t="str">
        <f t="shared" ca="1" si="307"/>
        <v>Paris</v>
      </c>
      <c r="C1920" t="str">
        <f t="shared" ca="1" si="308"/>
        <v>Shipping</v>
      </c>
      <c r="D1920" t="str">
        <f t="shared" ca="1" si="309"/>
        <v>Webstores Co.</v>
      </c>
      <c r="E1920">
        <f t="shared" ca="1" si="310"/>
        <v>10007</v>
      </c>
      <c r="F1920" t="str">
        <f t="shared" ca="1" si="311"/>
        <v>Shipping until 12h</v>
      </c>
      <c r="H1920">
        <f t="shared" ca="1" si="312"/>
        <v>19.989999999999998</v>
      </c>
      <c r="I1920">
        <v>1</v>
      </c>
      <c r="J1920">
        <f t="shared" ca="1" si="313"/>
        <v>19.989999999999998</v>
      </c>
      <c r="K1920">
        <f t="shared" ca="1" si="305"/>
        <v>11</v>
      </c>
      <c r="L1920">
        <f t="shared" ca="1" si="306"/>
        <v>8</v>
      </c>
    </row>
    <row r="1921" spans="1:12">
      <c r="A1921" t="str">
        <f t="shared" ca="1" si="304"/>
        <v>2010-03-06</v>
      </c>
      <c r="B1921" t="str">
        <f t="shared" ca="1" si="307"/>
        <v>New York</v>
      </c>
      <c r="C1921" t="str">
        <f t="shared" ca="1" si="308"/>
        <v>Shipping</v>
      </c>
      <c r="D1921" t="str">
        <f t="shared" ca="1" si="309"/>
        <v>Amce Ldt.</v>
      </c>
      <c r="E1921">
        <f t="shared" ca="1" si="310"/>
        <v>10004</v>
      </c>
      <c r="F1921" t="str">
        <f t="shared" ca="1" si="311"/>
        <v>Shipping Express</v>
      </c>
      <c r="H1921">
        <f t="shared" ca="1" si="312"/>
        <v>11.99</v>
      </c>
      <c r="I1921">
        <v>1</v>
      </c>
      <c r="J1921">
        <f t="shared" ca="1" si="313"/>
        <v>11.99</v>
      </c>
      <c r="K1921">
        <f t="shared" ca="1" si="305"/>
        <v>10</v>
      </c>
      <c r="L1921">
        <f t="shared" ca="1" si="306"/>
        <v>5</v>
      </c>
    </row>
    <row r="1922" spans="1:12">
      <c r="A1922" t="str">
        <f t="shared" ca="1" si="304"/>
        <v>2012-01-02</v>
      </c>
      <c r="B1922" t="str">
        <f t="shared" ca="1" si="307"/>
        <v>London</v>
      </c>
      <c r="C1922" t="str">
        <f t="shared" ca="1" si="308"/>
        <v>Shipping</v>
      </c>
      <c r="D1922" t="str">
        <f t="shared" ca="1" si="309"/>
        <v>HAL Inc.</v>
      </c>
      <c r="E1922">
        <f t="shared" ca="1" si="310"/>
        <v>10002</v>
      </c>
      <c r="F1922" t="str">
        <f t="shared" ca="1" si="311"/>
        <v>Shipping Express</v>
      </c>
      <c r="H1922">
        <f t="shared" ca="1" si="312"/>
        <v>11.99</v>
      </c>
      <c r="I1922">
        <v>1</v>
      </c>
      <c r="J1922">
        <f t="shared" ca="1" si="313"/>
        <v>11.99</v>
      </c>
      <c r="K1922">
        <f t="shared" ca="1" si="305"/>
        <v>10</v>
      </c>
      <c r="L1922">
        <f t="shared" ca="1" si="306"/>
        <v>3</v>
      </c>
    </row>
    <row r="1923" spans="1:12">
      <c r="A1923" t="str">
        <f t="shared" ref="A1923:A1986" ca="1" si="314">ROUND(RAND()*3+2010,0) &amp; "-" &amp; TEXT(ROUND(RAND()*11+1,0),"00") &amp; "-" &amp; TEXT(ROUND(RAND()*29+1,0),"00")</f>
        <v>2011-02-26</v>
      </c>
      <c r="B1923" t="str">
        <f t="shared" ca="1" si="307"/>
        <v>Dublin</v>
      </c>
      <c r="C1923" t="str">
        <f t="shared" ca="1" si="308"/>
        <v>Software</v>
      </c>
      <c r="D1923" t="str">
        <f t="shared" ca="1" si="309"/>
        <v>Billing Service Co.</v>
      </c>
      <c r="E1923">
        <f t="shared" ca="1" si="310"/>
        <v>10005</v>
      </c>
      <c r="F1923" t="str">
        <f t="shared" ca="1" si="311"/>
        <v>PC Operating System</v>
      </c>
      <c r="H1923">
        <f t="shared" ca="1" si="312"/>
        <v>89</v>
      </c>
      <c r="I1923">
        <v>1</v>
      </c>
      <c r="J1923">
        <f t="shared" ca="1" si="313"/>
        <v>89</v>
      </c>
      <c r="K1923">
        <f t="shared" ref="K1923:K1986" ca="1" si="315">ROUND(RAND()*10+2,0)</f>
        <v>7</v>
      </c>
      <c r="L1923">
        <f t="shared" ref="L1923:L1986" ca="1" si="316">ROUND(RAND()*7+2,0)</f>
        <v>6</v>
      </c>
    </row>
    <row r="1924" spans="1:12">
      <c r="A1924" t="str">
        <f t="shared" ca="1" si="314"/>
        <v>2010-01-06</v>
      </c>
      <c r="B1924" t="str">
        <f t="shared" ca="1" si="307"/>
        <v>Kairo</v>
      </c>
      <c r="C1924" t="str">
        <f t="shared" ca="1" si="308"/>
        <v>Software</v>
      </c>
      <c r="D1924" t="str">
        <f t="shared" ca="1" si="309"/>
        <v>Inter Trade Inc.</v>
      </c>
      <c r="E1924">
        <f t="shared" ca="1" si="310"/>
        <v>10006</v>
      </c>
      <c r="F1924" t="str">
        <f t="shared" ca="1" si="311"/>
        <v xml:space="preserve">Server Operating System </v>
      </c>
      <c r="H1924">
        <f t="shared" ca="1" si="312"/>
        <v>329</v>
      </c>
      <c r="I1924">
        <v>1</v>
      </c>
      <c r="J1924">
        <f t="shared" ca="1" si="313"/>
        <v>329</v>
      </c>
      <c r="K1924">
        <f t="shared" ca="1" si="315"/>
        <v>6</v>
      </c>
      <c r="L1924">
        <f t="shared" ca="1" si="316"/>
        <v>7</v>
      </c>
    </row>
    <row r="1925" spans="1:12">
      <c r="A1925" t="str">
        <f t="shared" ca="1" si="314"/>
        <v>2012-09-20</v>
      </c>
      <c r="B1925" t="str">
        <f t="shared" ca="1" si="307"/>
        <v>Berlin</v>
      </c>
      <c r="C1925" t="str">
        <f t="shared" ca="1" si="308"/>
        <v>Shipping</v>
      </c>
      <c r="D1925" t="str">
        <f t="shared" ca="1" si="309"/>
        <v>LCD Consulting</v>
      </c>
      <c r="E1925">
        <f t="shared" ca="1" si="310"/>
        <v>10001</v>
      </c>
      <c r="F1925" t="str">
        <f t="shared" ca="1" si="311"/>
        <v>Shipping Express</v>
      </c>
      <c r="H1925">
        <f t="shared" ca="1" si="312"/>
        <v>11.99</v>
      </c>
      <c r="I1925">
        <v>1</v>
      </c>
      <c r="J1925">
        <f t="shared" ca="1" si="313"/>
        <v>11.99</v>
      </c>
      <c r="K1925">
        <f t="shared" ca="1" si="315"/>
        <v>10</v>
      </c>
      <c r="L1925">
        <f t="shared" ca="1" si="316"/>
        <v>2</v>
      </c>
    </row>
    <row r="1926" spans="1:12">
      <c r="A1926" t="str">
        <f t="shared" ca="1" si="314"/>
        <v>2011-03-18</v>
      </c>
      <c r="B1926" t="str">
        <f t="shared" ca="1" si="307"/>
        <v>New York</v>
      </c>
      <c r="C1926" t="str">
        <f t="shared" ca="1" si="308"/>
        <v>Shipping</v>
      </c>
      <c r="D1926" t="str">
        <f t="shared" ca="1" si="309"/>
        <v>Amce Ldt.</v>
      </c>
      <c r="E1926">
        <f t="shared" ca="1" si="310"/>
        <v>10004</v>
      </c>
      <c r="F1926" t="str">
        <f t="shared" ca="1" si="311"/>
        <v>Shipping Express</v>
      </c>
      <c r="H1926">
        <f t="shared" ca="1" si="312"/>
        <v>11.99</v>
      </c>
      <c r="I1926">
        <v>1</v>
      </c>
      <c r="J1926">
        <f t="shared" ca="1" si="313"/>
        <v>11.99</v>
      </c>
      <c r="K1926">
        <f t="shared" ca="1" si="315"/>
        <v>10</v>
      </c>
      <c r="L1926">
        <f t="shared" ca="1" si="316"/>
        <v>5</v>
      </c>
    </row>
    <row r="1927" spans="1:12">
      <c r="A1927" t="str">
        <f t="shared" ca="1" si="314"/>
        <v>2011-11-22</v>
      </c>
      <c r="B1927" t="str">
        <f t="shared" ca="1" si="307"/>
        <v>Dublin</v>
      </c>
      <c r="C1927" t="str">
        <f t="shared" ca="1" si="308"/>
        <v>Shipping</v>
      </c>
      <c r="D1927" t="str">
        <f t="shared" ca="1" si="309"/>
        <v>Billing Service Co.</v>
      </c>
      <c r="E1927">
        <f t="shared" ca="1" si="310"/>
        <v>10005</v>
      </c>
      <c r="F1927" t="str">
        <f t="shared" ca="1" si="311"/>
        <v>Shipping Normal</v>
      </c>
      <c r="H1927">
        <f t="shared" ca="1" si="312"/>
        <v>7.99</v>
      </c>
      <c r="I1927">
        <v>1</v>
      </c>
      <c r="J1927">
        <f t="shared" ca="1" si="313"/>
        <v>7.99</v>
      </c>
      <c r="K1927">
        <f t="shared" ca="1" si="315"/>
        <v>9</v>
      </c>
      <c r="L1927">
        <f t="shared" ca="1" si="316"/>
        <v>6</v>
      </c>
    </row>
    <row r="1928" spans="1:12">
      <c r="A1928" t="str">
        <f t="shared" ca="1" si="314"/>
        <v>2011-11-02</v>
      </c>
      <c r="B1928" t="str">
        <f t="shared" ca="1" si="307"/>
        <v>New York</v>
      </c>
      <c r="C1928" t="str">
        <f t="shared" ca="1" si="308"/>
        <v>Software</v>
      </c>
      <c r="D1928" t="str">
        <f t="shared" ca="1" si="309"/>
        <v>Amce Ldt.</v>
      </c>
      <c r="E1928">
        <f t="shared" ca="1" si="310"/>
        <v>10004</v>
      </c>
      <c r="F1928" t="str">
        <f t="shared" ca="1" si="311"/>
        <v>WebServer</v>
      </c>
      <c r="H1928">
        <f t="shared" ca="1" si="312"/>
        <v>99.99</v>
      </c>
      <c r="I1928">
        <v>1</v>
      </c>
      <c r="J1928">
        <f t="shared" ca="1" si="313"/>
        <v>99.99</v>
      </c>
      <c r="K1928">
        <f t="shared" ca="1" si="315"/>
        <v>12</v>
      </c>
      <c r="L1928">
        <f t="shared" ca="1" si="316"/>
        <v>5</v>
      </c>
    </row>
    <row r="1929" spans="1:12">
      <c r="A1929" t="str">
        <f t="shared" ca="1" si="314"/>
        <v>2013-03-10</v>
      </c>
      <c r="B1929" t="str">
        <f t="shared" ca="1" si="307"/>
        <v>London</v>
      </c>
      <c r="C1929" t="str">
        <f t="shared" ca="1" si="308"/>
        <v>Hardware</v>
      </c>
      <c r="D1929" t="str">
        <f t="shared" ca="1" si="309"/>
        <v>HAL Inc.</v>
      </c>
      <c r="E1929">
        <f t="shared" ca="1" si="310"/>
        <v>10002</v>
      </c>
      <c r="F1929" t="str">
        <f t="shared" ca="1" si="311"/>
        <v>Tablet PC No. 1</v>
      </c>
      <c r="H1929">
        <f t="shared" ca="1" si="312"/>
        <v>499</v>
      </c>
      <c r="I1929">
        <v>1</v>
      </c>
      <c r="J1929">
        <f t="shared" ca="1" si="313"/>
        <v>499</v>
      </c>
      <c r="K1929">
        <f t="shared" ca="1" si="315"/>
        <v>3</v>
      </c>
      <c r="L1929">
        <f t="shared" ca="1" si="316"/>
        <v>3</v>
      </c>
    </row>
    <row r="1930" spans="1:12">
      <c r="A1930" t="str">
        <f t="shared" ca="1" si="314"/>
        <v>2013-03-21</v>
      </c>
      <c r="B1930" t="str">
        <f t="shared" ca="1" si="307"/>
        <v>Dublin</v>
      </c>
      <c r="C1930" t="str">
        <f t="shared" ca="1" si="308"/>
        <v>Shipping</v>
      </c>
      <c r="D1930" t="str">
        <f t="shared" ca="1" si="309"/>
        <v>Billing Service Co.</v>
      </c>
      <c r="E1930">
        <f t="shared" ca="1" si="310"/>
        <v>10005</v>
      </c>
      <c r="F1930" t="str">
        <f t="shared" ca="1" si="311"/>
        <v>Shipping until 12h</v>
      </c>
      <c r="H1930">
        <f t="shared" ca="1" si="312"/>
        <v>19.989999999999998</v>
      </c>
      <c r="I1930">
        <v>1</v>
      </c>
      <c r="J1930">
        <f t="shared" ca="1" si="313"/>
        <v>19.989999999999998</v>
      </c>
      <c r="K1930">
        <f t="shared" ca="1" si="315"/>
        <v>11</v>
      </c>
      <c r="L1930">
        <f t="shared" ca="1" si="316"/>
        <v>6</v>
      </c>
    </row>
    <row r="1931" spans="1:12">
      <c r="A1931" t="str">
        <f t="shared" ca="1" si="314"/>
        <v>2010-06-07</v>
      </c>
      <c r="B1931" t="str">
        <f t="shared" ca="1" si="307"/>
        <v>Dublin</v>
      </c>
      <c r="C1931" t="str">
        <f t="shared" ca="1" si="308"/>
        <v>Software</v>
      </c>
      <c r="D1931" t="str">
        <f t="shared" ca="1" si="309"/>
        <v>Billing Service Co.</v>
      </c>
      <c r="E1931">
        <f t="shared" ca="1" si="310"/>
        <v>10005</v>
      </c>
      <c r="F1931" t="str">
        <f t="shared" ca="1" si="311"/>
        <v>PC Operating System</v>
      </c>
      <c r="H1931">
        <f t="shared" ca="1" si="312"/>
        <v>89</v>
      </c>
      <c r="I1931">
        <v>1</v>
      </c>
      <c r="J1931">
        <f t="shared" ca="1" si="313"/>
        <v>89</v>
      </c>
      <c r="K1931">
        <f t="shared" ca="1" si="315"/>
        <v>7</v>
      </c>
      <c r="L1931">
        <f t="shared" ca="1" si="316"/>
        <v>6</v>
      </c>
    </row>
    <row r="1932" spans="1:12">
      <c r="A1932" t="str">
        <f t="shared" ca="1" si="314"/>
        <v>2011-05-24</v>
      </c>
      <c r="B1932" t="str">
        <f t="shared" ca="1" si="307"/>
        <v>Berlin</v>
      </c>
      <c r="C1932" t="str">
        <f t="shared" ca="1" si="308"/>
        <v>Shipping</v>
      </c>
      <c r="D1932" t="str">
        <f t="shared" ca="1" si="309"/>
        <v>LCD Consulting</v>
      </c>
      <c r="E1932">
        <f t="shared" ca="1" si="310"/>
        <v>10001</v>
      </c>
      <c r="F1932" t="str">
        <f t="shared" ca="1" si="311"/>
        <v>Shipping Express</v>
      </c>
      <c r="H1932">
        <f t="shared" ca="1" si="312"/>
        <v>11.99</v>
      </c>
      <c r="I1932">
        <v>1</v>
      </c>
      <c r="J1932">
        <f t="shared" ca="1" si="313"/>
        <v>11.99</v>
      </c>
      <c r="K1932">
        <f t="shared" ca="1" si="315"/>
        <v>10</v>
      </c>
      <c r="L1932">
        <f t="shared" ca="1" si="316"/>
        <v>2</v>
      </c>
    </row>
    <row r="1933" spans="1:12">
      <c r="A1933" t="str">
        <f t="shared" ca="1" si="314"/>
        <v>2013-02-15</v>
      </c>
      <c r="B1933" t="str">
        <f t="shared" ca="1" si="307"/>
        <v>New York</v>
      </c>
      <c r="C1933" t="str">
        <f t="shared" ca="1" si="308"/>
        <v>Shipping</v>
      </c>
      <c r="D1933" t="str">
        <f t="shared" ca="1" si="309"/>
        <v>Amce Ldt.</v>
      </c>
      <c r="E1933">
        <f t="shared" ca="1" si="310"/>
        <v>10004</v>
      </c>
      <c r="F1933" t="str">
        <f t="shared" ca="1" si="311"/>
        <v>Shipping until 12h</v>
      </c>
      <c r="H1933">
        <f t="shared" ca="1" si="312"/>
        <v>19.989999999999998</v>
      </c>
      <c r="I1933">
        <v>1</v>
      </c>
      <c r="J1933">
        <f t="shared" ca="1" si="313"/>
        <v>19.989999999999998</v>
      </c>
      <c r="K1933">
        <f t="shared" ca="1" si="315"/>
        <v>11</v>
      </c>
      <c r="L1933">
        <f t="shared" ca="1" si="316"/>
        <v>5</v>
      </c>
    </row>
    <row r="1934" spans="1:12">
      <c r="A1934" t="str">
        <f t="shared" ca="1" si="314"/>
        <v>2012-08-18</v>
      </c>
      <c r="B1934" t="str">
        <f t="shared" ca="1" si="307"/>
        <v>London</v>
      </c>
      <c r="C1934" t="str">
        <f t="shared" ca="1" si="308"/>
        <v>Shipping</v>
      </c>
      <c r="D1934" t="str">
        <f t="shared" ca="1" si="309"/>
        <v>HAL Inc.</v>
      </c>
      <c r="E1934">
        <f t="shared" ca="1" si="310"/>
        <v>10002</v>
      </c>
      <c r="F1934" t="str">
        <f t="shared" ca="1" si="311"/>
        <v>Shipping until 12h</v>
      </c>
      <c r="H1934">
        <f t="shared" ca="1" si="312"/>
        <v>19.989999999999998</v>
      </c>
      <c r="I1934">
        <v>1</v>
      </c>
      <c r="J1934">
        <f t="shared" ca="1" si="313"/>
        <v>19.989999999999998</v>
      </c>
      <c r="K1934">
        <f t="shared" ca="1" si="315"/>
        <v>11</v>
      </c>
      <c r="L1934">
        <f t="shared" ca="1" si="316"/>
        <v>3</v>
      </c>
    </row>
    <row r="1935" spans="1:12">
      <c r="A1935" t="str">
        <f t="shared" ca="1" si="314"/>
        <v>2012-05-30</v>
      </c>
      <c r="B1935" t="str">
        <f t="shared" ca="1" si="307"/>
        <v>Paris</v>
      </c>
      <c r="C1935" t="str">
        <f t="shared" ca="1" si="308"/>
        <v>Hardware</v>
      </c>
      <c r="D1935" t="str">
        <f t="shared" ca="1" si="309"/>
        <v>Webstores Co.</v>
      </c>
      <c r="E1935">
        <f t="shared" ca="1" si="310"/>
        <v>10007</v>
      </c>
      <c r="F1935" t="str">
        <f t="shared" ca="1" si="311"/>
        <v>Server CPU 16 Cores</v>
      </c>
      <c r="H1935">
        <f t="shared" ca="1" si="312"/>
        <v>649</v>
      </c>
      <c r="I1935">
        <v>1</v>
      </c>
      <c r="J1935">
        <f t="shared" ca="1" si="313"/>
        <v>649</v>
      </c>
      <c r="K1935">
        <f t="shared" ca="1" si="315"/>
        <v>4</v>
      </c>
      <c r="L1935">
        <f t="shared" ca="1" si="316"/>
        <v>8</v>
      </c>
    </row>
    <row r="1936" spans="1:12">
      <c r="A1936" t="str">
        <f t="shared" ca="1" si="314"/>
        <v>2012-07-19</v>
      </c>
      <c r="B1936" t="str">
        <f t="shared" ca="1" si="307"/>
        <v>New York</v>
      </c>
      <c r="C1936" t="str">
        <f t="shared" ca="1" si="308"/>
        <v>Shipping</v>
      </c>
      <c r="D1936" t="str">
        <f t="shared" ca="1" si="309"/>
        <v>Amce Ldt.</v>
      </c>
      <c r="E1936">
        <f t="shared" ca="1" si="310"/>
        <v>10004</v>
      </c>
      <c r="F1936" t="str">
        <f t="shared" ca="1" si="311"/>
        <v>Shipping Normal</v>
      </c>
      <c r="H1936">
        <f t="shared" ca="1" si="312"/>
        <v>7.99</v>
      </c>
      <c r="I1936">
        <v>1</v>
      </c>
      <c r="J1936">
        <f t="shared" ca="1" si="313"/>
        <v>7.99</v>
      </c>
      <c r="K1936">
        <f t="shared" ca="1" si="315"/>
        <v>9</v>
      </c>
      <c r="L1936">
        <f t="shared" ca="1" si="316"/>
        <v>5</v>
      </c>
    </row>
    <row r="1937" spans="1:12">
      <c r="A1937" t="str">
        <f t="shared" ca="1" si="314"/>
        <v>2012-02-09</v>
      </c>
      <c r="B1937" t="str">
        <f t="shared" ca="1" si="307"/>
        <v>Paris</v>
      </c>
      <c r="C1937" t="str">
        <f t="shared" ca="1" si="308"/>
        <v>Hardware</v>
      </c>
      <c r="D1937" t="str">
        <f t="shared" ca="1" si="309"/>
        <v>Webstores Co.</v>
      </c>
      <c r="E1937">
        <f t="shared" ca="1" si="310"/>
        <v>10007</v>
      </c>
      <c r="F1937" t="str">
        <f t="shared" ca="1" si="311"/>
        <v>Server CPU 16 Cores</v>
      </c>
      <c r="H1937">
        <f t="shared" ca="1" si="312"/>
        <v>649</v>
      </c>
      <c r="I1937">
        <v>1</v>
      </c>
      <c r="J1937">
        <f t="shared" ca="1" si="313"/>
        <v>649</v>
      </c>
      <c r="K1937">
        <f t="shared" ca="1" si="315"/>
        <v>4</v>
      </c>
      <c r="L1937">
        <f t="shared" ca="1" si="316"/>
        <v>8</v>
      </c>
    </row>
    <row r="1938" spans="1:12">
      <c r="A1938" t="str">
        <f t="shared" ca="1" si="314"/>
        <v>2010-12-28</v>
      </c>
      <c r="B1938" t="str">
        <f t="shared" ca="1" si="307"/>
        <v>Berlin</v>
      </c>
      <c r="C1938" t="str">
        <f t="shared" ca="1" si="308"/>
        <v>Shipping</v>
      </c>
      <c r="D1938" t="str">
        <f t="shared" ca="1" si="309"/>
        <v>LCD Consulting</v>
      </c>
      <c r="E1938">
        <f t="shared" ca="1" si="310"/>
        <v>10001</v>
      </c>
      <c r="F1938" t="str">
        <f t="shared" ca="1" si="311"/>
        <v>Shipping Normal</v>
      </c>
      <c r="H1938">
        <f t="shared" ca="1" si="312"/>
        <v>7.99</v>
      </c>
      <c r="I1938">
        <v>1</v>
      </c>
      <c r="J1938">
        <f t="shared" ca="1" si="313"/>
        <v>7.99</v>
      </c>
      <c r="K1938">
        <f t="shared" ca="1" si="315"/>
        <v>9</v>
      </c>
      <c r="L1938">
        <f t="shared" ca="1" si="316"/>
        <v>2</v>
      </c>
    </row>
    <row r="1939" spans="1:12">
      <c r="A1939" t="str">
        <f t="shared" ca="1" si="314"/>
        <v>2013-03-18</v>
      </c>
      <c r="B1939" t="str">
        <f t="shared" ca="1" si="307"/>
        <v>New York</v>
      </c>
      <c r="C1939" t="str">
        <f t="shared" ca="1" si="308"/>
        <v>Shipping</v>
      </c>
      <c r="D1939" t="str">
        <f t="shared" ca="1" si="309"/>
        <v>Amce Ldt.</v>
      </c>
      <c r="E1939">
        <f t="shared" ca="1" si="310"/>
        <v>10004</v>
      </c>
      <c r="F1939" t="str">
        <f t="shared" ca="1" si="311"/>
        <v>Shipping until 12h</v>
      </c>
      <c r="H1939">
        <f t="shared" ca="1" si="312"/>
        <v>19.989999999999998</v>
      </c>
      <c r="I1939">
        <v>1</v>
      </c>
      <c r="J1939">
        <f t="shared" ca="1" si="313"/>
        <v>19.989999999999998</v>
      </c>
      <c r="K1939">
        <f t="shared" ca="1" si="315"/>
        <v>11</v>
      </c>
      <c r="L1939">
        <f t="shared" ca="1" si="316"/>
        <v>5</v>
      </c>
    </row>
    <row r="1940" spans="1:12">
      <c r="A1940" t="str">
        <f t="shared" ca="1" si="314"/>
        <v>2013-11-20</v>
      </c>
      <c r="B1940" t="str">
        <f t="shared" ca="1" si="307"/>
        <v>Tokio</v>
      </c>
      <c r="C1940" t="str">
        <f t="shared" ca="1" si="308"/>
        <v>Software</v>
      </c>
      <c r="D1940" t="str">
        <f t="shared" ca="1" si="309"/>
        <v>Dr. Foo</v>
      </c>
      <c r="E1940">
        <f t="shared" ca="1" si="310"/>
        <v>10003</v>
      </c>
      <c r="F1940" t="str">
        <f t="shared" ca="1" si="311"/>
        <v>Office Suite</v>
      </c>
      <c r="H1940">
        <f t="shared" ca="1" si="312"/>
        <v>789</v>
      </c>
      <c r="I1940">
        <v>1</v>
      </c>
      <c r="J1940">
        <f t="shared" ca="1" si="313"/>
        <v>789</v>
      </c>
      <c r="K1940">
        <f t="shared" ca="1" si="315"/>
        <v>8</v>
      </c>
      <c r="L1940">
        <f t="shared" ca="1" si="316"/>
        <v>4</v>
      </c>
    </row>
    <row r="1941" spans="1:12">
      <c r="A1941" t="str">
        <f t="shared" ca="1" si="314"/>
        <v>2011-03-08</v>
      </c>
      <c r="B1941" t="str">
        <f t="shared" ca="1" si="307"/>
        <v>London</v>
      </c>
      <c r="C1941" t="str">
        <f t="shared" ca="1" si="308"/>
        <v>Software</v>
      </c>
      <c r="D1941" t="str">
        <f t="shared" ca="1" si="309"/>
        <v>HAL Inc.</v>
      </c>
      <c r="E1941">
        <f t="shared" ca="1" si="310"/>
        <v>10002</v>
      </c>
      <c r="F1941" t="str">
        <f t="shared" ca="1" si="311"/>
        <v xml:space="preserve">Server Operating System </v>
      </c>
      <c r="H1941">
        <f t="shared" ca="1" si="312"/>
        <v>329</v>
      </c>
      <c r="I1941">
        <v>1</v>
      </c>
      <c r="J1941">
        <f t="shared" ca="1" si="313"/>
        <v>329</v>
      </c>
      <c r="K1941">
        <f t="shared" ca="1" si="315"/>
        <v>6</v>
      </c>
      <c r="L1941">
        <f t="shared" ca="1" si="316"/>
        <v>3</v>
      </c>
    </row>
    <row r="1942" spans="1:12">
      <c r="A1942" t="str">
        <f t="shared" ca="1" si="314"/>
        <v>2010-01-05</v>
      </c>
      <c r="B1942" t="str">
        <f t="shared" ca="1" si="307"/>
        <v>Dublin</v>
      </c>
      <c r="C1942" t="str">
        <f t="shared" ca="1" si="308"/>
        <v>Hardware</v>
      </c>
      <c r="D1942" t="str">
        <f t="shared" ca="1" si="309"/>
        <v>Billing Service Co.</v>
      </c>
      <c r="E1942">
        <f t="shared" ca="1" si="310"/>
        <v>10005</v>
      </c>
      <c r="F1942" t="str">
        <f t="shared" ca="1" si="311"/>
        <v>Tablet PC No. 1</v>
      </c>
      <c r="H1942">
        <f t="shared" ca="1" si="312"/>
        <v>499</v>
      </c>
      <c r="I1942">
        <v>1</v>
      </c>
      <c r="J1942">
        <f t="shared" ca="1" si="313"/>
        <v>499</v>
      </c>
      <c r="K1942">
        <f t="shared" ca="1" si="315"/>
        <v>3</v>
      </c>
      <c r="L1942">
        <f t="shared" ca="1" si="316"/>
        <v>6</v>
      </c>
    </row>
    <row r="1943" spans="1:12">
      <c r="A1943" t="str">
        <f t="shared" ca="1" si="314"/>
        <v>2010-04-27</v>
      </c>
      <c r="B1943" t="str">
        <f t="shared" ca="1" si="307"/>
        <v>London</v>
      </c>
      <c r="C1943" t="str">
        <f t="shared" ca="1" si="308"/>
        <v>Hardware</v>
      </c>
      <c r="D1943" t="str">
        <f t="shared" ca="1" si="309"/>
        <v>HAL Inc.</v>
      </c>
      <c r="E1943">
        <f t="shared" ca="1" si="310"/>
        <v>10002</v>
      </c>
      <c r="F1943" t="str">
        <f t="shared" ca="1" si="311"/>
        <v>Desktop CPU 8 Core</v>
      </c>
      <c r="H1943">
        <f t="shared" ca="1" si="312"/>
        <v>249</v>
      </c>
      <c r="I1943">
        <v>1</v>
      </c>
      <c r="J1943">
        <f t="shared" ca="1" si="313"/>
        <v>249</v>
      </c>
      <c r="K1943">
        <f t="shared" ca="1" si="315"/>
        <v>5</v>
      </c>
      <c r="L1943">
        <f t="shared" ca="1" si="316"/>
        <v>3</v>
      </c>
    </row>
    <row r="1944" spans="1:12">
      <c r="A1944" t="str">
        <f t="shared" ca="1" si="314"/>
        <v>2012-03-11</v>
      </c>
      <c r="B1944" t="str">
        <f t="shared" ca="1" si="307"/>
        <v>New York</v>
      </c>
      <c r="C1944" t="str">
        <f t="shared" ca="1" si="308"/>
        <v>Shipping</v>
      </c>
      <c r="D1944" t="str">
        <f t="shared" ca="1" si="309"/>
        <v>Amce Ldt.</v>
      </c>
      <c r="E1944">
        <f t="shared" ca="1" si="310"/>
        <v>10004</v>
      </c>
      <c r="F1944" t="str">
        <f t="shared" ca="1" si="311"/>
        <v>Shipping Express</v>
      </c>
      <c r="H1944">
        <f t="shared" ca="1" si="312"/>
        <v>11.99</v>
      </c>
      <c r="I1944">
        <v>1</v>
      </c>
      <c r="J1944">
        <f t="shared" ca="1" si="313"/>
        <v>11.99</v>
      </c>
      <c r="K1944">
        <f t="shared" ca="1" si="315"/>
        <v>10</v>
      </c>
      <c r="L1944">
        <f t="shared" ca="1" si="316"/>
        <v>5</v>
      </c>
    </row>
    <row r="1945" spans="1:12">
      <c r="A1945" t="str">
        <f t="shared" ca="1" si="314"/>
        <v>2012-06-28</v>
      </c>
      <c r="B1945" t="str">
        <f t="shared" ca="1" si="307"/>
        <v>Tokio</v>
      </c>
      <c r="C1945" t="str">
        <f t="shared" ca="1" si="308"/>
        <v>Shipping</v>
      </c>
      <c r="D1945" t="str">
        <f t="shared" ca="1" si="309"/>
        <v>Dr. Foo</v>
      </c>
      <c r="E1945">
        <f t="shared" ca="1" si="310"/>
        <v>10003</v>
      </c>
      <c r="F1945" t="str">
        <f t="shared" ca="1" si="311"/>
        <v>Shipping Express</v>
      </c>
      <c r="H1945">
        <f t="shared" ca="1" si="312"/>
        <v>11.99</v>
      </c>
      <c r="I1945">
        <v>1</v>
      </c>
      <c r="J1945">
        <f t="shared" ca="1" si="313"/>
        <v>11.99</v>
      </c>
      <c r="K1945">
        <f t="shared" ca="1" si="315"/>
        <v>10</v>
      </c>
      <c r="L1945">
        <f t="shared" ca="1" si="316"/>
        <v>4</v>
      </c>
    </row>
    <row r="1946" spans="1:12">
      <c r="A1946" t="str">
        <f t="shared" ca="1" si="314"/>
        <v>2011-04-13</v>
      </c>
      <c r="B1946" t="str">
        <f t="shared" ca="1" si="307"/>
        <v>Dublin</v>
      </c>
      <c r="C1946" t="str">
        <f t="shared" ca="1" si="308"/>
        <v>Hardware</v>
      </c>
      <c r="D1946" t="str">
        <f t="shared" ca="1" si="309"/>
        <v>Billing Service Co.</v>
      </c>
      <c r="E1946">
        <f t="shared" ca="1" si="310"/>
        <v>10005</v>
      </c>
      <c r="F1946" t="str">
        <f t="shared" ca="1" si="311"/>
        <v>Server CPU 16 Cores</v>
      </c>
      <c r="H1946">
        <f t="shared" ca="1" si="312"/>
        <v>649</v>
      </c>
      <c r="I1946">
        <v>1</v>
      </c>
      <c r="J1946">
        <f t="shared" ca="1" si="313"/>
        <v>649</v>
      </c>
      <c r="K1946">
        <f t="shared" ca="1" si="315"/>
        <v>4</v>
      </c>
      <c r="L1946">
        <f t="shared" ca="1" si="316"/>
        <v>6</v>
      </c>
    </row>
    <row r="1947" spans="1:12">
      <c r="A1947" t="str">
        <f t="shared" ca="1" si="314"/>
        <v>2012-08-13</v>
      </c>
      <c r="B1947" t="str">
        <f t="shared" ca="1" si="307"/>
        <v>Tokio</v>
      </c>
      <c r="C1947" t="str">
        <f t="shared" ca="1" si="308"/>
        <v>Shipping</v>
      </c>
      <c r="D1947" t="str">
        <f t="shared" ca="1" si="309"/>
        <v>Dr. Foo</v>
      </c>
      <c r="E1947">
        <f t="shared" ca="1" si="310"/>
        <v>10003</v>
      </c>
      <c r="F1947" t="str">
        <f t="shared" ca="1" si="311"/>
        <v>Shipping Express</v>
      </c>
      <c r="H1947">
        <f t="shared" ca="1" si="312"/>
        <v>11.99</v>
      </c>
      <c r="I1947">
        <v>1</v>
      </c>
      <c r="J1947">
        <f t="shared" ca="1" si="313"/>
        <v>11.99</v>
      </c>
      <c r="K1947">
        <f t="shared" ca="1" si="315"/>
        <v>10</v>
      </c>
      <c r="L1947">
        <f t="shared" ca="1" si="316"/>
        <v>4</v>
      </c>
    </row>
    <row r="1948" spans="1:12">
      <c r="A1948" t="str">
        <f t="shared" ca="1" si="314"/>
        <v>2012-08-14</v>
      </c>
      <c r="B1948" t="str">
        <f t="shared" ca="1" si="307"/>
        <v>Kairo</v>
      </c>
      <c r="C1948" t="str">
        <f t="shared" ca="1" si="308"/>
        <v>Hardware</v>
      </c>
      <c r="D1948" t="str">
        <f t="shared" ca="1" si="309"/>
        <v>Inter Trade Inc.</v>
      </c>
      <c r="E1948">
        <f t="shared" ca="1" si="310"/>
        <v>10006</v>
      </c>
      <c r="F1948" t="str">
        <f t="shared" ca="1" si="311"/>
        <v>Desktop CPU 8 Core</v>
      </c>
      <c r="H1948">
        <f t="shared" ca="1" si="312"/>
        <v>249</v>
      </c>
      <c r="I1948">
        <v>1</v>
      </c>
      <c r="J1948">
        <f t="shared" ca="1" si="313"/>
        <v>249</v>
      </c>
      <c r="K1948">
        <f t="shared" ca="1" si="315"/>
        <v>5</v>
      </c>
      <c r="L1948">
        <f t="shared" ca="1" si="316"/>
        <v>7</v>
      </c>
    </row>
    <row r="1949" spans="1:12">
      <c r="A1949" t="str">
        <f t="shared" ca="1" si="314"/>
        <v>2013-09-28</v>
      </c>
      <c r="B1949" t="str">
        <f t="shared" ca="1" si="307"/>
        <v>Rom</v>
      </c>
      <c r="C1949" t="str">
        <f t="shared" ca="1" si="308"/>
        <v>Hardware</v>
      </c>
      <c r="D1949" t="str">
        <f t="shared" ca="1" si="309"/>
        <v>Taders Ldt.</v>
      </c>
      <c r="E1949">
        <f t="shared" ca="1" si="310"/>
        <v>10008</v>
      </c>
      <c r="F1949" t="str">
        <f t="shared" ca="1" si="311"/>
        <v>Server CPU 16 Cores</v>
      </c>
      <c r="H1949">
        <f t="shared" ca="1" si="312"/>
        <v>649</v>
      </c>
      <c r="I1949">
        <v>1</v>
      </c>
      <c r="J1949">
        <f t="shared" ca="1" si="313"/>
        <v>649</v>
      </c>
      <c r="K1949">
        <f t="shared" ca="1" si="315"/>
        <v>4</v>
      </c>
      <c r="L1949">
        <f t="shared" ca="1" si="316"/>
        <v>9</v>
      </c>
    </row>
    <row r="1950" spans="1:12">
      <c r="A1950" t="str">
        <f t="shared" ca="1" si="314"/>
        <v>2012-09-11</v>
      </c>
      <c r="B1950" t="str">
        <f t="shared" ca="1" si="307"/>
        <v>Kairo</v>
      </c>
      <c r="C1950" t="str">
        <f t="shared" ca="1" si="308"/>
        <v>Shipping</v>
      </c>
      <c r="D1950" t="str">
        <f t="shared" ca="1" si="309"/>
        <v>Inter Trade Inc.</v>
      </c>
      <c r="E1950">
        <f t="shared" ca="1" si="310"/>
        <v>10006</v>
      </c>
      <c r="F1950" t="str">
        <f t="shared" ca="1" si="311"/>
        <v>Shipping Express</v>
      </c>
      <c r="H1950">
        <f t="shared" ca="1" si="312"/>
        <v>11.99</v>
      </c>
      <c r="I1950">
        <v>1</v>
      </c>
      <c r="J1950">
        <f t="shared" ca="1" si="313"/>
        <v>11.99</v>
      </c>
      <c r="K1950">
        <f t="shared" ca="1" si="315"/>
        <v>10</v>
      </c>
      <c r="L1950">
        <f t="shared" ca="1" si="316"/>
        <v>7</v>
      </c>
    </row>
    <row r="1951" spans="1:12">
      <c r="A1951" t="str">
        <f t="shared" ca="1" si="314"/>
        <v>2013-06-21</v>
      </c>
      <c r="B1951" t="str">
        <f t="shared" ca="1" si="307"/>
        <v>Kairo</v>
      </c>
      <c r="C1951" t="str">
        <f t="shared" ca="1" si="308"/>
        <v>Hardware</v>
      </c>
      <c r="D1951" t="str">
        <f t="shared" ca="1" si="309"/>
        <v>Inter Trade Inc.</v>
      </c>
      <c r="E1951">
        <f t="shared" ca="1" si="310"/>
        <v>10006</v>
      </c>
      <c r="F1951" t="str">
        <f t="shared" ca="1" si="311"/>
        <v>Server CPU 16 Cores</v>
      </c>
      <c r="H1951">
        <f t="shared" ca="1" si="312"/>
        <v>649</v>
      </c>
      <c r="I1951">
        <v>1</v>
      </c>
      <c r="J1951">
        <f t="shared" ca="1" si="313"/>
        <v>649</v>
      </c>
      <c r="K1951">
        <f t="shared" ca="1" si="315"/>
        <v>4</v>
      </c>
      <c r="L1951">
        <f t="shared" ca="1" si="316"/>
        <v>7</v>
      </c>
    </row>
    <row r="1952" spans="1:12">
      <c r="A1952" t="str">
        <f t="shared" ca="1" si="314"/>
        <v>2011-05-11</v>
      </c>
      <c r="B1952" t="str">
        <f t="shared" ca="1" si="307"/>
        <v>Tokio</v>
      </c>
      <c r="C1952" t="str">
        <f t="shared" ca="1" si="308"/>
        <v>Hardware</v>
      </c>
      <c r="D1952" t="str">
        <f t="shared" ca="1" si="309"/>
        <v>Dr. Foo</v>
      </c>
      <c r="E1952">
        <f t="shared" ca="1" si="310"/>
        <v>10003</v>
      </c>
      <c r="F1952" t="str">
        <f t="shared" ca="1" si="311"/>
        <v>Server CPU 16 Cores</v>
      </c>
      <c r="H1952">
        <f t="shared" ca="1" si="312"/>
        <v>649</v>
      </c>
      <c r="I1952">
        <v>1</v>
      </c>
      <c r="J1952">
        <f t="shared" ca="1" si="313"/>
        <v>649</v>
      </c>
      <c r="K1952">
        <f t="shared" ca="1" si="315"/>
        <v>4</v>
      </c>
      <c r="L1952">
        <f t="shared" ca="1" si="316"/>
        <v>4</v>
      </c>
    </row>
    <row r="1953" spans="1:12">
      <c r="A1953" t="str">
        <f t="shared" ca="1" si="314"/>
        <v>2013-02-22</v>
      </c>
      <c r="B1953" t="str">
        <f t="shared" ca="1" si="307"/>
        <v>New York</v>
      </c>
      <c r="C1953" t="str">
        <f t="shared" ca="1" si="308"/>
        <v>Hardware</v>
      </c>
      <c r="D1953" t="str">
        <f t="shared" ca="1" si="309"/>
        <v>Amce Ldt.</v>
      </c>
      <c r="E1953">
        <f t="shared" ca="1" si="310"/>
        <v>10004</v>
      </c>
      <c r="F1953" t="str">
        <f t="shared" ca="1" si="311"/>
        <v>Server CPU 16 Cores</v>
      </c>
      <c r="H1953">
        <f t="shared" ca="1" si="312"/>
        <v>649</v>
      </c>
      <c r="I1953">
        <v>1</v>
      </c>
      <c r="J1953">
        <f t="shared" ca="1" si="313"/>
        <v>649</v>
      </c>
      <c r="K1953">
        <f t="shared" ca="1" si="315"/>
        <v>4</v>
      </c>
      <c r="L1953">
        <f t="shared" ca="1" si="316"/>
        <v>5</v>
      </c>
    </row>
    <row r="1954" spans="1:12">
      <c r="A1954" t="str">
        <f t="shared" ca="1" si="314"/>
        <v>2011-01-06</v>
      </c>
      <c r="B1954" t="str">
        <f t="shared" ca="1" si="307"/>
        <v>Berlin</v>
      </c>
      <c r="C1954" t="str">
        <f t="shared" ca="1" si="308"/>
        <v>Hardware</v>
      </c>
      <c r="D1954" t="str">
        <f t="shared" ca="1" si="309"/>
        <v>LCD Consulting</v>
      </c>
      <c r="E1954">
        <f t="shared" ca="1" si="310"/>
        <v>10001</v>
      </c>
      <c r="F1954" t="str">
        <f t="shared" ca="1" si="311"/>
        <v>Tablet PC No. 1</v>
      </c>
      <c r="H1954">
        <f t="shared" ca="1" si="312"/>
        <v>499</v>
      </c>
      <c r="I1954">
        <v>1</v>
      </c>
      <c r="J1954">
        <f t="shared" ca="1" si="313"/>
        <v>499</v>
      </c>
      <c r="K1954">
        <f t="shared" ca="1" si="315"/>
        <v>3</v>
      </c>
      <c r="L1954">
        <f t="shared" ca="1" si="316"/>
        <v>2</v>
      </c>
    </row>
    <row r="1955" spans="1:12">
      <c r="A1955" t="str">
        <f t="shared" ca="1" si="314"/>
        <v>2012-04-27</v>
      </c>
      <c r="B1955" t="str">
        <f t="shared" ca="1" si="307"/>
        <v>New York</v>
      </c>
      <c r="C1955" t="str">
        <f t="shared" ca="1" si="308"/>
        <v>Shipping</v>
      </c>
      <c r="D1955" t="str">
        <f t="shared" ca="1" si="309"/>
        <v>Amce Ldt.</v>
      </c>
      <c r="E1955">
        <f t="shared" ca="1" si="310"/>
        <v>10004</v>
      </c>
      <c r="F1955" t="str">
        <f t="shared" ca="1" si="311"/>
        <v>Shipping until 12h</v>
      </c>
      <c r="H1955">
        <f t="shared" ca="1" si="312"/>
        <v>19.989999999999998</v>
      </c>
      <c r="I1955">
        <v>1</v>
      </c>
      <c r="J1955">
        <f t="shared" ca="1" si="313"/>
        <v>19.989999999999998</v>
      </c>
      <c r="K1955">
        <f t="shared" ca="1" si="315"/>
        <v>11</v>
      </c>
      <c r="L1955">
        <f t="shared" ca="1" si="316"/>
        <v>5</v>
      </c>
    </row>
    <row r="1956" spans="1:12">
      <c r="A1956" t="str">
        <f t="shared" ca="1" si="314"/>
        <v>2011-08-16</v>
      </c>
      <c r="B1956" t="str">
        <f t="shared" ca="1" si="307"/>
        <v>Tokio</v>
      </c>
      <c r="C1956" t="str">
        <f t="shared" ca="1" si="308"/>
        <v>Hardware</v>
      </c>
      <c r="D1956" t="str">
        <f t="shared" ca="1" si="309"/>
        <v>Dr. Foo</v>
      </c>
      <c r="E1956">
        <f t="shared" ca="1" si="310"/>
        <v>10003</v>
      </c>
      <c r="F1956" t="str">
        <f t="shared" ca="1" si="311"/>
        <v>PC Mouse USB</v>
      </c>
      <c r="H1956">
        <f t="shared" ca="1" si="312"/>
        <v>9.99</v>
      </c>
      <c r="I1956">
        <v>1</v>
      </c>
      <c r="J1956">
        <f t="shared" ca="1" si="313"/>
        <v>9.99</v>
      </c>
      <c r="K1956">
        <f t="shared" ca="1" si="315"/>
        <v>2</v>
      </c>
      <c r="L1956">
        <f t="shared" ca="1" si="316"/>
        <v>4</v>
      </c>
    </row>
    <row r="1957" spans="1:12">
      <c r="A1957" t="str">
        <f t="shared" ca="1" si="314"/>
        <v>2012-08-15</v>
      </c>
      <c r="B1957" t="str">
        <f t="shared" ca="1" si="307"/>
        <v>New York</v>
      </c>
      <c r="C1957" t="str">
        <f t="shared" ca="1" si="308"/>
        <v>Software</v>
      </c>
      <c r="D1957" t="str">
        <f t="shared" ca="1" si="309"/>
        <v>Amce Ldt.</v>
      </c>
      <c r="E1957">
        <f t="shared" ca="1" si="310"/>
        <v>10004</v>
      </c>
      <c r="F1957" t="str">
        <f t="shared" ca="1" si="311"/>
        <v>PC Operating System</v>
      </c>
      <c r="H1957">
        <f t="shared" ca="1" si="312"/>
        <v>89</v>
      </c>
      <c r="I1957">
        <v>1</v>
      </c>
      <c r="J1957">
        <f t="shared" ca="1" si="313"/>
        <v>89</v>
      </c>
      <c r="K1957">
        <f t="shared" ca="1" si="315"/>
        <v>7</v>
      </c>
      <c r="L1957">
        <f t="shared" ca="1" si="316"/>
        <v>5</v>
      </c>
    </row>
    <row r="1958" spans="1:12">
      <c r="A1958" t="str">
        <f t="shared" ca="1" si="314"/>
        <v>2011-05-21</v>
      </c>
      <c r="B1958" t="str">
        <f t="shared" ca="1" si="307"/>
        <v>Tokio</v>
      </c>
      <c r="C1958" t="str">
        <f t="shared" ca="1" si="308"/>
        <v>Hardware</v>
      </c>
      <c r="D1958" t="str">
        <f t="shared" ca="1" si="309"/>
        <v>Dr. Foo</v>
      </c>
      <c r="E1958">
        <f t="shared" ca="1" si="310"/>
        <v>10003</v>
      </c>
      <c r="F1958" t="str">
        <f t="shared" ca="1" si="311"/>
        <v>Server CPU 16 Cores</v>
      </c>
      <c r="H1958">
        <f t="shared" ca="1" si="312"/>
        <v>649</v>
      </c>
      <c r="I1958">
        <v>1</v>
      </c>
      <c r="J1958">
        <f t="shared" ca="1" si="313"/>
        <v>649</v>
      </c>
      <c r="K1958">
        <f t="shared" ca="1" si="315"/>
        <v>4</v>
      </c>
      <c r="L1958">
        <f t="shared" ca="1" si="316"/>
        <v>4</v>
      </c>
    </row>
    <row r="1959" spans="1:12">
      <c r="A1959" t="str">
        <f t="shared" ca="1" si="314"/>
        <v>2013-09-24</v>
      </c>
      <c r="B1959" t="str">
        <f t="shared" ca="1" si="307"/>
        <v>Dublin</v>
      </c>
      <c r="C1959" t="str">
        <f t="shared" ca="1" si="308"/>
        <v>Shipping</v>
      </c>
      <c r="D1959" t="str">
        <f t="shared" ca="1" si="309"/>
        <v>Billing Service Co.</v>
      </c>
      <c r="E1959">
        <f t="shared" ca="1" si="310"/>
        <v>10005</v>
      </c>
      <c r="F1959" t="str">
        <f t="shared" ca="1" si="311"/>
        <v>Shipping until 12h</v>
      </c>
      <c r="H1959">
        <f t="shared" ca="1" si="312"/>
        <v>19.989999999999998</v>
      </c>
      <c r="I1959">
        <v>1</v>
      </c>
      <c r="J1959">
        <f t="shared" ca="1" si="313"/>
        <v>19.989999999999998</v>
      </c>
      <c r="K1959">
        <f t="shared" ca="1" si="315"/>
        <v>11</v>
      </c>
      <c r="L1959">
        <f t="shared" ca="1" si="316"/>
        <v>6</v>
      </c>
    </row>
    <row r="1960" spans="1:12">
      <c r="A1960" t="str">
        <f t="shared" ca="1" si="314"/>
        <v>2012-03-18</v>
      </c>
      <c r="B1960" t="str">
        <f t="shared" ca="1" si="307"/>
        <v>Kairo</v>
      </c>
      <c r="C1960" t="str">
        <f t="shared" ca="1" si="308"/>
        <v>Hardware</v>
      </c>
      <c r="D1960" t="str">
        <f t="shared" ca="1" si="309"/>
        <v>Inter Trade Inc.</v>
      </c>
      <c r="E1960">
        <f t="shared" ca="1" si="310"/>
        <v>10006</v>
      </c>
      <c r="F1960" t="str">
        <f t="shared" ca="1" si="311"/>
        <v>Server CPU 16 Cores</v>
      </c>
      <c r="H1960">
        <f t="shared" ca="1" si="312"/>
        <v>649</v>
      </c>
      <c r="I1960">
        <v>1</v>
      </c>
      <c r="J1960">
        <f t="shared" ca="1" si="313"/>
        <v>649</v>
      </c>
      <c r="K1960">
        <f t="shared" ca="1" si="315"/>
        <v>4</v>
      </c>
      <c r="L1960">
        <f t="shared" ca="1" si="316"/>
        <v>7</v>
      </c>
    </row>
    <row r="1961" spans="1:12">
      <c r="A1961" t="str">
        <f t="shared" ca="1" si="314"/>
        <v>2010-07-14</v>
      </c>
      <c r="B1961" t="str">
        <f t="shared" ca="1" si="307"/>
        <v>Tokio</v>
      </c>
      <c r="C1961" t="str">
        <f t="shared" ca="1" si="308"/>
        <v>Software</v>
      </c>
      <c r="D1961" t="str">
        <f t="shared" ca="1" si="309"/>
        <v>Dr. Foo</v>
      </c>
      <c r="E1961">
        <f t="shared" ca="1" si="310"/>
        <v>10003</v>
      </c>
      <c r="F1961" t="str">
        <f t="shared" ca="1" si="311"/>
        <v xml:space="preserve">Server Operating System </v>
      </c>
      <c r="H1961">
        <f t="shared" ca="1" si="312"/>
        <v>329</v>
      </c>
      <c r="I1961">
        <v>1</v>
      </c>
      <c r="J1961">
        <f t="shared" ca="1" si="313"/>
        <v>329</v>
      </c>
      <c r="K1961">
        <f t="shared" ca="1" si="315"/>
        <v>6</v>
      </c>
      <c r="L1961">
        <f t="shared" ca="1" si="316"/>
        <v>4</v>
      </c>
    </row>
    <row r="1962" spans="1:12">
      <c r="A1962" t="str">
        <f t="shared" ca="1" si="314"/>
        <v>2011-04-15</v>
      </c>
      <c r="B1962" t="str">
        <f t="shared" ca="1" si="307"/>
        <v>Rom</v>
      </c>
      <c r="C1962" t="str">
        <f t="shared" ca="1" si="308"/>
        <v>Software</v>
      </c>
      <c r="D1962" t="str">
        <f t="shared" ca="1" si="309"/>
        <v>Taders Ldt.</v>
      </c>
      <c r="E1962">
        <f t="shared" ca="1" si="310"/>
        <v>10008</v>
      </c>
      <c r="F1962" t="str">
        <f t="shared" ca="1" si="311"/>
        <v>WebServer</v>
      </c>
      <c r="H1962">
        <f t="shared" ca="1" si="312"/>
        <v>99.99</v>
      </c>
      <c r="I1962">
        <v>1</v>
      </c>
      <c r="J1962">
        <f t="shared" ca="1" si="313"/>
        <v>99.99</v>
      </c>
      <c r="K1962">
        <f t="shared" ca="1" si="315"/>
        <v>12</v>
      </c>
      <c r="L1962">
        <f t="shared" ca="1" si="316"/>
        <v>9</v>
      </c>
    </row>
    <row r="1963" spans="1:12">
      <c r="A1963" t="str">
        <f t="shared" ca="1" si="314"/>
        <v>2011-11-20</v>
      </c>
      <c r="B1963" t="str">
        <f t="shared" ca="1" si="307"/>
        <v>Kairo</v>
      </c>
      <c r="C1963" t="str">
        <f t="shared" ca="1" si="308"/>
        <v>Hardware</v>
      </c>
      <c r="D1963" t="str">
        <f t="shared" ca="1" si="309"/>
        <v>Inter Trade Inc.</v>
      </c>
      <c r="E1963">
        <f t="shared" ca="1" si="310"/>
        <v>10006</v>
      </c>
      <c r="F1963" t="str">
        <f t="shared" ca="1" si="311"/>
        <v>Desktop CPU 8 Core</v>
      </c>
      <c r="H1963">
        <f t="shared" ca="1" si="312"/>
        <v>249</v>
      </c>
      <c r="I1963">
        <v>1</v>
      </c>
      <c r="J1963">
        <f t="shared" ca="1" si="313"/>
        <v>249</v>
      </c>
      <c r="K1963">
        <f t="shared" ca="1" si="315"/>
        <v>5</v>
      </c>
      <c r="L1963">
        <f t="shared" ca="1" si="316"/>
        <v>7</v>
      </c>
    </row>
    <row r="1964" spans="1:12">
      <c r="A1964" t="str">
        <f t="shared" ca="1" si="314"/>
        <v>2011-08-15</v>
      </c>
      <c r="B1964" t="str">
        <f t="shared" ca="1" si="307"/>
        <v>Tokio</v>
      </c>
      <c r="C1964" t="str">
        <f t="shared" ca="1" si="308"/>
        <v>Shipping</v>
      </c>
      <c r="D1964" t="str">
        <f t="shared" ca="1" si="309"/>
        <v>Dr. Foo</v>
      </c>
      <c r="E1964">
        <f t="shared" ca="1" si="310"/>
        <v>10003</v>
      </c>
      <c r="F1964" t="str">
        <f t="shared" ca="1" si="311"/>
        <v>Shipping Express</v>
      </c>
      <c r="H1964">
        <f t="shared" ca="1" si="312"/>
        <v>11.99</v>
      </c>
      <c r="I1964">
        <v>1</v>
      </c>
      <c r="J1964">
        <f t="shared" ca="1" si="313"/>
        <v>11.99</v>
      </c>
      <c r="K1964">
        <f t="shared" ca="1" si="315"/>
        <v>10</v>
      </c>
      <c r="L1964">
        <f t="shared" ca="1" si="316"/>
        <v>4</v>
      </c>
    </row>
    <row r="1965" spans="1:12">
      <c r="A1965" t="str">
        <f t="shared" ca="1" si="314"/>
        <v>2012-05-30</v>
      </c>
      <c r="B1965" t="str">
        <f t="shared" ca="1" si="307"/>
        <v>London</v>
      </c>
      <c r="C1965" t="str">
        <f t="shared" ca="1" si="308"/>
        <v>Shipping</v>
      </c>
      <c r="D1965" t="str">
        <f t="shared" ca="1" si="309"/>
        <v>HAL Inc.</v>
      </c>
      <c r="E1965">
        <f t="shared" ca="1" si="310"/>
        <v>10002</v>
      </c>
      <c r="F1965" t="str">
        <f t="shared" ca="1" si="311"/>
        <v>Shipping until 12h</v>
      </c>
      <c r="H1965">
        <f t="shared" ca="1" si="312"/>
        <v>19.989999999999998</v>
      </c>
      <c r="I1965">
        <v>1</v>
      </c>
      <c r="J1965">
        <f t="shared" ca="1" si="313"/>
        <v>19.989999999999998</v>
      </c>
      <c r="K1965">
        <f t="shared" ca="1" si="315"/>
        <v>11</v>
      </c>
      <c r="L1965">
        <f t="shared" ca="1" si="316"/>
        <v>3</v>
      </c>
    </row>
    <row r="1966" spans="1:12">
      <c r="A1966" t="str">
        <f t="shared" ca="1" si="314"/>
        <v>2010-06-27</v>
      </c>
      <c r="B1966" t="str">
        <f t="shared" ca="1" si="307"/>
        <v>New York</v>
      </c>
      <c r="C1966" t="str">
        <f t="shared" ca="1" si="308"/>
        <v>Shipping</v>
      </c>
      <c r="D1966" t="str">
        <f t="shared" ca="1" si="309"/>
        <v>Amce Ldt.</v>
      </c>
      <c r="E1966">
        <f t="shared" ca="1" si="310"/>
        <v>10004</v>
      </c>
      <c r="F1966" t="str">
        <f t="shared" ca="1" si="311"/>
        <v>Shipping until 12h</v>
      </c>
      <c r="H1966">
        <f t="shared" ca="1" si="312"/>
        <v>19.989999999999998</v>
      </c>
      <c r="I1966">
        <v>1</v>
      </c>
      <c r="J1966">
        <f t="shared" ca="1" si="313"/>
        <v>19.989999999999998</v>
      </c>
      <c r="K1966">
        <f t="shared" ca="1" si="315"/>
        <v>11</v>
      </c>
      <c r="L1966">
        <f t="shared" ca="1" si="316"/>
        <v>5</v>
      </c>
    </row>
    <row r="1967" spans="1:12">
      <c r="A1967" t="str">
        <f t="shared" ca="1" si="314"/>
        <v>2012-03-27</v>
      </c>
      <c r="B1967" t="str">
        <f t="shared" ca="1" si="307"/>
        <v>Rom</v>
      </c>
      <c r="C1967" t="str">
        <f t="shared" ca="1" si="308"/>
        <v>Software</v>
      </c>
      <c r="D1967" t="str">
        <f t="shared" ca="1" si="309"/>
        <v>Taders Ldt.</v>
      </c>
      <c r="E1967">
        <f t="shared" ca="1" si="310"/>
        <v>10008</v>
      </c>
      <c r="F1967" t="str">
        <f t="shared" ca="1" si="311"/>
        <v>WebServer</v>
      </c>
      <c r="H1967">
        <f t="shared" ca="1" si="312"/>
        <v>99.99</v>
      </c>
      <c r="I1967">
        <v>1</v>
      </c>
      <c r="J1967">
        <f t="shared" ca="1" si="313"/>
        <v>99.99</v>
      </c>
      <c r="K1967">
        <f t="shared" ca="1" si="315"/>
        <v>12</v>
      </c>
      <c r="L1967">
        <f t="shared" ca="1" si="316"/>
        <v>9</v>
      </c>
    </row>
    <row r="1968" spans="1:12">
      <c r="A1968" t="str">
        <f t="shared" ca="1" si="314"/>
        <v>2013-12-13</v>
      </c>
      <c r="B1968" t="str">
        <f t="shared" ca="1" si="307"/>
        <v>Tokio</v>
      </c>
      <c r="C1968" t="str">
        <f t="shared" ca="1" si="308"/>
        <v>Shipping</v>
      </c>
      <c r="D1968" t="str">
        <f t="shared" ca="1" si="309"/>
        <v>Dr. Foo</v>
      </c>
      <c r="E1968">
        <f t="shared" ca="1" si="310"/>
        <v>10003</v>
      </c>
      <c r="F1968" t="str">
        <f t="shared" ca="1" si="311"/>
        <v>Shipping Express</v>
      </c>
      <c r="H1968">
        <f t="shared" ca="1" si="312"/>
        <v>11.99</v>
      </c>
      <c r="I1968">
        <v>1</v>
      </c>
      <c r="J1968">
        <f t="shared" ca="1" si="313"/>
        <v>11.99</v>
      </c>
      <c r="K1968">
        <f t="shared" ca="1" si="315"/>
        <v>10</v>
      </c>
      <c r="L1968">
        <f t="shared" ca="1" si="316"/>
        <v>4</v>
      </c>
    </row>
    <row r="1969" spans="1:12">
      <c r="A1969" t="str">
        <f t="shared" ca="1" si="314"/>
        <v>2010-11-30</v>
      </c>
      <c r="B1969" t="str">
        <f t="shared" ca="1" si="307"/>
        <v>London</v>
      </c>
      <c r="C1969" t="str">
        <f t="shared" ca="1" si="308"/>
        <v>Shipping</v>
      </c>
      <c r="D1969" t="str">
        <f t="shared" ca="1" si="309"/>
        <v>HAL Inc.</v>
      </c>
      <c r="E1969">
        <f t="shared" ca="1" si="310"/>
        <v>10002</v>
      </c>
      <c r="F1969" t="str">
        <f t="shared" ca="1" si="311"/>
        <v>Shipping Express</v>
      </c>
      <c r="H1969">
        <f t="shared" ca="1" si="312"/>
        <v>11.99</v>
      </c>
      <c r="I1969">
        <v>1</v>
      </c>
      <c r="J1969">
        <f t="shared" ca="1" si="313"/>
        <v>11.99</v>
      </c>
      <c r="K1969">
        <f t="shared" ca="1" si="315"/>
        <v>10</v>
      </c>
      <c r="L1969">
        <f t="shared" ca="1" si="316"/>
        <v>3</v>
      </c>
    </row>
    <row r="1970" spans="1:12">
      <c r="A1970" t="str">
        <f t="shared" ca="1" si="314"/>
        <v>2011-04-15</v>
      </c>
      <c r="B1970" t="str">
        <f t="shared" ca="1" si="307"/>
        <v>Kairo</v>
      </c>
      <c r="C1970" t="str">
        <f t="shared" ca="1" si="308"/>
        <v>Hardware</v>
      </c>
      <c r="D1970" t="str">
        <f t="shared" ca="1" si="309"/>
        <v>Inter Trade Inc.</v>
      </c>
      <c r="E1970">
        <f t="shared" ca="1" si="310"/>
        <v>10006</v>
      </c>
      <c r="F1970" t="str">
        <f t="shared" ca="1" si="311"/>
        <v>Tablet PC No. 1</v>
      </c>
      <c r="H1970">
        <f t="shared" ca="1" si="312"/>
        <v>499</v>
      </c>
      <c r="I1970">
        <v>1</v>
      </c>
      <c r="J1970">
        <f t="shared" ca="1" si="313"/>
        <v>499</v>
      </c>
      <c r="K1970">
        <f t="shared" ca="1" si="315"/>
        <v>3</v>
      </c>
      <c r="L1970">
        <f t="shared" ca="1" si="316"/>
        <v>7</v>
      </c>
    </row>
    <row r="1971" spans="1:12">
      <c r="A1971" t="str">
        <f t="shared" ca="1" si="314"/>
        <v>2012-12-08</v>
      </c>
      <c r="B1971" t="str">
        <f t="shared" ca="1" si="307"/>
        <v>Rom</v>
      </c>
      <c r="C1971" t="str">
        <f t="shared" ca="1" si="308"/>
        <v>Software</v>
      </c>
      <c r="D1971" t="str">
        <f t="shared" ca="1" si="309"/>
        <v>Taders Ldt.</v>
      </c>
      <c r="E1971">
        <f t="shared" ca="1" si="310"/>
        <v>10008</v>
      </c>
      <c r="F1971" t="str">
        <f t="shared" ca="1" si="311"/>
        <v xml:space="preserve">Server Operating System </v>
      </c>
      <c r="H1971">
        <f t="shared" ca="1" si="312"/>
        <v>329</v>
      </c>
      <c r="I1971">
        <v>1</v>
      </c>
      <c r="J1971">
        <f t="shared" ca="1" si="313"/>
        <v>329</v>
      </c>
      <c r="K1971">
        <f t="shared" ca="1" si="315"/>
        <v>6</v>
      </c>
      <c r="L1971">
        <f t="shared" ca="1" si="316"/>
        <v>9</v>
      </c>
    </row>
    <row r="1972" spans="1:12">
      <c r="A1972" t="str">
        <f t="shared" ca="1" si="314"/>
        <v>2010-09-20</v>
      </c>
      <c r="B1972" t="str">
        <f t="shared" ref="B1972:B2001" ca="1" si="317">INDIRECT("Customers!C"&amp;L1972)</f>
        <v>Kairo</v>
      </c>
      <c r="C1972" t="str">
        <f t="shared" ref="C1972:C2001" ca="1" si="318">INDIRECT("Articledata!b"&amp;K1972)</f>
        <v>Hardware</v>
      </c>
      <c r="D1972" t="str">
        <f t="shared" ref="D1972:D2001" ca="1" si="319">INDIRECT("Customers!A"&amp;L1972)</f>
        <v>Inter Trade Inc.</v>
      </c>
      <c r="E1972">
        <f t="shared" ref="E1972:E2001" ca="1" si="320">INDIRECT("Customers!B"&amp;L1972)</f>
        <v>10006</v>
      </c>
      <c r="F1972" t="str">
        <f t="shared" ref="F1972:F2001" ca="1" si="321">INDIRECT("Articledata!A"&amp;K1972)</f>
        <v>Tablet PC No. 1</v>
      </c>
      <c r="H1972">
        <f t="shared" ref="H1972:H2001" ca="1" si="322">INDIRECT("Articledata!c"&amp;K1972)</f>
        <v>499</v>
      </c>
      <c r="I1972">
        <v>1</v>
      </c>
      <c r="J1972">
        <f t="shared" ref="J1972:J2001" ca="1" si="323">H1972*I1972</f>
        <v>499</v>
      </c>
      <c r="K1972">
        <f t="shared" ca="1" si="315"/>
        <v>3</v>
      </c>
      <c r="L1972">
        <f t="shared" ca="1" si="316"/>
        <v>7</v>
      </c>
    </row>
    <row r="1973" spans="1:12">
      <c r="A1973" t="str">
        <f t="shared" ca="1" si="314"/>
        <v>2011-02-11</v>
      </c>
      <c r="B1973" t="str">
        <f t="shared" ca="1" si="317"/>
        <v>Rom</v>
      </c>
      <c r="C1973" t="str">
        <f t="shared" ca="1" si="318"/>
        <v>Shipping</v>
      </c>
      <c r="D1973" t="str">
        <f t="shared" ca="1" si="319"/>
        <v>Taders Ldt.</v>
      </c>
      <c r="E1973">
        <f t="shared" ca="1" si="320"/>
        <v>10008</v>
      </c>
      <c r="F1973" t="str">
        <f t="shared" ca="1" si="321"/>
        <v>Shipping until 12h</v>
      </c>
      <c r="H1973">
        <f t="shared" ca="1" si="322"/>
        <v>19.989999999999998</v>
      </c>
      <c r="I1973">
        <v>1</v>
      </c>
      <c r="J1973">
        <f t="shared" ca="1" si="323"/>
        <v>19.989999999999998</v>
      </c>
      <c r="K1973">
        <f t="shared" ca="1" si="315"/>
        <v>11</v>
      </c>
      <c r="L1973">
        <f t="shared" ca="1" si="316"/>
        <v>9</v>
      </c>
    </row>
    <row r="1974" spans="1:12">
      <c r="A1974" t="str">
        <f t="shared" ca="1" si="314"/>
        <v>2010-06-27</v>
      </c>
      <c r="B1974" t="str">
        <f t="shared" ca="1" si="317"/>
        <v>Tokio</v>
      </c>
      <c r="C1974" t="str">
        <f t="shared" ca="1" si="318"/>
        <v>Hardware</v>
      </c>
      <c r="D1974" t="str">
        <f t="shared" ca="1" si="319"/>
        <v>Dr. Foo</v>
      </c>
      <c r="E1974">
        <f t="shared" ca="1" si="320"/>
        <v>10003</v>
      </c>
      <c r="F1974" t="str">
        <f t="shared" ca="1" si="321"/>
        <v>Tablet PC No. 1</v>
      </c>
      <c r="H1974">
        <f t="shared" ca="1" si="322"/>
        <v>499</v>
      </c>
      <c r="I1974">
        <v>1</v>
      </c>
      <c r="J1974">
        <f t="shared" ca="1" si="323"/>
        <v>499</v>
      </c>
      <c r="K1974">
        <f t="shared" ca="1" si="315"/>
        <v>3</v>
      </c>
      <c r="L1974">
        <f t="shared" ca="1" si="316"/>
        <v>4</v>
      </c>
    </row>
    <row r="1975" spans="1:12">
      <c r="A1975" t="str">
        <f t="shared" ca="1" si="314"/>
        <v>2011-12-24</v>
      </c>
      <c r="B1975" t="str">
        <f t="shared" ca="1" si="317"/>
        <v>London</v>
      </c>
      <c r="C1975" t="str">
        <f t="shared" ca="1" si="318"/>
        <v>Software</v>
      </c>
      <c r="D1975" t="str">
        <f t="shared" ca="1" si="319"/>
        <v>HAL Inc.</v>
      </c>
      <c r="E1975">
        <f t="shared" ca="1" si="320"/>
        <v>10002</v>
      </c>
      <c r="F1975" t="str">
        <f t="shared" ca="1" si="321"/>
        <v>WebServer</v>
      </c>
      <c r="H1975">
        <f t="shared" ca="1" si="322"/>
        <v>99.99</v>
      </c>
      <c r="I1975">
        <v>1</v>
      </c>
      <c r="J1975">
        <f t="shared" ca="1" si="323"/>
        <v>99.99</v>
      </c>
      <c r="K1975">
        <f t="shared" ca="1" si="315"/>
        <v>12</v>
      </c>
      <c r="L1975">
        <f t="shared" ca="1" si="316"/>
        <v>3</v>
      </c>
    </row>
    <row r="1976" spans="1:12">
      <c r="A1976" t="str">
        <f t="shared" ca="1" si="314"/>
        <v>2012-07-27</v>
      </c>
      <c r="B1976" t="str">
        <f t="shared" ca="1" si="317"/>
        <v>Paris</v>
      </c>
      <c r="C1976" t="str">
        <f t="shared" ca="1" si="318"/>
        <v>Hardware</v>
      </c>
      <c r="D1976" t="str">
        <f t="shared" ca="1" si="319"/>
        <v>Webstores Co.</v>
      </c>
      <c r="E1976">
        <f t="shared" ca="1" si="320"/>
        <v>10007</v>
      </c>
      <c r="F1976" t="str">
        <f t="shared" ca="1" si="321"/>
        <v>Tablet PC No. 1</v>
      </c>
      <c r="H1976">
        <f t="shared" ca="1" si="322"/>
        <v>499</v>
      </c>
      <c r="I1976">
        <v>1</v>
      </c>
      <c r="J1976">
        <f t="shared" ca="1" si="323"/>
        <v>499</v>
      </c>
      <c r="K1976">
        <f t="shared" ca="1" si="315"/>
        <v>3</v>
      </c>
      <c r="L1976">
        <f t="shared" ca="1" si="316"/>
        <v>8</v>
      </c>
    </row>
    <row r="1977" spans="1:12">
      <c r="A1977" t="str">
        <f t="shared" ca="1" si="314"/>
        <v>2012-04-11</v>
      </c>
      <c r="B1977" t="str">
        <f t="shared" ca="1" si="317"/>
        <v>Paris</v>
      </c>
      <c r="C1977" t="str">
        <f t="shared" ca="1" si="318"/>
        <v>Shipping</v>
      </c>
      <c r="D1977" t="str">
        <f t="shared" ca="1" si="319"/>
        <v>Webstores Co.</v>
      </c>
      <c r="E1977">
        <f t="shared" ca="1" si="320"/>
        <v>10007</v>
      </c>
      <c r="F1977" t="str">
        <f t="shared" ca="1" si="321"/>
        <v>Shipping Express</v>
      </c>
      <c r="H1977">
        <f t="shared" ca="1" si="322"/>
        <v>11.99</v>
      </c>
      <c r="I1977">
        <v>1</v>
      </c>
      <c r="J1977">
        <f t="shared" ca="1" si="323"/>
        <v>11.99</v>
      </c>
      <c r="K1977">
        <f t="shared" ca="1" si="315"/>
        <v>10</v>
      </c>
      <c r="L1977">
        <f t="shared" ca="1" si="316"/>
        <v>8</v>
      </c>
    </row>
    <row r="1978" spans="1:12">
      <c r="A1978" t="str">
        <f t="shared" ca="1" si="314"/>
        <v>2011-06-01</v>
      </c>
      <c r="B1978" t="str">
        <f t="shared" ca="1" si="317"/>
        <v>Dublin</v>
      </c>
      <c r="C1978" t="str">
        <f t="shared" ca="1" si="318"/>
        <v>Shipping</v>
      </c>
      <c r="D1978" t="str">
        <f t="shared" ca="1" si="319"/>
        <v>Billing Service Co.</v>
      </c>
      <c r="E1978">
        <f t="shared" ca="1" si="320"/>
        <v>10005</v>
      </c>
      <c r="F1978" t="str">
        <f t="shared" ca="1" si="321"/>
        <v>Shipping until 12h</v>
      </c>
      <c r="H1978">
        <f t="shared" ca="1" si="322"/>
        <v>19.989999999999998</v>
      </c>
      <c r="I1978">
        <v>1</v>
      </c>
      <c r="J1978">
        <f t="shared" ca="1" si="323"/>
        <v>19.989999999999998</v>
      </c>
      <c r="K1978">
        <f t="shared" ca="1" si="315"/>
        <v>11</v>
      </c>
      <c r="L1978">
        <f t="shared" ca="1" si="316"/>
        <v>6</v>
      </c>
    </row>
    <row r="1979" spans="1:12">
      <c r="A1979" t="str">
        <f t="shared" ca="1" si="314"/>
        <v>2010-05-10</v>
      </c>
      <c r="B1979" t="str">
        <f t="shared" ca="1" si="317"/>
        <v>Dublin</v>
      </c>
      <c r="C1979" t="str">
        <f t="shared" ca="1" si="318"/>
        <v>Shipping</v>
      </c>
      <c r="D1979" t="str">
        <f t="shared" ca="1" si="319"/>
        <v>Billing Service Co.</v>
      </c>
      <c r="E1979">
        <f t="shared" ca="1" si="320"/>
        <v>10005</v>
      </c>
      <c r="F1979" t="str">
        <f t="shared" ca="1" si="321"/>
        <v>Shipping Normal</v>
      </c>
      <c r="H1979">
        <f t="shared" ca="1" si="322"/>
        <v>7.99</v>
      </c>
      <c r="I1979">
        <v>1</v>
      </c>
      <c r="J1979">
        <f t="shared" ca="1" si="323"/>
        <v>7.99</v>
      </c>
      <c r="K1979">
        <f t="shared" ca="1" si="315"/>
        <v>9</v>
      </c>
      <c r="L1979">
        <f t="shared" ca="1" si="316"/>
        <v>6</v>
      </c>
    </row>
    <row r="1980" spans="1:12">
      <c r="A1980" t="str">
        <f t="shared" ca="1" si="314"/>
        <v>2013-06-16</v>
      </c>
      <c r="B1980" t="str">
        <f t="shared" ca="1" si="317"/>
        <v>Dublin</v>
      </c>
      <c r="C1980" t="str">
        <f t="shared" ca="1" si="318"/>
        <v>Shipping</v>
      </c>
      <c r="D1980" t="str">
        <f t="shared" ca="1" si="319"/>
        <v>Billing Service Co.</v>
      </c>
      <c r="E1980">
        <f t="shared" ca="1" si="320"/>
        <v>10005</v>
      </c>
      <c r="F1980" t="str">
        <f t="shared" ca="1" si="321"/>
        <v>Shipping Express</v>
      </c>
      <c r="H1980">
        <f t="shared" ca="1" si="322"/>
        <v>11.99</v>
      </c>
      <c r="I1980">
        <v>1</v>
      </c>
      <c r="J1980">
        <f t="shared" ca="1" si="323"/>
        <v>11.99</v>
      </c>
      <c r="K1980">
        <f t="shared" ca="1" si="315"/>
        <v>10</v>
      </c>
      <c r="L1980">
        <f t="shared" ca="1" si="316"/>
        <v>6</v>
      </c>
    </row>
    <row r="1981" spans="1:12">
      <c r="A1981" t="str">
        <f t="shared" ca="1" si="314"/>
        <v>2011-07-02</v>
      </c>
      <c r="B1981" t="str">
        <f t="shared" ca="1" si="317"/>
        <v>Berlin</v>
      </c>
      <c r="C1981" t="str">
        <f t="shared" ca="1" si="318"/>
        <v>Hardware</v>
      </c>
      <c r="D1981" t="str">
        <f t="shared" ca="1" si="319"/>
        <v>LCD Consulting</v>
      </c>
      <c r="E1981">
        <f t="shared" ca="1" si="320"/>
        <v>10001</v>
      </c>
      <c r="F1981" t="str">
        <f t="shared" ca="1" si="321"/>
        <v>Server CPU 16 Cores</v>
      </c>
      <c r="H1981">
        <f t="shared" ca="1" si="322"/>
        <v>649</v>
      </c>
      <c r="I1981">
        <v>1</v>
      </c>
      <c r="J1981">
        <f t="shared" ca="1" si="323"/>
        <v>649</v>
      </c>
      <c r="K1981">
        <f t="shared" ca="1" si="315"/>
        <v>4</v>
      </c>
      <c r="L1981">
        <f t="shared" ca="1" si="316"/>
        <v>2</v>
      </c>
    </row>
    <row r="1982" spans="1:12">
      <c r="A1982" t="str">
        <f t="shared" ca="1" si="314"/>
        <v>2012-02-10</v>
      </c>
      <c r="B1982" t="str">
        <f t="shared" ca="1" si="317"/>
        <v>Dublin</v>
      </c>
      <c r="C1982" t="str">
        <f t="shared" ca="1" si="318"/>
        <v>Shipping</v>
      </c>
      <c r="D1982" t="str">
        <f t="shared" ca="1" si="319"/>
        <v>Billing Service Co.</v>
      </c>
      <c r="E1982">
        <f t="shared" ca="1" si="320"/>
        <v>10005</v>
      </c>
      <c r="F1982" t="str">
        <f t="shared" ca="1" si="321"/>
        <v>Shipping Normal</v>
      </c>
      <c r="H1982">
        <f t="shared" ca="1" si="322"/>
        <v>7.99</v>
      </c>
      <c r="I1982">
        <v>1</v>
      </c>
      <c r="J1982">
        <f t="shared" ca="1" si="323"/>
        <v>7.99</v>
      </c>
      <c r="K1982">
        <f t="shared" ca="1" si="315"/>
        <v>9</v>
      </c>
      <c r="L1982">
        <f t="shared" ca="1" si="316"/>
        <v>6</v>
      </c>
    </row>
    <row r="1983" spans="1:12">
      <c r="A1983" t="str">
        <f t="shared" ca="1" si="314"/>
        <v>2013-04-28</v>
      </c>
      <c r="B1983" t="str">
        <f t="shared" ca="1" si="317"/>
        <v>Tokio</v>
      </c>
      <c r="C1983" t="str">
        <f t="shared" ca="1" si="318"/>
        <v>Hardware</v>
      </c>
      <c r="D1983" t="str">
        <f t="shared" ca="1" si="319"/>
        <v>Dr. Foo</v>
      </c>
      <c r="E1983">
        <f t="shared" ca="1" si="320"/>
        <v>10003</v>
      </c>
      <c r="F1983" t="str">
        <f t="shared" ca="1" si="321"/>
        <v>Tablet PC No. 1</v>
      </c>
      <c r="H1983">
        <f t="shared" ca="1" si="322"/>
        <v>499</v>
      </c>
      <c r="I1983">
        <v>1</v>
      </c>
      <c r="J1983">
        <f t="shared" ca="1" si="323"/>
        <v>499</v>
      </c>
      <c r="K1983">
        <f t="shared" ca="1" si="315"/>
        <v>3</v>
      </c>
      <c r="L1983">
        <f t="shared" ca="1" si="316"/>
        <v>4</v>
      </c>
    </row>
    <row r="1984" spans="1:12">
      <c r="A1984" t="str">
        <f t="shared" ca="1" si="314"/>
        <v>2011-10-19</v>
      </c>
      <c r="B1984" t="str">
        <f t="shared" ca="1" si="317"/>
        <v>Paris</v>
      </c>
      <c r="C1984" t="str">
        <f t="shared" ca="1" si="318"/>
        <v>Hardware</v>
      </c>
      <c r="D1984" t="str">
        <f t="shared" ca="1" si="319"/>
        <v>Webstores Co.</v>
      </c>
      <c r="E1984">
        <f t="shared" ca="1" si="320"/>
        <v>10007</v>
      </c>
      <c r="F1984" t="str">
        <f t="shared" ca="1" si="321"/>
        <v>PC Mouse USB</v>
      </c>
      <c r="H1984">
        <f t="shared" ca="1" si="322"/>
        <v>9.99</v>
      </c>
      <c r="I1984">
        <v>1</v>
      </c>
      <c r="J1984">
        <f t="shared" ca="1" si="323"/>
        <v>9.99</v>
      </c>
      <c r="K1984">
        <f t="shared" ca="1" si="315"/>
        <v>2</v>
      </c>
      <c r="L1984">
        <f t="shared" ca="1" si="316"/>
        <v>8</v>
      </c>
    </row>
    <row r="1985" spans="1:12">
      <c r="A1985" t="str">
        <f t="shared" ca="1" si="314"/>
        <v>2010-05-21</v>
      </c>
      <c r="B1985" t="str">
        <f t="shared" ca="1" si="317"/>
        <v>Dublin</v>
      </c>
      <c r="C1985" t="str">
        <f t="shared" ca="1" si="318"/>
        <v>Shipping</v>
      </c>
      <c r="D1985" t="str">
        <f t="shared" ca="1" si="319"/>
        <v>Billing Service Co.</v>
      </c>
      <c r="E1985">
        <f t="shared" ca="1" si="320"/>
        <v>10005</v>
      </c>
      <c r="F1985" t="str">
        <f t="shared" ca="1" si="321"/>
        <v>Shipping until 12h</v>
      </c>
      <c r="H1985">
        <f t="shared" ca="1" si="322"/>
        <v>19.989999999999998</v>
      </c>
      <c r="I1985">
        <v>1</v>
      </c>
      <c r="J1985">
        <f t="shared" ca="1" si="323"/>
        <v>19.989999999999998</v>
      </c>
      <c r="K1985">
        <f t="shared" ca="1" si="315"/>
        <v>11</v>
      </c>
      <c r="L1985">
        <f t="shared" ca="1" si="316"/>
        <v>6</v>
      </c>
    </row>
    <row r="1986" spans="1:12">
      <c r="A1986" t="str">
        <f t="shared" ca="1" si="314"/>
        <v>2013-03-27</v>
      </c>
      <c r="B1986" t="str">
        <f t="shared" ca="1" si="317"/>
        <v>Kairo</v>
      </c>
      <c r="C1986" t="str">
        <f t="shared" ca="1" si="318"/>
        <v>Shipping</v>
      </c>
      <c r="D1986" t="str">
        <f t="shared" ca="1" si="319"/>
        <v>Inter Trade Inc.</v>
      </c>
      <c r="E1986">
        <f t="shared" ca="1" si="320"/>
        <v>10006</v>
      </c>
      <c r="F1986" t="str">
        <f t="shared" ca="1" si="321"/>
        <v>Shipping until 12h</v>
      </c>
      <c r="H1986">
        <f t="shared" ca="1" si="322"/>
        <v>19.989999999999998</v>
      </c>
      <c r="I1986">
        <v>1</v>
      </c>
      <c r="J1986">
        <f t="shared" ca="1" si="323"/>
        <v>19.989999999999998</v>
      </c>
      <c r="K1986">
        <f t="shared" ca="1" si="315"/>
        <v>11</v>
      </c>
      <c r="L1986">
        <f t="shared" ca="1" si="316"/>
        <v>7</v>
      </c>
    </row>
    <row r="1987" spans="1:12">
      <c r="A1987" t="str">
        <f t="shared" ref="A1987:A2001" ca="1" si="324">ROUND(RAND()*3+2010,0) &amp; "-" &amp; TEXT(ROUND(RAND()*11+1,0),"00") &amp; "-" &amp; TEXT(ROUND(RAND()*29+1,0),"00")</f>
        <v>2011-02-25</v>
      </c>
      <c r="B1987" t="str">
        <f t="shared" ca="1" si="317"/>
        <v>Berlin</v>
      </c>
      <c r="C1987" t="str">
        <f t="shared" ca="1" si="318"/>
        <v>Hardware</v>
      </c>
      <c r="D1987" t="str">
        <f t="shared" ca="1" si="319"/>
        <v>LCD Consulting</v>
      </c>
      <c r="E1987">
        <f t="shared" ca="1" si="320"/>
        <v>10001</v>
      </c>
      <c r="F1987" t="str">
        <f t="shared" ca="1" si="321"/>
        <v>Desktop CPU 8 Core</v>
      </c>
      <c r="H1987">
        <f t="shared" ca="1" si="322"/>
        <v>249</v>
      </c>
      <c r="I1987">
        <v>1</v>
      </c>
      <c r="J1987">
        <f t="shared" ca="1" si="323"/>
        <v>249</v>
      </c>
      <c r="K1987">
        <f t="shared" ref="K1987:K2001" ca="1" si="325">ROUND(RAND()*10+2,0)</f>
        <v>5</v>
      </c>
      <c r="L1987">
        <f t="shared" ref="L1987:L2001" ca="1" si="326">ROUND(RAND()*7+2,0)</f>
        <v>2</v>
      </c>
    </row>
    <row r="1988" spans="1:12">
      <c r="A1988" t="str">
        <f t="shared" ca="1" si="324"/>
        <v>2011-05-02</v>
      </c>
      <c r="B1988" t="str">
        <f t="shared" ca="1" si="317"/>
        <v>Berlin</v>
      </c>
      <c r="C1988" t="str">
        <f t="shared" ca="1" si="318"/>
        <v>Software</v>
      </c>
      <c r="D1988" t="str">
        <f t="shared" ca="1" si="319"/>
        <v>LCD Consulting</v>
      </c>
      <c r="E1988">
        <f t="shared" ca="1" si="320"/>
        <v>10001</v>
      </c>
      <c r="F1988" t="str">
        <f t="shared" ca="1" si="321"/>
        <v>Office Suite</v>
      </c>
      <c r="H1988">
        <f t="shared" ca="1" si="322"/>
        <v>789</v>
      </c>
      <c r="I1988">
        <v>1</v>
      </c>
      <c r="J1988">
        <f t="shared" ca="1" si="323"/>
        <v>789</v>
      </c>
      <c r="K1988">
        <f t="shared" ca="1" si="325"/>
        <v>8</v>
      </c>
      <c r="L1988">
        <f t="shared" ca="1" si="326"/>
        <v>2</v>
      </c>
    </row>
    <row r="1989" spans="1:12">
      <c r="A1989" t="str">
        <f t="shared" ca="1" si="324"/>
        <v>2011-03-13</v>
      </c>
      <c r="B1989" t="str">
        <f t="shared" ca="1" si="317"/>
        <v>Kairo</v>
      </c>
      <c r="C1989" t="str">
        <f t="shared" ca="1" si="318"/>
        <v>Software</v>
      </c>
      <c r="D1989" t="str">
        <f t="shared" ca="1" si="319"/>
        <v>Inter Trade Inc.</v>
      </c>
      <c r="E1989">
        <f t="shared" ca="1" si="320"/>
        <v>10006</v>
      </c>
      <c r="F1989" t="str">
        <f t="shared" ca="1" si="321"/>
        <v>Office Suite</v>
      </c>
      <c r="H1989">
        <f t="shared" ca="1" si="322"/>
        <v>789</v>
      </c>
      <c r="I1989">
        <v>1</v>
      </c>
      <c r="J1989">
        <f t="shared" ca="1" si="323"/>
        <v>789</v>
      </c>
      <c r="K1989">
        <f t="shared" ca="1" si="325"/>
        <v>8</v>
      </c>
      <c r="L1989">
        <f t="shared" ca="1" si="326"/>
        <v>7</v>
      </c>
    </row>
    <row r="1990" spans="1:12">
      <c r="A1990" t="str">
        <f t="shared" ca="1" si="324"/>
        <v>2012-07-15</v>
      </c>
      <c r="B1990" t="str">
        <f t="shared" ca="1" si="317"/>
        <v>Paris</v>
      </c>
      <c r="C1990" t="str">
        <f t="shared" ca="1" si="318"/>
        <v>Software</v>
      </c>
      <c r="D1990" t="str">
        <f t="shared" ca="1" si="319"/>
        <v>Webstores Co.</v>
      </c>
      <c r="E1990">
        <f t="shared" ca="1" si="320"/>
        <v>10007</v>
      </c>
      <c r="F1990" t="str">
        <f t="shared" ca="1" si="321"/>
        <v>PC Operating System</v>
      </c>
      <c r="H1990">
        <f t="shared" ca="1" si="322"/>
        <v>89</v>
      </c>
      <c r="I1990">
        <v>1</v>
      </c>
      <c r="J1990">
        <f t="shared" ca="1" si="323"/>
        <v>89</v>
      </c>
      <c r="K1990">
        <f t="shared" ca="1" si="325"/>
        <v>7</v>
      </c>
      <c r="L1990">
        <f t="shared" ca="1" si="326"/>
        <v>8</v>
      </c>
    </row>
    <row r="1991" spans="1:12">
      <c r="A1991" t="str">
        <f t="shared" ca="1" si="324"/>
        <v>2011-08-30</v>
      </c>
      <c r="B1991" t="str">
        <f t="shared" ca="1" si="317"/>
        <v>Kairo</v>
      </c>
      <c r="C1991" t="str">
        <f t="shared" ca="1" si="318"/>
        <v>Hardware</v>
      </c>
      <c r="D1991" t="str">
        <f t="shared" ca="1" si="319"/>
        <v>Inter Trade Inc.</v>
      </c>
      <c r="E1991">
        <f t="shared" ca="1" si="320"/>
        <v>10006</v>
      </c>
      <c r="F1991" t="str">
        <f t="shared" ca="1" si="321"/>
        <v>Desktop CPU 8 Core</v>
      </c>
      <c r="H1991">
        <f t="shared" ca="1" si="322"/>
        <v>249</v>
      </c>
      <c r="I1991">
        <v>1</v>
      </c>
      <c r="J1991">
        <f t="shared" ca="1" si="323"/>
        <v>249</v>
      </c>
      <c r="K1991">
        <f t="shared" ca="1" si="325"/>
        <v>5</v>
      </c>
      <c r="L1991">
        <f t="shared" ca="1" si="326"/>
        <v>7</v>
      </c>
    </row>
    <row r="1992" spans="1:12">
      <c r="A1992" t="str">
        <f t="shared" ca="1" si="324"/>
        <v>2010-11-07</v>
      </c>
      <c r="B1992" t="str">
        <f t="shared" ca="1" si="317"/>
        <v>New York</v>
      </c>
      <c r="C1992" t="str">
        <f t="shared" ca="1" si="318"/>
        <v>Software</v>
      </c>
      <c r="D1992" t="str">
        <f t="shared" ca="1" si="319"/>
        <v>Amce Ldt.</v>
      </c>
      <c r="E1992">
        <f t="shared" ca="1" si="320"/>
        <v>10004</v>
      </c>
      <c r="F1992" t="str">
        <f t="shared" ca="1" si="321"/>
        <v>Office Suite</v>
      </c>
      <c r="H1992">
        <f t="shared" ca="1" si="322"/>
        <v>789</v>
      </c>
      <c r="I1992">
        <v>1</v>
      </c>
      <c r="J1992">
        <f t="shared" ca="1" si="323"/>
        <v>789</v>
      </c>
      <c r="K1992">
        <f t="shared" ca="1" si="325"/>
        <v>8</v>
      </c>
      <c r="L1992">
        <f t="shared" ca="1" si="326"/>
        <v>5</v>
      </c>
    </row>
    <row r="1993" spans="1:12">
      <c r="A1993" t="str">
        <f t="shared" ca="1" si="324"/>
        <v>2013-08-19</v>
      </c>
      <c r="B1993" t="str">
        <f t="shared" ca="1" si="317"/>
        <v>Tokio</v>
      </c>
      <c r="C1993" t="str">
        <f t="shared" ca="1" si="318"/>
        <v>Hardware</v>
      </c>
      <c r="D1993" t="str">
        <f t="shared" ca="1" si="319"/>
        <v>Dr. Foo</v>
      </c>
      <c r="E1993">
        <f t="shared" ca="1" si="320"/>
        <v>10003</v>
      </c>
      <c r="F1993" t="str">
        <f t="shared" ca="1" si="321"/>
        <v>Tablet PC No. 1</v>
      </c>
      <c r="H1993">
        <f t="shared" ca="1" si="322"/>
        <v>499</v>
      </c>
      <c r="I1993">
        <v>1</v>
      </c>
      <c r="J1993">
        <f t="shared" ca="1" si="323"/>
        <v>499</v>
      </c>
      <c r="K1993">
        <f t="shared" ca="1" si="325"/>
        <v>3</v>
      </c>
      <c r="L1993">
        <f t="shared" ca="1" si="326"/>
        <v>4</v>
      </c>
    </row>
    <row r="1994" spans="1:12">
      <c r="A1994" t="str">
        <f t="shared" ca="1" si="324"/>
        <v>2011-02-26</v>
      </c>
      <c r="B1994" t="str">
        <f t="shared" ca="1" si="317"/>
        <v>Tokio</v>
      </c>
      <c r="C1994" t="str">
        <f t="shared" ca="1" si="318"/>
        <v>Software</v>
      </c>
      <c r="D1994" t="str">
        <f t="shared" ca="1" si="319"/>
        <v>Dr. Foo</v>
      </c>
      <c r="E1994">
        <f t="shared" ca="1" si="320"/>
        <v>10003</v>
      </c>
      <c r="F1994" t="str">
        <f t="shared" ca="1" si="321"/>
        <v>Office Suite</v>
      </c>
      <c r="H1994">
        <f t="shared" ca="1" si="322"/>
        <v>789</v>
      </c>
      <c r="I1994">
        <v>1</v>
      </c>
      <c r="J1994">
        <f t="shared" ca="1" si="323"/>
        <v>789</v>
      </c>
      <c r="K1994">
        <f t="shared" ca="1" si="325"/>
        <v>8</v>
      </c>
      <c r="L1994">
        <f t="shared" ca="1" si="326"/>
        <v>4</v>
      </c>
    </row>
    <row r="1995" spans="1:12">
      <c r="A1995" t="str">
        <f t="shared" ca="1" si="324"/>
        <v>2010-08-27</v>
      </c>
      <c r="B1995" t="str">
        <f t="shared" ca="1" si="317"/>
        <v>Berlin</v>
      </c>
      <c r="C1995" t="str">
        <f t="shared" ca="1" si="318"/>
        <v>Shipping</v>
      </c>
      <c r="D1995" t="str">
        <f t="shared" ca="1" si="319"/>
        <v>LCD Consulting</v>
      </c>
      <c r="E1995">
        <f t="shared" ca="1" si="320"/>
        <v>10001</v>
      </c>
      <c r="F1995" t="str">
        <f t="shared" ca="1" si="321"/>
        <v>Shipping until 12h</v>
      </c>
      <c r="H1995">
        <f t="shared" ca="1" si="322"/>
        <v>19.989999999999998</v>
      </c>
      <c r="I1995">
        <v>1</v>
      </c>
      <c r="J1995">
        <f t="shared" ca="1" si="323"/>
        <v>19.989999999999998</v>
      </c>
      <c r="K1995">
        <f t="shared" ca="1" si="325"/>
        <v>11</v>
      </c>
      <c r="L1995">
        <f t="shared" ca="1" si="326"/>
        <v>2</v>
      </c>
    </row>
    <row r="1996" spans="1:12">
      <c r="A1996" t="str">
        <f t="shared" ca="1" si="324"/>
        <v>2012-03-24</v>
      </c>
      <c r="B1996" t="str">
        <f t="shared" ca="1" si="317"/>
        <v>New York</v>
      </c>
      <c r="C1996" t="str">
        <f t="shared" ca="1" si="318"/>
        <v>Hardware</v>
      </c>
      <c r="D1996" t="str">
        <f t="shared" ca="1" si="319"/>
        <v>Amce Ldt.</v>
      </c>
      <c r="E1996">
        <f t="shared" ca="1" si="320"/>
        <v>10004</v>
      </c>
      <c r="F1996" t="str">
        <f t="shared" ca="1" si="321"/>
        <v>Server CPU 16 Cores</v>
      </c>
      <c r="H1996">
        <f t="shared" ca="1" si="322"/>
        <v>649</v>
      </c>
      <c r="I1996">
        <v>1</v>
      </c>
      <c r="J1996">
        <f t="shared" ca="1" si="323"/>
        <v>649</v>
      </c>
      <c r="K1996">
        <f t="shared" ca="1" si="325"/>
        <v>4</v>
      </c>
      <c r="L1996">
        <f t="shared" ca="1" si="326"/>
        <v>5</v>
      </c>
    </row>
    <row r="1997" spans="1:12">
      <c r="A1997" t="str">
        <f t="shared" ca="1" si="324"/>
        <v>2010-11-14</v>
      </c>
      <c r="B1997" t="str">
        <f t="shared" ca="1" si="317"/>
        <v>Kairo</v>
      </c>
      <c r="C1997" t="str">
        <f t="shared" ca="1" si="318"/>
        <v>Hardware</v>
      </c>
      <c r="D1997" t="str">
        <f t="shared" ca="1" si="319"/>
        <v>Inter Trade Inc.</v>
      </c>
      <c r="E1997">
        <f t="shared" ca="1" si="320"/>
        <v>10006</v>
      </c>
      <c r="F1997" t="str">
        <f t="shared" ca="1" si="321"/>
        <v>Tablet PC No. 1</v>
      </c>
      <c r="H1997">
        <f t="shared" ca="1" si="322"/>
        <v>499</v>
      </c>
      <c r="I1997">
        <v>1</v>
      </c>
      <c r="J1997">
        <f t="shared" ca="1" si="323"/>
        <v>499</v>
      </c>
      <c r="K1997">
        <f t="shared" ca="1" si="325"/>
        <v>3</v>
      </c>
      <c r="L1997">
        <f t="shared" ca="1" si="326"/>
        <v>7</v>
      </c>
    </row>
    <row r="1998" spans="1:12">
      <c r="A1998" t="str">
        <f t="shared" ca="1" si="324"/>
        <v>2013-11-16</v>
      </c>
      <c r="B1998" t="str">
        <f t="shared" ca="1" si="317"/>
        <v>Paris</v>
      </c>
      <c r="C1998" t="str">
        <f t="shared" ca="1" si="318"/>
        <v>Software</v>
      </c>
      <c r="D1998" t="str">
        <f t="shared" ca="1" si="319"/>
        <v>Webstores Co.</v>
      </c>
      <c r="E1998">
        <f t="shared" ca="1" si="320"/>
        <v>10007</v>
      </c>
      <c r="F1998" t="str">
        <f t="shared" ca="1" si="321"/>
        <v xml:space="preserve">Server Operating System </v>
      </c>
      <c r="H1998">
        <f t="shared" ca="1" si="322"/>
        <v>329</v>
      </c>
      <c r="I1998">
        <v>1</v>
      </c>
      <c r="J1998">
        <f t="shared" ca="1" si="323"/>
        <v>329</v>
      </c>
      <c r="K1998">
        <f t="shared" ca="1" si="325"/>
        <v>6</v>
      </c>
      <c r="L1998">
        <f t="shared" ca="1" si="326"/>
        <v>8</v>
      </c>
    </row>
    <row r="1999" spans="1:12">
      <c r="A1999" t="str">
        <f t="shared" ca="1" si="324"/>
        <v>2011-02-20</v>
      </c>
      <c r="B1999" t="str">
        <f t="shared" ca="1" si="317"/>
        <v>London</v>
      </c>
      <c r="C1999" t="str">
        <f t="shared" ca="1" si="318"/>
        <v>Hardware</v>
      </c>
      <c r="D1999" t="str">
        <f t="shared" ca="1" si="319"/>
        <v>HAL Inc.</v>
      </c>
      <c r="E1999">
        <f t="shared" ca="1" si="320"/>
        <v>10002</v>
      </c>
      <c r="F1999" t="str">
        <f t="shared" ca="1" si="321"/>
        <v>PC Mouse USB</v>
      </c>
      <c r="H1999">
        <f t="shared" ca="1" si="322"/>
        <v>9.99</v>
      </c>
      <c r="I1999">
        <v>1</v>
      </c>
      <c r="J1999">
        <f t="shared" ca="1" si="323"/>
        <v>9.99</v>
      </c>
      <c r="K1999">
        <f t="shared" ca="1" si="325"/>
        <v>2</v>
      </c>
      <c r="L1999">
        <f t="shared" ca="1" si="326"/>
        <v>3</v>
      </c>
    </row>
    <row r="2000" spans="1:12">
      <c r="A2000" t="str">
        <f t="shared" ca="1" si="324"/>
        <v>2013-12-25</v>
      </c>
      <c r="B2000" t="str">
        <f t="shared" ca="1" si="317"/>
        <v>Tokio</v>
      </c>
      <c r="C2000" t="str">
        <f t="shared" ca="1" si="318"/>
        <v>Shipping</v>
      </c>
      <c r="D2000" t="str">
        <f t="shared" ca="1" si="319"/>
        <v>Dr. Foo</v>
      </c>
      <c r="E2000">
        <f t="shared" ca="1" si="320"/>
        <v>10003</v>
      </c>
      <c r="F2000" t="str">
        <f t="shared" ca="1" si="321"/>
        <v>Shipping Normal</v>
      </c>
      <c r="H2000">
        <f t="shared" ca="1" si="322"/>
        <v>7.99</v>
      </c>
      <c r="I2000">
        <v>1</v>
      </c>
      <c r="J2000">
        <f t="shared" ca="1" si="323"/>
        <v>7.99</v>
      </c>
      <c r="K2000">
        <f t="shared" ca="1" si="325"/>
        <v>9</v>
      </c>
      <c r="L2000">
        <f t="shared" ca="1" si="326"/>
        <v>4</v>
      </c>
    </row>
    <row r="2001" spans="1:12">
      <c r="A2001" t="str">
        <f t="shared" ca="1" si="324"/>
        <v>2013-03-10</v>
      </c>
      <c r="B2001" t="str">
        <f t="shared" ca="1" si="317"/>
        <v>Tokio</v>
      </c>
      <c r="C2001" t="str">
        <f t="shared" ca="1" si="318"/>
        <v>Software</v>
      </c>
      <c r="D2001" t="str">
        <f t="shared" ca="1" si="319"/>
        <v>Dr. Foo</v>
      </c>
      <c r="E2001">
        <f t="shared" ca="1" si="320"/>
        <v>10003</v>
      </c>
      <c r="F2001" t="str">
        <f t="shared" ca="1" si="321"/>
        <v xml:space="preserve">Server Operating System </v>
      </c>
      <c r="H2001">
        <f t="shared" ca="1" si="322"/>
        <v>329</v>
      </c>
      <c r="I2001">
        <v>1</v>
      </c>
      <c r="J2001">
        <f t="shared" ca="1" si="323"/>
        <v>329</v>
      </c>
      <c r="K2001">
        <f t="shared" ca="1" si="325"/>
        <v>6</v>
      </c>
      <c r="L2001">
        <f t="shared" ca="1" si="326"/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3" sqref="C13"/>
    </sheetView>
  </sheetViews>
  <sheetFormatPr baseColWidth="10" defaultRowHeight="15" x14ac:dyDescent="0"/>
  <cols>
    <col min="1" max="1" width="21.83203125" bestFit="1" customWidth="1"/>
    <col min="2" max="2" width="11.6640625" bestFit="1" customWidth="1"/>
  </cols>
  <sheetData>
    <row r="1" spans="1:3">
      <c r="A1" t="s">
        <v>2</v>
      </c>
      <c r="B1" t="s">
        <v>13</v>
      </c>
      <c r="C1" t="s">
        <v>26</v>
      </c>
    </row>
    <row r="2" spans="1:3">
      <c r="A2" t="s">
        <v>9</v>
      </c>
      <c r="B2" t="s">
        <v>12</v>
      </c>
      <c r="C2">
        <v>9.99</v>
      </c>
    </row>
    <row r="3" spans="1:3">
      <c r="A3" t="s">
        <v>8</v>
      </c>
      <c r="B3" t="s">
        <v>12</v>
      </c>
      <c r="C3">
        <v>499</v>
      </c>
    </row>
    <row r="4" spans="1:3">
      <c r="A4" t="s">
        <v>14</v>
      </c>
      <c r="B4" t="s">
        <v>12</v>
      </c>
      <c r="C4">
        <v>649</v>
      </c>
    </row>
    <row r="5" spans="1:3">
      <c r="A5" t="s">
        <v>20</v>
      </c>
      <c r="B5" t="s">
        <v>12</v>
      </c>
      <c r="C5">
        <v>249</v>
      </c>
    </row>
    <row r="6" spans="1:3">
      <c r="A6" t="s">
        <v>17</v>
      </c>
      <c r="B6" t="s">
        <v>21</v>
      </c>
      <c r="C6">
        <v>329</v>
      </c>
    </row>
    <row r="7" spans="1:3">
      <c r="A7" t="s">
        <v>18</v>
      </c>
      <c r="B7" t="s">
        <v>21</v>
      </c>
      <c r="C7">
        <v>89</v>
      </c>
    </row>
    <row r="8" spans="1:3">
      <c r="A8" t="s">
        <v>19</v>
      </c>
      <c r="B8" t="s">
        <v>21</v>
      </c>
      <c r="C8">
        <v>789</v>
      </c>
    </row>
    <row r="9" spans="1:3">
      <c r="A9" t="s">
        <v>11</v>
      </c>
      <c r="B9" t="s">
        <v>10</v>
      </c>
      <c r="C9">
        <v>7.99</v>
      </c>
    </row>
    <row r="10" spans="1:3">
      <c r="A10" t="s">
        <v>15</v>
      </c>
      <c r="B10" t="s">
        <v>10</v>
      </c>
      <c r="C10">
        <v>11.99</v>
      </c>
    </row>
    <row r="11" spans="1:3">
      <c r="A11" t="s">
        <v>16</v>
      </c>
      <c r="B11" t="s">
        <v>10</v>
      </c>
      <c r="C11">
        <v>19.989999999999998</v>
      </c>
    </row>
    <row r="12" spans="1:3">
      <c r="A12" t="s">
        <v>25</v>
      </c>
      <c r="B12" t="s">
        <v>21</v>
      </c>
      <c r="C12">
        <v>99.99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baseColWidth="10" defaultRowHeight="15" x14ac:dyDescent="0"/>
  <cols>
    <col min="1" max="1" width="15.5" bestFit="1" customWidth="1"/>
    <col min="2" max="2" width="12" bestFit="1" customWidth="1"/>
  </cols>
  <sheetData>
    <row r="1" spans="1:3">
      <c r="A1" t="s">
        <v>28</v>
      </c>
      <c r="B1" t="s">
        <v>22</v>
      </c>
      <c r="C1" t="s">
        <v>1</v>
      </c>
    </row>
    <row r="2" spans="1:3">
      <c r="A2" t="s">
        <v>29</v>
      </c>
      <c r="B2">
        <v>10001</v>
      </c>
      <c r="C2" t="s">
        <v>33</v>
      </c>
    </row>
    <row r="3" spans="1:3">
      <c r="A3" t="s">
        <v>30</v>
      </c>
      <c r="B3">
        <f>B2+1</f>
        <v>10002</v>
      </c>
      <c r="C3" t="s">
        <v>34</v>
      </c>
    </row>
    <row r="4" spans="1:3">
      <c r="A4" t="s">
        <v>31</v>
      </c>
      <c r="B4">
        <f t="shared" ref="B4:B5" si="0">B3+1</f>
        <v>10003</v>
      </c>
      <c r="C4" t="s">
        <v>35</v>
      </c>
    </row>
    <row r="5" spans="1:3">
      <c r="A5" t="s">
        <v>32</v>
      </c>
      <c r="B5">
        <f t="shared" si="0"/>
        <v>10004</v>
      </c>
      <c r="C5" t="s">
        <v>36</v>
      </c>
    </row>
    <row r="6" spans="1:3">
      <c r="A6" t="s">
        <v>38</v>
      </c>
      <c r="B6">
        <f>B5+1</f>
        <v>10005</v>
      </c>
      <c r="C6" t="s">
        <v>37</v>
      </c>
    </row>
    <row r="7" spans="1:3">
      <c r="A7" t="s">
        <v>39</v>
      </c>
      <c r="B7">
        <f>B6+1</f>
        <v>10006</v>
      </c>
      <c r="C7" t="s">
        <v>40</v>
      </c>
    </row>
    <row r="8" spans="1:3">
      <c r="A8" t="s">
        <v>41</v>
      </c>
      <c r="B8">
        <f>B7+1</f>
        <v>10007</v>
      </c>
      <c r="C8" t="s">
        <v>42</v>
      </c>
    </row>
    <row r="9" spans="1:3">
      <c r="A9" t="s">
        <v>43</v>
      </c>
      <c r="B9">
        <f>B8+1</f>
        <v>10008</v>
      </c>
      <c r="C9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Sampledata</vt:lpstr>
      <vt:lpstr>Articledata</vt:lpstr>
      <vt:lpstr>Customers</vt:lpstr>
    </vt:vector>
  </TitlesOfParts>
  <Company>tualo solutions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Hoffmann</dc:creator>
  <cp:lastModifiedBy>Thomas Hoffmann</cp:lastModifiedBy>
  <dcterms:created xsi:type="dcterms:W3CDTF">2013-06-01T11:50:49Z</dcterms:created>
  <dcterms:modified xsi:type="dcterms:W3CDTF">2013-06-01T12:15:11Z</dcterms:modified>
</cp:coreProperties>
</file>