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Environment" sheetId="2" r:id="rId6"/>
    <sheet state="visible" name="Testcases" sheetId="3" r:id="rId7"/>
    <sheet state="visible" name="Defect Log" sheetId="4" r:id="rId8"/>
    <sheet state="visible" name="RTM" sheetId="5" r:id="rId9"/>
  </sheets>
  <definedNames/>
  <calcPr/>
</workbook>
</file>

<file path=xl/sharedStrings.xml><?xml version="1.0" encoding="utf-8"?>
<sst xmlns="http://schemas.openxmlformats.org/spreadsheetml/2006/main" count="688" uniqueCount="431">
  <si>
    <t>LOGO</t>
  </si>
  <si>
    <t>Project Name:</t>
  </si>
  <si>
    <t>Designed by:</t>
  </si>
  <si>
    <t>Module Name:</t>
  </si>
  <si>
    <t xml:space="preserve">Designed date: </t>
  </si>
  <si>
    <t>Release Version:</t>
  </si>
  <si>
    <t xml:space="preserve">Executed by: </t>
  </si>
  <si>
    <t xml:space="preserve">Execution date: </t>
  </si>
  <si>
    <t>REVISION HISTORY</t>
  </si>
  <si>
    <t>Date</t>
  </si>
  <si>
    <t>Version</t>
  </si>
  <si>
    <t>Description</t>
  </si>
  <si>
    <t>Author/Reviewer</t>
  </si>
  <si>
    <t>Sprint</t>
  </si>
  <si>
    <t>Device</t>
  </si>
  <si>
    <t>Browser</t>
  </si>
  <si>
    <t>Environment</t>
  </si>
  <si>
    <t>Status Definition</t>
  </si>
  <si>
    <t xml:space="preserve">Status </t>
  </si>
  <si>
    <t>Total of testcase</t>
  </si>
  <si>
    <t>Total of untested testcase</t>
  </si>
  <si>
    <t>Passed</t>
  </si>
  <si>
    <t>Blocked</t>
  </si>
  <si>
    <t>Failed</t>
  </si>
  <si>
    <t>Not Executed</t>
  </si>
  <si>
    <t>Test Case ID</t>
  </si>
  <si>
    <t>Purpose</t>
  </si>
  <si>
    <t>Precondition</t>
  </si>
  <si>
    <t>Precondition Details</t>
  </si>
  <si>
    <t>Steps</t>
  </si>
  <si>
    <t>Test Data</t>
  </si>
  <si>
    <t>Expected Results</t>
  </si>
  <si>
    <t>Actual Result</t>
  </si>
  <si>
    <t>Comment</t>
  </si>
  <si>
    <t xml:space="preserve"> User story 13: Notification
</t>
  </si>
  <si>
    <t>TC01</t>
  </si>
  <si>
    <t>Test whether the system displays quick-view notification panel when clicking bell icon</t>
  </si>
  <si>
    <t>User is on any page</t>
  </si>
  <si>
    <t>User is logged in</t>
  </si>
  <si>
    <t>- click bell icon</t>
  </si>
  <si>
    <t>N/A</t>
  </si>
  <si>
    <t>Quick-view notification panel is displayed</t>
  </si>
  <si>
    <t>TC02</t>
  </si>
  <si>
    <t>Test whether the system redirects user to Notifications page when clicking "VIEW ALL ACTIVITY"</t>
  </si>
  <si>
    <t>Quick-view panel is open</t>
  </si>
  <si>
    <t>Notifications exist</t>
  </si>
  <si>
    <t>- click "VIEW ALL ACTIVITY"</t>
  </si>
  <si>
    <t>User is redirected to Notifications page</t>
  </si>
  <si>
    <t>TC03</t>
  </si>
  <si>
    <t>Test whether the system marks all notifications as read and resets counter</t>
  </si>
  <si>
    <t>User is on Notifications page</t>
  </si>
  <si>
    <t>There are unread notifications</t>
  </si>
  <si>
    <t>- click "MARK ALL AS READ"</t>
  </si>
  <si>
    <t>All notifications are marked as read and counter is reset to 0</t>
  </si>
  <si>
    <t>TC04</t>
  </si>
  <si>
    <t>Test whether the system clears all notifications and shows empty state</t>
  </si>
  <si>
    <t>There are notifications</t>
  </si>
  <si>
    <t>- click "CLEAR ALL"</t>
  </si>
  <si>
    <t>All notifications are removed and "No notifications found" message is displayed</t>
  </si>
  <si>
    <t>TC05</t>
  </si>
  <si>
    <t>Test whether the system displays empty state in quick-view panel when no notifications exist</t>
  </si>
  <si>
    <t>No notifications exist</t>
  </si>
  <si>
    <t>Empty state message "No notifications found" is displayed in panel</t>
  </si>
  <si>
    <t>TC06</t>
  </si>
  <si>
    <t>Test whether the system displays empty state on Notifications page when no notifications exist</t>
  </si>
  <si>
    <t>- observe page</t>
  </si>
  <si>
    <t>"No notifications found" message is displayed</t>
  </si>
  <si>
    <t xml:space="preserve"> User story 14: Course Student Management
</t>
  </si>
  <si>
    <t>TC07</t>
  </si>
  <si>
    <t>Test whether the system opens Manage Students modal when clicking "STUDENTS" button</t>
  </si>
  <si>
    <t>User is on Course Management page</t>
  </si>
  <si>
    <t>User has Admin or Teacher role</t>
  </si>
  <si>
    <t>- click "STUDENTS" button of a course</t>
  </si>
  <si>
    <t>course: Course A</t>
  </si>
  <si>
    <t>Manage Students modal is displayed for the selected course</t>
  </si>
  <si>
    <t>TC08</t>
  </si>
  <si>
    <t>Test whether the system filters ENROLLED STUDENTS list based on search input</t>
  </si>
  <si>
    <t>Manage Students modal is open</t>
  </si>
  <si>
    <t>ENROLLED STUDENTS list has data</t>
  </si>
  <si>
    <t>- enter name in enrolled search field</t>
  </si>
  <si>
    <t>keyword: "John"</t>
  </si>
  <si>
    <t>ENROLLED STUDENTS list is filtered matching the keyword</t>
  </si>
  <si>
    <t>TC09</t>
  </si>
  <si>
    <t>Test whether the system filters ADD STUDENTS list based on search input</t>
  </si>
  <si>
    <t>ADD STUDENTS list has data</t>
  </si>
  <si>
    <t>- enter name in add students search field</t>
  </si>
  <si>
    <t>keyword: "Anna"</t>
  </si>
  <si>
    <t>ADD STUDENTS list is filtered matching the keyword</t>
  </si>
  <si>
    <t>TC10</t>
  </si>
  <si>
    <t>Test whether the system unenrolls a student and moves them to ADD STUDENTS list</t>
  </si>
  <si>
    <t>Student exists in ENROLLED STUDENTS list</t>
  </si>
  <si>
    <t>- click remove icon on a student</t>
  </si>
  <si>
    <t>student: John Doe</t>
  </si>
  <si>
    <t>Student is removed from ENROLLED STUDENTS and added to ADD STUDENTS list</t>
  </si>
  <si>
    <t>TC11</t>
  </si>
  <si>
    <t>Test whether the system enrolls a student and moves them to ENROLLED STUDENTS list</t>
  </si>
  <si>
    <t>Student exists in ADD STUDENTS list</t>
  </si>
  <si>
    <t>- click add icon on a student</t>
  </si>
  <si>
    <t>student: Anna Lee</t>
  </si>
  <si>
    <t>Student is added to ENROLLED STUDENTS and removed from ADD STUDENTS list</t>
  </si>
  <si>
    <t>TC12</t>
  </si>
  <si>
    <t>Test whether the system updates enrollment count badge when student is added</t>
  </si>
  <si>
    <t>Initial enrolled count is known</t>
  </si>
  <si>
    <t>- add a student</t>
  </si>
  <si>
    <t>Enrollment count badge increases accordingly</t>
  </si>
  <si>
    <t>TC13</t>
  </si>
  <si>
    <t>Test whether the system updates enrollment count badge when student is removed</t>
  </si>
  <si>
    <t>- remove a student</t>
  </si>
  <si>
    <t>Enrollment count badge decreases accordingly</t>
  </si>
  <si>
    <t xml:space="preserve"> User story 15: Curriculum Overview (in Course Management)
</t>
  </si>
  <si>
    <t>TC14</t>
  </si>
  <si>
    <t>Test whether the system redirects user to Curriculum Overview page when clicking a course</t>
  </si>
  <si>
    <t>- click a specific course</t>
  </si>
  <si>
    <t>User is redirected to Curriculum Overview page of the selected course</t>
  </si>
  <si>
    <t>TC15</t>
  </si>
  <si>
    <t>Test whether the system switches tabs without reloading the page</t>
  </si>
  <si>
    <t>User is on Curriculum Overview page</t>
  </si>
  <si>
    <t>Page is fully loaded</t>
  </si>
  <si>
    <t>- click different tabs (Modules, Assignments, Students)</t>
  </si>
  <si>
    <t>tab: Students</t>
  </si>
  <si>
    <t>Relevant section is displayed without page reload</t>
  </si>
  <si>
    <t>TC16</t>
  </si>
  <si>
    <t>Test whether the system allows user to add a new module when clicking "PROVISION NEW MODULE"</t>
  </si>
  <si>
    <t>Learning Curriculum tab is active</t>
  </si>
  <si>
    <t>User has permission to edit</t>
  </si>
  <si>
    <t>- click "PROVISION NEW MODULE"</t>
  </si>
  <si>
    <t>module name: Module 1</t>
  </si>
  <si>
    <t>System allows user to create/add a new module in sequence</t>
  </si>
  <si>
    <t>TC17</t>
  </si>
  <si>
    <t>Test whether the system displays enrolled students count and profile cards in Students tab</t>
  </si>
  <si>
    <t>Students tab is active</t>
  </si>
  <si>
    <t>There are enrolled students</t>
  </si>
  <si>
    <t>- open Students tab</t>
  </si>
  <si>
    <t>Total number of students and their profile cards are displayed</t>
  </si>
  <si>
    <t>TC18</t>
  </si>
  <si>
    <t>Test whether the system displays empty state when no assignments exist</t>
  </si>
  <si>
    <t>Projects &amp; Assignments tab is active</t>
  </si>
  <si>
    <t>No assignments are configured</t>
  </si>
  <si>
    <t>- open Projects &amp; Assignments tab</t>
  </si>
  <si>
    <t>Message "NO ACTIVE ASSESSMENTS" is displayed</t>
  </si>
  <si>
    <t>TC19</t>
  </si>
  <si>
    <t>Test whether the system navigates back to Course Management page when clicking "BACK TO DASHBOARD"</t>
  </si>
  <si>
    <t>User is on any tab</t>
  </si>
  <si>
    <t>- click "BACK TO DASHBOARD"</t>
  </si>
  <si>
    <t>User is redirected to Course Management list page</t>
  </si>
  <si>
    <t xml:space="preserve">User Story 16: Add new learning module
</t>
  </si>
  <si>
    <t>TC20</t>
  </si>
  <si>
    <t>Test whether the system displays module editor with "Untitled Lesson" placeholder when clicking "PROVISION NEW MODULE"</t>
  </si>
  <si>
    <t>User is in Curriculum Overview</t>
  </si>
  <si>
    <t>Module editor is displayed with "Untitled Lesson" placeholder</t>
  </si>
  <si>
    <t>TC21</t>
  </si>
  <si>
    <t>Test whether the system adds corresponding content block when clicking "ADD" buttons</t>
  </si>
  <si>
    <t>Module editor is open</t>
  </si>
  <si>
    <t>Editor is ready for input</t>
  </si>
  <si>
    <t>- click "ADD File" / "ADD Video" / "ADD Picture" / "ADD Description"</t>
  </si>
  <si>
    <t>content type: File</t>
  </si>
  <si>
    <t>Corresponding content block is appended to the lesson</t>
  </si>
  <si>
    <t>TC22</t>
  </si>
  <si>
    <t>Test whether the system cancels editing and does not save data when clicking "CANCEL EDIT"</t>
  </si>
  <si>
    <t>User has unsaved changes</t>
  </si>
  <si>
    <t>- click "CANCEL EDIT"</t>
  </si>
  <si>
    <t>System returns to Curriculum Overview and no data is saved</t>
  </si>
  <si>
    <t>No cancel edit button, only back to course button</t>
  </si>
  <si>
    <t>TC23</t>
  </si>
  <si>
    <t>Test whether the system saves module successfully when valid title and content are provided</t>
  </si>
  <si>
    <t>User has entered required data</t>
  </si>
  <si>
    <t>- enter lesson title- add content- click "SAVE CHANGES"</t>
  </si>
  <si>
    <t>title: "Lesson 1"</t>
  </si>
  <si>
    <t>Module is saved and success notification is displayed</t>
  </si>
  <si>
    <t>TC24</t>
  </si>
  <si>
    <t>Test whether the system displays error message when saving without lesson title</t>
  </si>
  <si>
    <t>Title field is empty</t>
  </si>
  <si>
    <t>- leave title empty- click "SAVE CHANGES"</t>
  </si>
  <si>
    <t>title: (empty)</t>
  </si>
  <si>
    <t>Mandatory field error message is displayed</t>
  </si>
  <si>
    <t>No validation error shown</t>
  </si>
  <si>
    <t>TC25</t>
  </si>
  <si>
    <t>Test whether the system navigates back to Learning Curriculum tab when clicking "BACK TO COURSE"</t>
  </si>
  <si>
    <t>User is in module editor</t>
  </si>
  <si>
    <t>Editing session is active</t>
  </si>
  <si>
    <t>- click "BACK TO COURSE"</t>
  </si>
  <si>
    <t>User is redirected to Learning Curriculum tab of the course overview</t>
  </si>
  <si>
    <t xml:space="preserve">User Story 17: Edit and Delete Module
</t>
  </si>
  <si>
    <t>TC26</t>
  </si>
  <si>
    <t>Test whether the system opens module editor populated with existing data when clicking arrow icon</t>
  </si>
  <si>
    <t>User is on Learning Curriculum tab</t>
  </si>
  <si>
    <t>User is Admin or Teacher, modules exist</t>
  </si>
  <si>
    <t>- click arrow icon on a module card</t>
  </si>
  <si>
    <t>Module editor is opened with existing module data populated</t>
  </si>
  <si>
    <t>TC27</t>
  </si>
  <si>
    <t>Test whether the system updates module when user edits content and clicks "SAVE CHANGES"</t>
  </si>
  <si>
    <t>Existing module data is displayed</t>
  </si>
  <si>
    <t>- modify title/content 
 - click "SAVE CHANGES"</t>
  </si>
  <si>
    <t>Valid title/content</t>
  </si>
  <si>
    <t>Module is updated successfully and success notification is displayed</t>
  </si>
  <si>
    <t>TC28</t>
  </si>
  <si>
    <t>Test whether the system deletes module when clicking trash icon</t>
  </si>
  <si>
    <t>- click trash icon on a module</t>
  </si>
  <si>
    <t>Module is removed and "Module moved to trash" notification is displayed</t>
  </si>
  <si>
    <t>TC29</t>
  </si>
  <si>
    <t>Test whether the system restores module when clicking "Undo" after deletion</t>
  </si>
  <si>
    <t>"Module moved to trash" notification is visible</t>
  </si>
  <si>
    <t>Module was just deleted</t>
  </si>
  <si>
    <t>- click "Undo" button</t>
  </si>
  <si>
    <t>Module is restored to its original position in the list</t>
  </si>
  <si>
    <t>No "Undo" button available on deletion</t>
  </si>
  <si>
    <t>TC30</t>
  </si>
  <si>
    <t>Test whether the system updates sequence numbers after a module is deleted</t>
  </si>
  <si>
    <t>A module has been deleted</t>
  </si>
  <si>
    <t>There are multiple modules in list</t>
  </si>
  <si>
    <t>- delete a module 
 - observe list</t>
  </si>
  <si>
    <t>Remaining modules are re-numbered automatically in correct order</t>
  </si>
  <si>
    <r>
      <rPr>
        <rFont val="Calibri"/>
        <b/>
        <i/>
        <color rgb="FFFF0000"/>
      </rPr>
      <t>User Story 18: Configure Assignment</t>
    </r>
    <r>
      <rPr>
        <rFont val="Calibri"/>
        <color theme="1"/>
      </rPr>
      <t xml:space="preserve">
</t>
    </r>
  </si>
  <si>
    <t>TC31</t>
  </si>
  <si>
    <t>Test whether the system displays assignment configuration form when clicking "CONFIGURE ASSIGNMENT"</t>
  </si>
  <si>
    <t>User is on Projects &amp; Assignments tab</t>
  </si>
  <si>
    <t>User is Admin or Teacher</t>
  </si>
  <si>
    <t>- click "CONFIGURE ASSIGNMENT"</t>
  </si>
  <si>
    <t>Assignment configuration form is displayed</t>
  </si>
  <si>
    <t>TC32</t>
  </si>
  <si>
    <t>Test whether the system returns to Curriculum Overview without saving when clicking "CANCEL EDIT"</t>
  </si>
  <si>
    <t>Assignment form is displayed</t>
  </si>
  <si>
    <t>User has not saved changes</t>
  </si>
  <si>
    <t>User is redirected to Curriculum Overview and no data is saved</t>
  </si>
  <si>
    <t>TC33</t>
  </si>
  <si>
    <t>Test whether the system saves assignment when valid data is entered and "SAVE ASSIGNMENT" is clicked</t>
  </si>
  <si>
    <t>User inputs valid data</t>
  </si>
  <si>
    <t>- enter Title 
 - enter Abstract 
 - select valid Due Date 
 - click "SAVE ASSIGNMENT"</t>
  </si>
  <si>
    <t>Valid Title, Abstract, future Due Date</t>
  </si>
  <si>
    <t>Assignment is saved and success notification "Assignment created successfully!" is displayed</t>
  </si>
  <si>
    <t>TC34</t>
  </si>
  <si>
    <t>Test whether the system redirects user to Projects &amp; Assignments tab after successful assignment creation</t>
  </si>
  <si>
    <t>Success notification is displayed</t>
  </si>
  <si>
    <t>Assignment has been created successfully</t>
  </si>
  <si>
    <t>- wait for system processing</t>
  </si>
  <si>
    <t>User is redirected to Projects &amp; Assignments tab</t>
  </si>
  <si>
    <t>TC35</t>
  </si>
  <si>
    <t>Test whether the system displays error when mandatory fields are blank</t>
  </si>
  <si>
    <t>Title or Due Date is empty</t>
  </si>
  <si>
    <t>- leave Title or Due Date blank 
 - click "SAVE ASSIGNMENT"</t>
  </si>
  <si>
    <t>Missing Title or Due Date</t>
  </si>
  <si>
    <t>System displays mandatory field error message</t>
  </si>
  <si>
    <t>TC36</t>
  </si>
  <si>
    <t>Test whether the system displays error when selecting a past due date</t>
  </si>
  <si>
    <t>User inputs past date</t>
  </si>
  <si>
    <t>- select past Due Date 
 - click "SAVE ASSIGNMENT"</t>
  </si>
  <si>
    <t>Past date</t>
  </si>
  <si>
    <t>System displays error message indicating invalid date</t>
  </si>
  <si>
    <t>System displays "Assignment created successfully!"</t>
  </si>
  <si>
    <t xml:space="preserve">User Story 19: View and delete Assignment
</t>
  </si>
  <si>
    <t>TC37</t>
  </si>
  <si>
    <t>Test whether the system redirects to Assignment Detail page when clicking a specific assignment card</t>
  </si>
  <si>
    <t>User is Admin or Teacher, assignments exist</t>
  </si>
  <si>
    <t>- click on a specific assignment card</t>
  </si>
  <si>
    <t>User is redirected to Assignment Detail page</t>
  </si>
  <si>
    <t>TC38</t>
  </si>
  <si>
    <t>Test whether the system displays confirmation modal when clicking Delete icon on Assignment Detail page</t>
  </si>
  <si>
    <t>User is on Assignment Detail page</t>
  </si>
  <si>
    <t>Assignment exists</t>
  </si>
  <si>
    <t>- click Delete icon</t>
  </si>
  <si>
    <t>Confirmation modal with message "Are you sure you want to delete this assignment?" is displayed</t>
  </si>
  <si>
    <t>TC39</t>
  </si>
  <si>
    <t>Test whether the system closes modal and does not delete assignment when clicking "CANCEL"</t>
  </si>
  <si>
    <t>Confirmation modal is open</t>
  </si>
  <si>
    <t>Assignment is not deleted yet</t>
  </si>
  <si>
    <t>- click "CANCEL"</t>
  </si>
  <si>
    <t>Modal is closed and assignment remains unchanged</t>
  </si>
  <si>
    <t>TC40</t>
  </si>
  <si>
    <t>Test whether the system deletes assignment when clicking "DELETE" in confirmation modal</t>
  </si>
  <si>
    <t>- click "DELETE"</t>
  </si>
  <si>
    <t>Assignment is permanently removed from the course</t>
  </si>
  <si>
    <t>TC41</t>
  </si>
  <si>
    <t>Test whether the system redirects to Projects &amp; Assignments tab after successful deletion</t>
  </si>
  <si>
    <t>Assignment is deleted</t>
  </si>
  <si>
    <t>Deletion process is completed</t>
  </si>
  <si>
    <t>- observe system behavior</t>
  </si>
  <si>
    <t>User is redirected back to Projects &amp; Assignments tab</t>
  </si>
  <si>
    <t>TC42</t>
  </si>
  <si>
    <t>Test whether the system navigates back to Projects &amp; Assignments tab when clicking "BACK TO COURSE"</t>
  </si>
  <si>
    <t>User is navigated back to Projects &amp; Assignments tab</t>
  </si>
  <si>
    <t xml:space="preserve">User Story 20: Enrolled Student Display
</t>
  </si>
  <si>
    <t>TC43</t>
  </si>
  <si>
    <t>Test whether the system displays total count of enrolled scholars when STUDENTS tab is loaded</t>
  </si>
  <si>
    <t>User is on STUDENTS page</t>
  </si>
  <si>
    <t>User is logged in as Admin or Teacher</t>
  </si>
  <si>
    <t>- Navigate to STUDENTS tab</t>
  </si>
  <si>
    <t>Total count of enrolled scholars is displayed correctly</t>
  </si>
  <si>
    <t>TC44</t>
  </si>
  <si>
    <t>Test whether the system renders a card for each student with Full Name, Username, and Email</t>
  </si>
  <si>
    <t>Enrolled scholars list is available</t>
  </si>
  <si>
    <t>Student data exists</t>
  </si>
  <si>
    <t>- Open STUDENTS tab- Observe student list</t>
  </si>
  <si>
    <t>Sample student data</t>
  </si>
  <si>
    <t>Each student is displayed as a card containing Full Name, Username, and Email</t>
  </si>
  <si>
    <t>Each student is displayed as a card containing Full Name and Email but no Username</t>
  </si>
  <si>
    <t>TC45</t>
  </si>
  <si>
    <t>Test whether the system navigates back to Course Management tab when clicking "BACK TO DASHBOARD"</t>
  </si>
  <si>
    <t>User is viewing scholars list</t>
  </si>
  <si>
    <t>STUDENTS page is loaded</t>
  </si>
  <si>
    <t>- Click "BACK TO DASHBOARD" button</t>
  </si>
  <si>
    <t>User is redirected to Course Management tab</t>
  </si>
  <si>
    <t>TC46</t>
  </si>
  <si>
    <t>Test whether the system displays student profile icon next to each name</t>
  </si>
  <si>
    <t>User accesses scholars list</t>
  </si>
  <si>
    <t>Student list is populated</t>
  </si>
  <si>
    <t>- Open STUDENTS tab- Observe each student entry</t>
  </si>
  <si>
    <t>Each student has a profile icon displayed next to their name</t>
  </si>
  <si>
    <t>Your Application Name</t>
  </si>
  <si>
    <t>Test Case_id(Failed)</t>
  </si>
  <si>
    <t>Defect_id</t>
  </si>
  <si>
    <t>Reproducability</t>
  </si>
  <si>
    <t>Defect Description</t>
  </si>
  <si>
    <t>Defect in cycle</t>
  </si>
  <si>
    <t>Defect in Version</t>
  </si>
  <si>
    <t>Severity</t>
  </si>
  <si>
    <t>Priority</t>
  </si>
  <si>
    <t>Steps to reproduce</t>
  </si>
  <si>
    <t>TestData</t>
  </si>
  <si>
    <t>Defect Status</t>
  </si>
  <si>
    <t>Reported By</t>
  </si>
  <si>
    <t>Reported Date</t>
  </si>
  <si>
    <t>Cause of Defect</t>
  </si>
  <si>
    <t>Resolution</t>
  </si>
  <si>
    <t>Resolved By</t>
  </si>
  <si>
    <t>Resolved Date</t>
  </si>
  <si>
    <t>Remarks</t>
  </si>
  <si>
    <t>Closed By</t>
  </si>
  <si>
    <t>Closed Date</t>
  </si>
  <si>
    <t>TC_22</t>
  </si>
  <si>
    <t>DEF_15</t>
  </si>
  <si>
    <t>Yes</t>
  </si>
  <si>
    <t>Cancel edit button is missing in the Module editor. Expected: 'CANCEL EDIT' button returns user to Curriculum Overview without saving. Actual: Only 'Back to Course' button available.</t>
  </si>
  <si>
    <t>Cycle_02</t>
  </si>
  <si>
    <t>Version_02</t>
  </si>
  <si>
    <t>Medium</t>
  </si>
  <si>
    <t>1) Open the Browser
 2) Navigate to Module editor
 3) Make changes to a module
 4) Look for 'CANCEL EDIT' button
 5) Observe available options</t>
  </si>
  <si>
    <t>Open</t>
  </si>
  <si>
    <t>PL0521001</t>
  </si>
  <si>
    <t>7/26/2021</t>
  </si>
  <si>
    <t>Cancel Edit button not implemented in Module editor UI</t>
  </si>
  <si>
    <t>Bùi Minh Thái; Ngô Hoàng Anh</t>
  </si>
  <si>
    <t>TC_24</t>
  </si>
  <si>
    <t>DEF_16</t>
  </si>
  <si>
    <t>No validation error is shown when saving a lesson with an empty title. Expected: mandatory field error message. Actual: No error displayed.</t>
  </si>
  <si>
    <t>High</t>
  </si>
  <si>
    <t>1) Open the Browser
 2) Open Module editor
 3) Leave the Title field empty
 4) Click 'SAVE CHANGES'
 5) Observe system response</t>
  </si>
  <si>
    <t>Title: (empty)</t>
  </si>
  <si>
    <t>No required-field validation on lesson title before save</t>
  </si>
  <si>
    <t>TC_29</t>
  </si>
  <si>
    <t>DEF_17</t>
  </si>
  <si>
    <t>Undo option is not available after deleting a module. Expected: 'Undo' button in deletion notification. Actual: No 'Undo' button; deletion is irreversible from the UI.</t>
  </si>
  <si>
    <t>1) Open the Browser
 2) Navigate to Curriculum Overview
 3) Delete a module
 4) Observe the notification for 'Undo' option</t>
  </si>
  <si>
    <t>Undo functionality not implemented in module deletion notification</t>
  </si>
  <si>
    <t>TC_36</t>
  </si>
  <si>
    <t>DEF_18</t>
  </si>
  <si>
    <t>System accepts a past due date when creating an assignment. Expected: error message indicating invalid date. Actual: System displays 'Assignment created successfully!'</t>
  </si>
  <si>
    <t>1) Open the Browser
 2) Navigate to Projects &amp; Assignments tab
 3) Click 'CONFIGURE ASSIGNMENT'
 4) Select a past due date
 5) Click 'SAVE ASSIGNMENT'
 6) Observe system response</t>
  </si>
  <si>
    <t>No due date validation to prevent past dates on assignment creation</t>
  </si>
  <si>
    <t>TC_44</t>
  </si>
  <si>
    <t>DEF_20</t>
  </si>
  <si>
    <t>Student cards are missing the Username field. Expected: each card displays Full Name, Username, and Email. Actual: cards display Full Name and Email only — Username is not shown.</t>
  </si>
  <si>
    <t>1) Open the Browser
 2) Login as Admin or Teacher
 3) Navigate to STUDENTS tab
 4) Observe each student card
 5) Check for Full Name, Username, and Email</t>
  </si>
  <si>
    <t>Username field not rendered in student card component</t>
  </si>
  <si>
    <t>Your application name</t>
  </si>
  <si>
    <t>Requirement_id</t>
  </si>
  <si>
    <t>Test Scenerio_id</t>
  </si>
  <si>
    <t>Test Case_id</t>
  </si>
  <si>
    <t>Test Result</t>
  </si>
  <si>
    <t>US13
 Notifications</t>
  </si>
  <si>
    <t>APP Valid TS_001
 Notifications Quick-view</t>
  </si>
  <si>
    <t>TC_01</t>
  </si>
  <si>
    <t>Pass</t>
  </si>
  <si>
    <t>TC_02</t>
  </si>
  <si>
    <t>TC_05</t>
  </si>
  <si>
    <t>APP InValid TS_002
 Notifications Page Actions</t>
  </si>
  <si>
    <t>TC_03</t>
  </si>
  <si>
    <t>TC_04</t>
  </si>
  <si>
    <t>TC_06</t>
  </si>
  <si>
    <t>US14
 Course Student
 Management</t>
  </si>
  <si>
    <t>APP Valid TS_003
 Manage Students Modal</t>
  </si>
  <si>
    <t>TC_07</t>
  </si>
  <si>
    <t>TC_08</t>
  </si>
  <si>
    <t>TC_09</t>
  </si>
  <si>
    <t>APP Valid TS_004
 Manage Students Enroll</t>
  </si>
  <si>
    <t>TC_10</t>
  </si>
  <si>
    <t>TC_11</t>
  </si>
  <si>
    <t>TC_12</t>
  </si>
  <si>
    <t>TC_13</t>
  </si>
  <si>
    <t>US15
 Curriculum
 Overview</t>
  </si>
  <si>
    <t>APP Valid TS_005
 Curriculum Navigation</t>
  </si>
  <si>
    <t>TC_14</t>
  </si>
  <si>
    <t>TC_15</t>
  </si>
  <si>
    <t>TC_16</t>
  </si>
  <si>
    <t>TC_17</t>
  </si>
  <si>
    <t>TC_18</t>
  </si>
  <si>
    <t>TC_19</t>
  </si>
  <si>
    <t>US16
 Add New
 Learning Module</t>
  </si>
  <si>
    <t>APP Valid TS_006
 Module Editor Display</t>
  </si>
  <si>
    <t>TC_20</t>
  </si>
  <si>
    <t>TC_21</t>
  </si>
  <si>
    <t>APP InValid TS_007
 Module Editor Save &amp; Cancel</t>
  </si>
  <si>
    <t>TC_23</t>
  </si>
  <si>
    <t>TC_25</t>
  </si>
  <si>
    <t>US17
 Edit &amp; Delete
 Module</t>
  </si>
  <si>
    <t>APP Valid TS_008
 Edit Module</t>
  </si>
  <si>
    <t>TC_26</t>
  </si>
  <si>
    <t>TC_27</t>
  </si>
  <si>
    <t>APP InValid TS_009
 Delete Module &amp; Undo</t>
  </si>
  <si>
    <t>TC_28</t>
  </si>
  <si>
    <t>TC_30</t>
  </si>
  <si>
    <t>US18
 Configure
 Assignment</t>
  </si>
  <si>
    <t>APP Valid TS_010
 Assignment Form Display</t>
  </si>
  <si>
    <t>TC_31</t>
  </si>
  <si>
    <t>TC_32</t>
  </si>
  <si>
    <t>TC_33</t>
  </si>
  <si>
    <t>TC_34</t>
  </si>
  <si>
    <t>APP InValid TS_011
 Assignment Validation</t>
  </si>
  <si>
    <t>TC_35</t>
  </si>
  <si>
    <t>US19
 View &amp; Delete
 Assignment</t>
  </si>
  <si>
    <t>APP Valid TS_012
 Assignment Detail &amp; Delete</t>
  </si>
  <si>
    <t>TC_37</t>
  </si>
  <si>
    <t>TC_38</t>
  </si>
  <si>
    <t>TC_39</t>
  </si>
  <si>
    <t>TC_40</t>
  </si>
  <si>
    <t>TC_41</t>
  </si>
  <si>
    <t>TC_42</t>
  </si>
  <si>
    <t>US20
 Enrolled Student
 Display</t>
  </si>
  <si>
    <t>APP Valid TS_013
 Student List Display</t>
  </si>
  <si>
    <t>TC_43</t>
  </si>
  <si>
    <t>TC_45</t>
  </si>
  <si>
    <t>TC_46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</si>
</sst>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#,##0.0"/>
  </numFmts>
  <fonts count="33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  <font>
      <b/>
      <sz val="9.0"/>
      <color theme="1"/>
      <name val="Arial"/>
    </font>
    <font>
      <b/>
      <sz val="12.0"/>
      <color rgb="FF000000"/>
      <name val="Arial"/>
    </font>
    <font>
      <b/>
      <sz val="12.0"/>
      <color theme="1"/>
      <name val="Times New Roman"/>
    </font>
    <font/>
    <font>
      <b/>
      <sz val="10.0"/>
      <color rgb="FF000000"/>
      <name val="Arial"/>
    </font>
    <font>
      <b/>
      <sz val="11.0"/>
      <color rgb="FF000000"/>
      <name val="Arial"/>
    </font>
    <font>
      <sz val="9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i/>
      <sz val="10.0"/>
      <color rgb="FF0000FF"/>
      <name val="Arial"/>
    </font>
    <font>
      <sz val="11.0"/>
      <color rgb="FF000000"/>
      <name val="Times New Roman"/>
    </font>
    <font>
      <b/>
      <sz val="11.0"/>
      <color rgb="FFFFFFFF"/>
      <name val="Times New Roman"/>
    </font>
    <font>
      <sz val="12.0"/>
      <color rgb="FF000000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FF00"/>
      <name val="Times New Roman"/>
    </font>
    <font>
      <b/>
      <i/>
      <sz val="11.0"/>
      <color rgb="FFFF0000"/>
      <name val="Times New Roman"/>
    </font>
    <font>
      <color theme="1"/>
      <name val="Times New Roman"/>
    </font>
    <font>
      <color theme="1"/>
      <name val="Calibri"/>
      <scheme val="minor"/>
    </font>
    <font>
      <b/>
      <i/>
      <color rgb="FFFF0000"/>
      <name val="Times New Roman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sz val="9.0"/>
      <color rgb="FF000000"/>
      <name val="Arial"/>
    </font>
    <font>
      <b/>
      <sz val="9.0"/>
      <color rgb="FFCC0000"/>
      <name val="Arial"/>
    </font>
    <font>
      <b/>
      <sz val="9.0"/>
      <color rgb="FF007700"/>
      <name val="Arial"/>
    </font>
    <font>
      <sz val="9.0"/>
      <color rgb="FF0000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37">
    <border/>
    <border>
      <left style="thin">
        <color rgb="FFFFFFFF"/>
      </left>
      <right/>
      <top style="thin">
        <color rgb="FFFFFFFF"/>
      </top>
      <bottom/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5" fillId="2" fontId="1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7" fillId="3" fontId="7" numFmtId="0" xfId="0" applyAlignment="1" applyBorder="1" applyFont="1">
      <alignment horizontal="center" vertical="center"/>
    </xf>
    <xf borderId="11" fillId="0" fontId="6" numFmtId="0" xfId="0" applyBorder="1" applyFont="1"/>
    <xf borderId="7" fillId="3" fontId="8" numFmtId="0" xfId="0" applyAlignment="1" applyBorder="1" applyFont="1">
      <alignment horizontal="center" vertical="center"/>
    </xf>
    <xf borderId="7" fillId="3" fontId="2" numFmtId="0" xfId="0" applyAlignment="1" applyBorder="1" applyFont="1">
      <alignment vertical="center"/>
    </xf>
    <xf borderId="12" fillId="3" fontId="7" numFmtId="0" xfId="0" applyAlignment="1" applyBorder="1" applyFont="1">
      <alignment horizontal="center" vertical="center"/>
    </xf>
    <xf borderId="13" fillId="3" fontId="9" numFmtId="14" xfId="0" applyAlignment="1" applyBorder="1" applyFont="1" applyNumberFormat="1">
      <alignment horizontal="center" vertical="center"/>
    </xf>
    <xf borderId="14" fillId="0" fontId="6" numFmtId="0" xfId="0" applyBorder="1" applyFont="1"/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8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19" fillId="2" fontId="1" numFmtId="0" xfId="0" applyAlignment="1" applyBorder="1" applyFont="1">
      <alignment vertical="center"/>
    </xf>
    <xf borderId="20" fillId="0" fontId="10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0" fillId="0" fontId="11" numFmtId="0" xfId="0" applyAlignment="1" applyBorder="1" applyFont="1">
      <alignment vertical="center"/>
    </xf>
    <xf borderId="13" fillId="4" fontId="12" numFmtId="0" xfId="0" applyAlignment="1" applyBorder="1" applyFill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8" fillId="4" fontId="12" numFmtId="0" xfId="0" applyAlignment="1" applyBorder="1" applyFont="1">
      <alignment horizontal="center" vertical="center"/>
    </xf>
    <xf borderId="8" fillId="0" fontId="13" numFmtId="164" xfId="0" applyAlignment="1" applyBorder="1" applyFont="1" applyNumberFormat="1">
      <alignment horizontal="center" shrinkToFit="0" vertical="center" wrapText="1"/>
    </xf>
    <xf borderId="7" fillId="0" fontId="13" numFmtId="165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left" vertical="center"/>
    </xf>
    <xf borderId="7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7" fillId="0" fontId="13" numFmtId="165" xfId="0" applyAlignment="1" applyBorder="1" applyFont="1" applyNumberFormat="1">
      <alignment horizontal="left" shrinkToFit="0" vertical="center" wrapText="1"/>
    </xf>
    <xf borderId="7" fillId="0" fontId="13" numFmtId="164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12" fillId="5" fontId="15" numFmtId="0" xfId="0" applyAlignment="1" applyBorder="1" applyFill="1" applyFont="1">
      <alignment horizontal="center" vertical="center"/>
    </xf>
    <xf borderId="21" fillId="5" fontId="15" numFmtId="0" xfId="0" applyAlignment="1" applyBorder="1" applyFont="1">
      <alignment horizontal="center" vertical="center"/>
    </xf>
    <xf borderId="22" fillId="0" fontId="6" numFmtId="0" xfId="0" applyBorder="1" applyFont="1"/>
    <xf borderId="23" fillId="0" fontId="6" numFmtId="0" xfId="0" applyBorder="1" applyFont="1"/>
    <xf borderId="0" fillId="0" fontId="16" numFmtId="0" xfId="0" applyAlignment="1" applyFont="1">
      <alignment vertical="center"/>
    </xf>
    <xf borderId="24" fillId="0" fontId="17" numFmtId="0" xfId="0" applyAlignment="1" applyBorder="1" applyFont="1">
      <alignment vertical="center"/>
    </xf>
    <xf borderId="8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vertical="center"/>
    </xf>
    <xf borderId="8" fillId="0" fontId="18" numFmtId="0" xfId="0" applyAlignment="1" applyBorder="1" applyFont="1">
      <alignment horizontal="center" readingOrder="0" vertical="center"/>
    </xf>
    <xf borderId="7" fillId="2" fontId="18" numFmtId="0" xfId="0" applyAlignment="1" applyBorder="1" applyFont="1">
      <alignment horizontal="center" shrinkToFit="0" vertical="center" wrapText="1"/>
    </xf>
    <xf borderId="25" fillId="2" fontId="19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vertical="center"/>
    </xf>
    <xf borderId="11" fillId="0" fontId="14" numFmtId="0" xfId="0" applyAlignment="1" applyBorder="1" applyFont="1">
      <alignment vertical="center"/>
    </xf>
    <xf borderId="13" fillId="2" fontId="19" numFmtId="0" xfId="0" applyAlignment="1" applyBorder="1" applyFont="1">
      <alignment horizontal="center" vertical="center"/>
    </xf>
    <xf borderId="7" fillId="0" fontId="17" numFmtId="0" xfId="0" applyAlignment="1" applyBorder="1" applyFont="1">
      <alignment vertical="center"/>
    </xf>
    <xf borderId="7" fillId="0" fontId="14" numFmtId="0" xfId="0" applyAlignment="1" applyBorder="1" applyFont="1">
      <alignment readingOrder="0" vertical="center"/>
    </xf>
    <xf borderId="6" fillId="5" fontId="15" numFmtId="0" xfId="0" applyAlignment="1" applyBorder="1" applyFont="1">
      <alignment horizontal="center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26" fillId="5" fontId="15" numFmtId="0" xfId="0" applyAlignment="1" applyBorder="1" applyFont="1">
      <alignment horizontal="center" shrinkToFit="0" vertical="center" wrapText="1"/>
    </xf>
    <xf borderId="26" fillId="5" fontId="20" numFmtId="0" xfId="0" applyAlignment="1" applyBorder="1" applyFont="1">
      <alignment horizontal="center" shrinkToFit="0" vertical="center" wrapText="1"/>
    </xf>
    <xf borderId="27" fillId="5" fontId="15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8" fillId="0" fontId="21" numFmtId="0" xfId="0" applyAlignment="1" applyBorder="1" applyFont="1">
      <alignment horizontal="center" readingOrder="0" vertical="center"/>
    </xf>
    <xf borderId="0" fillId="0" fontId="16" numFmtId="0" xfId="0" applyAlignment="1" applyFont="1">
      <alignment shrinkToFit="0" vertical="center" wrapText="1"/>
    </xf>
    <xf borderId="7" fillId="0" fontId="1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9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readingOrder="0" shrinkToFit="0" vertical="center" wrapText="1"/>
    </xf>
    <xf borderId="7" fillId="0" fontId="19" numFmtId="0" xfId="0" applyAlignment="1" applyBorder="1" applyFont="1">
      <alignment readingOrder="0" vertical="center"/>
    </xf>
    <xf borderId="8" fillId="0" fontId="21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vertical="center"/>
    </xf>
    <xf borderId="0" fillId="0" fontId="21" numFmtId="0" xfId="0" applyAlignment="1" applyFont="1">
      <alignment horizontal="center" readingOrder="0" shrinkToFit="0" vertical="center" wrapText="1"/>
    </xf>
    <xf borderId="8" fillId="0" fontId="23" numFmtId="0" xfId="0" applyAlignment="1" applyBorder="1" applyFont="1">
      <alignment horizontal="center" readingOrder="0" shrinkToFit="0" vertical="center" wrapText="1"/>
    </xf>
    <xf borderId="8" fillId="0" fontId="2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31" fillId="6" fontId="25" numFmtId="0" xfId="0" applyAlignment="1" applyBorder="1" applyFill="1" applyFont="1">
      <alignment horizontal="center"/>
    </xf>
    <xf borderId="32" fillId="0" fontId="6" numFmtId="0" xfId="0" applyBorder="1" applyFont="1"/>
    <xf borderId="33" fillId="0" fontId="6" numFmtId="0" xfId="0" applyBorder="1" applyFont="1"/>
    <xf borderId="34" fillId="0" fontId="26" numFmtId="0" xfId="0" applyBorder="1" applyFont="1"/>
    <xf borderId="7" fillId="0" fontId="26" numFmtId="0" xfId="0" applyBorder="1" applyFont="1"/>
    <xf borderId="34" fillId="7" fontId="27" numFmtId="0" xfId="0" applyBorder="1" applyFill="1" applyFont="1"/>
    <xf borderId="7" fillId="7" fontId="27" numFmtId="0" xfId="0" applyBorder="1" applyFont="1"/>
    <xf borderId="7" fillId="7" fontId="28" numFmtId="0" xfId="0" applyBorder="1" applyFont="1"/>
    <xf borderId="35" fillId="7" fontId="27" numFmtId="0" xfId="0" applyBorder="1" applyFont="1"/>
    <xf borderId="7" fillId="2" fontId="29" numFmtId="0" xfId="0" applyAlignment="1" applyBorder="1" applyFont="1">
      <alignment horizontal="center" readingOrder="0"/>
    </xf>
    <xf borderId="7" fillId="8" fontId="29" numFmtId="0" xfId="0" applyAlignment="1" applyBorder="1" applyFill="1" applyFont="1">
      <alignment horizontal="center" readingOrder="0"/>
    </xf>
    <xf borderId="7" fillId="2" fontId="29" numFmtId="0" xfId="0" applyAlignment="1" applyBorder="1" applyFont="1">
      <alignment horizontal="left" readingOrder="0"/>
    </xf>
    <xf borderId="7" fillId="2" fontId="30" numFmtId="0" xfId="0" applyAlignment="1" applyBorder="1" applyFont="1">
      <alignment horizontal="center" readingOrder="0"/>
    </xf>
    <xf borderId="7" fillId="2" fontId="29" numFmtId="0" xfId="0" applyAlignment="1" applyBorder="1" applyFont="1">
      <alignment horizontal="center"/>
    </xf>
    <xf borderId="36" fillId="0" fontId="6" numFmtId="0" xfId="0" applyBorder="1" applyFont="1"/>
    <xf borderId="35" fillId="0" fontId="26" numFmtId="0" xfId="0" applyBorder="1" applyFont="1"/>
    <xf borderId="6" fillId="2" fontId="29" numFmtId="0" xfId="0" applyAlignment="1" applyBorder="1" applyFont="1">
      <alignment horizontal="center" readingOrder="0"/>
    </xf>
    <xf borderId="7" fillId="2" fontId="31" numFmtId="0" xfId="0" applyAlignment="1" applyBorder="1" applyFont="1">
      <alignment horizontal="center" readingOrder="0"/>
    </xf>
    <xf borderId="7" fillId="2" fontId="29" numFmtId="0" xfId="0" applyAlignment="1" applyBorder="1" applyFont="1">
      <alignment horizontal="center"/>
    </xf>
    <xf borderId="7" fillId="8" fontId="32" numFmtId="0" xfId="0" applyAlignment="1" applyBorder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solid">
          <fgColor rgb="FF00B050"/>
          <bgColor rgb="FF00B050"/>
        </patternFill>
      </fill>
      <alignment shrinkToFit="0" wrapText="0"/>
      <border/>
    </dxf>
    <dxf>
      <font/>
      <fill>
        <patternFill patternType="solid">
          <fgColor rgb="FFFF0000"/>
          <bgColor rgb="FFFF0000"/>
        </patternFill>
      </fill>
      <alignment shrinkToFit="0" wrapText="0"/>
      <border/>
    </dxf>
    <dxf>
      <font/>
      <fill>
        <patternFill patternType="solid">
          <fgColor rgb="FF00B0F0"/>
          <bgColor rgb="FF00B0F0"/>
        </patternFill>
      </fill>
      <alignment shrinkToFit="0" wrapText="0"/>
      <border/>
    </dxf>
    <dxf>
      <font/>
      <fill>
        <patternFill patternType="solid">
          <fgColor rgb="FFF79646"/>
          <bgColor rgb="FFF79646"/>
        </patternFill>
      </fill>
      <alignment shrinkToFit="0" wrapText="0"/>
      <border/>
    </dxf>
    <dxf>
      <font/>
      <fill>
        <patternFill patternType="solid">
          <fgColor rgb="FFDBE5F1"/>
          <bgColor rgb="FFDBE5F1"/>
        </patternFill>
      </fill>
      <alignment shrinkToFit="0" wrapText="0"/>
      <border/>
    </dxf>
    <dxf>
      <font/>
      <fill>
        <patternFill patternType="solid">
          <fgColor rgb="FFE36C09"/>
          <bgColor rgb="FFE36C09"/>
        </patternFill>
      </fill>
      <alignment shrinkToFit="0" wrapText="0"/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2.0"/>
    <col customWidth="1" min="3" max="3" width="21.29"/>
    <col customWidth="1" min="4" max="4" width="22.43"/>
    <col customWidth="1" min="5" max="5" width="10.0"/>
    <col customWidth="1" min="6" max="6" width="8.71"/>
    <col customWidth="1" min="7" max="7" width="12.43"/>
    <col customWidth="1" min="8" max="8" width="15.29"/>
    <col customWidth="1" min="9" max="9" width="13.43"/>
    <col customWidth="1" min="10" max="10" width="7.0"/>
    <col customWidth="1" min="11" max="26" width="17.29"/>
  </cols>
  <sheetData>
    <row r="1" ht="16.5" customHeight="1">
      <c r="A1" s="1"/>
      <c r="B1" s="1"/>
      <c r="C1" s="2"/>
      <c r="D1" s="2"/>
      <c r="E1" s="2"/>
      <c r="F1" s="2"/>
      <c r="G1" s="2"/>
      <c r="H1" s="3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 t="s">
        <v>0</v>
      </c>
      <c r="C2" s="8" t="s">
        <v>1</v>
      </c>
      <c r="D2" s="9"/>
      <c r="E2" s="10"/>
      <c r="F2" s="10"/>
      <c r="G2" s="11"/>
      <c r="H2" s="12" t="s">
        <v>2</v>
      </c>
      <c r="I2" s="12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6"/>
      <c r="B3" s="13"/>
      <c r="C3" s="14" t="s">
        <v>3</v>
      </c>
      <c r="D3" s="9"/>
      <c r="E3" s="10"/>
      <c r="F3" s="10"/>
      <c r="G3" s="11"/>
      <c r="H3" s="12" t="s">
        <v>4</v>
      </c>
      <c r="I3" s="12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6"/>
      <c r="B4" s="15"/>
      <c r="C4" s="12" t="s">
        <v>5</v>
      </c>
      <c r="D4" s="9"/>
      <c r="E4" s="10"/>
      <c r="F4" s="10"/>
      <c r="G4" s="11"/>
      <c r="H4" s="16" t="s">
        <v>6</v>
      </c>
      <c r="I4" s="16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6"/>
      <c r="B5" s="17"/>
      <c r="C5" s="12"/>
      <c r="D5" s="9"/>
      <c r="E5" s="10"/>
      <c r="F5" s="10"/>
      <c r="G5" s="18"/>
      <c r="H5" s="12" t="s">
        <v>7</v>
      </c>
      <c r="I5" s="12"/>
      <c r="J5" s="1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/>
      <c r="B6" s="6"/>
      <c r="C6" s="6"/>
      <c r="D6" s="6"/>
      <c r="E6" s="6"/>
      <c r="F6" s="6"/>
      <c r="G6" s="6"/>
      <c r="H6" s="6"/>
      <c r="I6" s="20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1"/>
      <c r="B7" s="22"/>
      <c r="C7" s="22"/>
      <c r="D7" s="23"/>
      <c r="E7" s="23"/>
      <c r="F7" s="23"/>
      <c r="G7" s="23"/>
      <c r="H7" s="23"/>
      <c r="I7" s="24"/>
      <c r="J7" s="2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25"/>
      <c r="B8" s="26" t="s">
        <v>8</v>
      </c>
      <c r="C8" s="27"/>
      <c r="D8" s="28"/>
      <c r="E8" s="27"/>
      <c r="F8" s="27"/>
      <c r="G8" s="27"/>
      <c r="H8" s="27"/>
      <c r="I8" s="24"/>
      <c r="J8" s="2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6"/>
      <c r="B9" s="29" t="s">
        <v>9</v>
      </c>
      <c r="C9" s="30" t="s">
        <v>10</v>
      </c>
      <c r="D9" s="31" t="s">
        <v>11</v>
      </c>
      <c r="E9" s="10"/>
      <c r="F9" s="10"/>
      <c r="G9" s="11"/>
      <c r="H9" s="30" t="s">
        <v>12</v>
      </c>
      <c r="I9" s="30" t="s">
        <v>13</v>
      </c>
      <c r="J9" s="2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6"/>
      <c r="B10" s="32"/>
      <c r="C10" s="33"/>
      <c r="D10" s="34"/>
      <c r="E10" s="10"/>
      <c r="F10" s="10"/>
      <c r="G10" s="11"/>
      <c r="H10" s="35"/>
      <c r="I10" s="36"/>
      <c r="J10" s="2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6"/>
      <c r="B11" s="32"/>
      <c r="C11" s="33"/>
      <c r="D11" s="34"/>
      <c r="E11" s="10"/>
      <c r="F11" s="10"/>
      <c r="G11" s="11"/>
      <c r="H11" s="35"/>
      <c r="I11" s="36"/>
      <c r="J11" s="2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6"/>
      <c r="B12" s="32"/>
      <c r="C12" s="33"/>
      <c r="D12" s="34"/>
      <c r="E12" s="10"/>
      <c r="F12" s="10"/>
      <c r="G12" s="11"/>
      <c r="H12" s="35"/>
      <c r="I12" s="36"/>
      <c r="J12" s="2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6"/>
      <c r="B13" s="32"/>
      <c r="C13" s="33"/>
      <c r="D13" s="34"/>
      <c r="E13" s="10"/>
      <c r="F13" s="10"/>
      <c r="G13" s="11"/>
      <c r="H13" s="35"/>
      <c r="I13" s="37"/>
      <c r="J13" s="2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6"/>
      <c r="B14" s="32"/>
      <c r="C14" s="33"/>
      <c r="D14" s="34"/>
      <c r="E14" s="10"/>
      <c r="F14" s="10"/>
      <c r="G14" s="11"/>
      <c r="H14" s="35"/>
      <c r="I14" s="37"/>
      <c r="J14" s="2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6"/>
      <c r="B15" s="32"/>
      <c r="C15" s="33"/>
      <c r="D15" s="34"/>
      <c r="E15" s="10"/>
      <c r="F15" s="10"/>
      <c r="G15" s="11"/>
      <c r="H15" s="35"/>
      <c r="I15" s="37"/>
      <c r="J15" s="2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6"/>
      <c r="B16" s="32"/>
      <c r="C16" s="33"/>
      <c r="D16" s="34"/>
      <c r="E16" s="10"/>
      <c r="F16" s="10"/>
      <c r="G16" s="11"/>
      <c r="H16" s="35"/>
      <c r="I16" s="37"/>
      <c r="J16" s="2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/>
      <c r="B17" s="32"/>
      <c r="C17" s="33"/>
      <c r="D17" s="34"/>
      <c r="E17" s="10"/>
      <c r="F17" s="10"/>
      <c r="G17" s="11"/>
      <c r="H17" s="35"/>
      <c r="I17" s="37"/>
      <c r="J17" s="2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4"/>
      <c r="B18" s="24"/>
      <c r="C18" s="24"/>
      <c r="D18" s="24"/>
      <c r="E18" s="24"/>
      <c r="F18" s="24"/>
      <c r="G18" s="24"/>
      <c r="H18" s="24"/>
      <c r="I18" s="24"/>
      <c r="J18" s="2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4">
    <mergeCell ref="D11:G11"/>
    <mergeCell ref="D12:G12"/>
    <mergeCell ref="D13:G13"/>
    <mergeCell ref="D14:G14"/>
    <mergeCell ref="D15:G15"/>
    <mergeCell ref="D16:G16"/>
    <mergeCell ref="D17:G17"/>
    <mergeCell ref="B2:B3"/>
    <mergeCell ref="D2:G2"/>
    <mergeCell ref="D3:G3"/>
    <mergeCell ref="D4:G4"/>
    <mergeCell ref="D5:G5"/>
    <mergeCell ref="D9:G9"/>
    <mergeCell ref="D10:G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6.43"/>
    <col customWidth="1" min="3" max="3" width="49.14"/>
    <col customWidth="1" min="4" max="4" width="14.29"/>
    <col customWidth="1" min="5" max="6" width="6.57"/>
    <col customWidth="1" min="7" max="26" width="17.29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29" t="s">
        <v>14</v>
      </c>
      <c r="C3" s="30" t="s">
        <v>15</v>
      </c>
      <c r="D3" s="3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32"/>
      <c r="C4" s="38"/>
      <c r="D4" s="3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5"/>
      <c r="B5" s="32"/>
      <c r="C5" s="38"/>
      <c r="D5" s="3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57"/>
    <col customWidth="1" hidden="1" min="2" max="2" width="9.43"/>
    <col customWidth="1" min="3" max="3" width="52.14"/>
    <col customWidth="1" min="4" max="4" width="27.57"/>
    <col customWidth="1" min="5" max="5" width="26.86"/>
    <col customWidth="1" min="6" max="6" width="31.57"/>
    <col customWidth="1" min="7" max="7" width="18.71"/>
    <col customWidth="1" min="8" max="8" width="32.57"/>
    <col customWidth="1" min="9" max="9" width="34.14"/>
    <col customWidth="1" min="10" max="10" width="18.29"/>
    <col customWidth="1" min="11" max="11" width="18.86"/>
    <col customWidth="1" min="12" max="21" width="7.0"/>
    <col customWidth="1" min="22" max="24" width="15.14"/>
    <col customWidth="1" min="25" max="26" width="17.29"/>
  </cols>
  <sheetData>
    <row r="1">
      <c r="A1" s="40"/>
      <c r="B1" s="40"/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5"/>
    </row>
    <row r="2" ht="33.0" customHeight="1">
      <c r="A2" s="40"/>
      <c r="B2" s="40"/>
      <c r="C2" s="41"/>
      <c r="D2" s="43" t="s">
        <v>17</v>
      </c>
      <c r="E2" s="44" t="s">
        <v>18</v>
      </c>
      <c r="F2" s="45"/>
      <c r="G2" s="46"/>
      <c r="H2" s="42"/>
      <c r="I2" s="42"/>
      <c r="J2" s="42"/>
      <c r="K2" s="42"/>
      <c r="L2" s="47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5"/>
      <c r="Z2" s="5"/>
    </row>
    <row r="3" ht="16.5" customHeight="1">
      <c r="A3" s="40"/>
      <c r="B3" s="40"/>
      <c r="C3" s="41"/>
      <c r="D3" s="48" t="s">
        <v>19</v>
      </c>
      <c r="E3" s="49">
        <v>47.0</v>
      </c>
      <c r="F3" s="10"/>
      <c r="G3" s="11"/>
      <c r="H3" s="42"/>
      <c r="I3" s="42"/>
      <c r="J3" s="42"/>
      <c r="K3" s="42"/>
      <c r="L3" s="47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5"/>
      <c r="Z3" s="5"/>
    </row>
    <row r="4" ht="15.75" customHeight="1">
      <c r="A4" s="40"/>
      <c r="B4" s="40"/>
      <c r="C4" s="41"/>
      <c r="D4" s="50" t="s">
        <v>20</v>
      </c>
      <c r="E4" s="51">
        <v>19.0</v>
      </c>
      <c r="F4" s="10"/>
      <c r="G4" s="11"/>
      <c r="H4" s="42"/>
      <c r="I4" s="42"/>
      <c r="J4" s="42"/>
      <c r="K4" s="42"/>
      <c r="L4" s="47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5"/>
      <c r="Z4" s="5"/>
    </row>
    <row r="5" ht="15.75" customHeight="1">
      <c r="A5" s="40"/>
      <c r="B5" s="40"/>
      <c r="C5" s="41"/>
      <c r="D5" s="52" t="s">
        <v>21</v>
      </c>
      <c r="E5" s="53">
        <v>25.0</v>
      </c>
      <c r="F5" s="54" t="s">
        <v>22</v>
      </c>
      <c r="G5" s="55">
        <f>COUNTIF(J10:J828,"Blocked")</f>
        <v>0</v>
      </c>
      <c r="H5" s="42"/>
      <c r="I5" s="42"/>
      <c r="J5" s="42"/>
      <c r="K5" s="42"/>
      <c r="L5" s="47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5"/>
      <c r="Z5" s="5"/>
    </row>
    <row r="6" ht="15.75" customHeight="1">
      <c r="A6" s="40"/>
      <c r="B6" s="40"/>
      <c r="C6" s="41"/>
      <c r="D6" s="52" t="s">
        <v>23</v>
      </c>
      <c r="E6" s="56">
        <f>COUNTIF(J10:J828,"Failed")</f>
        <v>5</v>
      </c>
      <c r="F6" s="57" t="s">
        <v>24</v>
      </c>
      <c r="G6" s="58">
        <v>19.0</v>
      </c>
      <c r="H6" s="42"/>
      <c r="I6" s="42"/>
      <c r="J6" s="42"/>
      <c r="K6" s="42"/>
      <c r="L6" s="47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5"/>
      <c r="Z6" s="5"/>
    </row>
    <row r="7" ht="15.0" customHeight="1">
      <c r="A7" s="59" t="s">
        <v>25</v>
      </c>
      <c r="B7" s="59" t="s">
        <v>13</v>
      </c>
      <c r="C7" s="59" t="s">
        <v>26</v>
      </c>
      <c r="D7" s="59" t="s">
        <v>27</v>
      </c>
      <c r="E7" s="60" t="s">
        <v>28</v>
      </c>
      <c r="F7" s="61" t="s">
        <v>29</v>
      </c>
      <c r="G7" s="62" t="s">
        <v>30</v>
      </c>
      <c r="H7" s="61" t="s">
        <v>31</v>
      </c>
      <c r="I7" s="61" t="s">
        <v>32</v>
      </c>
      <c r="J7" s="61" t="s">
        <v>18</v>
      </c>
      <c r="K7" s="63" t="s">
        <v>33</v>
      </c>
      <c r="L7" s="47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5"/>
      <c r="Z7" s="5"/>
    </row>
    <row r="8" ht="33.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5"/>
      <c r="L8" s="47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5"/>
      <c r="Z8" s="5"/>
    </row>
    <row r="9" ht="25.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66"/>
      <c r="L9" s="47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5"/>
      <c r="Z9" s="5"/>
    </row>
    <row r="10" ht="15.75" customHeight="1">
      <c r="A10" s="67" t="s">
        <v>34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  <c r="L10" s="68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5"/>
      <c r="Z10" s="5"/>
    </row>
    <row r="11" ht="28.5" customHeight="1">
      <c r="A11" s="69" t="s">
        <v>25</v>
      </c>
      <c r="B11" s="69" t="s">
        <v>13</v>
      </c>
      <c r="C11" s="70" t="s">
        <v>26</v>
      </c>
      <c r="D11" s="69" t="s">
        <v>27</v>
      </c>
      <c r="E11" s="69" t="s">
        <v>28</v>
      </c>
      <c r="F11" s="69" t="s">
        <v>29</v>
      </c>
      <c r="G11" s="69" t="s">
        <v>30</v>
      </c>
      <c r="H11" s="70" t="s">
        <v>31</v>
      </c>
      <c r="I11" s="70" t="s">
        <v>32</v>
      </c>
      <c r="J11" s="71" t="s">
        <v>21</v>
      </c>
      <c r="K11" s="72"/>
      <c r="L11" s="68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5"/>
      <c r="Z11" s="5"/>
    </row>
    <row r="12">
      <c r="A12" s="73" t="s">
        <v>35</v>
      </c>
      <c r="B12" s="73">
        <v>2.0</v>
      </c>
      <c r="C12" s="74" t="s">
        <v>36</v>
      </c>
      <c r="D12" s="75" t="s">
        <v>37</v>
      </c>
      <c r="E12" s="75" t="s">
        <v>38</v>
      </c>
      <c r="F12" s="75" t="s">
        <v>39</v>
      </c>
      <c r="G12" s="75" t="s">
        <v>40</v>
      </c>
      <c r="H12" s="74" t="s">
        <v>41</v>
      </c>
      <c r="I12" s="74" t="s">
        <v>41</v>
      </c>
      <c r="J12" s="71" t="s">
        <v>21</v>
      </c>
      <c r="K12" s="72"/>
      <c r="L12" s="68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5"/>
      <c r="Z12" s="5"/>
    </row>
    <row r="13">
      <c r="A13" s="73" t="s">
        <v>42</v>
      </c>
      <c r="B13" s="73">
        <v>2.0</v>
      </c>
      <c r="C13" s="74" t="s">
        <v>43</v>
      </c>
      <c r="D13" s="75" t="s">
        <v>44</v>
      </c>
      <c r="E13" s="75" t="s">
        <v>45</v>
      </c>
      <c r="F13" s="75" t="s">
        <v>46</v>
      </c>
      <c r="G13" s="75" t="s">
        <v>40</v>
      </c>
      <c r="H13" s="74" t="s">
        <v>47</v>
      </c>
      <c r="I13" s="74" t="s">
        <v>47</v>
      </c>
      <c r="J13" s="71" t="s">
        <v>21</v>
      </c>
      <c r="K13" s="72"/>
      <c r="L13" s="68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5"/>
      <c r="Z13" s="5"/>
    </row>
    <row r="14">
      <c r="A14" s="73" t="s">
        <v>48</v>
      </c>
      <c r="B14" s="73">
        <v>2.0</v>
      </c>
      <c r="C14" s="74" t="s">
        <v>49</v>
      </c>
      <c r="D14" s="75" t="s">
        <v>50</v>
      </c>
      <c r="E14" s="75" t="s">
        <v>51</v>
      </c>
      <c r="F14" s="75" t="s">
        <v>52</v>
      </c>
      <c r="G14" s="75" t="s">
        <v>40</v>
      </c>
      <c r="H14" s="74" t="s">
        <v>53</v>
      </c>
      <c r="I14" s="74" t="s">
        <v>53</v>
      </c>
      <c r="J14" s="71" t="s">
        <v>21</v>
      </c>
      <c r="K14" s="72"/>
      <c r="L14" s="68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5"/>
      <c r="Z14" s="5"/>
    </row>
    <row r="15">
      <c r="A15" s="73" t="s">
        <v>54</v>
      </c>
      <c r="B15" s="73">
        <v>2.0</v>
      </c>
      <c r="C15" s="74" t="s">
        <v>55</v>
      </c>
      <c r="D15" s="75" t="s">
        <v>50</v>
      </c>
      <c r="E15" s="75" t="s">
        <v>56</v>
      </c>
      <c r="F15" s="75" t="s">
        <v>57</v>
      </c>
      <c r="G15" s="75" t="s">
        <v>40</v>
      </c>
      <c r="H15" s="74" t="s">
        <v>58</v>
      </c>
      <c r="I15" s="74" t="s">
        <v>58</v>
      </c>
      <c r="J15" s="71" t="s">
        <v>21</v>
      </c>
      <c r="K15" s="72"/>
      <c r="L15" s="68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5"/>
      <c r="Z15" s="5"/>
    </row>
    <row r="16">
      <c r="A16" s="73" t="s">
        <v>59</v>
      </c>
      <c r="B16" s="73">
        <v>2.0</v>
      </c>
      <c r="C16" s="74" t="s">
        <v>60</v>
      </c>
      <c r="D16" s="75" t="s">
        <v>37</v>
      </c>
      <c r="E16" s="75" t="s">
        <v>61</v>
      </c>
      <c r="F16" s="75" t="s">
        <v>39</v>
      </c>
      <c r="G16" s="75" t="s">
        <v>40</v>
      </c>
      <c r="H16" s="74" t="s">
        <v>62</v>
      </c>
      <c r="I16" s="74" t="s">
        <v>62</v>
      </c>
      <c r="J16" s="71" t="s">
        <v>21</v>
      </c>
      <c r="K16" s="72"/>
      <c r="L16" s="68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5"/>
      <c r="Z16" s="5"/>
    </row>
    <row r="17">
      <c r="A17" s="73" t="s">
        <v>63</v>
      </c>
      <c r="B17" s="73">
        <v>2.0</v>
      </c>
      <c r="C17" s="74" t="s">
        <v>64</v>
      </c>
      <c r="D17" s="75" t="s">
        <v>50</v>
      </c>
      <c r="E17" s="75" t="s">
        <v>61</v>
      </c>
      <c r="F17" s="75" t="s">
        <v>65</v>
      </c>
      <c r="G17" s="75" t="s">
        <v>40</v>
      </c>
      <c r="H17" s="74" t="s">
        <v>66</v>
      </c>
      <c r="I17" s="74" t="s">
        <v>66</v>
      </c>
      <c r="J17" s="71" t="s">
        <v>21</v>
      </c>
      <c r="K17" s="72"/>
      <c r="L17" s="68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5"/>
      <c r="Z17" s="5"/>
    </row>
    <row r="18" ht="22.5" customHeight="1">
      <c r="A18" s="76" t="s">
        <v>67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5"/>
      <c r="Z18" s="5"/>
    </row>
    <row r="19">
      <c r="A19" s="77" t="s">
        <v>68</v>
      </c>
      <c r="B19" s="77">
        <v>2.0</v>
      </c>
      <c r="C19" s="78" t="s">
        <v>69</v>
      </c>
      <c r="D19" s="78" t="s">
        <v>70</v>
      </c>
      <c r="E19" s="78" t="s">
        <v>71</v>
      </c>
      <c r="F19" s="78" t="s">
        <v>72</v>
      </c>
      <c r="G19" s="78" t="s">
        <v>73</v>
      </c>
      <c r="H19" s="78" t="s">
        <v>74</v>
      </c>
      <c r="I19" s="78" t="s">
        <v>74</v>
      </c>
      <c r="J19" s="71" t="s">
        <v>21</v>
      </c>
      <c r="K19" s="79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5"/>
      <c r="Z19" s="5"/>
    </row>
    <row r="20" ht="15.75" customHeight="1">
      <c r="A20" s="77" t="s">
        <v>75</v>
      </c>
      <c r="B20" s="77">
        <v>2.0</v>
      </c>
      <c r="C20" s="78" t="s">
        <v>76</v>
      </c>
      <c r="D20" s="78" t="s">
        <v>77</v>
      </c>
      <c r="E20" s="78" t="s">
        <v>78</v>
      </c>
      <c r="F20" s="78" t="s">
        <v>79</v>
      </c>
      <c r="G20" s="78" t="s">
        <v>80</v>
      </c>
      <c r="H20" s="78" t="s">
        <v>81</v>
      </c>
      <c r="I20" s="78" t="s">
        <v>81</v>
      </c>
      <c r="J20" s="71" t="s">
        <v>21</v>
      </c>
      <c r="K20" s="79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5"/>
      <c r="Z20" s="5"/>
    </row>
    <row r="21" ht="45.0" customHeight="1">
      <c r="A21" s="77" t="s">
        <v>82</v>
      </c>
      <c r="B21" s="77">
        <v>2.0</v>
      </c>
      <c r="C21" s="78" t="s">
        <v>83</v>
      </c>
      <c r="D21" s="78" t="s">
        <v>77</v>
      </c>
      <c r="E21" s="78" t="s">
        <v>84</v>
      </c>
      <c r="F21" s="78" t="s">
        <v>85</v>
      </c>
      <c r="G21" s="78" t="s">
        <v>86</v>
      </c>
      <c r="H21" s="78" t="s">
        <v>87</v>
      </c>
      <c r="I21" s="78" t="s">
        <v>87</v>
      </c>
      <c r="J21" s="71" t="s">
        <v>21</v>
      </c>
      <c r="K21" s="79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5"/>
      <c r="Z21" s="5"/>
    </row>
    <row r="22" ht="15.75" customHeight="1">
      <c r="A22" s="77" t="s">
        <v>88</v>
      </c>
      <c r="B22" s="77">
        <v>2.0</v>
      </c>
      <c r="C22" s="78" t="s">
        <v>89</v>
      </c>
      <c r="D22" s="78" t="s">
        <v>77</v>
      </c>
      <c r="E22" s="78" t="s">
        <v>90</v>
      </c>
      <c r="F22" s="78" t="s">
        <v>91</v>
      </c>
      <c r="G22" s="78" t="s">
        <v>92</v>
      </c>
      <c r="H22" s="78" t="s">
        <v>93</v>
      </c>
      <c r="I22" s="78" t="s">
        <v>93</v>
      </c>
      <c r="J22" s="71" t="s">
        <v>21</v>
      </c>
      <c r="K22" s="79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5"/>
      <c r="Z22" s="5"/>
    </row>
    <row r="23" ht="45.0" customHeight="1">
      <c r="A23" s="77" t="s">
        <v>94</v>
      </c>
      <c r="B23" s="77">
        <v>2.0</v>
      </c>
      <c r="C23" s="78" t="s">
        <v>95</v>
      </c>
      <c r="D23" s="78" t="s">
        <v>77</v>
      </c>
      <c r="E23" s="78" t="s">
        <v>96</v>
      </c>
      <c r="F23" s="78" t="s">
        <v>97</v>
      </c>
      <c r="G23" s="78" t="s">
        <v>98</v>
      </c>
      <c r="H23" s="78" t="s">
        <v>99</v>
      </c>
      <c r="I23" s="78" t="s">
        <v>99</v>
      </c>
      <c r="J23" s="71" t="s">
        <v>21</v>
      </c>
      <c r="K23" s="79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5"/>
      <c r="Z23" s="5"/>
    </row>
    <row r="24" ht="15.75" customHeight="1">
      <c r="A24" s="77" t="s">
        <v>100</v>
      </c>
      <c r="B24" s="77">
        <v>2.0</v>
      </c>
      <c r="C24" s="78" t="s">
        <v>101</v>
      </c>
      <c r="D24" s="78" t="s">
        <v>77</v>
      </c>
      <c r="E24" s="78" t="s">
        <v>102</v>
      </c>
      <c r="F24" s="78" t="s">
        <v>103</v>
      </c>
      <c r="G24" s="78" t="s">
        <v>98</v>
      </c>
      <c r="H24" s="78" t="s">
        <v>104</v>
      </c>
      <c r="I24" s="78" t="s">
        <v>104</v>
      </c>
      <c r="J24" s="71" t="s">
        <v>21</v>
      </c>
      <c r="K24" s="79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5"/>
      <c r="Z24" s="5"/>
    </row>
    <row r="25" ht="30.0" customHeight="1">
      <c r="A25" s="77" t="s">
        <v>105</v>
      </c>
      <c r="B25" s="77">
        <v>2.0</v>
      </c>
      <c r="C25" s="78" t="s">
        <v>106</v>
      </c>
      <c r="D25" s="78" t="s">
        <v>77</v>
      </c>
      <c r="E25" s="78" t="s">
        <v>102</v>
      </c>
      <c r="F25" s="78" t="s">
        <v>107</v>
      </c>
      <c r="G25" s="78" t="s">
        <v>92</v>
      </c>
      <c r="H25" s="78" t="s">
        <v>108</v>
      </c>
      <c r="I25" s="78" t="s">
        <v>108</v>
      </c>
      <c r="J25" s="71" t="s">
        <v>21</v>
      </c>
      <c r="K25" s="79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5"/>
      <c r="Z25" s="5"/>
    </row>
    <row r="26" ht="21.0" customHeight="1">
      <c r="A26" s="76" t="s">
        <v>109</v>
      </c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5"/>
      <c r="Z26" s="5"/>
    </row>
    <row r="27" ht="30.0" customHeight="1">
      <c r="A27" s="77" t="s">
        <v>110</v>
      </c>
      <c r="B27" s="77">
        <v>2.0</v>
      </c>
      <c r="C27" s="78" t="s">
        <v>111</v>
      </c>
      <c r="D27" s="78" t="s">
        <v>70</v>
      </c>
      <c r="E27" s="78" t="s">
        <v>71</v>
      </c>
      <c r="F27" s="78" t="s">
        <v>112</v>
      </c>
      <c r="G27" s="78" t="s">
        <v>73</v>
      </c>
      <c r="H27" s="78" t="s">
        <v>113</v>
      </c>
      <c r="I27" s="78" t="s">
        <v>113</v>
      </c>
      <c r="J27" s="71" t="s">
        <v>21</v>
      </c>
      <c r="K27" s="79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5"/>
      <c r="Z27" s="5"/>
    </row>
    <row r="28" ht="15.75" customHeight="1">
      <c r="A28" s="77" t="s">
        <v>114</v>
      </c>
      <c r="B28" s="77">
        <v>2.0</v>
      </c>
      <c r="C28" s="78" t="s">
        <v>115</v>
      </c>
      <c r="D28" s="78" t="s">
        <v>116</v>
      </c>
      <c r="E28" s="78" t="s">
        <v>117</v>
      </c>
      <c r="F28" s="78" t="s">
        <v>118</v>
      </c>
      <c r="G28" s="78" t="s">
        <v>119</v>
      </c>
      <c r="H28" s="78" t="s">
        <v>120</v>
      </c>
      <c r="I28" s="78" t="s">
        <v>120</v>
      </c>
      <c r="J28" s="71" t="s">
        <v>21</v>
      </c>
      <c r="K28" s="79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5"/>
      <c r="Z28" s="5"/>
    </row>
    <row r="29" ht="45.0" customHeight="1">
      <c r="A29" s="77" t="s">
        <v>121</v>
      </c>
      <c r="B29" s="77">
        <v>2.0</v>
      </c>
      <c r="C29" s="78" t="s">
        <v>122</v>
      </c>
      <c r="D29" s="78" t="s">
        <v>123</v>
      </c>
      <c r="E29" s="78" t="s">
        <v>124</v>
      </c>
      <c r="F29" s="78" t="s">
        <v>125</v>
      </c>
      <c r="G29" s="78" t="s">
        <v>126</v>
      </c>
      <c r="H29" s="78" t="s">
        <v>127</v>
      </c>
      <c r="I29" s="78" t="s">
        <v>127</v>
      </c>
      <c r="J29" s="71" t="s">
        <v>21</v>
      </c>
      <c r="K29" s="79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5"/>
      <c r="Z29" s="5"/>
    </row>
    <row r="30" ht="15.75" customHeight="1">
      <c r="A30" s="77" t="s">
        <v>128</v>
      </c>
      <c r="B30" s="77">
        <v>2.0</v>
      </c>
      <c r="C30" s="78" t="s">
        <v>129</v>
      </c>
      <c r="D30" s="78" t="s">
        <v>130</v>
      </c>
      <c r="E30" s="78" t="s">
        <v>131</v>
      </c>
      <c r="F30" s="78" t="s">
        <v>132</v>
      </c>
      <c r="G30" s="78" t="s">
        <v>40</v>
      </c>
      <c r="H30" s="78" t="s">
        <v>133</v>
      </c>
      <c r="I30" s="78" t="s">
        <v>133</v>
      </c>
      <c r="J30" s="71" t="s">
        <v>21</v>
      </c>
      <c r="K30" s="79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5"/>
      <c r="Z30" s="5"/>
    </row>
    <row r="31" ht="61.5" customHeight="1">
      <c r="A31" s="77" t="s">
        <v>134</v>
      </c>
      <c r="B31" s="77">
        <v>2.0</v>
      </c>
      <c r="C31" s="78" t="s">
        <v>135</v>
      </c>
      <c r="D31" s="78" t="s">
        <v>136</v>
      </c>
      <c r="E31" s="78" t="s">
        <v>137</v>
      </c>
      <c r="F31" s="78" t="s">
        <v>138</v>
      </c>
      <c r="G31" s="78" t="s">
        <v>40</v>
      </c>
      <c r="H31" s="78" t="s">
        <v>139</v>
      </c>
      <c r="I31" s="78" t="s">
        <v>139</v>
      </c>
      <c r="J31" s="71" t="s">
        <v>21</v>
      </c>
      <c r="K31" s="79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5"/>
      <c r="Z31" s="5"/>
    </row>
    <row r="32" ht="15.75" customHeight="1">
      <c r="A32" s="77" t="s">
        <v>140</v>
      </c>
      <c r="B32" s="77">
        <v>2.0</v>
      </c>
      <c r="C32" s="78" t="s">
        <v>141</v>
      </c>
      <c r="D32" s="78" t="s">
        <v>116</v>
      </c>
      <c r="E32" s="78" t="s">
        <v>142</v>
      </c>
      <c r="F32" s="78" t="s">
        <v>143</v>
      </c>
      <c r="G32" s="78" t="s">
        <v>40</v>
      </c>
      <c r="H32" s="78" t="s">
        <v>144</v>
      </c>
      <c r="I32" s="78" t="s">
        <v>144</v>
      </c>
      <c r="J32" s="71" t="s">
        <v>21</v>
      </c>
      <c r="K32" s="79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5"/>
      <c r="Z32" s="5"/>
    </row>
    <row r="33" ht="21.75" customHeight="1">
      <c r="A33" s="80" t="s">
        <v>145</v>
      </c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5"/>
      <c r="Z33" s="5"/>
    </row>
    <row r="34" ht="15.75" customHeight="1">
      <c r="A34" s="77" t="s">
        <v>146</v>
      </c>
      <c r="B34" s="77">
        <v>2.0</v>
      </c>
      <c r="C34" s="78" t="s">
        <v>147</v>
      </c>
      <c r="D34" s="78" t="s">
        <v>148</v>
      </c>
      <c r="E34" s="78" t="s">
        <v>71</v>
      </c>
      <c r="F34" s="78" t="s">
        <v>125</v>
      </c>
      <c r="G34" s="78" t="s">
        <v>40</v>
      </c>
      <c r="H34" s="78" t="s">
        <v>149</v>
      </c>
      <c r="I34" s="78" t="s">
        <v>149</v>
      </c>
      <c r="J34" s="71" t="s">
        <v>21</v>
      </c>
      <c r="K34" s="79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5"/>
      <c r="Z34" s="5"/>
    </row>
    <row r="35" ht="45.0" customHeight="1">
      <c r="A35" s="77" t="s">
        <v>150</v>
      </c>
      <c r="B35" s="77">
        <v>2.0</v>
      </c>
      <c r="C35" s="78" t="s">
        <v>151</v>
      </c>
      <c r="D35" s="78" t="s">
        <v>152</v>
      </c>
      <c r="E35" s="78" t="s">
        <v>153</v>
      </c>
      <c r="F35" s="78" t="s">
        <v>154</v>
      </c>
      <c r="G35" s="78" t="s">
        <v>155</v>
      </c>
      <c r="H35" s="78" t="s">
        <v>156</v>
      </c>
      <c r="I35" s="78" t="s">
        <v>156</v>
      </c>
      <c r="J35" s="71" t="s">
        <v>21</v>
      </c>
      <c r="K35" s="79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5"/>
      <c r="Z35" s="5"/>
    </row>
    <row r="36" ht="15.75" customHeight="1">
      <c r="A36" s="77" t="s">
        <v>157</v>
      </c>
      <c r="B36" s="77">
        <v>2.0</v>
      </c>
      <c r="C36" s="78" t="s">
        <v>158</v>
      </c>
      <c r="D36" s="78" t="s">
        <v>152</v>
      </c>
      <c r="E36" s="78" t="s">
        <v>159</v>
      </c>
      <c r="F36" s="78" t="s">
        <v>160</v>
      </c>
      <c r="G36" s="78" t="s">
        <v>40</v>
      </c>
      <c r="H36" s="78" t="s">
        <v>161</v>
      </c>
      <c r="I36" s="78" t="s">
        <v>162</v>
      </c>
      <c r="J36" s="71" t="s">
        <v>23</v>
      </c>
      <c r="K36" s="79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5"/>
      <c r="Z36" s="5"/>
    </row>
    <row r="37" ht="45.0" customHeight="1">
      <c r="A37" s="77" t="s">
        <v>163</v>
      </c>
      <c r="B37" s="77">
        <v>2.0</v>
      </c>
      <c r="C37" s="78" t="s">
        <v>164</v>
      </c>
      <c r="D37" s="78" t="s">
        <v>152</v>
      </c>
      <c r="E37" s="78" t="s">
        <v>165</v>
      </c>
      <c r="F37" s="78" t="s">
        <v>166</v>
      </c>
      <c r="G37" s="78" t="s">
        <v>167</v>
      </c>
      <c r="H37" s="78" t="s">
        <v>168</v>
      </c>
      <c r="I37" s="78" t="s">
        <v>168</v>
      </c>
      <c r="J37" s="71" t="s">
        <v>21</v>
      </c>
      <c r="K37" s="79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5"/>
      <c r="Z37" s="5"/>
    </row>
    <row r="38" ht="15.75" customHeight="1">
      <c r="A38" s="77" t="s">
        <v>169</v>
      </c>
      <c r="B38" s="77">
        <v>2.0</v>
      </c>
      <c r="C38" s="78" t="s">
        <v>170</v>
      </c>
      <c r="D38" s="78" t="s">
        <v>152</v>
      </c>
      <c r="E38" s="78" t="s">
        <v>171</v>
      </c>
      <c r="F38" s="78" t="s">
        <v>172</v>
      </c>
      <c r="G38" s="78" t="s">
        <v>173</v>
      </c>
      <c r="H38" s="78" t="s">
        <v>174</v>
      </c>
      <c r="I38" s="78" t="s">
        <v>175</v>
      </c>
      <c r="J38" s="71" t="s">
        <v>23</v>
      </c>
      <c r="K38" s="79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5"/>
      <c r="Z38" s="5"/>
    </row>
    <row r="39" ht="15.75" customHeight="1">
      <c r="A39" s="77" t="s">
        <v>176</v>
      </c>
      <c r="B39" s="77">
        <v>2.0</v>
      </c>
      <c r="C39" s="78" t="s">
        <v>177</v>
      </c>
      <c r="D39" s="78" t="s">
        <v>178</v>
      </c>
      <c r="E39" s="78" t="s">
        <v>179</v>
      </c>
      <c r="F39" s="78" t="s">
        <v>180</v>
      </c>
      <c r="G39" s="78" t="s">
        <v>40</v>
      </c>
      <c r="H39" s="78" t="s">
        <v>181</v>
      </c>
      <c r="I39" s="78" t="s">
        <v>181</v>
      </c>
      <c r="J39" s="71" t="s">
        <v>21</v>
      </c>
      <c r="K39" s="79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5"/>
      <c r="Z39" s="5"/>
    </row>
    <row r="40" ht="24.0" customHeight="1">
      <c r="A40" s="80" t="s">
        <v>182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5"/>
      <c r="Z40" s="5"/>
    </row>
    <row r="41" ht="15.75" customHeight="1">
      <c r="A41" s="77" t="s">
        <v>183</v>
      </c>
      <c r="B41" s="77">
        <v>2.0</v>
      </c>
      <c r="C41" s="78" t="s">
        <v>184</v>
      </c>
      <c r="D41" s="78" t="s">
        <v>185</v>
      </c>
      <c r="E41" s="78" t="s">
        <v>186</v>
      </c>
      <c r="F41" s="78" t="s">
        <v>187</v>
      </c>
      <c r="G41" s="78" t="s">
        <v>40</v>
      </c>
      <c r="H41" s="78" t="s">
        <v>188</v>
      </c>
      <c r="I41" s="78" t="s">
        <v>188</v>
      </c>
      <c r="J41" s="71" t="s">
        <v>21</v>
      </c>
      <c r="K41" s="79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5"/>
      <c r="Z41" s="5"/>
    </row>
    <row r="42" ht="15.75" customHeight="1">
      <c r="A42" s="77" t="s">
        <v>189</v>
      </c>
      <c r="B42" s="77">
        <v>2.0</v>
      </c>
      <c r="C42" s="78" t="s">
        <v>190</v>
      </c>
      <c r="D42" s="78" t="s">
        <v>152</v>
      </c>
      <c r="E42" s="78" t="s">
        <v>191</v>
      </c>
      <c r="F42" s="78" t="s">
        <v>192</v>
      </c>
      <c r="G42" s="78" t="s">
        <v>193</v>
      </c>
      <c r="H42" s="78" t="s">
        <v>194</v>
      </c>
      <c r="I42" s="78" t="s">
        <v>194</v>
      </c>
      <c r="J42" s="71" t="s">
        <v>21</v>
      </c>
      <c r="K42" s="79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5"/>
      <c r="Z42" s="5"/>
    </row>
    <row r="43" ht="15.75" customHeight="1">
      <c r="A43" s="77" t="s">
        <v>195</v>
      </c>
      <c r="B43" s="77">
        <v>2.0</v>
      </c>
      <c r="C43" s="78" t="s">
        <v>196</v>
      </c>
      <c r="D43" s="78" t="s">
        <v>185</v>
      </c>
      <c r="E43" s="78" t="s">
        <v>186</v>
      </c>
      <c r="F43" s="78" t="s">
        <v>197</v>
      </c>
      <c r="G43" s="78" t="s">
        <v>40</v>
      </c>
      <c r="H43" s="78" t="s">
        <v>198</v>
      </c>
      <c r="I43" s="78" t="s">
        <v>198</v>
      </c>
      <c r="J43" s="71" t="s">
        <v>21</v>
      </c>
      <c r="K43" s="79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5"/>
      <c r="Z43" s="5"/>
    </row>
    <row r="44" ht="15.75" customHeight="1">
      <c r="A44" s="77" t="s">
        <v>199</v>
      </c>
      <c r="B44" s="77">
        <v>2.0</v>
      </c>
      <c r="C44" s="78" t="s">
        <v>200</v>
      </c>
      <c r="D44" s="78" t="s">
        <v>201</v>
      </c>
      <c r="E44" s="78" t="s">
        <v>202</v>
      </c>
      <c r="F44" s="78" t="s">
        <v>203</v>
      </c>
      <c r="G44" s="78" t="s">
        <v>40</v>
      </c>
      <c r="H44" s="78" t="s">
        <v>204</v>
      </c>
      <c r="I44" s="78" t="s">
        <v>205</v>
      </c>
      <c r="J44" s="71" t="s">
        <v>23</v>
      </c>
      <c r="K44" s="79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5"/>
      <c r="Z44" s="5"/>
    </row>
    <row r="45" ht="29.25" customHeight="1">
      <c r="A45" s="77" t="s">
        <v>206</v>
      </c>
      <c r="B45" s="77">
        <v>2.0</v>
      </c>
      <c r="C45" s="78" t="s">
        <v>207</v>
      </c>
      <c r="D45" s="78" t="s">
        <v>208</v>
      </c>
      <c r="E45" s="78" t="s">
        <v>209</v>
      </c>
      <c r="F45" s="78" t="s">
        <v>210</v>
      </c>
      <c r="G45" s="78" t="s">
        <v>40</v>
      </c>
      <c r="H45" s="78" t="s">
        <v>211</v>
      </c>
      <c r="I45" s="78" t="s">
        <v>211</v>
      </c>
      <c r="J45" s="71" t="s">
        <v>21</v>
      </c>
      <c r="K45" s="79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5"/>
      <c r="Z45" s="5"/>
    </row>
    <row r="46" ht="15.75" customHeight="1">
      <c r="A46" s="81" t="s">
        <v>212</v>
      </c>
      <c r="B46" s="10"/>
      <c r="C46" s="10"/>
      <c r="D46" s="10"/>
      <c r="E46" s="10"/>
      <c r="F46" s="10"/>
      <c r="G46" s="10"/>
      <c r="H46" s="10"/>
      <c r="I46" s="10"/>
      <c r="J46" s="10"/>
      <c r="K46" s="11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5"/>
      <c r="Z46" s="5"/>
    </row>
    <row r="47" ht="15.75" customHeight="1">
      <c r="A47" s="77" t="s">
        <v>213</v>
      </c>
      <c r="B47" s="77">
        <v>2.0</v>
      </c>
      <c r="C47" s="78" t="s">
        <v>214</v>
      </c>
      <c r="D47" s="78" t="s">
        <v>215</v>
      </c>
      <c r="E47" s="78" t="s">
        <v>216</v>
      </c>
      <c r="F47" s="78" t="s">
        <v>217</v>
      </c>
      <c r="G47" s="78" t="s">
        <v>40</v>
      </c>
      <c r="H47" s="78" t="s">
        <v>218</v>
      </c>
      <c r="I47" s="78" t="s">
        <v>218</v>
      </c>
      <c r="J47" s="71" t="s">
        <v>21</v>
      </c>
      <c r="K47" s="79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5"/>
      <c r="Z47" s="5"/>
    </row>
    <row r="48" ht="15.75" customHeight="1">
      <c r="A48" s="77" t="s">
        <v>219</v>
      </c>
      <c r="B48" s="77">
        <v>2.0</v>
      </c>
      <c r="C48" s="78" t="s">
        <v>220</v>
      </c>
      <c r="D48" s="78" t="s">
        <v>221</v>
      </c>
      <c r="E48" s="78" t="s">
        <v>222</v>
      </c>
      <c r="F48" s="78" t="s">
        <v>160</v>
      </c>
      <c r="G48" s="78" t="s">
        <v>40</v>
      </c>
      <c r="H48" s="78" t="s">
        <v>223</v>
      </c>
      <c r="I48" s="78" t="s">
        <v>223</v>
      </c>
      <c r="J48" s="71" t="s">
        <v>21</v>
      </c>
      <c r="K48" s="79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5"/>
      <c r="Z48" s="5"/>
    </row>
    <row r="49">
      <c r="A49" s="77" t="s">
        <v>224</v>
      </c>
      <c r="B49" s="77">
        <v>2.0</v>
      </c>
      <c r="C49" s="78" t="s">
        <v>225</v>
      </c>
      <c r="D49" s="78" t="s">
        <v>221</v>
      </c>
      <c r="E49" s="78" t="s">
        <v>226</v>
      </c>
      <c r="F49" s="78" t="s">
        <v>227</v>
      </c>
      <c r="G49" s="78" t="s">
        <v>228</v>
      </c>
      <c r="H49" s="78" t="s">
        <v>229</v>
      </c>
      <c r="I49" s="78" t="s">
        <v>229</v>
      </c>
      <c r="J49" s="71" t="s">
        <v>21</v>
      </c>
      <c r="K49" s="79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5"/>
      <c r="Z49" s="5"/>
    </row>
    <row r="50" ht="15.75" customHeight="1">
      <c r="A50" s="77" t="s">
        <v>230</v>
      </c>
      <c r="B50" s="77">
        <v>2.0</v>
      </c>
      <c r="C50" s="78" t="s">
        <v>231</v>
      </c>
      <c r="D50" s="78" t="s">
        <v>232</v>
      </c>
      <c r="E50" s="78" t="s">
        <v>233</v>
      </c>
      <c r="F50" s="78" t="s">
        <v>234</v>
      </c>
      <c r="G50" s="78" t="s">
        <v>40</v>
      </c>
      <c r="H50" s="78" t="s">
        <v>235</v>
      </c>
      <c r="I50" s="78" t="s">
        <v>235</v>
      </c>
      <c r="J50" s="71" t="s">
        <v>21</v>
      </c>
      <c r="K50" s="79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5"/>
      <c r="Z50" s="5"/>
    </row>
    <row r="51" ht="15.75" customHeight="1">
      <c r="A51" s="77" t="s">
        <v>236</v>
      </c>
      <c r="B51" s="77">
        <v>2.0</v>
      </c>
      <c r="C51" s="78" t="s">
        <v>237</v>
      </c>
      <c r="D51" s="78" t="s">
        <v>221</v>
      </c>
      <c r="E51" s="78" t="s">
        <v>238</v>
      </c>
      <c r="F51" s="78" t="s">
        <v>239</v>
      </c>
      <c r="G51" s="78" t="s">
        <v>240</v>
      </c>
      <c r="H51" s="78" t="s">
        <v>241</v>
      </c>
      <c r="I51" s="74" t="s">
        <v>241</v>
      </c>
      <c r="J51" s="71" t="s">
        <v>21</v>
      </c>
      <c r="K51" s="79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5"/>
      <c r="Z51" s="5"/>
    </row>
    <row r="52" ht="15.75" customHeight="1">
      <c r="A52" s="77" t="s">
        <v>242</v>
      </c>
      <c r="B52" s="77">
        <v>2.0</v>
      </c>
      <c r="C52" s="78" t="s">
        <v>243</v>
      </c>
      <c r="D52" s="78" t="s">
        <v>221</v>
      </c>
      <c r="E52" s="78" t="s">
        <v>244</v>
      </c>
      <c r="F52" s="78" t="s">
        <v>245</v>
      </c>
      <c r="G52" s="78" t="s">
        <v>246</v>
      </c>
      <c r="H52" s="78" t="s">
        <v>247</v>
      </c>
      <c r="I52" s="78" t="s">
        <v>248</v>
      </c>
      <c r="J52" s="71" t="s">
        <v>23</v>
      </c>
      <c r="K52" s="79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5"/>
      <c r="Z52" s="5"/>
    </row>
    <row r="53" ht="15.75" customHeight="1">
      <c r="A53" s="82" t="s">
        <v>249</v>
      </c>
      <c r="B53" s="10"/>
      <c r="C53" s="10"/>
      <c r="D53" s="10"/>
      <c r="E53" s="10"/>
      <c r="F53" s="10"/>
      <c r="G53" s="10"/>
      <c r="H53" s="10"/>
      <c r="I53" s="10"/>
      <c r="J53" s="10"/>
      <c r="K53" s="11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5"/>
      <c r="Z53" s="5"/>
    </row>
    <row r="54" ht="15.75" customHeight="1">
      <c r="A54" s="77" t="s">
        <v>250</v>
      </c>
      <c r="B54" s="77">
        <v>2.0</v>
      </c>
      <c r="C54" s="78" t="s">
        <v>251</v>
      </c>
      <c r="D54" s="78" t="s">
        <v>215</v>
      </c>
      <c r="E54" s="78" t="s">
        <v>252</v>
      </c>
      <c r="F54" s="78" t="s">
        <v>253</v>
      </c>
      <c r="G54" s="78" t="s">
        <v>40</v>
      </c>
      <c r="H54" s="78" t="s">
        <v>254</v>
      </c>
      <c r="I54" s="78" t="s">
        <v>254</v>
      </c>
      <c r="J54" s="71" t="s">
        <v>21</v>
      </c>
      <c r="K54" s="79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5"/>
      <c r="Z54" s="5"/>
    </row>
    <row r="55" ht="15.75" customHeight="1">
      <c r="A55" s="77" t="s">
        <v>255</v>
      </c>
      <c r="B55" s="77">
        <v>2.0</v>
      </c>
      <c r="C55" s="78" t="s">
        <v>256</v>
      </c>
      <c r="D55" s="78" t="s">
        <v>257</v>
      </c>
      <c r="E55" s="78" t="s">
        <v>258</v>
      </c>
      <c r="F55" s="78" t="s">
        <v>259</v>
      </c>
      <c r="G55" s="78" t="s">
        <v>40</v>
      </c>
      <c r="H55" s="78" t="s">
        <v>260</v>
      </c>
      <c r="I55" s="78" t="s">
        <v>260</v>
      </c>
      <c r="J55" s="71" t="s">
        <v>21</v>
      </c>
      <c r="K55" s="79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5"/>
      <c r="Z55" s="5"/>
    </row>
    <row r="56" ht="15.75" customHeight="1">
      <c r="A56" s="77" t="s">
        <v>261</v>
      </c>
      <c r="B56" s="77">
        <v>2.0</v>
      </c>
      <c r="C56" s="78" t="s">
        <v>262</v>
      </c>
      <c r="D56" s="78" t="s">
        <v>263</v>
      </c>
      <c r="E56" s="78" t="s">
        <v>264</v>
      </c>
      <c r="F56" s="78" t="s">
        <v>265</v>
      </c>
      <c r="G56" s="78" t="s">
        <v>40</v>
      </c>
      <c r="H56" s="78" t="s">
        <v>266</v>
      </c>
      <c r="I56" s="78" t="s">
        <v>266</v>
      </c>
      <c r="J56" s="71" t="s">
        <v>21</v>
      </c>
      <c r="K56" s="79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5"/>
      <c r="Z56" s="5"/>
    </row>
    <row r="57" ht="15.75" customHeight="1">
      <c r="A57" s="77" t="s">
        <v>267</v>
      </c>
      <c r="B57" s="77">
        <v>2.0</v>
      </c>
      <c r="C57" s="78" t="s">
        <v>268</v>
      </c>
      <c r="D57" s="78" t="s">
        <v>263</v>
      </c>
      <c r="E57" s="78" t="s">
        <v>258</v>
      </c>
      <c r="F57" s="78" t="s">
        <v>269</v>
      </c>
      <c r="G57" s="78" t="s">
        <v>40</v>
      </c>
      <c r="H57" s="78" t="s">
        <v>270</v>
      </c>
      <c r="I57" s="78" t="s">
        <v>270</v>
      </c>
      <c r="J57" s="71" t="s">
        <v>21</v>
      </c>
      <c r="K57" s="79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5"/>
      <c r="Z57" s="5"/>
    </row>
    <row r="58" ht="15.75" customHeight="1">
      <c r="A58" s="77" t="s">
        <v>271</v>
      </c>
      <c r="B58" s="77">
        <v>2.0</v>
      </c>
      <c r="C58" s="78" t="s">
        <v>272</v>
      </c>
      <c r="D58" s="78" t="s">
        <v>273</v>
      </c>
      <c r="E58" s="78" t="s">
        <v>274</v>
      </c>
      <c r="F58" s="78" t="s">
        <v>275</v>
      </c>
      <c r="G58" s="78" t="s">
        <v>40</v>
      </c>
      <c r="H58" s="78" t="s">
        <v>276</v>
      </c>
      <c r="I58" s="78" t="s">
        <v>276</v>
      </c>
      <c r="J58" s="71" t="s">
        <v>21</v>
      </c>
      <c r="K58" s="79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5"/>
      <c r="Z58" s="5"/>
    </row>
    <row r="59" ht="15.75" customHeight="1">
      <c r="A59" s="77" t="s">
        <v>277</v>
      </c>
      <c r="B59" s="77">
        <v>2.0</v>
      </c>
      <c r="C59" s="78" t="s">
        <v>278</v>
      </c>
      <c r="D59" s="78" t="s">
        <v>257</v>
      </c>
      <c r="E59" s="78" t="s">
        <v>258</v>
      </c>
      <c r="F59" s="78" t="s">
        <v>180</v>
      </c>
      <c r="G59" s="78" t="s">
        <v>40</v>
      </c>
      <c r="H59" s="78" t="s">
        <v>279</v>
      </c>
      <c r="I59" s="78" t="s">
        <v>279</v>
      </c>
      <c r="J59" s="71" t="s">
        <v>21</v>
      </c>
      <c r="K59" s="79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5"/>
      <c r="Z59" s="5"/>
    </row>
    <row r="60" ht="17.25" customHeight="1">
      <c r="A60" s="82" t="s">
        <v>280</v>
      </c>
      <c r="B60" s="10"/>
      <c r="C60" s="10"/>
      <c r="D60" s="10"/>
      <c r="E60" s="10"/>
      <c r="F60" s="10"/>
      <c r="G60" s="10"/>
      <c r="H60" s="10"/>
      <c r="I60" s="10"/>
      <c r="J60" s="10"/>
      <c r="K60" s="11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5"/>
      <c r="Z60" s="5"/>
    </row>
    <row r="61" ht="15.75" customHeight="1">
      <c r="A61" s="77" t="s">
        <v>281</v>
      </c>
      <c r="B61" s="77">
        <v>2.0</v>
      </c>
      <c r="C61" s="78" t="s">
        <v>282</v>
      </c>
      <c r="D61" s="78" t="s">
        <v>283</v>
      </c>
      <c r="E61" s="78" t="s">
        <v>284</v>
      </c>
      <c r="F61" s="78" t="s">
        <v>285</v>
      </c>
      <c r="G61" s="78" t="s">
        <v>40</v>
      </c>
      <c r="H61" s="78" t="s">
        <v>286</v>
      </c>
      <c r="I61" s="78" t="s">
        <v>286</v>
      </c>
      <c r="J61" s="71" t="s">
        <v>21</v>
      </c>
      <c r="K61" s="79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5"/>
      <c r="Z61" s="5"/>
    </row>
    <row r="62" ht="15.75" customHeight="1">
      <c r="A62" s="77" t="s">
        <v>287</v>
      </c>
      <c r="B62" s="77">
        <v>2.0</v>
      </c>
      <c r="C62" s="78" t="s">
        <v>288</v>
      </c>
      <c r="D62" s="78" t="s">
        <v>289</v>
      </c>
      <c r="E62" s="78" t="s">
        <v>290</v>
      </c>
      <c r="F62" s="78" t="s">
        <v>291</v>
      </c>
      <c r="G62" s="78" t="s">
        <v>292</v>
      </c>
      <c r="H62" s="78" t="s">
        <v>293</v>
      </c>
      <c r="I62" s="78" t="s">
        <v>294</v>
      </c>
      <c r="J62" s="71" t="s">
        <v>23</v>
      </c>
      <c r="K62" s="79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5"/>
      <c r="Z62" s="5"/>
    </row>
    <row r="63" ht="15.75" customHeight="1">
      <c r="A63" s="77" t="s">
        <v>295</v>
      </c>
      <c r="B63" s="77">
        <v>2.0</v>
      </c>
      <c r="C63" s="78" t="s">
        <v>296</v>
      </c>
      <c r="D63" s="78" t="s">
        <v>297</v>
      </c>
      <c r="E63" s="78" t="s">
        <v>298</v>
      </c>
      <c r="F63" s="78" t="s">
        <v>299</v>
      </c>
      <c r="G63" s="78" t="s">
        <v>40</v>
      </c>
      <c r="H63" s="78" t="s">
        <v>300</v>
      </c>
      <c r="I63" s="78" t="s">
        <v>300</v>
      </c>
      <c r="J63" s="71" t="s">
        <v>21</v>
      </c>
      <c r="K63" s="79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5"/>
      <c r="Z63" s="5"/>
    </row>
    <row r="64" ht="15.75" customHeight="1">
      <c r="A64" s="77" t="s">
        <v>301</v>
      </c>
      <c r="B64" s="77">
        <v>2.0</v>
      </c>
      <c r="C64" s="78" t="s">
        <v>302</v>
      </c>
      <c r="D64" s="78" t="s">
        <v>303</v>
      </c>
      <c r="E64" s="78" t="s">
        <v>304</v>
      </c>
      <c r="F64" s="78" t="s">
        <v>305</v>
      </c>
      <c r="G64" s="78" t="s">
        <v>40</v>
      </c>
      <c r="H64" s="78" t="s">
        <v>306</v>
      </c>
      <c r="I64" s="78" t="s">
        <v>306</v>
      </c>
      <c r="J64" s="71" t="s">
        <v>21</v>
      </c>
      <c r="K64" s="79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5"/>
      <c r="Z64" s="5"/>
    </row>
    <row r="65" ht="15.75" customHeight="1">
      <c r="A65" s="40"/>
      <c r="B65" s="40"/>
      <c r="C65" s="41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5"/>
      <c r="Z65" s="5"/>
    </row>
    <row r="66" ht="15.75" customHeight="1">
      <c r="A66" s="40"/>
      <c r="B66" s="40"/>
      <c r="C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5"/>
      <c r="Z66" s="5"/>
    </row>
    <row r="67" ht="15.75" customHeight="1">
      <c r="A67" s="40"/>
      <c r="B67" s="40"/>
      <c r="C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5"/>
      <c r="Z67" s="5"/>
    </row>
    <row r="68" ht="15.75" customHeight="1">
      <c r="A68" s="40"/>
      <c r="B68" s="40"/>
      <c r="C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5"/>
      <c r="Z68" s="5"/>
    </row>
    <row r="69" ht="15.75" customHeight="1">
      <c r="A69" s="40"/>
      <c r="B69" s="40"/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5"/>
      <c r="Z69" s="5"/>
    </row>
    <row r="70" ht="15.75" customHeight="1">
      <c r="A70" s="40"/>
      <c r="B70" s="40"/>
      <c r="C70" s="4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5"/>
      <c r="Z70" s="5"/>
    </row>
    <row r="71" ht="15.75" customHeight="1">
      <c r="A71" s="40"/>
      <c r="B71" s="40"/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5"/>
      <c r="Z71" s="5"/>
    </row>
    <row r="72" ht="15.75" customHeight="1">
      <c r="A72" s="40"/>
      <c r="B72" s="40"/>
      <c r="C72" s="4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5"/>
      <c r="Z72" s="5"/>
    </row>
    <row r="73" ht="15.75" customHeight="1">
      <c r="A73" s="40"/>
      <c r="B73" s="40"/>
      <c r="C73" s="4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5"/>
      <c r="Z73" s="5"/>
    </row>
    <row r="74" ht="15.75" customHeight="1">
      <c r="A74" s="40"/>
      <c r="B74" s="40"/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5"/>
      <c r="Z74" s="5"/>
    </row>
    <row r="75" ht="15.75" customHeight="1">
      <c r="A75" s="40"/>
      <c r="B75" s="40"/>
      <c r="C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5"/>
      <c r="Z75" s="5"/>
    </row>
    <row r="76" ht="15.75" customHeight="1">
      <c r="A76" s="40"/>
      <c r="B76" s="40"/>
      <c r="C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5"/>
      <c r="Z76" s="5"/>
    </row>
    <row r="77" ht="15.75" customHeight="1">
      <c r="A77" s="40"/>
      <c r="B77" s="40"/>
      <c r="C77" s="4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5"/>
      <c r="Z77" s="5"/>
    </row>
    <row r="78" ht="15.75" customHeight="1">
      <c r="A78" s="40"/>
      <c r="B78" s="40"/>
      <c r="C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5"/>
      <c r="Z78" s="5"/>
    </row>
    <row r="79" ht="15.75" customHeight="1">
      <c r="A79" s="40"/>
      <c r="B79" s="40"/>
      <c r="C79" s="4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5"/>
      <c r="Z79" s="5"/>
    </row>
    <row r="80" ht="15.75" customHeight="1">
      <c r="A80" s="40"/>
      <c r="B80" s="40"/>
      <c r="C80" s="4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5"/>
      <c r="Z80" s="5"/>
    </row>
    <row r="81" ht="15.75" customHeight="1">
      <c r="A81" s="40"/>
      <c r="B81" s="40"/>
      <c r="C81" s="4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5"/>
      <c r="Z81" s="5"/>
    </row>
    <row r="82" ht="15.75" customHeight="1">
      <c r="A82" s="40"/>
      <c r="B82" s="40"/>
      <c r="C82" s="41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5"/>
      <c r="Z82" s="5"/>
    </row>
    <row r="83" ht="15.75" customHeight="1">
      <c r="A83" s="40"/>
      <c r="B83" s="40"/>
      <c r="C83" s="41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5"/>
      <c r="Z83" s="5"/>
    </row>
    <row r="84" ht="15.75" customHeight="1">
      <c r="A84" s="40"/>
      <c r="B84" s="40"/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5"/>
      <c r="Z84" s="5"/>
    </row>
    <row r="85" ht="15.75" customHeight="1">
      <c r="A85" s="40"/>
      <c r="B85" s="40"/>
      <c r="C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5"/>
      <c r="Z85" s="5"/>
    </row>
    <row r="86" ht="15.75" customHeight="1">
      <c r="A86" s="40"/>
      <c r="B86" s="40"/>
      <c r="C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5"/>
      <c r="Z86" s="5"/>
    </row>
    <row r="87" ht="15.75" customHeight="1">
      <c r="A87" s="40"/>
      <c r="B87" s="40"/>
      <c r="C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5"/>
      <c r="Z87" s="5"/>
    </row>
    <row r="88" ht="15.75" customHeight="1">
      <c r="A88" s="40"/>
      <c r="B88" s="40"/>
      <c r="C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5"/>
      <c r="Z88" s="5"/>
    </row>
    <row r="89" ht="15.75" customHeight="1">
      <c r="A89" s="40"/>
      <c r="B89" s="40"/>
      <c r="C89" s="41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5"/>
      <c r="Z89" s="5"/>
    </row>
    <row r="90" ht="15.75" customHeight="1">
      <c r="A90" s="40"/>
      <c r="B90" s="40"/>
      <c r="C90" s="4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5"/>
      <c r="Z90" s="5"/>
    </row>
    <row r="91" ht="15.75" customHeight="1">
      <c r="A91" s="40"/>
      <c r="B91" s="40"/>
      <c r="C91" s="4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5"/>
      <c r="Z91" s="5"/>
    </row>
    <row r="92" ht="15.75" customHeight="1">
      <c r="A92" s="40"/>
      <c r="B92" s="40"/>
      <c r="C92" s="4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5"/>
      <c r="Z92" s="5"/>
    </row>
    <row r="93" ht="15.75" customHeight="1">
      <c r="A93" s="40"/>
      <c r="B93" s="40"/>
      <c r="C93" s="4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5"/>
      <c r="Z93" s="5"/>
    </row>
    <row r="94" ht="15.75" customHeight="1">
      <c r="A94" s="40"/>
      <c r="B94" s="40"/>
      <c r="C94" s="4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5"/>
      <c r="Z94" s="5"/>
    </row>
    <row r="95" ht="15.75" customHeight="1">
      <c r="A95" s="40"/>
      <c r="B95" s="40"/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5"/>
      <c r="Z95" s="5"/>
    </row>
    <row r="96" ht="15.75" customHeight="1">
      <c r="A96" s="40"/>
      <c r="B96" s="40"/>
      <c r="C96" s="4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5"/>
      <c r="Z96" s="5"/>
    </row>
    <row r="97" ht="15.75" customHeight="1">
      <c r="A97" s="40"/>
      <c r="B97" s="40"/>
      <c r="C97" s="4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5"/>
      <c r="Z97" s="5"/>
    </row>
    <row r="98" ht="15.75" customHeight="1">
      <c r="A98" s="40"/>
      <c r="B98" s="40"/>
      <c r="C98" s="4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5"/>
      <c r="Z98" s="5"/>
    </row>
    <row r="99" ht="15.75" customHeight="1">
      <c r="A99" s="40"/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5"/>
      <c r="Z99" s="5"/>
    </row>
    <row r="100" ht="15.75" customHeight="1">
      <c r="A100" s="40"/>
      <c r="B100" s="40"/>
      <c r="C100" s="41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5"/>
      <c r="Z100" s="5"/>
    </row>
    <row r="101" ht="15.75" customHeight="1">
      <c r="A101" s="40"/>
      <c r="B101" s="40"/>
      <c r="C101" s="41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5"/>
      <c r="Z101" s="5"/>
    </row>
    <row r="102" ht="15.75" customHeight="1">
      <c r="A102" s="40"/>
      <c r="B102" s="40"/>
      <c r="C102" s="41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5"/>
      <c r="Z102" s="5"/>
    </row>
    <row r="103" ht="15.75" customHeight="1">
      <c r="A103" s="40"/>
      <c r="B103" s="40"/>
      <c r="C103" s="41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5"/>
      <c r="Z103" s="5"/>
    </row>
    <row r="104" ht="15.75" customHeight="1">
      <c r="A104" s="40"/>
      <c r="B104" s="40"/>
      <c r="C104" s="41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5"/>
      <c r="Z104" s="5"/>
    </row>
    <row r="105" ht="15.75" customHeight="1">
      <c r="A105" s="40"/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5"/>
      <c r="Z105" s="5"/>
    </row>
    <row r="106" ht="15.75" customHeight="1">
      <c r="A106" s="40"/>
      <c r="B106" s="40"/>
      <c r="C106" s="41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5"/>
      <c r="Z106" s="5"/>
    </row>
    <row r="107" ht="15.75" customHeight="1">
      <c r="A107" s="40"/>
      <c r="B107" s="40"/>
      <c r="C107" s="41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5"/>
      <c r="Z107" s="5"/>
    </row>
    <row r="108" ht="15.75" customHeight="1">
      <c r="A108" s="40"/>
      <c r="B108" s="40"/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5"/>
      <c r="Z108" s="5"/>
    </row>
    <row r="109" ht="15.75" customHeight="1">
      <c r="A109" s="40"/>
      <c r="B109" s="40"/>
      <c r="C109" s="41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5"/>
      <c r="Z109" s="5"/>
    </row>
    <row r="110" ht="15.75" customHeight="1">
      <c r="A110" s="40"/>
      <c r="B110" s="40"/>
      <c r="C110" s="41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5"/>
      <c r="Z110" s="5"/>
    </row>
    <row r="111" ht="15.75" customHeight="1">
      <c r="A111" s="40"/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5"/>
      <c r="Z111" s="5"/>
    </row>
    <row r="112" ht="15.75" customHeight="1">
      <c r="A112" s="40"/>
      <c r="B112" s="40"/>
      <c r="C112" s="41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5"/>
      <c r="Z112" s="5"/>
    </row>
    <row r="113" ht="15.75" customHeight="1">
      <c r="A113" s="40"/>
      <c r="B113" s="40"/>
      <c r="C113" s="41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5"/>
      <c r="Z113" s="5"/>
    </row>
    <row r="114" ht="15.75" customHeight="1">
      <c r="A114" s="40"/>
      <c r="B114" s="40"/>
      <c r="C114" s="41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5"/>
      <c r="Z114" s="5"/>
    </row>
    <row r="115" ht="15.75" customHeight="1">
      <c r="A115" s="40"/>
      <c r="B115" s="40"/>
      <c r="C115" s="41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5"/>
      <c r="Z115" s="5"/>
    </row>
    <row r="116" ht="15.75" customHeight="1">
      <c r="A116" s="40"/>
      <c r="B116" s="40"/>
      <c r="C116" s="41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5"/>
      <c r="Z116" s="5"/>
    </row>
    <row r="117" ht="15.75" customHeight="1">
      <c r="A117" s="40"/>
      <c r="B117" s="40"/>
      <c r="C117" s="41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5"/>
      <c r="Z117" s="5"/>
    </row>
    <row r="118" ht="15.75" customHeight="1">
      <c r="A118" s="40"/>
      <c r="B118" s="40"/>
      <c r="C118" s="41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5"/>
      <c r="Z118" s="5"/>
    </row>
    <row r="119" ht="15.75" customHeight="1">
      <c r="A119" s="40"/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5"/>
      <c r="Z119" s="5"/>
    </row>
    <row r="120" ht="15.75" customHeight="1">
      <c r="A120" s="40"/>
      <c r="B120" s="40"/>
      <c r="C120" s="41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5"/>
      <c r="Z120" s="5"/>
    </row>
    <row r="121" ht="15.75" customHeight="1">
      <c r="A121" s="40"/>
      <c r="B121" s="40"/>
      <c r="C121" s="41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5"/>
      <c r="Z121" s="5"/>
    </row>
    <row r="122" ht="15.75" customHeight="1">
      <c r="A122" s="40"/>
      <c r="B122" s="40"/>
      <c r="C122" s="41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5"/>
      <c r="Z122" s="5"/>
    </row>
    <row r="123" ht="15.75" customHeight="1">
      <c r="A123" s="40"/>
      <c r="B123" s="40"/>
      <c r="C123" s="41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5"/>
      <c r="Z123" s="5"/>
    </row>
    <row r="124" ht="15.75" customHeight="1">
      <c r="A124" s="40"/>
      <c r="B124" s="40"/>
      <c r="C124" s="41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5"/>
      <c r="Z124" s="5"/>
    </row>
    <row r="125" ht="15.75" customHeight="1">
      <c r="A125" s="40"/>
      <c r="B125" s="40"/>
      <c r="C125" s="41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5"/>
      <c r="Z125" s="5"/>
    </row>
    <row r="126" ht="15.75" customHeight="1">
      <c r="A126" s="40"/>
      <c r="B126" s="40"/>
      <c r="C126" s="41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5"/>
      <c r="Z126" s="5"/>
    </row>
    <row r="127" ht="15.75" customHeight="1">
      <c r="A127" s="40"/>
      <c r="B127" s="40"/>
      <c r="C127" s="41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5"/>
      <c r="Z127" s="5"/>
    </row>
    <row r="128" ht="15.75" customHeight="1">
      <c r="A128" s="40"/>
      <c r="B128" s="40"/>
      <c r="C128" s="41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5"/>
      <c r="Z128" s="5"/>
    </row>
    <row r="129" ht="15.75" customHeight="1">
      <c r="A129" s="40"/>
      <c r="B129" s="40"/>
      <c r="C129" s="41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5"/>
      <c r="Z129" s="5"/>
    </row>
    <row r="130" ht="15.75" customHeight="1">
      <c r="A130" s="40"/>
      <c r="B130" s="40"/>
      <c r="C130" s="41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5"/>
      <c r="Z130" s="5"/>
    </row>
    <row r="131" ht="15.75" customHeight="1">
      <c r="A131" s="40"/>
      <c r="B131" s="40"/>
      <c r="C131" s="41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5"/>
      <c r="Z131" s="5"/>
    </row>
    <row r="132" ht="15.75" customHeight="1">
      <c r="A132" s="40"/>
      <c r="B132" s="40"/>
      <c r="C132" s="41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5"/>
      <c r="Z132" s="5"/>
    </row>
    <row r="133" ht="15.75" customHeight="1">
      <c r="A133" s="40"/>
      <c r="B133" s="40"/>
      <c r="C133" s="41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5"/>
      <c r="Z133" s="5"/>
    </row>
    <row r="134" ht="15.75" customHeight="1">
      <c r="A134" s="40"/>
      <c r="B134" s="40"/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5"/>
      <c r="Z134" s="5"/>
    </row>
    <row r="135" ht="15.75" customHeight="1">
      <c r="A135" s="40"/>
      <c r="B135" s="40"/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5"/>
      <c r="Z135" s="5"/>
    </row>
    <row r="136" ht="15.75" customHeight="1">
      <c r="A136" s="40"/>
      <c r="B136" s="40"/>
      <c r="C136" s="41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5"/>
      <c r="Z136" s="5"/>
    </row>
    <row r="137" ht="15.75" customHeight="1">
      <c r="A137" s="40"/>
      <c r="B137" s="40"/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5"/>
      <c r="Z137" s="5"/>
    </row>
    <row r="138" ht="15.75" customHeight="1">
      <c r="A138" s="40"/>
      <c r="B138" s="40"/>
      <c r="C138" s="41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5"/>
      <c r="Z138" s="5"/>
    </row>
    <row r="139" ht="15.75" customHeight="1">
      <c r="A139" s="40"/>
      <c r="B139" s="40"/>
      <c r="C139" s="41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5"/>
      <c r="Z139" s="5"/>
    </row>
    <row r="140" ht="15.75" customHeight="1">
      <c r="A140" s="40"/>
      <c r="B140" s="40"/>
      <c r="C140" s="41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5"/>
      <c r="Z140" s="5"/>
    </row>
    <row r="141" ht="15.75" customHeight="1">
      <c r="A141" s="40"/>
      <c r="B141" s="40"/>
      <c r="C141" s="41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5"/>
      <c r="Z141" s="5"/>
    </row>
    <row r="142" ht="15.75" customHeight="1">
      <c r="A142" s="40"/>
      <c r="B142" s="40"/>
      <c r="C142" s="41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5"/>
      <c r="Z142" s="5"/>
    </row>
    <row r="143" ht="15.75" customHeight="1">
      <c r="A143" s="40"/>
      <c r="B143" s="40"/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5"/>
      <c r="Z143" s="5"/>
    </row>
    <row r="144" ht="15.75" customHeight="1">
      <c r="A144" s="40"/>
      <c r="B144" s="40"/>
      <c r="C144" s="41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5"/>
      <c r="Z144" s="5"/>
    </row>
    <row r="145" ht="15.75" customHeight="1">
      <c r="A145" s="40"/>
      <c r="B145" s="40"/>
      <c r="C145" s="41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5"/>
      <c r="Z145" s="5"/>
    </row>
    <row r="146" ht="15.75" customHeight="1">
      <c r="A146" s="40"/>
      <c r="B146" s="40"/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5"/>
      <c r="Z146" s="5"/>
    </row>
    <row r="147" ht="15.75" customHeight="1">
      <c r="A147" s="40"/>
      <c r="B147" s="40"/>
      <c r="C147" s="4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5"/>
      <c r="Z147" s="5"/>
    </row>
    <row r="148" ht="15.75" customHeight="1">
      <c r="A148" s="40"/>
      <c r="B148" s="40"/>
      <c r="C148" s="4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5"/>
      <c r="Z148" s="5"/>
    </row>
    <row r="149" ht="15.75" customHeight="1">
      <c r="A149" s="40"/>
      <c r="B149" s="40"/>
      <c r="C149" s="4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5"/>
      <c r="Z149" s="5"/>
    </row>
    <row r="150" ht="15.75" customHeight="1">
      <c r="A150" s="40"/>
      <c r="B150" s="40"/>
      <c r="C150" s="4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5"/>
      <c r="Z150" s="5"/>
    </row>
    <row r="151" ht="15.75" customHeight="1">
      <c r="A151" s="40"/>
      <c r="B151" s="40"/>
      <c r="C151" s="4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5"/>
      <c r="Z151" s="5"/>
    </row>
    <row r="152" ht="15.75" customHeight="1">
      <c r="A152" s="40"/>
      <c r="B152" s="40"/>
      <c r="C152" s="4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5"/>
      <c r="Z152" s="5"/>
    </row>
    <row r="153" ht="15.75" customHeight="1">
      <c r="A153" s="40"/>
      <c r="B153" s="40"/>
      <c r="C153" s="4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5"/>
      <c r="Z153" s="5"/>
    </row>
    <row r="154" ht="15.75" customHeight="1">
      <c r="A154" s="40"/>
      <c r="B154" s="40"/>
      <c r="C154" s="4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5"/>
      <c r="Z154" s="5"/>
    </row>
    <row r="155" ht="15.75" customHeight="1">
      <c r="A155" s="40"/>
      <c r="B155" s="40"/>
      <c r="C155" s="4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5"/>
      <c r="Z155" s="5"/>
    </row>
    <row r="156" ht="15.75" customHeight="1">
      <c r="A156" s="40"/>
      <c r="B156" s="40"/>
      <c r="C156" s="4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5"/>
      <c r="Z156" s="5"/>
    </row>
    <row r="157" ht="15.75" customHeight="1">
      <c r="A157" s="40"/>
      <c r="B157" s="40"/>
      <c r="C157" s="4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5"/>
      <c r="Z157" s="5"/>
    </row>
    <row r="158" ht="15.75" customHeight="1">
      <c r="A158" s="40"/>
      <c r="B158" s="40"/>
      <c r="C158" s="4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5"/>
      <c r="Z158" s="5"/>
    </row>
    <row r="159" ht="15.75" customHeight="1">
      <c r="A159" s="40"/>
      <c r="B159" s="40"/>
      <c r="C159" s="4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5"/>
      <c r="Z159" s="5"/>
    </row>
    <row r="160" ht="15.75" customHeight="1">
      <c r="A160" s="40"/>
      <c r="B160" s="40"/>
      <c r="C160" s="4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5"/>
      <c r="Z160" s="5"/>
    </row>
    <row r="161" ht="15.75" customHeight="1">
      <c r="A161" s="40"/>
      <c r="B161" s="40"/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5"/>
      <c r="Z161" s="5"/>
    </row>
    <row r="162" ht="15.75" customHeight="1">
      <c r="A162" s="40"/>
      <c r="B162" s="40"/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5"/>
      <c r="Z162" s="5"/>
    </row>
    <row r="163" ht="15.75" customHeight="1">
      <c r="A163" s="40"/>
      <c r="B163" s="40"/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5"/>
      <c r="Z163" s="5"/>
    </row>
    <row r="164" ht="15.75" customHeight="1">
      <c r="A164" s="40"/>
      <c r="B164" s="40"/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5"/>
      <c r="Z164" s="5"/>
    </row>
    <row r="165" ht="15.75" customHeight="1">
      <c r="A165" s="40"/>
      <c r="B165" s="40"/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5"/>
      <c r="Z165" s="5"/>
    </row>
    <row r="166" ht="15.75" customHeight="1">
      <c r="A166" s="40"/>
      <c r="B166" s="40"/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5"/>
      <c r="Z166" s="5"/>
    </row>
    <row r="167" ht="15.75" customHeight="1">
      <c r="A167" s="40"/>
      <c r="B167" s="40"/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5"/>
      <c r="Z167" s="5"/>
    </row>
    <row r="168" ht="15.75" customHeight="1">
      <c r="A168" s="40"/>
      <c r="B168" s="40"/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5"/>
      <c r="Z168" s="5"/>
    </row>
    <row r="169" ht="15.75" customHeight="1">
      <c r="A169" s="40"/>
      <c r="B169" s="40"/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5"/>
      <c r="Z169" s="5"/>
    </row>
    <row r="170" ht="15.75" customHeight="1">
      <c r="A170" s="40"/>
      <c r="B170" s="40"/>
      <c r="C170" s="41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5"/>
      <c r="Z170" s="5"/>
    </row>
    <row r="171" ht="15.75" customHeight="1">
      <c r="A171" s="40"/>
      <c r="B171" s="40"/>
      <c r="C171" s="41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5"/>
      <c r="Z171" s="5"/>
    </row>
    <row r="172" ht="15.75" customHeight="1">
      <c r="A172" s="40"/>
      <c r="B172" s="40"/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5"/>
      <c r="Z172" s="5"/>
    </row>
    <row r="173" ht="15.75" customHeight="1">
      <c r="A173" s="40"/>
      <c r="B173" s="40"/>
      <c r="C173" s="4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5"/>
      <c r="Z173" s="5"/>
    </row>
    <row r="174" ht="15.75" customHeight="1">
      <c r="A174" s="40"/>
      <c r="B174" s="40"/>
      <c r="C174" s="41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5"/>
      <c r="Z174" s="5"/>
    </row>
    <row r="175" ht="15.75" customHeight="1">
      <c r="A175" s="40"/>
      <c r="B175" s="40"/>
      <c r="C175" s="4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5"/>
      <c r="Z175" s="5"/>
    </row>
    <row r="176" ht="15.75" customHeight="1">
      <c r="A176" s="40"/>
      <c r="B176" s="40"/>
      <c r="C176" s="4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5"/>
      <c r="Z176" s="5"/>
    </row>
    <row r="177" ht="15.75" customHeight="1">
      <c r="A177" s="40"/>
      <c r="B177" s="40"/>
      <c r="C177" s="4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5"/>
      <c r="Z177" s="5"/>
    </row>
    <row r="178" ht="15.75" customHeight="1">
      <c r="A178" s="40"/>
      <c r="B178" s="40"/>
      <c r="C178" s="41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5"/>
      <c r="Z178" s="5"/>
    </row>
    <row r="179" ht="15.75" customHeight="1">
      <c r="A179" s="40"/>
      <c r="B179" s="40"/>
      <c r="C179" s="4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5"/>
      <c r="Z179" s="5"/>
    </row>
    <row r="180" ht="15.75" customHeight="1">
      <c r="A180" s="40"/>
      <c r="B180" s="40"/>
      <c r="C180" s="41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5"/>
      <c r="Z180" s="5"/>
    </row>
    <row r="181" ht="15.75" customHeight="1">
      <c r="A181" s="40"/>
      <c r="B181" s="40"/>
      <c r="C181" s="4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5"/>
      <c r="Z181" s="5"/>
    </row>
    <row r="182" ht="15.75" customHeight="1">
      <c r="A182" s="40"/>
      <c r="B182" s="40"/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5"/>
      <c r="Z182" s="5"/>
    </row>
    <row r="183" ht="15.75" customHeight="1">
      <c r="A183" s="40"/>
      <c r="B183" s="40"/>
      <c r="C183" s="41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5"/>
      <c r="Z183" s="5"/>
    </row>
    <row r="184" ht="15.75" customHeight="1">
      <c r="A184" s="40"/>
      <c r="B184" s="40"/>
      <c r="C184" s="4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5"/>
      <c r="Z184" s="5"/>
    </row>
    <row r="185" ht="15.75" customHeight="1">
      <c r="A185" s="40"/>
      <c r="B185" s="40"/>
      <c r="C185" s="4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5"/>
      <c r="Z185" s="5"/>
    </row>
    <row r="186" ht="15.75" customHeight="1">
      <c r="A186" s="40"/>
      <c r="B186" s="40"/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5"/>
      <c r="Z186" s="5"/>
    </row>
    <row r="187" ht="15.75" customHeight="1">
      <c r="A187" s="40"/>
      <c r="B187" s="40"/>
      <c r="C187" s="4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5"/>
      <c r="Z187" s="5"/>
    </row>
    <row r="188" ht="15.75" customHeight="1">
      <c r="A188" s="40"/>
      <c r="B188" s="40"/>
      <c r="C188" s="4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5"/>
      <c r="Z188" s="5"/>
    </row>
    <row r="189" ht="15.75" customHeight="1">
      <c r="A189" s="40"/>
      <c r="B189" s="40"/>
      <c r="C189" s="4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5"/>
      <c r="Z189" s="5"/>
    </row>
    <row r="190" ht="15.75" customHeight="1">
      <c r="A190" s="40"/>
      <c r="B190" s="40"/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5"/>
      <c r="Z190" s="5"/>
    </row>
    <row r="191" ht="15.75" customHeight="1">
      <c r="A191" s="40"/>
      <c r="B191" s="40"/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5"/>
      <c r="Z191" s="5"/>
    </row>
    <row r="192" ht="15.75" customHeight="1">
      <c r="A192" s="40"/>
      <c r="B192" s="40"/>
      <c r="C192" s="4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5"/>
      <c r="Z192" s="5"/>
    </row>
    <row r="193" ht="15.75" customHeight="1">
      <c r="A193" s="40"/>
      <c r="B193" s="40"/>
      <c r="C193" s="4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5"/>
      <c r="Z193" s="5"/>
    </row>
    <row r="194" ht="15.75" customHeight="1">
      <c r="A194" s="40"/>
      <c r="B194" s="40"/>
      <c r="C194" s="41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5"/>
      <c r="Z194" s="5"/>
    </row>
    <row r="195" ht="15.75" customHeight="1">
      <c r="A195" s="40"/>
      <c r="B195" s="40"/>
      <c r="C195" s="4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5"/>
      <c r="Z195" s="5"/>
    </row>
    <row r="196" ht="15.75" customHeight="1">
      <c r="A196" s="40"/>
      <c r="B196" s="40"/>
      <c r="C196" s="4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5"/>
      <c r="Z196" s="5"/>
    </row>
    <row r="197" ht="15.75" customHeight="1">
      <c r="A197" s="40"/>
      <c r="B197" s="40"/>
      <c r="C197" s="4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5"/>
      <c r="Z197" s="5"/>
    </row>
    <row r="198" ht="15.75" customHeight="1">
      <c r="A198" s="40"/>
      <c r="B198" s="40"/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5"/>
      <c r="Z198" s="5"/>
    </row>
    <row r="199" ht="15.75" customHeight="1">
      <c r="A199" s="40"/>
      <c r="B199" s="40"/>
      <c r="C199" s="4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5"/>
      <c r="Z199" s="5"/>
    </row>
    <row r="200" ht="15.75" customHeight="1">
      <c r="A200" s="40"/>
      <c r="B200" s="40"/>
      <c r="C200" s="4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5"/>
      <c r="Z200" s="5"/>
    </row>
    <row r="201" ht="15.75" customHeight="1">
      <c r="A201" s="40"/>
      <c r="B201" s="40"/>
      <c r="C201" s="4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5"/>
      <c r="Z201" s="5"/>
    </row>
    <row r="202" ht="15.75" customHeight="1">
      <c r="A202" s="40"/>
      <c r="B202" s="40"/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5"/>
      <c r="Z202" s="5"/>
    </row>
    <row r="203" ht="15.75" customHeight="1">
      <c r="A203" s="40"/>
      <c r="B203" s="40"/>
      <c r="C203" s="4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5"/>
      <c r="Z203" s="5"/>
    </row>
    <row r="204" ht="15.75" customHeight="1">
      <c r="A204" s="40"/>
      <c r="B204" s="40"/>
      <c r="C204" s="4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5"/>
      <c r="Z204" s="5"/>
    </row>
    <row r="205" ht="15.75" customHeight="1">
      <c r="A205" s="40"/>
      <c r="B205" s="40"/>
      <c r="C205" s="41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5"/>
      <c r="Z205" s="5"/>
    </row>
    <row r="206" ht="15.75" customHeight="1">
      <c r="A206" s="40"/>
      <c r="B206" s="40"/>
      <c r="C206" s="41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5"/>
      <c r="Z206" s="5"/>
    </row>
    <row r="207" ht="15.75" customHeight="1">
      <c r="A207" s="40"/>
      <c r="B207" s="40"/>
      <c r="C207" s="41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5"/>
      <c r="Z207" s="5"/>
    </row>
    <row r="208" ht="15.75" customHeight="1">
      <c r="A208" s="40"/>
      <c r="B208" s="40"/>
      <c r="C208" s="4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5"/>
      <c r="Z208" s="5"/>
    </row>
    <row r="209" ht="15.75" customHeight="1">
      <c r="A209" s="40"/>
      <c r="B209" s="40"/>
      <c r="C209" s="4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5"/>
      <c r="Z209" s="5"/>
    </row>
    <row r="210" ht="15.75" customHeight="1">
      <c r="A210" s="40"/>
      <c r="B210" s="40"/>
      <c r="C210" s="4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5"/>
      <c r="Z210" s="5"/>
    </row>
    <row r="211" ht="15.75" customHeight="1">
      <c r="A211" s="40"/>
      <c r="B211" s="40"/>
      <c r="C211" s="4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5"/>
      <c r="Z211" s="5"/>
    </row>
    <row r="212" ht="15.75" customHeight="1">
      <c r="A212" s="40"/>
      <c r="B212" s="40"/>
      <c r="C212" s="4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5"/>
      <c r="Z212" s="5"/>
    </row>
    <row r="213" ht="15.75" customHeight="1">
      <c r="A213" s="40"/>
      <c r="B213" s="40"/>
      <c r="C213" s="4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5"/>
      <c r="Z213" s="5"/>
    </row>
    <row r="214" ht="15.75" customHeight="1">
      <c r="A214" s="40"/>
      <c r="B214" s="40"/>
      <c r="C214" s="4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5"/>
      <c r="Z214" s="5"/>
    </row>
    <row r="215" ht="15.75" customHeight="1">
      <c r="A215" s="40"/>
      <c r="B215" s="40"/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5"/>
      <c r="Z215" s="5"/>
    </row>
    <row r="216" ht="15.75" customHeight="1">
      <c r="A216" s="40"/>
      <c r="B216" s="40"/>
      <c r="C216" s="41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5"/>
      <c r="Z216" s="5"/>
    </row>
    <row r="217" ht="15.75" customHeight="1">
      <c r="A217" s="40"/>
      <c r="B217" s="40"/>
      <c r="C217" s="41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5"/>
      <c r="Z217" s="5"/>
    </row>
    <row r="218" ht="15.75" customHeight="1">
      <c r="A218" s="40"/>
      <c r="B218" s="40"/>
      <c r="C218" s="41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5"/>
      <c r="Z218" s="5"/>
    </row>
    <row r="219" ht="15.75" customHeight="1">
      <c r="A219" s="40"/>
      <c r="B219" s="40"/>
      <c r="C219" s="41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5"/>
      <c r="Z219" s="5"/>
    </row>
    <row r="220" ht="15.75" customHeight="1">
      <c r="A220" s="40"/>
      <c r="B220" s="40"/>
      <c r="C220" s="4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5"/>
      <c r="Z220" s="5"/>
    </row>
    <row r="221" ht="15.75" customHeight="1">
      <c r="A221" s="40"/>
      <c r="B221" s="40"/>
      <c r="C221" s="4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5"/>
      <c r="Z221" s="5"/>
    </row>
    <row r="222" ht="15.75" customHeight="1">
      <c r="A222" s="40"/>
      <c r="B222" s="40"/>
      <c r="C222" s="41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5"/>
      <c r="Z222" s="5"/>
    </row>
    <row r="223" ht="15.75" customHeight="1">
      <c r="A223" s="40"/>
      <c r="B223" s="40"/>
      <c r="C223" s="41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5"/>
      <c r="Z223" s="5"/>
    </row>
    <row r="224" ht="15.75" customHeight="1">
      <c r="A224" s="40"/>
      <c r="B224" s="40"/>
      <c r="C224" s="41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5"/>
      <c r="Z224" s="5"/>
    </row>
    <row r="225" ht="15.75" customHeight="1">
      <c r="A225" s="40"/>
      <c r="B225" s="40"/>
      <c r="C225" s="41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5"/>
      <c r="Z225" s="5"/>
    </row>
    <row r="226" ht="15.75" customHeight="1">
      <c r="A226" s="40"/>
      <c r="B226" s="40"/>
      <c r="C226" s="41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5"/>
      <c r="Z226" s="5"/>
    </row>
    <row r="227" ht="15.75" customHeight="1">
      <c r="A227" s="40"/>
      <c r="B227" s="40"/>
      <c r="C227" s="41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5"/>
      <c r="Z227" s="5"/>
    </row>
    <row r="228" ht="15.75" customHeight="1">
      <c r="A228" s="40"/>
      <c r="B228" s="40"/>
      <c r="C228" s="41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5"/>
      <c r="Z228" s="5"/>
    </row>
    <row r="229" ht="15.75" customHeight="1">
      <c r="A229" s="40"/>
      <c r="B229" s="40"/>
      <c r="C229" s="41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5"/>
      <c r="Z229" s="5"/>
    </row>
    <row r="230" ht="15.75" customHeight="1">
      <c r="A230" s="40"/>
      <c r="B230" s="40"/>
      <c r="C230" s="41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5"/>
      <c r="Z230" s="5"/>
    </row>
    <row r="231" ht="15.75" customHeight="1">
      <c r="A231" s="40"/>
      <c r="B231" s="40"/>
      <c r="C231" s="41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5"/>
      <c r="Z231" s="5"/>
    </row>
    <row r="232" ht="15.75" customHeight="1">
      <c r="A232" s="40"/>
      <c r="B232" s="40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5"/>
      <c r="Z232" s="5"/>
    </row>
    <row r="233" ht="15.75" customHeight="1">
      <c r="A233" s="40"/>
      <c r="B233" s="40"/>
      <c r="C233" s="41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5"/>
      <c r="Z233" s="5"/>
    </row>
    <row r="234" ht="15.75" customHeight="1">
      <c r="A234" s="40"/>
      <c r="B234" s="40"/>
      <c r="C234" s="41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5"/>
      <c r="Z234" s="5"/>
    </row>
    <row r="235" ht="15.75" customHeight="1">
      <c r="A235" s="83"/>
      <c r="B235" s="83"/>
      <c r="C235" s="8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3"/>
      <c r="B236" s="83"/>
      <c r="C236" s="8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3"/>
      <c r="B237" s="83"/>
      <c r="C237" s="8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3"/>
      <c r="B238" s="83"/>
      <c r="C238" s="8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3"/>
      <c r="B239" s="83"/>
      <c r="C239" s="8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3"/>
      <c r="B240" s="83"/>
      <c r="C240" s="8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3"/>
      <c r="B241" s="83"/>
      <c r="C241" s="8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3"/>
      <c r="B242" s="83"/>
      <c r="C242" s="8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3"/>
      <c r="B243" s="83"/>
      <c r="C243" s="8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3"/>
      <c r="B244" s="83"/>
      <c r="C244" s="8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3"/>
      <c r="B245" s="83"/>
      <c r="C245" s="8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3"/>
      <c r="B246" s="83"/>
      <c r="C246" s="8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3"/>
      <c r="B247" s="83"/>
      <c r="C247" s="8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3"/>
      <c r="B248" s="83"/>
      <c r="C248" s="8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3"/>
      <c r="B249" s="83"/>
      <c r="C249" s="8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3"/>
      <c r="B250" s="83"/>
      <c r="C250" s="8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3"/>
      <c r="B251" s="83"/>
      <c r="C251" s="8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3"/>
      <c r="B252" s="83"/>
      <c r="C252" s="8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3"/>
      <c r="B253" s="83"/>
      <c r="C253" s="8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3"/>
      <c r="B254" s="83"/>
      <c r="C254" s="8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3"/>
      <c r="B255" s="83"/>
      <c r="C255" s="8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3"/>
      <c r="B256" s="83"/>
      <c r="C256" s="8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3"/>
      <c r="B257" s="83"/>
      <c r="C257" s="8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3"/>
      <c r="B258" s="83"/>
      <c r="C258" s="8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3"/>
      <c r="B259" s="83"/>
      <c r="C259" s="8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3"/>
      <c r="B260" s="83"/>
      <c r="C260" s="8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3"/>
      <c r="B261" s="83"/>
      <c r="C261" s="8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3"/>
      <c r="B262" s="83"/>
      <c r="C262" s="8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3"/>
      <c r="B263" s="83"/>
      <c r="C263" s="8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3"/>
      <c r="B264" s="83"/>
      <c r="C264" s="8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3"/>
      <c r="B265" s="83"/>
      <c r="C265" s="8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3"/>
      <c r="B266" s="83"/>
      <c r="C266" s="8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3"/>
      <c r="B267" s="83"/>
      <c r="C267" s="8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3"/>
      <c r="B268" s="83"/>
      <c r="C268" s="8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3"/>
      <c r="B269" s="83"/>
      <c r="C269" s="8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3"/>
      <c r="B270" s="83"/>
      <c r="C270" s="8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3"/>
      <c r="B271" s="83"/>
      <c r="C271" s="8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3"/>
      <c r="B272" s="83"/>
      <c r="C272" s="8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3"/>
      <c r="B273" s="83"/>
      <c r="C273" s="8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3"/>
      <c r="B274" s="83"/>
      <c r="C274" s="8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3"/>
      <c r="B275" s="83"/>
      <c r="C275" s="8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3"/>
      <c r="B276" s="83"/>
      <c r="C276" s="8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3"/>
      <c r="B277" s="83"/>
      <c r="C277" s="8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3"/>
      <c r="B278" s="83"/>
      <c r="C278" s="8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3"/>
      <c r="B279" s="83"/>
      <c r="C279" s="8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3"/>
      <c r="B280" s="83"/>
      <c r="C280" s="8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3"/>
      <c r="B281" s="83"/>
      <c r="C281" s="8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3"/>
      <c r="B282" s="83"/>
      <c r="C282" s="8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3"/>
      <c r="B283" s="83"/>
      <c r="C283" s="8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3"/>
      <c r="B284" s="83"/>
      <c r="C284" s="8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3"/>
      <c r="B285" s="83"/>
      <c r="C285" s="8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3"/>
      <c r="B286" s="83"/>
      <c r="C286" s="8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3"/>
      <c r="B287" s="83"/>
      <c r="C287" s="8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3"/>
      <c r="B288" s="83"/>
      <c r="C288" s="8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3"/>
      <c r="B289" s="83"/>
      <c r="C289" s="8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3"/>
      <c r="B290" s="83"/>
      <c r="C290" s="8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3"/>
      <c r="B291" s="83"/>
      <c r="C291" s="8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3"/>
      <c r="B292" s="83"/>
      <c r="C292" s="8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3"/>
      <c r="B293" s="83"/>
      <c r="C293" s="8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3"/>
      <c r="B294" s="83"/>
      <c r="C294" s="8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3"/>
      <c r="B295" s="83"/>
      <c r="C295" s="8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3"/>
      <c r="B296" s="83"/>
      <c r="C296" s="8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3"/>
      <c r="B297" s="83"/>
      <c r="C297" s="8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3"/>
      <c r="B298" s="83"/>
      <c r="C298" s="8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3"/>
      <c r="B299" s="83"/>
      <c r="C299" s="8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3"/>
      <c r="B300" s="83"/>
      <c r="C300" s="8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3"/>
      <c r="B301" s="83"/>
      <c r="C301" s="8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3"/>
      <c r="B302" s="83"/>
      <c r="C302" s="8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3"/>
      <c r="B303" s="83"/>
      <c r="C303" s="8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3"/>
      <c r="B304" s="83"/>
      <c r="C304" s="8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3"/>
      <c r="B305" s="83"/>
      <c r="C305" s="8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3"/>
      <c r="B306" s="83"/>
      <c r="C306" s="8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3"/>
      <c r="B307" s="83"/>
      <c r="C307" s="8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3"/>
      <c r="B308" s="83"/>
      <c r="C308" s="8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3"/>
      <c r="B309" s="83"/>
      <c r="C309" s="8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3"/>
      <c r="B310" s="83"/>
      <c r="C310" s="8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3"/>
      <c r="B311" s="83"/>
      <c r="C311" s="8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3"/>
      <c r="B312" s="83"/>
      <c r="C312" s="8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3"/>
      <c r="B313" s="83"/>
      <c r="C313" s="8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3"/>
      <c r="B314" s="83"/>
      <c r="C314" s="8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3"/>
      <c r="B315" s="83"/>
      <c r="C315" s="8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3"/>
      <c r="B316" s="83"/>
      <c r="C316" s="8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3"/>
      <c r="B317" s="83"/>
      <c r="C317" s="8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3"/>
      <c r="B318" s="83"/>
      <c r="C318" s="8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3"/>
      <c r="B319" s="83"/>
      <c r="C319" s="8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3"/>
      <c r="B320" s="83"/>
      <c r="C320" s="8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3"/>
      <c r="B321" s="83"/>
      <c r="C321" s="8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3"/>
      <c r="B322" s="83"/>
      <c r="C322" s="8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3"/>
      <c r="B323" s="83"/>
      <c r="C323" s="8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3"/>
      <c r="B324" s="83"/>
      <c r="C324" s="8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3"/>
      <c r="B325" s="83"/>
      <c r="C325" s="8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3"/>
      <c r="B326" s="83"/>
      <c r="C326" s="8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3"/>
      <c r="B327" s="83"/>
      <c r="C327" s="8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3"/>
      <c r="B328" s="83"/>
      <c r="C328" s="8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3"/>
      <c r="B329" s="83"/>
      <c r="C329" s="8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3"/>
      <c r="B330" s="83"/>
      <c r="C330" s="8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3"/>
      <c r="B331" s="83"/>
      <c r="C331" s="8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3"/>
      <c r="B332" s="83"/>
      <c r="C332" s="8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3"/>
      <c r="B333" s="83"/>
      <c r="C333" s="8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3"/>
      <c r="B334" s="83"/>
      <c r="C334" s="8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3"/>
      <c r="B335" s="83"/>
      <c r="C335" s="8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3"/>
      <c r="B336" s="83"/>
      <c r="C336" s="8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3"/>
      <c r="B337" s="83"/>
      <c r="C337" s="8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3"/>
      <c r="B338" s="83"/>
      <c r="C338" s="8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3"/>
      <c r="B339" s="83"/>
      <c r="C339" s="8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3"/>
      <c r="B340" s="83"/>
      <c r="C340" s="8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3"/>
      <c r="B341" s="83"/>
      <c r="C341" s="8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3"/>
      <c r="B342" s="83"/>
      <c r="C342" s="8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3"/>
      <c r="B343" s="83"/>
      <c r="C343" s="8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3"/>
      <c r="B344" s="83"/>
      <c r="C344" s="8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3"/>
      <c r="B345" s="83"/>
      <c r="C345" s="8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3"/>
      <c r="B346" s="83"/>
      <c r="C346" s="8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3"/>
      <c r="B347" s="83"/>
      <c r="C347" s="8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3"/>
      <c r="B348" s="83"/>
      <c r="C348" s="8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3"/>
      <c r="B349" s="83"/>
      <c r="C349" s="8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3"/>
      <c r="B350" s="83"/>
      <c r="C350" s="8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3"/>
      <c r="B351" s="83"/>
      <c r="C351" s="8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3"/>
      <c r="B352" s="83"/>
      <c r="C352" s="8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3"/>
      <c r="B353" s="83"/>
      <c r="C353" s="8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3"/>
      <c r="B354" s="83"/>
      <c r="C354" s="8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3"/>
      <c r="B355" s="83"/>
      <c r="C355" s="8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3"/>
      <c r="B356" s="83"/>
      <c r="C356" s="8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3"/>
      <c r="B357" s="83"/>
      <c r="C357" s="8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3"/>
      <c r="B358" s="83"/>
      <c r="C358" s="8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3"/>
      <c r="B359" s="83"/>
      <c r="C359" s="8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3"/>
      <c r="B360" s="83"/>
      <c r="C360" s="8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3"/>
      <c r="B361" s="83"/>
      <c r="C361" s="8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3"/>
      <c r="B362" s="83"/>
      <c r="C362" s="8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3"/>
      <c r="B363" s="83"/>
      <c r="C363" s="8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3"/>
      <c r="B364" s="83"/>
      <c r="C364" s="8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3"/>
      <c r="B365" s="83"/>
      <c r="C365" s="8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3"/>
      <c r="B366" s="83"/>
      <c r="C366" s="8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3"/>
      <c r="B367" s="83"/>
      <c r="C367" s="8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3"/>
      <c r="B368" s="83"/>
      <c r="C368" s="8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3"/>
      <c r="B369" s="83"/>
      <c r="C369" s="8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3"/>
      <c r="B370" s="83"/>
      <c r="C370" s="8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3"/>
      <c r="B371" s="83"/>
      <c r="C371" s="8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3"/>
      <c r="B372" s="83"/>
      <c r="C372" s="8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3"/>
      <c r="B373" s="83"/>
      <c r="C373" s="8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3"/>
      <c r="B374" s="83"/>
      <c r="C374" s="8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3"/>
      <c r="B375" s="83"/>
      <c r="C375" s="8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3"/>
      <c r="B376" s="83"/>
      <c r="C376" s="8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3"/>
      <c r="B377" s="83"/>
      <c r="C377" s="8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3"/>
      <c r="B378" s="83"/>
      <c r="C378" s="8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3"/>
      <c r="B379" s="83"/>
      <c r="C379" s="8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3"/>
      <c r="B380" s="83"/>
      <c r="C380" s="8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3"/>
      <c r="B381" s="83"/>
      <c r="C381" s="8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3"/>
      <c r="B382" s="83"/>
      <c r="C382" s="8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3"/>
      <c r="B383" s="83"/>
      <c r="C383" s="8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3"/>
      <c r="B384" s="83"/>
      <c r="C384" s="8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3"/>
      <c r="B385" s="83"/>
      <c r="C385" s="8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3"/>
      <c r="B386" s="83"/>
      <c r="C386" s="8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3"/>
      <c r="B387" s="83"/>
      <c r="C387" s="8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3"/>
      <c r="B388" s="83"/>
      <c r="C388" s="8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3"/>
      <c r="B389" s="83"/>
      <c r="C389" s="8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3"/>
      <c r="B390" s="83"/>
      <c r="C390" s="8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3"/>
      <c r="B391" s="83"/>
      <c r="C391" s="8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3"/>
      <c r="B392" s="83"/>
      <c r="C392" s="8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3"/>
      <c r="B393" s="83"/>
      <c r="C393" s="8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3"/>
      <c r="B394" s="83"/>
      <c r="C394" s="8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3"/>
      <c r="B395" s="83"/>
      <c r="C395" s="8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3"/>
      <c r="B396" s="83"/>
      <c r="C396" s="8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3"/>
      <c r="B397" s="83"/>
      <c r="C397" s="8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3"/>
      <c r="B398" s="83"/>
      <c r="C398" s="8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3"/>
      <c r="B399" s="83"/>
      <c r="C399" s="8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3"/>
      <c r="B400" s="83"/>
      <c r="C400" s="8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3"/>
      <c r="B401" s="83"/>
      <c r="C401" s="8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3"/>
      <c r="B402" s="83"/>
      <c r="C402" s="8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3"/>
      <c r="B403" s="83"/>
      <c r="C403" s="8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3"/>
      <c r="B404" s="83"/>
      <c r="C404" s="8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3"/>
      <c r="B405" s="83"/>
      <c r="C405" s="8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3"/>
      <c r="B406" s="83"/>
      <c r="C406" s="8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3"/>
      <c r="B407" s="83"/>
      <c r="C407" s="8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3"/>
      <c r="B408" s="83"/>
      <c r="C408" s="8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3"/>
      <c r="B409" s="83"/>
      <c r="C409" s="8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3"/>
      <c r="B410" s="83"/>
      <c r="C410" s="8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3"/>
      <c r="B411" s="83"/>
      <c r="C411" s="8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3"/>
      <c r="B412" s="83"/>
      <c r="C412" s="8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3"/>
      <c r="B413" s="83"/>
      <c r="C413" s="8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3"/>
      <c r="B414" s="83"/>
      <c r="C414" s="8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3"/>
      <c r="B415" s="83"/>
      <c r="C415" s="8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3"/>
      <c r="B416" s="83"/>
      <c r="C416" s="8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3"/>
      <c r="B417" s="83"/>
      <c r="C417" s="8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3"/>
      <c r="B418" s="83"/>
      <c r="C418" s="8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3"/>
      <c r="B419" s="83"/>
      <c r="C419" s="8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3"/>
      <c r="B420" s="83"/>
      <c r="C420" s="8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3"/>
      <c r="B421" s="83"/>
      <c r="C421" s="8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3"/>
      <c r="B422" s="83"/>
      <c r="C422" s="8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3"/>
      <c r="B423" s="83"/>
      <c r="C423" s="8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3"/>
      <c r="B424" s="83"/>
      <c r="C424" s="8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3"/>
      <c r="B425" s="83"/>
      <c r="C425" s="8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3"/>
      <c r="B426" s="83"/>
      <c r="C426" s="8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3"/>
      <c r="B427" s="83"/>
      <c r="C427" s="8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3"/>
      <c r="B428" s="83"/>
      <c r="C428" s="8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3"/>
      <c r="B429" s="83"/>
      <c r="C429" s="8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3"/>
      <c r="B430" s="83"/>
      <c r="C430" s="8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3"/>
      <c r="B431" s="83"/>
      <c r="C431" s="8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3"/>
      <c r="B432" s="83"/>
      <c r="C432" s="8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3"/>
      <c r="B433" s="83"/>
      <c r="C433" s="8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3"/>
      <c r="B434" s="83"/>
      <c r="C434" s="8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3"/>
      <c r="B435" s="83"/>
      <c r="C435" s="8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3"/>
      <c r="B436" s="83"/>
      <c r="C436" s="8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3"/>
      <c r="B437" s="83"/>
      <c r="C437" s="8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3"/>
      <c r="B438" s="83"/>
      <c r="C438" s="8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3"/>
      <c r="B439" s="83"/>
      <c r="C439" s="8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3"/>
      <c r="B440" s="83"/>
      <c r="C440" s="8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3"/>
      <c r="B441" s="83"/>
      <c r="C441" s="8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3"/>
      <c r="B442" s="83"/>
      <c r="C442" s="8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3"/>
      <c r="B443" s="83"/>
      <c r="C443" s="8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3"/>
      <c r="B444" s="83"/>
      <c r="C444" s="8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3"/>
      <c r="B445" s="83"/>
      <c r="C445" s="8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3"/>
      <c r="B446" s="83"/>
      <c r="C446" s="8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3"/>
      <c r="B447" s="83"/>
      <c r="C447" s="8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3"/>
      <c r="B448" s="83"/>
      <c r="C448" s="8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3"/>
      <c r="B449" s="83"/>
      <c r="C449" s="8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3"/>
      <c r="B450" s="83"/>
      <c r="C450" s="8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3"/>
      <c r="B451" s="83"/>
      <c r="C451" s="8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3"/>
      <c r="B452" s="83"/>
      <c r="C452" s="8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3"/>
      <c r="B453" s="83"/>
      <c r="C453" s="8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3"/>
      <c r="B454" s="83"/>
      <c r="C454" s="8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3"/>
      <c r="B455" s="83"/>
      <c r="C455" s="8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3"/>
      <c r="B456" s="83"/>
      <c r="C456" s="8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3"/>
      <c r="B457" s="83"/>
      <c r="C457" s="8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3"/>
      <c r="B458" s="83"/>
      <c r="C458" s="8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3"/>
      <c r="B459" s="83"/>
      <c r="C459" s="8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3"/>
      <c r="B460" s="83"/>
      <c r="C460" s="8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3"/>
      <c r="B461" s="83"/>
      <c r="C461" s="8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3"/>
      <c r="B462" s="83"/>
      <c r="C462" s="8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3"/>
      <c r="B463" s="83"/>
      <c r="C463" s="8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3"/>
      <c r="B464" s="83"/>
      <c r="C464" s="8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3"/>
      <c r="B465" s="83"/>
      <c r="C465" s="8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3"/>
      <c r="B466" s="83"/>
      <c r="C466" s="8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3"/>
      <c r="B467" s="83"/>
      <c r="C467" s="8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3"/>
      <c r="B468" s="83"/>
      <c r="C468" s="8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3"/>
      <c r="B469" s="83"/>
      <c r="C469" s="8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3"/>
      <c r="B470" s="83"/>
      <c r="C470" s="8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3"/>
      <c r="B471" s="83"/>
      <c r="C471" s="8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3"/>
      <c r="B472" s="83"/>
      <c r="C472" s="8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3"/>
      <c r="B473" s="83"/>
      <c r="C473" s="8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3"/>
      <c r="B474" s="83"/>
      <c r="C474" s="8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3"/>
      <c r="B475" s="83"/>
      <c r="C475" s="8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3"/>
      <c r="B476" s="83"/>
      <c r="C476" s="8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3"/>
      <c r="B477" s="83"/>
      <c r="C477" s="8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3"/>
      <c r="B478" s="83"/>
      <c r="C478" s="8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3"/>
      <c r="B479" s="83"/>
      <c r="C479" s="8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3"/>
      <c r="B480" s="83"/>
      <c r="C480" s="8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3"/>
      <c r="B481" s="83"/>
      <c r="C481" s="8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3"/>
      <c r="B482" s="83"/>
      <c r="C482" s="8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3"/>
      <c r="B483" s="83"/>
      <c r="C483" s="8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3"/>
      <c r="B484" s="83"/>
      <c r="C484" s="8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3"/>
      <c r="B485" s="83"/>
      <c r="C485" s="8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3"/>
      <c r="B486" s="83"/>
      <c r="C486" s="8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3"/>
      <c r="B487" s="83"/>
      <c r="C487" s="8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3"/>
      <c r="B488" s="83"/>
      <c r="C488" s="8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3"/>
      <c r="B489" s="83"/>
      <c r="C489" s="8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3"/>
      <c r="B490" s="83"/>
      <c r="C490" s="8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3"/>
      <c r="B491" s="83"/>
      <c r="C491" s="8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3"/>
      <c r="B492" s="83"/>
      <c r="C492" s="8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3"/>
      <c r="B493" s="83"/>
      <c r="C493" s="8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3"/>
      <c r="B494" s="83"/>
      <c r="C494" s="8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3"/>
      <c r="B495" s="83"/>
      <c r="C495" s="8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3"/>
      <c r="B496" s="83"/>
      <c r="C496" s="8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3"/>
      <c r="B497" s="83"/>
      <c r="C497" s="8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3"/>
      <c r="B498" s="83"/>
      <c r="C498" s="8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3"/>
      <c r="B499" s="83"/>
      <c r="C499" s="8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3"/>
      <c r="B500" s="83"/>
      <c r="C500" s="8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3"/>
      <c r="B501" s="83"/>
      <c r="C501" s="8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3"/>
      <c r="B502" s="83"/>
      <c r="C502" s="8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3"/>
      <c r="B503" s="83"/>
      <c r="C503" s="8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3"/>
      <c r="B504" s="83"/>
      <c r="C504" s="8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3"/>
      <c r="B505" s="83"/>
      <c r="C505" s="8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3"/>
      <c r="B506" s="83"/>
      <c r="C506" s="8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3"/>
      <c r="B507" s="83"/>
      <c r="C507" s="8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3"/>
      <c r="B508" s="83"/>
      <c r="C508" s="8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3"/>
      <c r="B509" s="83"/>
      <c r="C509" s="8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3"/>
      <c r="B510" s="83"/>
      <c r="C510" s="8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3"/>
      <c r="B511" s="83"/>
      <c r="C511" s="8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3"/>
      <c r="B512" s="83"/>
      <c r="C512" s="8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3"/>
      <c r="B513" s="83"/>
      <c r="C513" s="8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3"/>
      <c r="B514" s="83"/>
      <c r="C514" s="8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3"/>
      <c r="B515" s="83"/>
      <c r="C515" s="8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3"/>
      <c r="B516" s="83"/>
      <c r="C516" s="8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3"/>
      <c r="B517" s="83"/>
      <c r="C517" s="8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3"/>
      <c r="B518" s="83"/>
      <c r="C518" s="8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3"/>
      <c r="B519" s="83"/>
      <c r="C519" s="8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3"/>
      <c r="B520" s="83"/>
      <c r="C520" s="8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3"/>
      <c r="B521" s="83"/>
      <c r="C521" s="8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3"/>
      <c r="B522" s="83"/>
      <c r="C522" s="8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3"/>
      <c r="B523" s="83"/>
      <c r="C523" s="8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3"/>
      <c r="B524" s="83"/>
      <c r="C524" s="8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3"/>
      <c r="B525" s="83"/>
      <c r="C525" s="8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3"/>
      <c r="B526" s="83"/>
      <c r="C526" s="8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3"/>
      <c r="B527" s="83"/>
      <c r="C527" s="8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3"/>
      <c r="B528" s="83"/>
      <c r="C528" s="8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3"/>
      <c r="B529" s="83"/>
      <c r="C529" s="8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3"/>
      <c r="B530" s="83"/>
      <c r="C530" s="8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3"/>
      <c r="B531" s="83"/>
      <c r="C531" s="8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3"/>
      <c r="B532" s="83"/>
      <c r="C532" s="8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3"/>
      <c r="B533" s="83"/>
      <c r="C533" s="8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3"/>
      <c r="B534" s="83"/>
      <c r="C534" s="8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3"/>
      <c r="B535" s="83"/>
      <c r="C535" s="8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3"/>
      <c r="B536" s="83"/>
      <c r="C536" s="8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3"/>
      <c r="B537" s="83"/>
      <c r="C537" s="8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3"/>
      <c r="B538" s="83"/>
      <c r="C538" s="8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3"/>
      <c r="B539" s="83"/>
      <c r="C539" s="8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3"/>
      <c r="B540" s="83"/>
      <c r="C540" s="8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3"/>
      <c r="B541" s="83"/>
      <c r="C541" s="8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3"/>
      <c r="B542" s="83"/>
      <c r="C542" s="8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3"/>
      <c r="B543" s="83"/>
      <c r="C543" s="8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3"/>
      <c r="B544" s="83"/>
      <c r="C544" s="8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3"/>
      <c r="B545" s="83"/>
      <c r="C545" s="8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3"/>
      <c r="B546" s="83"/>
      <c r="C546" s="8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3"/>
      <c r="B547" s="83"/>
      <c r="C547" s="8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3"/>
      <c r="B548" s="83"/>
      <c r="C548" s="8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3"/>
      <c r="B549" s="83"/>
      <c r="C549" s="8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3"/>
      <c r="B550" s="83"/>
      <c r="C550" s="8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3"/>
      <c r="B551" s="83"/>
      <c r="C551" s="8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3"/>
      <c r="B552" s="83"/>
      <c r="C552" s="8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3"/>
      <c r="B553" s="83"/>
      <c r="C553" s="8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3"/>
      <c r="B554" s="83"/>
      <c r="C554" s="8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3"/>
      <c r="B555" s="83"/>
      <c r="C555" s="8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3"/>
      <c r="B556" s="83"/>
      <c r="C556" s="8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3"/>
      <c r="B557" s="83"/>
      <c r="C557" s="8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3"/>
      <c r="B558" s="83"/>
      <c r="C558" s="8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3"/>
      <c r="B559" s="83"/>
      <c r="C559" s="8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3"/>
      <c r="B560" s="83"/>
      <c r="C560" s="8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3"/>
      <c r="B561" s="83"/>
      <c r="C561" s="8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3"/>
      <c r="B562" s="83"/>
      <c r="C562" s="8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3"/>
      <c r="B563" s="83"/>
      <c r="C563" s="8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3"/>
      <c r="B564" s="83"/>
      <c r="C564" s="8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3"/>
      <c r="B565" s="83"/>
      <c r="C565" s="8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3"/>
      <c r="B566" s="83"/>
      <c r="C566" s="8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3"/>
      <c r="B567" s="83"/>
      <c r="C567" s="8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3"/>
      <c r="B568" s="83"/>
      <c r="C568" s="8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3"/>
      <c r="B569" s="83"/>
      <c r="C569" s="8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3"/>
      <c r="B570" s="83"/>
      <c r="C570" s="8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3"/>
      <c r="B571" s="83"/>
      <c r="C571" s="8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3"/>
      <c r="B572" s="83"/>
      <c r="C572" s="8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3"/>
      <c r="B573" s="83"/>
      <c r="C573" s="8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3"/>
      <c r="B574" s="83"/>
      <c r="C574" s="8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3"/>
      <c r="B575" s="83"/>
      <c r="C575" s="8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3"/>
      <c r="B576" s="83"/>
      <c r="C576" s="8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3"/>
      <c r="B577" s="83"/>
      <c r="C577" s="8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3"/>
      <c r="B578" s="83"/>
      <c r="C578" s="8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3"/>
      <c r="B579" s="83"/>
      <c r="C579" s="8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3"/>
      <c r="B580" s="83"/>
      <c r="C580" s="8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3"/>
      <c r="B581" s="83"/>
      <c r="C581" s="8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3"/>
      <c r="B582" s="83"/>
      <c r="C582" s="8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3"/>
      <c r="B583" s="83"/>
      <c r="C583" s="8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3"/>
      <c r="B584" s="83"/>
      <c r="C584" s="8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3"/>
      <c r="B585" s="83"/>
      <c r="C585" s="8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3"/>
      <c r="B586" s="83"/>
      <c r="C586" s="8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3"/>
      <c r="B587" s="83"/>
      <c r="C587" s="8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3"/>
      <c r="B588" s="83"/>
      <c r="C588" s="8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3"/>
      <c r="B589" s="83"/>
      <c r="C589" s="8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3"/>
      <c r="B590" s="83"/>
      <c r="C590" s="8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3"/>
      <c r="B591" s="83"/>
      <c r="C591" s="8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3"/>
      <c r="B592" s="83"/>
      <c r="C592" s="8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3"/>
      <c r="B593" s="83"/>
      <c r="C593" s="8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3"/>
      <c r="B594" s="83"/>
      <c r="C594" s="8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3"/>
      <c r="B595" s="83"/>
      <c r="C595" s="8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3"/>
      <c r="B596" s="83"/>
      <c r="C596" s="8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3"/>
      <c r="B597" s="83"/>
      <c r="C597" s="8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3"/>
      <c r="B598" s="83"/>
      <c r="C598" s="8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3"/>
      <c r="B599" s="83"/>
      <c r="C599" s="8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3"/>
      <c r="B600" s="83"/>
      <c r="C600" s="8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3"/>
      <c r="B601" s="83"/>
      <c r="C601" s="8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3"/>
      <c r="B602" s="83"/>
      <c r="C602" s="8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3"/>
      <c r="B603" s="83"/>
      <c r="C603" s="8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3"/>
      <c r="B604" s="83"/>
      <c r="C604" s="8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3"/>
      <c r="B605" s="83"/>
      <c r="C605" s="8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3"/>
      <c r="B606" s="83"/>
      <c r="C606" s="8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3"/>
      <c r="B607" s="83"/>
      <c r="C607" s="8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3"/>
      <c r="B608" s="83"/>
      <c r="C608" s="8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3"/>
      <c r="B609" s="83"/>
      <c r="C609" s="8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3"/>
      <c r="B610" s="83"/>
      <c r="C610" s="8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3"/>
      <c r="B611" s="83"/>
      <c r="C611" s="8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3"/>
      <c r="B612" s="83"/>
      <c r="C612" s="8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3"/>
      <c r="B613" s="83"/>
      <c r="C613" s="8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3"/>
      <c r="B614" s="83"/>
      <c r="C614" s="8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3"/>
      <c r="B615" s="83"/>
      <c r="C615" s="8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3"/>
      <c r="B616" s="83"/>
      <c r="C616" s="8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3"/>
      <c r="B617" s="83"/>
      <c r="C617" s="8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3"/>
      <c r="B618" s="83"/>
      <c r="C618" s="8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3"/>
      <c r="B619" s="83"/>
      <c r="C619" s="8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3"/>
      <c r="B620" s="83"/>
      <c r="C620" s="8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3"/>
      <c r="B621" s="83"/>
      <c r="C621" s="8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3"/>
      <c r="B622" s="83"/>
      <c r="C622" s="8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3"/>
      <c r="B623" s="83"/>
      <c r="C623" s="8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3"/>
      <c r="B624" s="83"/>
      <c r="C624" s="8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3"/>
      <c r="B625" s="83"/>
      <c r="C625" s="8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3"/>
      <c r="B626" s="83"/>
      <c r="C626" s="8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3"/>
      <c r="B627" s="83"/>
      <c r="C627" s="8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3"/>
      <c r="B628" s="83"/>
      <c r="C628" s="8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3"/>
      <c r="B629" s="83"/>
      <c r="C629" s="8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3"/>
      <c r="B630" s="83"/>
      <c r="C630" s="8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3"/>
      <c r="B631" s="83"/>
      <c r="C631" s="8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3"/>
      <c r="B632" s="83"/>
      <c r="C632" s="8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3"/>
      <c r="B633" s="83"/>
      <c r="C633" s="8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3"/>
      <c r="B634" s="83"/>
      <c r="C634" s="8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3"/>
      <c r="B635" s="83"/>
      <c r="C635" s="8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3"/>
      <c r="B636" s="83"/>
      <c r="C636" s="8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3"/>
      <c r="B637" s="83"/>
      <c r="C637" s="8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3"/>
      <c r="B638" s="83"/>
      <c r="C638" s="8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3"/>
      <c r="B639" s="83"/>
      <c r="C639" s="8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3"/>
      <c r="B640" s="83"/>
      <c r="C640" s="8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3"/>
      <c r="B641" s="83"/>
      <c r="C641" s="8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3"/>
      <c r="B642" s="83"/>
      <c r="C642" s="8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3"/>
      <c r="B643" s="83"/>
      <c r="C643" s="8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3"/>
      <c r="B644" s="83"/>
      <c r="C644" s="8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3"/>
      <c r="B645" s="83"/>
      <c r="C645" s="8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3"/>
      <c r="B646" s="83"/>
      <c r="C646" s="8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3"/>
      <c r="B647" s="83"/>
      <c r="C647" s="8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3"/>
      <c r="B648" s="83"/>
      <c r="C648" s="8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3"/>
      <c r="B649" s="83"/>
      <c r="C649" s="8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3"/>
      <c r="B650" s="83"/>
      <c r="C650" s="8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3"/>
      <c r="B651" s="83"/>
      <c r="C651" s="8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3"/>
      <c r="B652" s="83"/>
      <c r="C652" s="8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3"/>
      <c r="B653" s="83"/>
      <c r="C653" s="8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3"/>
      <c r="B654" s="83"/>
      <c r="C654" s="8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3"/>
      <c r="B655" s="83"/>
      <c r="C655" s="8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3"/>
      <c r="B656" s="83"/>
      <c r="C656" s="8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3"/>
      <c r="B657" s="83"/>
      <c r="C657" s="8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3"/>
      <c r="B658" s="83"/>
      <c r="C658" s="8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3"/>
      <c r="B659" s="83"/>
      <c r="C659" s="8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3"/>
      <c r="B660" s="83"/>
      <c r="C660" s="8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3"/>
      <c r="B661" s="83"/>
      <c r="C661" s="8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3"/>
      <c r="B662" s="83"/>
      <c r="C662" s="8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3"/>
      <c r="B663" s="83"/>
      <c r="C663" s="8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3"/>
      <c r="B664" s="83"/>
      <c r="C664" s="8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3"/>
      <c r="B665" s="83"/>
      <c r="C665" s="8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3"/>
      <c r="B666" s="83"/>
      <c r="C666" s="8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3"/>
      <c r="B667" s="83"/>
      <c r="C667" s="8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3"/>
      <c r="B668" s="83"/>
      <c r="C668" s="8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3"/>
      <c r="B669" s="83"/>
      <c r="C669" s="8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3"/>
      <c r="B670" s="83"/>
      <c r="C670" s="8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3"/>
      <c r="B671" s="83"/>
      <c r="C671" s="8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3"/>
      <c r="B672" s="83"/>
      <c r="C672" s="8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3"/>
      <c r="B673" s="83"/>
      <c r="C673" s="8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3"/>
      <c r="B674" s="83"/>
      <c r="C674" s="8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3"/>
      <c r="B675" s="83"/>
      <c r="C675" s="8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3"/>
      <c r="B676" s="83"/>
      <c r="C676" s="8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3"/>
      <c r="B677" s="83"/>
      <c r="C677" s="8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3"/>
      <c r="B678" s="83"/>
      <c r="C678" s="8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3"/>
      <c r="B679" s="83"/>
      <c r="C679" s="8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3"/>
      <c r="B680" s="83"/>
      <c r="C680" s="8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3"/>
      <c r="B681" s="83"/>
      <c r="C681" s="8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3"/>
      <c r="B682" s="83"/>
      <c r="C682" s="8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3"/>
      <c r="B683" s="83"/>
      <c r="C683" s="8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3"/>
      <c r="B684" s="83"/>
      <c r="C684" s="8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3"/>
      <c r="B685" s="83"/>
      <c r="C685" s="8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3"/>
      <c r="B686" s="83"/>
      <c r="C686" s="8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3"/>
      <c r="B687" s="83"/>
      <c r="C687" s="8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3"/>
      <c r="B688" s="83"/>
      <c r="C688" s="8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3"/>
      <c r="B689" s="83"/>
      <c r="C689" s="8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3"/>
      <c r="B690" s="83"/>
      <c r="C690" s="8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3"/>
      <c r="B691" s="83"/>
      <c r="C691" s="8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3"/>
      <c r="B692" s="83"/>
      <c r="C692" s="8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3"/>
      <c r="B693" s="83"/>
      <c r="C693" s="8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3"/>
      <c r="B694" s="83"/>
      <c r="C694" s="8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3"/>
      <c r="B695" s="83"/>
      <c r="C695" s="8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3"/>
      <c r="B696" s="83"/>
      <c r="C696" s="8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3"/>
      <c r="B697" s="83"/>
      <c r="C697" s="8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3"/>
      <c r="B698" s="83"/>
      <c r="C698" s="8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3"/>
      <c r="B699" s="83"/>
      <c r="C699" s="8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3"/>
      <c r="B700" s="83"/>
      <c r="C700" s="8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3"/>
      <c r="B701" s="83"/>
      <c r="C701" s="8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3"/>
      <c r="B702" s="83"/>
      <c r="C702" s="8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3"/>
      <c r="B703" s="83"/>
      <c r="C703" s="8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3"/>
      <c r="B704" s="83"/>
      <c r="C704" s="8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3"/>
      <c r="B705" s="83"/>
      <c r="C705" s="8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3"/>
      <c r="B706" s="83"/>
      <c r="C706" s="8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3"/>
      <c r="B707" s="83"/>
      <c r="C707" s="8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3"/>
      <c r="B708" s="83"/>
      <c r="C708" s="8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3"/>
      <c r="B709" s="83"/>
      <c r="C709" s="8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3"/>
      <c r="B710" s="83"/>
      <c r="C710" s="8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3"/>
      <c r="B711" s="83"/>
      <c r="C711" s="8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3"/>
      <c r="B712" s="83"/>
      <c r="C712" s="8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3"/>
      <c r="B713" s="83"/>
      <c r="C713" s="8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3"/>
      <c r="B714" s="83"/>
      <c r="C714" s="8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3"/>
      <c r="B715" s="83"/>
      <c r="C715" s="8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3"/>
      <c r="B716" s="83"/>
      <c r="C716" s="8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3"/>
      <c r="B717" s="83"/>
      <c r="C717" s="8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3"/>
      <c r="B718" s="83"/>
      <c r="C718" s="8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3"/>
      <c r="B719" s="83"/>
      <c r="C719" s="8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3"/>
      <c r="B720" s="83"/>
      <c r="C720" s="8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3"/>
      <c r="B721" s="83"/>
      <c r="C721" s="8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3"/>
      <c r="B722" s="83"/>
      <c r="C722" s="8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3"/>
      <c r="B723" s="83"/>
      <c r="C723" s="8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3"/>
      <c r="B724" s="83"/>
      <c r="C724" s="8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3"/>
      <c r="B725" s="83"/>
      <c r="C725" s="8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3"/>
      <c r="B726" s="83"/>
      <c r="C726" s="8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3"/>
      <c r="B727" s="83"/>
      <c r="C727" s="8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3"/>
      <c r="B728" s="83"/>
      <c r="C728" s="8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3"/>
      <c r="B729" s="83"/>
      <c r="C729" s="8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3"/>
      <c r="B730" s="83"/>
      <c r="C730" s="8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3"/>
      <c r="B731" s="83"/>
      <c r="C731" s="8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3"/>
      <c r="B732" s="83"/>
      <c r="C732" s="8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3"/>
      <c r="B733" s="83"/>
      <c r="C733" s="8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3"/>
      <c r="B734" s="83"/>
      <c r="C734" s="8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3"/>
      <c r="B735" s="83"/>
      <c r="C735" s="8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3"/>
      <c r="B736" s="83"/>
      <c r="C736" s="8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3"/>
      <c r="B737" s="83"/>
      <c r="C737" s="8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3"/>
      <c r="B738" s="83"/>
      <c r="C738" s="8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3"/>
      <c r="B739" s="83"/>
      <c r="C739" s="8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3"/>
      <c r="B740" s="83"/>
      <c r="C740" s="8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3"/>
      <c r="B741" s="83"/>
      <c r="C741" s="8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3"/>
      <c r="B742" s="83"/>
      <c r="C742" s="8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3"/>
      <c r="B743" s="83"/>
      <c r="C743" s="8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3"/>
      <c r="B744" s="83"/>
      <c r="C744" s="8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3"/>
      <c r="B745" s="83"/>
      <c r="C745" s="8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3"/>
      <c r="B746" s="83"/>
      <c r="C746" s="8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3"/>
      <c r="B747" s="83"/>
      <c r="C747" s="8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3"/>
      <c r="B748" s="83"/>
      <c r="C748" s="8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3"/>
      <c r="B749" s="83"/>
      <c r="C749" s="8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3"/>
      <c r="B750" s="83"/>
      <c r="C750" s="8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3"/>
      <c r="B751" s="83"/>
      <c r="C751" s="8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3"/>
      <c r="B752" s="83"/>
      <c r="C752" s="8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3"/>
      <c r="B753" s="83"/>
      <c r="C753" s="8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3"/>
      <c r="B754" s="83"/>
      <c r="C754" s="8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3"/>
      <c r="B755" s="83"/>
      <c r="C755" s="8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3"/>
      <c r="B756" s="83"/>
      <c r="C756" s="8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3"/>
      <c r="B757" s="83"/>
      <c r="C757" s="8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3"/>
      <c r="B758" s="83"/>
      <c r="C758" s="8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3"/>
      <c r="B759" s="83"/>
      <c r="C759" s="8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3"/>
      <c r="B760" s="83"/>
      <c r="C760" s="8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3"/>
      <c r="B761" s="83"/>
      <c r="C761" s="8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3"/>
      <c r="B762" s="83"/>
      <c r="C762" s="8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3"/>
      <c r="B763" s="83"/>
      <c r="C763" s="8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3"/>
      <c r="B764" s="83"/>
      <c r="C764" s="8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3"/>
      <c r="B765" s="83"/>
      <c r="C765" s="8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3"/>
      <c r="B766" s="83"/>
      <c r="C766" s="8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3"/>
      <c r="B767" s="83"/>
      <c r="C767" s="8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3"/>
      <c r="B768" s="83"/>
      <c r="C768" s="8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3"/>
      <c r="B769" s="83"/>
      <c r="C769" s="8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3"/>
      <c r="B770" s="83"/>
      <c r="C770" s="8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3"/>
      <c r="B771" s="83"/>
      <c r="C771" s="8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3"/>
      <c r="B772" s="83"/>
      <c r="C772" s="8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3"/>
      <c r="B773" s="83"/>
      <c r="C773" s="8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3"/>
      <c r="B774" s="83"/>
      <c r="C774" s="8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3"/>
      <c r="B775" s="83"/>
      <c r="C775" s="8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3"/>
      <c r="B776" s="83"/>
      <c r="C776" s="8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3"/>
      <c r="B777" s="83"/>
      <c r="C777" s="8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3"/>
      <c r="B778" s="83"/>
      <c r="C778" s="8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3"/>
      <c r="B779" s="83"/>
      <c r="C779" s="8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3"/>
      <c r="B780" s="83"/>
      <c r="C780" s="8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3"/>
      <c r="B781" s="83"/>
      <c r="C781" s="8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3"/>
      <c r="B782" s="83"/>
      <c r="C782" s="8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3"/>
      <c r="B783" s="83"/>
      <c r="C783" s="8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3"/>
      <c r="B784" s="83"/>
      <c r="C784" s="8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3"/>
      <c r="B785" s="83"/>
      <c r="C785" s="8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3"/>
      <c r="B786" s="83"/>
      <c r="C786" s="8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3"/>
      <c r="B787" s="83"/>
      <c r="C787" s="8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3"/>
      <c r="B788" s="83"/>
      <c r="C788" s="8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3"/>
      <c r="B789" s="83"/>
      <c r="C789" s="8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3"/>
      <c r="B790" s="83"/>
      <c r="C790" s="8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3"/>
      <c r="B791" s="83"/>
      <c r="C791" s="8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3"/>
      <c r="B792" s="83"/>
      <c r="C792" s="8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3"/>
      <c r="B793" s="83"/>
      <c r="C793" s="8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3"/>
      <c r="B794" s="83"/>
      <c r="C794" s="8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3"/>
      <c r="B795" s="83"/>
      <c r="C795" s="8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3"/>
      <c r="B796" s="83"/>
      <c r="C796" s="8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3"/>
      <c r="B797" s="83"/>
      <c r="C797" s="8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3"/>
      <c r="B798" s="83"/>
      <c r="C798" s="8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3"/>
      <c r="B799" s="83"/>
      <c r="C799" s="8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3"/>
      <c r="B800" s="83"/>
      <c r="C800" s="8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3"/>
      <c r="B801" s="83"/>
      <c r="C801" s="8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3"/>
      <c r="B802" s="83"/>
      <c r="C802" s="8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3"/>
      <c r="B803" s="83"/>
      <c r="C803" s="8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3"/>
      <c r="B804" s="83"/>
      <c r="C804" s="8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3"/>
      <c r="B805" s="83"/>
      <c r="C805" s="8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3"/>
      <c r="B806" s="83"/>
      <c r="C806" s="8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3"/>
      <c r="B807" s="83"/>
      <c r="C807" s="8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3"/>
      <c r="B808" s="83"/>
      <c r="C808" s="8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3"/>
      <c r="B809" s="83"/>
      <c r="C809" s="8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3"/>
      <c r="B810" s="83"/>
      <c r="C810" s="8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3"/>
      <c r="B811" s="83"/>
      <c r="C811" s="8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3"/>
      <c r="B812" s="83"/>
      <c r="C812" s="8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3"/>
      <c r="B813" s="83"/>
      <c r="C813" s="8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3"/>
      <c r="B814" s="83"/>
      <c r="C814" s="8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3"/>
      <c r="B815" s="83"/>
      <c r="C815" s="8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3"/>
      <c r="B816" s="83"/>
      <c r="C816" s="8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3"/>
      <c r="B817" s="83"/>
      <c r="C817" s="8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3"/>
      <c r="B818" s="83"/>
      <c r="C818" s="8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3"/>
      <c r="B819" s="83"/>
      <c r="C819" s="8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3"/>
      <c r="B820" s="83"/>
      <c r="C820" s="8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3"/>
      <c r="B821" s="83"/>
      <c r="C821" s="8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3"/>
      <c r="B822" s="83"/>
      <c r="C822" s="8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3"/>
      <c r="B823" s="83"/>
      <c r="C823" s="8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3"/>
      <c r="B824" s="83"/>
      <c r="C824" s="8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3"/>
      <c r="B825" s="83"/>
      <c r="C825" s="8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3"/>
      <c r="B826" s="83"/>
      <c r="C826" s="8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3"/>
      <c r="B827" s="83"/>
      <c r="C827" s="8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3"/>
      <c r="B828" s="83"/>
      <c r="C828" s="8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3"/>
      <c r="B829" s="83"/>
      <c r="C829" s="8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3"/>
      <c r="B830" s="83"/>
      <c r="C830" s="8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3"/>
      <c r="B831" s="83"/>
      <c r="C831" s="8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3"/>
      <c r="B832" s="83"/>
      <c r="C832" s="8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3"/>
      <c r="B833" s="83"/>
      <c r="C833" s="8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3"/>
      <c r="B834" s="83"/>
      <c r="C834" s="8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3"/>
      <c r="B835" s="83"/>
      <c r="C835" s="8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3"/>
      <c r="B836" s="83"/>
      <c r="C836" s="8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3"/>
      <c r="B837" s="83"/>
      <c r="C837" s="8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3"/>
      <c r="B838" s="83"/>
      <c r="C838" s="8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3"/>
      <c r="B839" s="83"/>
      <c r="C839" s="8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3"/>
      <c r="B840" s="83"/>
      <c r="C840" s="8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3"/>
      <c r="B841" s="83"/>
      <c r="C841" s="8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3"/>
      <c r="B842" s="83"/>
      <c r="C842" s="8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3"/>
      <c r="B843" s="83"/>
      <c r="C843" s="8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3"/>
      <c r="B844" s="83"/>
      <c r="C844" s="8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3"/>
      <c r="B845" s="83"/>
      <c r="C845" s="8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3"/>
      <c r="B846" s="83"/>
      <c r="C846" s="8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3"/>
      <c r="B847" s="83"/>
      <c r="C847" s="8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3"/>
      <c r="B848" s="83"/>
      <c r="C848" s="8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3"/>
      <c r="B849" s="83"/>
      <c r="C849" s="8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3"/>
      <c r="B850" s="83"/>
      <c r="C850" s="8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3"/>
      <c r="B851" s="83"/>
      <c r="C851" s="8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3"/>
      <c r="B852" s="83"/>
      <c r="C852" s="8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3"/>
      <c r="B853" s="83"/>
      <c r="C853" s="8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3"/>
      <c r="B854" s="83"/>
      <c r="C854" s="8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3"/>
      <c r="B855" s="83"/>
      <c r="C855" s="8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3"/>
      <c r="B856" s="83"/>
      <c r="C856" s="8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3"/>
      <c r="B857" s="83"/>
      <c r="C857" s="8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3"/>
      <c r="B858" s="83"/>
      <c r="C858" s="8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3"/>
      <c r="B859" s="83"/>
      <c r="C859" s="8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3"/>
      <c r="B860" s="83"/>
      <c r="C860" s="8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3"/>
      <c r="B861" s="83"/>
      <c r="C861" s="8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3"/>
      <c r="B862" s="83"/>
      <c r="C862" s="8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3"/>
      <c r="B863" s="83"/>
      <c r="C863" s="8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3"/>
      <c r="B864" s="83"/>
      <c r="C864" s="8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3"/>
      <c r="B865" s="83"/>
      <c r="C865" s="8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3"/>
      <c r="B866" s="83"/>
      <c r="C866" s="8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3"/>
      <c r="B867" s="83"/>
      <c r="C867" s="8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3"/>
      <c r="B868" s="83"/>
      <c r="C868" s="8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3"/>
      <c r="B869" s="83"/>
      <c r="C869" s="8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3"/>
      <c r="B870" s="83"/>
      <c r="C870" s="8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3"/>
      <c r="B871" s="83"/>
      <c r="C871" s="8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3"/>
      <c r="B872" s="83"/>
      <c r="C872" s="8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3"/>
      <c r="B873" s="83"/>
      <c r="C873" s="8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3"/>
      <c r="B874" s="83"/>
      <c r="C874" s="8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3"/>
      <c r="B875" s="83"/>
      <c r="C875" s="8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3"/>
      <c r="B876" s="83"/>
      <c r="C876" s="8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3"/>
      <c r="B877" s="83"/>
      <c r="C877" s="8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3"/>
      <c r="B878" s="83"/>
      <c r="C878" s="8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3"/>
      <c r="B879" s="83"/>
      <c r="C879" s="8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3"/>
      <c r="B880" s="83"/>
      <c r="C880" s="8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3"/>
      <c r="B881" s="83"/>
      <c r="C881" s="8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3"/>
      <c r="B882" s="83"/>
      <c r="C882" s="8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3"/>
      <c r="B883" s="83"/>
      <c r="C883" s="8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3"/>
      <c r="B884" s="83"/>
      <c r="C884" s="8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83"/>
      <c r="B885" s="83"/>
      <c r="C885" s="8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83"/>
      <c r="B886" s="83"/>
      <c r="C886" s="8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83"/>
      <c r="B887" s="83"/>
      <c r="C887" s="8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83"/>
      <c r="B888" s="83"/>
      <c r="C888" s="8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83"/>
      <c r="B889" s="83"/>
      <c r="C889" s="8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83"/>
      <c r="B890" s="83"/>
      <c r="C890" s="8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83"/>
      <c r="B891" s="83"/>
      <c r="C891" s="8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83"/>
      <c r="B892" s="83"/>
      <c r="C892" s="8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83"/>
      <c r="B893" s="83"/>
      <c r="C893" s="8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83"/>
      <c r="B894" s="83"/>
      <c r="C894" s="8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83"/>
      <c r="B895" s="83"/>
      <c r="C895" s="8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83"/>
      <c r="B896" s="83"/>
      <c r="C896" s="8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83"/>
      <c r="B897" s="83"/>
      <c r="C897" s="8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83"/>
      <c r="B898" s="83"/>
      <c r="C898" s="8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83"/>
      <c r="B899" s="83"/>
      <c r="C899" s="8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83"/>
      <c r="B900" s="83"/>
      <c r="C900" s="8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83"/>
      <c r="B901" s="83"/>
      <c r="C901" s="8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83"/>
      <c r="B902" s="83"/>
      <c r="C902" s="8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83"/>
      <c r="B903" s="83"/>
      <c r="C903" s="8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83"/>
      <c r="B904" s="83"/>
      <c r="C904" s="8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83"/>
      <c r="B905" s="83"/>
      <c r="C905" s="8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83"/>
      <c r="B906" s="83"/>
      <c r="C906" s="8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83"/>
      <c r="B907" s="83"/>
      <c r="C907" s="8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83"/>
      <c r="B908" s="83"/>
      <c r="C908" s="8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</sheetData>
  <mergeCells count="22">
    <mergeCell ref="E2:G2"/>
    <mergeCell ref="E3:G3"/>
    <mergeCell ref="E4:G4"/>
    <mergeCell ref="A7:A9"/>
    <mergeCell ref="B7:B9"/>
    <mergeCell ref="C7:C9"/>
    <mergeCell ref="D7:D9"/>
    <mergeCell ref="G7:G9"/>
    <mergeCell ref="A18:K18"/>
    <mergeCell ref="A26:K26"/>
    <mergeCell ref="A33:K33"/>
    <mergeCell ref="A40:K40"/>
    <mergeCell ref="A46:K46"/>
    <mergeCell ref="A53:K53"/>
    <mergeCell ref="A60:K60"/>
    <mergeCell ref="E7:E9"/>
    <mergeCell ref="F7:F9"/>
    <mergeCell ref="H7:H9"/>
    <mergeCell ref="I7:I9"/>
    <mergeCell ref="J7:J9"/>
    <mergeCell ref="K7:K9"/>
    <mergeCell ref="A10:K10"/>
  </mergeCells>
  <conditionalFormatting sqref="E4:E6 J7 J11:J17 J19:J25 J27:J32 J34:J39 J41:J45 J47:J52 J54:J59 J61:J64 J73:J908">
    <cfRule type="cellIs" dxfId="0" priority="1" operator="equal">
      <formula>"NA"</formula>
    </cfRule>
  </conditionalFormatting>
  <conditionalFormatting sqref="E4:E6 J7 J11:J17 J19:J25 J27:J32 J34:J39 J41:J45 J47:J52 J54:J59 J61:J64 J73:J908">
    <cfRule type="cellIs" dxfId="1" priority="2" operator="equal">
      <formula>"NG"</formula>
    </cfRule>
  </conditionalFormatting>
  <conditionalFormatting sqref="E4:E6 J7 J11:J17 J19:J25 J27:J32 J34:J39 J41:J45 J47:J52 J54:J59 J61:J64 J73:J908">
    <cfRule type="cellIs" dxfId="2" priority="3" operator="equal">
      <formula>"OK"</formula>
    </cfRule>
  </conditionalFormatting>
  <conditionalFormatting sqref="J11:J17 J19:J25 J27:J32 J34:J39 J41:J45 J47:J52 J54:J59 J61:J64">
    <cfRule type="containsText" dxfId="3" priority="4" operator="containsText" text="NA">
      <formula>NOT(ISERROR(SEARCH(("NA"),(J11))))</formula>
    </cfRule>
  </conditionalFormatting>
  <conditionalFormatting sqref="J11:J17 J19:J25 J27:J32 J34:J39 J41:J45 J47:J52 J54:J59 J61:J64">
    <cfRule type="containsText" dxfId="0" priority="5" operator="containsText" text="Passed">
      <formula>NOT(ISERROR(SEARCH(("Passed"),(J11))))</formula>
    </cfRule>
  </conditionalFormatting>
  <conditionalFormatting sqref="J11:J17 J19:J25 J27:J32 J34:J39 J41:J45 J47:J52 J54:J59 J61:J64">
    <cfRule type="containsText" dxfId="1" priority="6" operator="containsText" text="Failed">
      <formula>NOT(ISERROR(SEARCH(("Failed"),(J11))))</formula>
    </cfRule>
  </conditionalFormatting>
  <conditionalFormatting sqref="J11:J17 J19:J25 J27:J32 J34:J39 J41:J45 J47:J52 J54:J59 J61:J64">
    <cfRule type="containsText" dxfId="0" priority="7" operator="containsText" text="Pass">
      <formula>NOT(ISERROR(SEARCH(("Pass"),(J11))))</formula>
    </cfRule>
  </conditionalFormatting>
  <conditionalFormatting sqref="J11:J17 J19:J25 J27:J32 J34:J39 J41:J45 J47:J52 J54:J59 J61:J64">
    <cfRule type="containsText" dxfId="4" priority="8" operator="containsText" text="Not Executed">
      <formula>NOT(ISERROR(SEARCH(("Not Executed"),(J11))))</formula>
    </cfRule>
  </conditionalFormatting>
  <conditionalFormatting sqref="J11:J17 J19:J25 J27:J32 J34:J39 J41:J45 J47:J52 J54:J59 J61:J64">
    <cfRule type="containsText" dxfId="5" priority="9" operator="containsText" text="Blocked">
      <formula>NOT(ISERROR(SEARCH(("Blocked"),(J11))))</formula>
    </cfRule>
  </conditionalFormatting>
  <conditionalFormatting sqref="J11:J17 J19:J25 J27:J32 J34:J39 J41:J45 J47:J52 J54:J59 J61:J64">
    <cfRule type="containsText" dxfId="6" priority="10" operator="containsText" text="Blocked">
      <formula>NOT(ISERROR(SEARCH(("Blocked"),(J11))))</formula>
    </cfRule>
  </conditionalFormatting>
  <conditionalFormatting sqref="J11:J17 J19:J25 J27:J32 J34:J39 J41:J45 J47:J52 J54:J59 J61:J64">
    <cfRule type="containsText" dxfId="1" priority="11" operator="containsText" text="Failed">
      <formula>NOT(ISERROR(SEARCH(("Failed"),(J11))))</formula>
    </cfRule>
  </conditionalFormatting>
  <conditionalFormatting sqref="J11:J17 J19:J25 J27:J32 J34:J39 J41:J45 J47:J52 J54:J59 J61:J64">
    <cfRule type="containsText" dxfId="0" priority="12" operator="containsText" text="Passed">
      <formula>NOT(ISERROR(SEARCH(("Passed"),(J11))))</formula>
    </cfRule>
  </conditionalFormatting>
  <dataValidations>
    <dataValidation type="list" allowBlank="1" showErrorMessage="1" sqref="J36">
      <formula1>"Passed,Failed,Blocked,Not Executed,Passed Partially"</formula1>
    </dataValidation>
    <dataValidation type="list" allowBlank="1" showErrorMessage="1" sqref="J11:J17 J19:J25 J27:J32 J34:J35 J37:J39 J41:J45 J47:J52 J54:J59 J61:J64">
      <formula1>"Passed,Failed,Blocked,Not Executed"</formula1>
    </dataValidation>
    <dataValidation type="list" allowBlank="1" showErrorMessage="1" sqref="J73:J908">
      <formula1>"OK,NG,NA"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15.14"/>
    <col customWidth="1" min="4" max="4" width="18.0"/>
    <col customWidth="1" min="5" max="5" width="71.14"/>
    <col customWidth="1" min="6" max="6" width="16.86"/>
    <col customWidth="1" min="7" max="7" width="19.57"/>
    <col customWidth="1" min="8" max="8" width="9.86"/>
    <col customWidth="1" min="9" max="9" width="8.86"/>
    <col customWidth="1" min="10" max="11" width="68.57"/>
    <col customWidth="1" min="12" max="12" width="15.43"/>
    <col customWidth="1" min="13" max="13" width="14.14"/>
    <col customWidth="1" min="14" max="14" width="16.57"/>
    <col customWidth="1" min="15" max="15" width="31.86"/>
    <col customWidth="1" min="16" max="16" width="13.57"/>
    <col customWidth="1" min="17" max="17" width="53.0"/>
    <col customWidth="1" min="18" max="18" width="21.14"/>
    <col customWidth="1" min="19" max="19" width="14.0"/>
    <col customWidth="1" min="20" max="20" width="16.43"/>
    <col customWidth="1" min="21" max="21" width="13.71"/>
    <col customWidth="1" min="22" max="26" width="8.71"/>
  </cols>
  <sheetData>
    <row r="3">
      <c r="B3" s="85" t="s">
        <v>307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7"/>
    </row>
    <row r="4"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</row>
    <row r="5">
      <c r="B5" s="90" t="s">
        <v>308</v>
      </c>
      <c r="C5" s="91" t="s">
        <v>309</v>
      </c>
      <c r="D5" s="91" t="s">
        <v>310</v>
      </c>
      <c r="E5" s="91" t="s">
        <v>311</v>
      </c>
      <c r="F5" s="91" t="s">
        <v>312</v>
      </c>
      <c r="G5" s="91" t="s">
        <v>313</v>
      </c>
      <c r="H5" s="92" t="s">
        <v>314</v>
      </c>
      <c r="I5" s="92" t="s">
        <v>315</v>
      </c>
      <c r="J5" s="91" t="s">
        <v>316</v>
      </c>
      <c r="K5" s="91" t="s">
        <v>317</v>
      </c>
      <c r="L5" s="91" t="s">
        <v>318</v>
      </c>
      <c r="M5" s="91" t="s">
        <v>319</v>
      </c>
      <c r="N5" s="91" t="s">
        <v>320</v>
      </c>
      <c r="O5" s="91" t="s">
        <v>321</v>
      </c>
      <c r="P5" s="91" t="s">
        <v>322</v>
      </c>
      <c r="Q5" s="91" t="s">
        <v>323</v>
      </c>
      <c r="R5" s="91" t="s">
        <v>324</v>
      </c>
      <c r="S5" s="91" t="s">
        <v>325</v>
      </c>
      <c r="T5" s="91" t="s">
        <v>326</v>
      </c>
      <c r="U5" s="93" t="s">
        <v>327</v>
      </c>
    </row>
    <row r="6" ht="90.75" customHeight="1">
      <c r="B6" s="94" t="s">
        <v>328</v>
      </c>
      <c r="C6" s="95" t="s">
        <v>329</v>
      </c>
      <c r="D6" s="94" t="s">
        <v>330</v>
      </c>
      <c r="E6" s="96" t="s">
        <v>331</v>
      </c>
      <c r="F6" s="94" t="s">
        <v>332</v>
      </c>
      <c r="G6" s="94" t="s">
        <v>333</v>
      </c>
      <c r="H6" s="94" t="s">
        <v>334</v>
      </c>
      <c r="I6" s="94" t="s">
        <v>334</v>
      </c>
      <c r="J6" s="96" t="s">
        <v>335</v>
      </c>
      <c r="K6" s="96" t="s">
        <v>40</v>
      </c>
      <c r="L6" s="97" t="s">
        <v>336</v>
      </c>
      <c r="M6" s="94" t="s">
        <v>337</v>
      </c>
      <c r="N6" s="94" t="s">
        <v>338</v>
      </c>
      <c r="O6" s="96" t="s">
        <v>339</v>
      </c>
      <c r="P6" s="98"/>
      <c r="Q6" s="96" t="s">
        <v>340</v>
      </c>
      <c r="R6" s="98"/>
      <c r="S6" s="98"/>
      <c r="T6" s="98"/>
      <c r="U6" s="98"/>
    </row>
    <row r="7" ht="15.75" customHeight="1">
      <c r="B7" s="94" t="s">
        <v>341</v>
      </c>
      <c r="C7" s="95" t="s">
        <v>342</v>
      </c>
      <c r="D7" s="94" t="s">
        <v>330</v>
      </c>
      <c r="E7" s="96" t="s">
        <v>343</v>
      </c>
      <c r="F7" s="94" t="s">
        <v>332</v>
      </c>
      <c r="G7" s="94" t="s">
        <v>333</v>
      </c>
      <c r="H7" s="94" t="s">
        <v>344</v>
      </c>
      <c r="I7" s="94" t="s">
        <v>344</v>
      </c>
      <c r="J7" s="96" t="s">
        <v>345</v>
      </c>
      <c r="K7" s="96" t="s">
        <v>346</v>
      </c>
      <c r="L7" s="97" t="s">
        <v>336</v>
      </c>
      <c r="M7" s="94" t="s">
        <v>337</v>
      </c>
      <c r="N7" s="94" t="s">
        <v>338</v>
      </c>
      <c r="O7" s="96" t="s">
        <v>347</v>
      </c>
      <c r="P7" s="98"/>
      <c r="Q7" s="96" t="s">
        <v>340</v>
      </c>
      <c r="R7" s="98"/>
      <c r="S7" s="98"/>
      <c r="T7" s="98"/>
      <c r="U7" s="98"/>
    </row>
    <row r="8" ht="15.75" customHeight="1">
      <c r="B8" s="94" t="s">
        <v>348</v>
      </c>
      <c r="C8" s="95" t="s">
        <v>349</v>
      </c>
      <c r="D8" s="94" t="s">
        <v>330</v>
      </c>
      <c r="E8" s="96" t="s">
        <v>350</v>
      </c>
      <c r="F8" s="94" t="s">
        <v>332</v>
      </c>
      <c r="G8" s="94" t="s">
        <v>333</v>
      </c>
      <c r="H8" s="94" t="s">
        <v>344</v>
      </c>
      <c r="I8" s="94" t="s">
        <v>344</v>
      </c>
      <c r="J8" s="96" t="s">
        <v>351</v>
      </c>
      <c r="K8" s="96" t="s">
        <v>40</v>
      </c>
      <c r="L8" s="97" t="s">
        <v>336</v>
      </c>
      <c r="M8" s="94" t="s">
        <v>337</v>
      </c>
      <c r="N8" s="94" t="s">
        <v>338</v>
      </c>
      <c r="O8" s="96" t="s">
        <v>352</v>
      </c>
      <c r="P8" s="98"/>
      <c r="Q8" s="96" t="s">
        <v>340</v>
      </c>
      <c r="R8" s="98"/>
      <c r="S8" s="98"/>
      <c r="T8" s="98"/>
      <c r="U8" s="98"/>
    </row>
    <row r="9" ht="15.75" customHeight="1">
      <c r="B9" s="94" t="s">
        <v>353</v>
      </c>
      <c r="C9" s="95" t="s">
        <v>354</v>
      </c>
      <c r="D9" s="94" t="s">
        <v>330</v>
      </c>
      <c r="E9" s="96" t="s">
        <v>355</v>
      </c>
      <c r="F9" s="94" t="s">
        <v>332</v>
      </c>
      <c r="G9" s="94" t="s">
        <v>333</v>
      </c>
      <c r="H9" s="94" t="s">
        <v>344</v>
      </c>
      <c r="I9" s="94" t="s">
        <v>344</v>
      </c>
      <c r="J9" s="96" t="s">
        <v>356</v>
      </c>
      <c r="K9" s="96" t="s">
        <v>246</v>
      </c>
      <c r="L9" s="97" t="s">
        <v>336</v>
      </c>
      <c r="M9" s="94" t="s">
        <v>337</v>
      </c>
      <c r="N9" s="94" t="s">
        <v>338</v>
      </c>
      <c r="O9" s="96" t="s">
        <v>357</v>
      </c>
      <c r="P9" s="98"/>
      <c r="Q9" s="96" t="s">
        <v>340</v>
      </c>
      <c r="R9" s="98"/>
      <c r="S9" s="98"/>
      <c r="T9" s="98"/>
      <c r="U9" s="98"/>
    </row>
    <row r="10" ht="15.75" customHeight="1">
      <c r="B10" s="94" t="s">
        <v>358</v>
      </c>
      <c r="C10" s="95" t="s">
        <v>359</v>
      </c>
      <c r="D10" s="94" t="s">
        <v>330</v>
      </c>
      <c r="E10" s="96" t="s">
        <v>360</v>
      </c>
      <c r="F10" s="94" t="s">
        <v>332</v>
      </c>
      <c r="G10" s="94" t="s">
        <v>333</v>
      </c>
      <c r="H10" s="94" t="s">
        <v>334</v>
      </c>
      <c r="I10" s="94" t="s">
        <v>334</v>
      </c>
      <c r="J10" s="96" t="s">
        <v>361</v>
      </c>
      <c r="K10" s="96" t="s">
        <v>292</v>
      </c>
      <c r="L10" s="97" t="s">
        <v>336</v>
      </c>
      <c r="M10" s="94" t="s">
        <v>337</v>
      </c>
      <c r="N10" s="94" t="s">
        <v>338</v>
      </c>
      <c r="O10" s="96" t="s">
        <v>362</v>
      </c>
      <c r="P10" s="98"/>
      <c r="Q10" s="96" t="s">
        <v>340</v>
      </c>
      <c r="R10" s="98"/>
      <c r="S10" s="98"/>
      <c r="T10" s="98"/>
      <c r="U10" s="9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3:U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4.14"/>
    <col customWidth="1" min="4" max="4" width="14.14"/>
    <col customWidth="1" min="5" max="5" width="12.57"/>
    <col customWidth="1" min="6" max="6" width="15.14"/>
    <col customWidth="1" min="7" max="26" width="8.71"/>
  </cols>
  <sheetData>
    <row r="4">
      <c r="B4" s="85" t="s">
        <v>363</v>
      </c>
      <c r="C4" s="86"/>
      <c r="D4" s="86"/>
      <c r="E4" s="86"/>
      <c r="F4" s="99"/>
    </row>
    <row r="5">
      <c r="B5" s="88"/>
      <c r="C5" s="89"/>
      <c r="D5" s="89"/>
      <c r="E5" s="89"/>
      <c r="F5" s="100"/>
    </row>
    <row r="6">
      <c r="B6" s="90" t="s">
        <v>364</v>
      </c>
      <c r="C6" s="91" t="s">
        <v>365</v>
      </c>
      <c r="D6" s="91" t="s">
        <v>366</v>
      </c>
      <c r="E6" s="91" t="s">
        <v>367</v>
      </c>
      <c r="F6" s="93" t="s">
        <v>309</v>
      </c>
    </row>
    <row r="7">
      <c r="B7" s="101" t="s">
        <v>368</v>
      </c>
      <c r="C7" s="101" t="s">
        <v>369</v>
      </c>
      <c r="D7" s="94" t="s">
        <v>370</v>
      </c>
      <c r="E7" s="102" t="s">
        <v>371</v>
      </c>
      <c r="F7" s="103"/>
    </row>
    <row r="8">
      <c r="B8" s="64"/>
      <c r="C8" s="64"/>
      <c r="D8" s="94" t="s">
        <v>372</v>
      </c>
      <c r="E8" s="102" t="s">
        <v>371</v>
      </c>
      <c r="F8" s="103"/>
    </row>
    <row r="9">
      <c r="B9" s="64"/>
      <c r="C9" s="13"/>
      <c r="D9" s="94" t="s">
        <v>373</v>
      </c>
      <c r="E9" s="102" t="s">
        <v>371</v>
      </c>
      <c r="F9" s="103"/>
    </row>
    <row r="10">
      <c r="B10" s="64"/>
      <c r="C10" s="101" t="s">
        <v>374</v>
      </c>
      <c r="D10" s="94" t="s">
        <v>375</v>
      </c>
      <c r="E10" s="102" t="s">
        <v>371</v>
      </c>
      <c r="F10" s="103"/>
    </row>
    <row r="11">
      <c r="B11" s="64"/>
      <c r="C11" s="64"/>
      <c r="D11" s="94" t="s">
        <v>376</v>
      </c>
      <c r="E11" s="102" t="s">
        <v>371</v>
      </c>
      <c r="F11" s="103"/>
    </row>
    <row r="12">
      <c r="B12" s="13"/>
      <c r="C12" s="13"/>
      <c r="D12" s="94" t="s">
        <v>377</v>
      </c>
      <c r="E12" s="102" t="s">
        <v>371</v>
      </c>
      <c r="F12" s="103"/>
    </row>
    <row r="13">
      <c r="B13" s="101" t="s">
        <v>378</v>
      </c>
      <c r="C13" s="101" t="s">
        <v>379</v>
      </c>
      <c r="D13" s="94" t="s">
        <v>380</v>
      </c>
      <c r="E13" s="102" t="s">
        <v>371</v>
      </c>
      <c r="F13" s="103"/>
    </row>
    <row r="14">
      <c r="B14" s="64"/>
      <c r="C14" s="64"/>
      <c r="D14" s="94" t="s">
        <v>381</v>
      </c>
      <c r="E14" s="102" t="s">
        <v>371</v>
      </c>
      <c r="F14" s="103"/>
    </row>
    <row r="15">
      <c r="B15" s="64"/>
      <c r="C15" s="13"/>
      <c r="D15" s="94" t="s">
        <v>382</v>
      </c>
      <c r="E15" s="102" t="s">
        <v>371</v>
      </c>
      <c r="F15" s="103"/>
    </row>
    <row r="16">
      <c r="B16" s="64"/>
      <c r="C16" s="101" t="s">
        <v>383</v>
      </c>
      <c r="D16" s="94" t="s">
        <v>384</v>
      </c>
      <c r="E16" s="102" t="s">
        <v>371</v>
      </c>
      <c r="F16" s="103"/>
    </row>
    <row r="17">
      <c r="B17" s="64"/>
      <c r="C17" s="64"/>
      <c r="D17" s="94" t="s">
        <v>385</v>
      </c>
      <c r="E17" s="102" t="s">
        <v>371</v>
      </c>
      <c r="F17" s="98"/>
    </row>
    <row r="18">
      <c r="B18" s="64"/>
      <c r="C18" s="64"/>
      <c r="D18" s="94" t="s">
        <v>386</v>
      </c>
      <c r="E18" s="102" t="s">
        <v>371</v>
      </c>
      <c r="F18" s="98"/>
    </row>
    <row r="19">
      <c r="B19" s="13"/>
      <c r="C19" s="13"/>
      <c r="D19" s="94" t="s">
        <v>387</v>
      </c>
      <c r="E19" s="102" t="s">
        <v>371</v>
      </c>
      <c r="F19" s="98"/>
    </row>
    <row r="20">
      <c r="B20" s="101" t="s">
        <v>388</v>
      </c>
      <c r="C20" s="101" t="s">
        <v>389</v>
      </c>
      <c r="D20" s="94" t="s">
        <v>390</v>
      </c>
      <c r="E20" s="102" t="s">
        <v>371</v>
      </c>
      <c r="F20" s="98"/>
    </row>
    <row r="21" ht="15.75" customHeight="1">
      <c r="B21" s="64"/>
      <c r="C21" s="64"/>
      <c r="D21" s="94" t="s">
        <v>391</v>
      </c>
      <c r="E21" s="102" t="s">
        <v>371</v>
      </c>
      <c r="F21" s="98"/>
    </row>
    <row r="22" ht="15.75" customHeight="1">
      <c r="B22" s="64"/>
      <c r="C22" s="64"/>
      <c r="D22" s="94" t="s">
        <v>392</v>
      </c>
      <c r="E22" s="102" t="s">
        <v>371</v>
      </c>
      <c r="F22" s="98"/>
    </row>
    <row r="23" ht="15.75" customHeight="1">
      <c r="B23" s="64"/>
      <c r="C23" s="64"/>
      <c r="D23" s="94" t="s">
        <v>393</v>
      </c>
      <c r="E23" s="102" t="s">
        <v>371</v>
      </c>
      <c r="F23" s="98"/>
    </row>
    <row r="24" ht="15.75" customHeight="1">
      <c r="B24" s="64"/>
      <c r="C24" s="64"/>
      <c r="D24" s="94" t="s">
        <v>394</v>
      </c>
      <c r="E24" s="102" t="s">
        <v>371</v>
      </c>
      <c r="F24" s="98"/>
    </row>
    <row r="25" ht="15.75" customHeight="1">
      <c r="B25" s="13"/>
      <c r="C25" s="13"/>
      <c r="D25" s="94" t="s">
        <v>395</v>
      </c>
      <c r="E25" s="102" t="s">
        <v>371</v>
      </c>
      <c r="F25" s="98"/>
    </row>
    <row r="26" ht="15.75" customHeight="1">
      <c r="B26" s="101" t="s">
        <v>396</v>
      </c>
      <c r="C26" s="101" t="s">
        <v>397</v>
      </c>
      <c r="D26" s="94" t="s">
        <v>398</v>
      </c>
      <c r="E26" s="102" t="s">
        <v>371</v>
      </c>
      <c r="F26" s="98"/>
    </row>
    <row r="27" ht="15.75" customHeight="1">
      <c r="B27" s="64"/>
      <c r="C27" s="13"/>
      <c r="D27" s="94" t="s">
        <v>399</v>
      </c>
      <c r="E27" s="102" t="s">
        <v>371</v>
      </c>
      <c r="F27" s="98"/>
    </row>
    <row r="28" ht="15.75" customHeight="1">
      <c r="B28" s="64"/>
      <c r="C28" s="101" t="s">
        <v>400</v>
      </c>
      <c r="D28" s="94" t="s">
        <v>328</v>
      </c>
      <c r="E28" s="97" t="s">
        <v>23</v>
      </c>
      <c r="F28" s="104" t="s">
        <v>329</v>
      </c>
    </row>
    <row r="29" ht="15.75" customHeight="1">
      <c r="B29" s="64"/>
      <c r="C29" s="64"/>
      <c r="D29" s="94" t="s">
        <v>401</v>
      </c>
      <c r="E29" s="102" t="s">
        <v>371</v>
      </c>
      <c r="F29" s="98"/>
    </row>
    <row r="30" ht="15.75" customHeight="1">
      <c r="B30" s="64"/>
      <c r="C30" s="64"/>
      <c r="D30" s="94" t="s">
        <v>341</v>
      </c>
      <c r="E30" s="97" t="s">
        <v>23</v>
      </c>
      <c r="F30" s="104" t="s">
        <v>342</v>
      </c>
    </row>
    <row r="31" ht="15.75" customHeight="1">
      <c r="B31" s="13"/>
      <c r="C31" s="13"/>
      <c r="D31" s="94" t="s">
        <v>402</v>
      </c>
      <c r="E31" s="102" t="s">
        <v>371</v>
      </c>
      <c r="F31" s="98"/>
    </row>
    <row r="32" ht="15.75" customHeight="1">
      <c r="B32" s="101" t="s">
        <v>403</v>
      </c>
      <c r="C32" s="101" t="s">
        <v>404</v>
      </c>
      <c r="D32" s="94" t="s">
        <v>405</v>
      </c>
      <c r="E32" s="102" t="s">
        <v>371</v>
      </c>
      <c r="F32" s="98"/>
    </row>
    <row r="33" ht="15.75" customHeight="1">
      <c r="B33" s="64"/>
      <c r="C33" s="13"/>
      <c r="D33" s="94" t="s">
        <v>406</v>
      </c>
      <c r="E33" s="102" t="s">
        <v>371</v>
      </c>
      <c r="F33" s="98"/>
    </row>
    <row r="34" ht="15.75" customHeight="1">
      <c r="B34" s="64"/>
      <c r="C34" s="101" t="s">
        <v>407</v>
      </c>
      <c r="D34" s="94" t="s">
        <v>408</v>
      </c>
      <c r="E34" s="102" t="s">
        <v>371</v>
      </c>
      <c r="F34" s="98"/>
    </row>
    <row r="35" ht="15.75" customHeight="1">
      <c r="B35" s="64"/>
      <c r="C35" s="64"/>
      <c r="D35" s="94" t="s">
        <v>348</v>
      </c>
      <c r="E35" s="97" t="s">
        <v>23</v>
      </c>
      <c r="F35" s="104" t="s">
        <v>349</v>
      </c>
    </row>
    <row r="36" ht="15.75" customHeight="1">
      <c r="B36" s="13"/>
      <c r="C36" s="13"/>
      <c r="D36" s="94" t="s">
        <v>409</v>
      </c>
      <c r="E36" s="102" t="s">
        <v>371</v>
      </c>
      <c r="F36" s="98"/>
    </row>
    <row r="37" ht="15.75" customHeight="1">
      <c r="B37" s="101" t="s">
        <v>410</v>
      </c>
      <c r="C37" s="101" t="s">
        <v>411</v>
      </c>
      <c r="D37" s="94" t="s">
        <v>412</v>
      </c>
      <c r="E37" s="102" t="s">
        <v>371</v>
      </c>
      <c r="F37" s="98"/>
    </row>
    <row r="38" ht="15.75" customHeight="1">
      <c r="B38" s="64"/>
      <c r="C38" s="64"/>
      <c r="D38" s="94" t="s">
        <v>413</v>
      </c>
      <c r="E38" s="102" t="s">
        <v>371</v>
      </c>
      <c r="F38" s="98"/>
    </row>
    <row r="39" ht="15.75" customHeight="1">
      <c r="B39" s="64"/>
      <c r="C39" s="64"/>
      <c r="D39" s="94" t="s">
        <v>414</v>
      </c>
      <c r="E39" s="102" t="s">
        <v>371</v>
      </c>
      <c r="F39" s="98"/>
    </row>
    <row r="40" ht="15.75" customHeight="1">
      <c r="B40" s="64"/>
      <c r="C40" s="13"/>
      <c r="D40" s="94" t="s">
        <v>415</v>
      </c>
      <c r="E40" s="102" t="s">
        <v>371</v>
      </c>
      <c r="F40" s="98"/>
    </row>
    <row r="41" ht="15.75" customHeight="1">
      <c r="B41" s="64"/>
      <c r="C41" s="101" t="s">
        <v>416</v>
      </c>
      <c r="D41" s="94" t="s">
        <v>417</v>
      </c>
      <c r="E41" s="102" t="s">
        <v>371</v>
      </c>
      <c r="F41" s="98"/>
    </row>
    <row r="42" ht="15.75" customHeight="1">
      <c r="B42" s="13"/>
      <c r="C42" s="13"/>
      <c r="D42" s="94" t="s">
        <v>353</v>
      </c>
      <c r="E42" s="97" t="s">
        <v>23</v>
      </c>
      <c r="F42" s="104" t="s">
        <v>354</v>
      </c>
    </row>
    <row r="43" ht="15.75" customHeight="1">
      <c r="B43" s="101" t="s">
        <v>418</v>
      </c>
      <c r="C43" s="101" t="s">
        <v>419</v>
      </c>
      <c r="D43" s="94" t="s">
        <v>420</v>
      </c>
      <c r="E43" s="102" t="s">
        <v>371</v>
      </c>
      <c r="F43" s="98"/>
    </row>
    <row r="44" ht="15.75" customHeight="1">
      <c r="B44" s="64"/>
      <c r="C44" s="64"/>
      <c r="D44" s="94" t="s">
        <v>421</v>
      </c>
      <c r="E44" s="102" t="s">
        <v>371</v>
      </c>
      <c r="F44" s="98"/>
    </row>
    <row r="45" ht="15.75" customHeight="1">
      <c r="B45" s="64"/>
      <c r="C45" s="64"/>
      <c r="D45" s="94" t="s">
        <v>422</v>
      </c>
      <c r="E45" s="102" t="s">
        <v>371</v>
      </c>
      <c r="F45" s="98"/>
    </row>
    <row r="46" ht="15.75" customHeight="1">
      <c r="B46" s="64"/>
      <c r="C46" s="64"/>
      <c r="D46" s="94" t="s">
        <v>423</v>
      </c>
      <c r="E46" s="102" t="s">
        <v>371</v>
      </c>
      <c r="F46" s="98"/>
    </row>
    <row r="47" ht="15.75" customHeight="1">
      <c r="B47" s="64"/>
      <c r="C47" s="64"/>
      <c r="D47" s="94" t="s">
        <v>424</v>
      </c>
      <c r="E47" s="102" t="s">
        <v>371</v>
      </c>
      <c r="F47" s="98"/>
    </row>
    <row r="48" ht="15.75" customHeight="1">
      <c r="B48" s="13"/>
      <c r="C48" s="13"/>
      <c r="D48" s="94" t="s">
        <v>425</v>
      </c>
      <c r="E48" s="102" t="s">
        <v>371</v>
      </c>
      <c r="F48" s="98"/>
    </row>
    <row r="49" ht="15.75" customHeight="1">
      <c r="B49" s="101" t="s">
        <v>426</v>
      </c>
      <c r="C49" s="101" t="s">
        <v>427</v>
      </c>
      <c r="D49" s="94" t="s">
        <v>428</v>
      </c>
      <c r="E49" s="102" t="s">
        <v>371</v>
      </c>
      <c r="F49" s="98"/>
    </row>
    <row r="50" ht="15.75" customHeight="1">
      <c r="B50" s="64"/>
      <c r="C50" s="64"/>
      <c r="D50" s="94" t="s">
        <v>358</v>
      </c>
      <c r="E50" s="97" t="s">
        <v>23</v>
      </c>
      <c r="F50" s="95" t="s">
        <v>359</v>
      </c>
    </row>
    <row r="51" ht="15.75" customHeight="1">
      <c r="B51" s="64"/>
      <c r="C51" s="64"/>
      <c r="D51" s="94" t="s">
        <v>429</v>
      </c>
      <c r="E51" s="102" t="s">
        <v>371</v>
      </c>
      <c r="F51" s="98"/>
    </row>
    <row r="52" ht="15.75" customHeight="1">
      <c r="B52" s="13"/>
      <c r="C52" s="13"/>
      <c r="D52" s="94" t="s">
        <v>430</v>
      </c>
      <c r="E52" s="102" t="s">
        <v>371</v>
      </c>
      <c r="F52" s="9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B4:F4"/>
    <mergeCell ref="B7:B12"/>
    <mergeCell ref="C7:C9"/>
    <mergeCell ref="C10:C12"/>
    <mergeCell ref="B13:B19"/>
    <mergeCell ref="C13:C15"/>
    <mergeCell ref="C16:C19"/>
    <mergeCell ref="B32:B36"/>
    <mergeCell ref="B37:B42"/>
    <mergeCell ref="B43:B48"/>
    <mergeCell ref="B49:B52"/>
    <mergeCell ref="C37:C40"/>
    <mergeCell ref="C41:C42"/>
    <mergeCell ref="C43:C48"/>
    <mergeCell ref="C49:C52"/>
    <mergeCell ref="B20:B25"/>
    <mergeCell ref="C20:C25"/>
    <mergeCell ref="B26:B31"/>
    <mergeCell ref="C26:C27"/>
    <mergeCell ref="C28:C31"/>
    <mergeCell ref="C32:C33"/>
    <mergeCell ref="C34:C36"/>
  </mergeCells>
  <printOptions/>
  <pageMargins bottom="0.75" footer="0.0" header="0.0" left="0.7" right="0.7" top="0.75"/>
  <pageSetup orientation="landscape"/>
  <drawing r:id="rId1"/>
</worksheet>
</file>