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12"/>
  <workbookPr/>
  <mc:AlternateContent xmlns:mc="http://schemas.openxmlformats.org/markup-compatibility/2006">
    <mc:Choice Requires="x15">
      <x15ac:absPath xmlns:x15ac="http://schemas.microsoft.com/office/spreadsheetml/2010/11/ac" url="C:\Users\PESI\Desktop\"/>
    </mc:Choice>
  </mc:AlternateContent>
  <xr:revisionPtr revIDLastSave="0" documentId="8_{7DFDC0A6-80AA-4EA3-B99C-404F1313AC8E}" xr6:coauthVersionLast="46" xr6:coauthVersionMax="46" xr10:uidLastSave="{00000000-0000-0000-0000-000000000000}"/>
  <bookViews>
    <workbookView xWindow="0" yWindow="0" windowWidth="20490" windowHeight="7620" xr2:uid="{00000000-000D-0000-FFFF-FFFF00000000}"/>
  </bookViews>
  <sheets>
    <sheet name="TEST CASE"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 r="D8" i="1"/>
  <c r="A8" i="1"/>
</calcChain>
</file>

<file path=xl/sharedStrings.xml><?xml version="1.0" encoding="utf-8"?>
<sst xmlns="http://schemas.openxmlformats.org/spreadsheetml/2006/main" count="375" uniqueCount="195">
  <si>
    <t>Tên dự án</t>
  </si>
  <si>
    <t>Hệ thống hỗ trợ tính phí bảo hiểm y tế</t>
  </si>
  <si>
    <t>Phiên bản</t>
  </si>
  <si>
    <t>1.0</t>
  </si>
  <si>
    <t>Môi trường test</t>
  </si>
  <si>
    <t>Microsoft Windows 10</t>
  </si>
  <si>
    <t>Người kiểm thử</t>
  </si>
  <si>
    <t>Nhóm 17</t>
  </si>
  <si>
    <t>Ngày tạo</t>
  </si>
  <si>
    <t>Pass</t>
  </si>
  <si>
    <t>Fail</t>
  </si>
  <si>
    <t>Untest</t>
  </si>
  <si>
    <t>N/A</t>
  </si>
  <si>
    <t>Pending</t>
  </si>
  <si>
    <t>Tổng số các test case</t>
  </si>
  <si>
    <t>ID</t>
  </si>
  <si>
    <t>Mục test</t>
  </si>
  <si>
    <t>Mô tả ca kiểm thử (test case)</t>
  </si>
  <si>
    <t>Dữ liệu kiểm thử</t>
  </si>
  <si>
    <t>Kết quả mong đợi</t>
  </si>
  <si>
    <t>Người test</t>
  </si>
  <si>
    <t>Ngày test</t>
  </si>
  <si>
    <t>Kết quả</t>
  </si>
  <si>
    <t xml:space="preserve">Ghi chú </t>
  </si>
  <si>
    <t>Chính tả - GUI</t>
  </si>
  <si>
    <t>Kiểm tra tất cả chính tả đã đúng tiếng Việt chưa, nếu từ chuyên ngành về nghiệp vụ
ngân hàng thì có thể sử dụng tiếng Anh thay thế.</t>
  </si>
  <si>
    <t>-</t>
  </si>
  <si>
    <t>Tất cả các từ đúng chính tả</t>
  </si>
  <si>
    <t>TuanTA</t>
  </si>
  <si>
    <t>Viết hoa chữ cái đầu tiên, tên riêng. Kiểm tra tính nhất quán trong việc viết hoa giữa các từ.</t>
  </si>
  <si>
    <t>Quy định viết hoa tuân theo 1 tập hướng dẫn, tuân theo hướng dẫn này hoặc hướng dẫn từ một nguồn khác</t>
  </si>
  <si>
    <t>Định vị nhãn - GUI</t>
  </si>
  <si>
    <t>Kiểm tra các nhãn có ở gần các điều khiển (controls) mà nó hiện giải thích
(explanation) không?</t>
  </si>
  <si>
    <t>Tất cả các nhãn gần với điều khiển, với 1 khoảng trống ở giữa kí tự cuối cùng và cạnh của điều khiển</t>
  </si>
  <si>
    <t>Kiểm tra các nhãn được đặt ở bên trái hay bên trên các điều khiển.</t>
  </si>
  <si>
    <t>1.     Tất cả các nhãn được đặt ở bên trái hoặc bên trên điều khiển</t>
  </si>
  <si>
    <t>2.     Nếu nhãn ở phía trên điều khiển, nó sẽ được căn chỉnh về góc trái dưới hoặc ở trung tâm</t>
  </si>
  <si>
    <r>
      <t>3.</t>
    </r>
    <r>
      <rPr>
        <sz val="13"/>
        <color theme="1"/>
        <rFont val="Times New Roman"/>
        <family val="1"/>
      </rPr>
      <t>     Nếu nhãn được căn chỉnh ở bên phải hoặc dưới điều khiển thì phải có lý do hợp lệ</t>
    </r>
  </si>
  <si>
    <t>Màu font chữ - GUI</t>
  </si>
  <si>
    <t>Để có thể đọc được, ta kiểm tra độ tương phản của màu font chữ cần tương thích với nền. Kiểm tra tất cả các màn hình để đảm bảo tất cả các kí tự rõ ràng để đọc</t>
  </si>
  <si>
    <t>Tất cả kí tự trên tất cả các màn hình đều dễ đọc</t>
  </si>
  <si>
    <t>Font chữ màu đỏ phải được dùng cho thông báo lỗi và những cảnh báo(warning)</t>
  </si>
  <si>
    <r>
      <t>1.</t>
    </r>
    <r>
      <rPr>
        <sz val="13"/>
        <color theme="1"/>
        <rFont val="Times New Roman"/>
        <family val="1"/>
      </rPr>
      <t>      Font chữ đỏ không dùng cho tiêu đề , header hoặc văn bản thông thường</t>
    </r>
  </si>
  <si>
    <r>
      <t>2.</t>
    </r>
    <r>
      <rPr>
        <sz val="13"/>
        <color theme="1"/>
        <rFont val="Times New Roman"/>
        <family val="1"/>
      </rPr>
      <t>      Thông báo lỗi và cảnh báo được dùng với font chữ đỏ</t>
    </r>
  </si>
  <si>
    <t>Font chữ màu xanh(blue) thường sẽ gây khó đọc, nên tránh màu font này</t>
  </si>
  <si>
    <t>Nếu xuất hiện chỗ có font chữ màu xanh, thì nó phải rõ ràng và dễ đọc</t>
  </si>
  <si>
    <t>Font màu tối thì dễ đọc hơn. Font màu sáng trên nền font màu tối sẽ gây khó đọc</t>
  </si>
  <si>
    <t>Màu font chữ nên tối hơn màu nền</t>
  </si>
  <si>
    <t>Kiểu chữ - GUI</t>
  </si>
  <si>
    <t>Kiểu chữ được chọn cần phù hợp với màn hình hiển thị và đồng nhất qua các ứng dụng khác nhau</t>
  </si>
  <si>
    <t>Tất cả kí tự trên cùng một màn hình có cùng font. Nếu không thì cần có lí do hợp lệ, và vẫn cần phải tương thích với màn hình và mục đích sử dụng</t>
  </si>
  <si>
    <t>Kích cỡ chữ - GUI</t>
  </si>
  <si>
    <t xml:space="preserve">Kích cỡ chữ cần tương thích với văn bản thường, tiêu đề, header, cảnh báo, etc.. </t>
  </si>
  <si>
    <r>
      <t>1.</t>
    </r>
    <r>
      <rPr>
        <sz val="13"/>
        <color theme="1"/>
        <rFont val="Times New Roman"/>
        <family val="1"/>
      </rPr>
      <t>      Tất cả tiêu đề có cùng kích cỡ</t>
    </r>
  </si>
  <si>
    <r>
      <t>2.</t>
    </r>
    <r>
      <rPr>
        <sz val="13"/>
        <color theme="1"/>
        <rFont val="Times New Roman"/>
        <family val="1"/>
      </rPr>
      <t>      Tất cả các header có cùng kích cỡ</t>
    </r>
  </si>
  <si>
    <r>
      <t>3.</t>
    </r>
    <r>
      <rPr>
        <sz val="13"/>
        <color theme="1"/>
        <rFont val="Times New Roman"/>
        <family val="1"/>
      </rPr>
      <t>      Tất cả văn bản thường có cùng kích cỡ</t>
    </r>
  </si>
  <si>
    <r>
      <t>4.</t>
    </r>
    <r>
      <rPr>
        <sz val="13"/>
        <color theme="1"/>
        <rFont val="Times New Roman"/>
        <family val="1"/>
      </rPr>
      <t>      Tất cả các cảnh báo có cùng kích cỡ</t>
    </r>
  </si>
  <si>
    <r>
      <t>5.</t>
    </r>
    <r>
      <rPr>
        <sz val="13"/>
        <color theme="1"/>
        <rFont val="Times New Roman"/>
        <family val="1"/>
      </rPr>
      <t>      Kích cỡ của tiêu đề, header văn bản thường, cảnh báo có thể khác nhau để phân biệt với nhau cho rõ ràng</t>
    </r>
  </si>
  <si>
    <t>Tông màu - GUI</t>
  </si>
  <si>
    <t>Tông màu nên tương thích xuyên xuốt các ứng dụng trên tất cả các màn hình. Nghĩa là các nền(background), mục menu, font chữ, hình ảnh, và thông báo có sự tương thích về màu sắc</t>
  </si>
  <si>
    <t>Tất cả các màn hình sử dụng tông màu tương thích</t>
  </si>
  <si>
    <t>Tông màu nên có sự khác nhau giữa các lớp thông tin khác nhau trên màn hình. Menu nên có màu khác so với văn bản thường, tiêu đề, header nên có màu khác với văn bản thường, etc. Điều này giúp người dùng phân biệt được các mức thông tin</t>
  </si>
  <si>
    <t>Tông màu khác nhau cho các lớp thông tin khác nhau trên một màn hình</t>
  </si>
  <si>
    <t>Những thông tin như yêu cầu đặc biệt, giảm giá hay thông báo cảnh báo(VD: hết hạn thẻ thành viên) nên có tông màu thu hút sự chú ý người dùng</t>
  </si>
  <si>
    <t>Tất cả thông tin đặc biệt trên màn hình có tông màu khác với phần còn lại, và có khả năng thu hút sự chú ý ngay lập tức</t>
  </si>
  <si>
    <t>Các màu khác nhau sẽ bao hàm các ý nghĩa khác nhau cho người dùng. Việc bao hàm này có thể khác nhau giữa các quốc gia, nhưng có 1 số màu phổ biến như sau:</t>
  </si>
  <si>
    <t>Tông màu sẽ tương thích với hàm ý ngầm của nó. Chú ý tránh sử dụng sai màu, đặc biệt với các thông tin đặc biệt</t>
  </si>
  <si>
    <r>
      <t>1.</t>
    </r>
    <r>
      <rPr>
        <sz val="13"/>
        <color theme="1"/>
        <rFont val="Times New Roman"/>
        <family val="1"/>
      </rPr>
      <t>      Đỏ: nguy hiểm, dừng lại, nóng, mất tiền/tài chính</t>
    </r>
  </si>
  <si>
    <r>
      <t>2.</t>
    </r>
    <r>
      <rPr>
        <sz val="13"/>
        <color theme="1"/>
        <rFont val="Times New Roman"/>
        <family val="1"/>
      </rPr>
      <t>      Xanh lá cây: okay, đi</t>
    </r>
  </si>
  <si>
    <r>
      <t>3.</t>
    </r>
    <r>
      <rPr>
        <sz val="13"/>
        <color theme="1"/>
        <rFont val="Times New Roman"/>
        <family val="1"/>
      </rPr>
      <t>      Vàng: cảnh báo, gần với kí hiệu dừng lại hoặc nguy hiểm</t>
    </r>
  </si>
  <si>
    <r>
      <t>4.</t>
    </r>
    <r>
      <rPr>
        <sz val="13"/>
        <color theme="1"/>
        <rFont val="Times New Roman"/>
        <family val="1"/>
      </rPr>
      <t>      Xanh dương: mát lạnh</t>
    </r>
  </si>
  <si>
    <r>
      <t>5.</t>
    </r>
    <r>
      <rPr>
        <sz val="13"/>
        <color theme="1"/>
        <rFont val="Times New Roman"/>
        <family val="1"/>
      </rPr>
      <t>      Đen: lợi nhuận về mặt tài chính</t>
    </r>
  </si>
  <si>
    <r>
      <t>6.</t>
    </r>
    <r>
      <rPr>
        <sz val="13"/>
        <color theme="1"/>
        <rFont val="Times New Roman"/>
        <family val="1"/>
      </rPr>
      <t>      Xám: nặng, mờ</t>
    </r>
  </si>
  <si>
    <r>
      <t>7.</t>
    </r>
    <r>
      <rPr>
        <sz val="13"/>
        <color theme="1"/>
        <rFont val="Times New Roman"/>
        <family val="1"/>
      </rPr>
      <t>      Cam: năng lượng</t>
    </r>
  </si>
  <si>
    <r>
      <t>8.</t>
    </r>
    <r>
      <rPr>
        <sz val="13"/>
        <color theme="1"/>
        <rFont val="Times New Roman"/>
        <family val="1"/>
      </rPr>
      <t>      Trắng: nguyên chất, tinh khiết</t>
    </r>
  </si>
  <si>
    <t>Giao diện đồ họa - GUI</t>
  </si>
  <si>
    <t>Đồ họa nên chỉ ra được mục đích rõ ràng. Kiểm tra xem đồ họa có truyền tải được ý nghĩa mà nó mang hay không</t>
  </si>
  <si>
    <t>Giao diện đồ họa khớp với mục đích mà nó được gán</t>
  </si>
  <si>
    <t>Giao diện đồ họa trên website không nên gây phản cảm giữa các nền văn hóa. Ví dụ như hiển thị ngón tay giữa hay ngón trỏ sẽ gây phản cảm ở nhiều nơi. Đảm bảo rằng giao diện đồ họa không xúc phạm tôn giáo hoặc tín ngưỡng ở bất kì đâu</t>
  </si>
  <si>
    <t>Chỉ sử dụng đồ họa tiêu chuẩn hoặc trung lập tôn giáo</t>
  </si>
  <si>
    <t>Thi thoảng thì đồ họa sẽ không tự động được hiển thị. Trong những trường hợp này thì những văn bản thay thế sẽ được hiển thị. Do đó hãy đảm bảo mọi giao diện đồ họa có văn bản thay thế</t>
  </si>
  <si>
    <t>Mọi giao diện đồ họa có văn bản thay thế</t>
  </si>
  <si>
    <t>Biểu tượng - GUI</t>
  </si>
  <si>
    <t>Các biểu tượng nên phản ánh đúng chức năng của nó. Bên cạnh đó mọi biểu tượng nên có công cụ gợi ý(tool tip)</t>
  </si>
  <si>
    <t>Tất cả biểu tượng phản ánh đúng chức năng và hiển thị phần gợi ý giải thích chức năng</t>
  </si>
  <si>
    <t>VietHQ</t>
  </si>
  <si>
    <t>Mỗi biểu tượng nên có phím tắt để chức năng của nó có thể được sử dụng thông qua bàn phím</t>
  </si>
  <si>
    <t>Mỗi biểu tượng có thể click(clickable icon) có thể được truy cập bằng phím tắt thông qua bàn phím</t>
  </si>
  <si>
    <t>Đa nhiệm - GUI</t>
  </si>
  <si>
    <t>Nếu ứng dụng cho phép thực thi đa nhiệm thì bắt đầu cho chạy hai hoặc nhiều yêu cầu</t>
  </si>
  <si>
    <t>Không fail</t>
  </si>
  <si>
    <t xml:space="preserve">Nếu ứng dụng không cho phép thực thi đa nhiệm thì cho chạy yêu cầu thứ hai </t>
  </si>
  <si>
    <t>Yêu cầu thứ hai này không được phép chạy. Có thông báo một yêu cầu khác đang chạy sẽ được hiển thị, và yêu cầu đó vẫn đang tiếp tục chạy</t>
  </si>
  <si>
    <t>Thay đổi kích cỡ cửa sổ - GUI</t>
  </si>
  <si>
    <t>Nếu ứng dụng cho phép thay đổi kích cỡ cửa sổ, ta thay đổi, thu nhỏ, phóng to cửa sổ</t>
  </si>
  <si>
    <t>Cửa sổ được thay đổi, thu nhỏ, phóng to</t>
  </si>
  <si>
    <t>Kích hoạt và vô hiệu hóa - GUI</t>
  </si>
  <si>
    <t>Các nút có thể được kích hoạt hoặc vô hiệu hóa, phụ thuộc vào ứng dụng. Nút “Xóa” thông thường nên để vô hiệu hóa khi không có gì được chọn để xóa hoặc ở trong những trường hợp tương tự</t>
  </si>
  <si>
    <t>Các nút có thể được kích hoạt hoặc vô hiệu hóa khi cần thiết</t>
  </si>
  <si>
    <t>Các mục menu có thể được kích hoạt hoặc vô hiệu hóa dựa vào cài đặt bảo mật của ứng dụng. Chạy ứng dụng dưới nhiều quyền bảo mật(security authorization)</t>
  </si>
  <si>
    <t>Những mục menu không tương thích với quyền bảo mật sẽ bị vô hiệu hóa và ngược lại</t>
  </si>
  <si>
    <t>Hộp thoại phương thức(modal dialog) - GUI</t>
  </si>
  <si>
    <t>Khi một hộp thoại phương thức được hiển thị, cửa số chính bị vô hiệu hóa. Hiển thị một hộp thoại phương thức xem xem có vô hiệu hóa được cửa số chính không</t>
  </si>
  <si>
    <t>Cửa số chính không thể truy cập được</t>
  </si>
  <si>
    <t>Hộp thoại không chế độ(modeless dialog) - GUI</t>
  </si>
  <si>
    <t xml:space="preserve">Hộp thoại này nên được gắn với cửa số chính. Hiển thị một hộp thoại không chế độ và thử phóng to, thu nhỏ cửa số chính </t>
  </si>
  <si>
    <t>Hộp thoại không chế độ cũng phóng to và thu nhỏ theo cửa sổ chính</t>
  </si>
  <si>
    <t>Tiêu điểm con trỏ - GUI</t>
  </si>
  <si>
    <t>Khi màn hình vừa được tải lại, con trỏ nên được đặt ở một trường mặc định, thi thoảng sẽ không có trường mặc định</t>
  </si>
  <si>
    <t>Có một trường mặc định cho mọi màn hình và con trỏ sẽ được đặt ở đó mỗi khi màn hình tải lại</t>
  </si>
  <si>
    <t>Khi con trỏ được chuyển đến một vùng điều khiển có chứa dữ liệu, tất cả dữ liệu phải được chọn. Điều này sẽ ngăn việc bổ sung thêm dữ liệu vào trường điều khiển đã sẵn có. Nhập dữ liệu vào trường điều khiển vào chuyển tiêu điểm con trỏ sang đó</t>
  </si>
  <si>
    <t>Tất cả dữ liệu được chọn</t>
  </si>
  <si>
    <t>Thông báo - GUI</t>
  </si>
  <si>
    <t>Sau khi một thông báo lỗi được hiển thị và được đóng, con trỏ nên được chuyển tới trường lỗi. Thi thoảng con trỏ không được trỏ tới trường nào hết</t>
  </si>
  <si>
    <t>Con trỏ trỏ tới trường lỗi</t>
  </si>
  <si>
    <t>Sau khi một thông báo lỗi được hiển thị và được đóng, con trỏ nên trỏ trở lại trường mà trước đó vừa trỏ. Thi thoảng tiêu điểm trỏ không được đặt</t>
  </si>
  <si>
    <t>Con trỏ được đặt trỏ lại trường mà trước đó đã trỏ</t>
  </si>
  <si>
    <t>Refresh màn hình - GUI</t>
  </si>
  <si>
    <t>Việc tải lại màn hình là cần thiết sau các tác vụ như lưu trữ hoặc xóa. Trong khi màn hình đang tải lại, việc cần thiết là bỏ trống các trường có thể để trống trong quá trình sử dụng, cũng cần phải tải các giá trị trong các trường “có thể chọn”(selectable field), ví dụ: combo box, list box, list view, etc. Thực hiện các tác vụ lưu hoặc xóa và quan sát màn hình khi refresh</t>
  </si>
  <si>
    <t>Màn hình refresh đúng</t>
  </si>
  <si>
    <t>Các sự kiện nhấp chuột - GUI</t>
  </si>
  <si>
    <t>Các khu vực không mong đợi nhấp chuột sẽ không kích hoạt hành động. Ví dụ: khung, nhãn và danh sách trống không được kích hoạt bất kỳ hành động nào khi nhấp vào. Nhấp và nhấp đúp vào các khu vực như vậy và quan sát phản hồi</t>
  </si>
  <si>
    <t>Không có phản hồi</t>
  </si>
  <si>
    <t>Thanh điều hướng - GUI</t>
  </si>
  <si>
    <t xml:space="preserve">Thanh điều hướng khi sử dụng phím tab phải đi từ trái qua phải từ trên xuống dưới. Tab từ điều khiển này đến điều khiển khác </t>
  </si>
  <si>
    <t>Tiêu điểm (focus) chuyển từ điều khiển bên trái sang điều khiển bên phải, sau đó xuống hàng tiếp theo. Khi tab đến điều khiển cuối cùng thì quay trở lại với điều khiển đầu tiên.</t>
  </si>
  <si>
    <t xml:space="preserve">Những người khuyết tật – đặc biệt là về thị giác – có thể bắt buộc phải dùng bàn phím bên cạnh chuột. </t>
  </si>
  <si>
    <t>Tất cả cá chức năng đều có thể truy cập bởi bàn phím.</t>
  </si>
  <si>
    <t>Cuộn màn hình theo cả chiều dọc và chiều ngang là rất tốn công</t>
  </si>
  <si>
    <t>Không cần thiết phải cuộn màn hinh theo cả 2 hướng trừ khi có lý do bắt buộc</t>
  </si>
  <si>
    <t>Các mặc định - GUI</t>
  </si>
  <si>
    <t>Phải có một ô được chọn sẵn khi tải bảng điều khiến có các nút chọn (radio button)</t>
  </si>
  <si>
    <t>Có một nút chọn được chọn sẵn khi tải xong</t>
  </si>
  <si>
    <t>Các ô đánh dấu (checkbox) phải được đánh dấu trước hoặc không tùy theo các giá trị mặc định</t>
  </si>
  <si>
    <t>Các ô đánh dấu (checkbox) phải được đánh dấu trước hoặc không tùy theo các giá trị mặc định đối với lần đầu tiên tải</t>
  </si>
  <si>
    <t>Một nút lệnh phải được mặc định cho màn hình.</t>
  </si>
  <si>
    <t>1. Mặc định một nút lệnh nào đó phải được kích hoạt khi ấn phím enter.</t>
  </si>
  <si>
    <t>2. Nút mặc định thường là những nút mang tính tích cực như “Save” hoặc “Ok”. Các nút mang tính tiêu cực như “Cancel” hoặc “Delete” không nên là các nút mặc định</t>
  </si>
  <si>
    <t>3. Phải có lý do hợp lý thì các nút mang tính tiêu cực mới có thể là nút mặc định</t>
  </si>
  <si>
    <t>Phản hồi hành động - GUI</t>
  </si>
  <si>
    <t>Đối với hành động “lưu” nên biểu thì rằng bản ghi đã được lưu</t>
  </si>
  <si>
    <t>Sự xác nhận hành động “lưu” có thể được hiển thị trên một thanh tiến trình, hay sự thay đổi hình dáng con trỏ, tin nhắn thông báo xác nhận hoặc các thứ gì đó tương tự. Hành động “lưu” không thể bỏ qua nếu không có sự biểu thị xác nhận</t>
  </si>
  <si>
    <t>Tính nhất quán - GUI</t>
  </si>
  <si>
    <t>Cần có sự nhất quán giữa các nút trên thanh công cụ và các item trong menu. Khởi tạo hành động (bắt sự kiện) đối với từng lựa chọn trên thanh công cụ rồi đến menu (cũng có thể chấp nhận ngược lại )</t>
  </si>
  <si>
    <t>Các hành động tương tự nhau được kích hoạt khi đã khởi tạo trong thanh công cụ hoặc menu</t>
  </si>
  <si>
    <t>Thanh công cụ - GUI</t>
  </si>
  <si>
    <t>Mỗi nút trên thanh công cụ đều phải có một menu item tương ứng với nó trong menu</t>
  </si>
  <si>
    <t>Các nút trên thanh công cụ đều phải có gợi ý công cụ để mô tả hành động khi được nhấn nút. Chắc chắn rằng gợi ý công cụ hiện lên khi đưa chuột qua mỗi nút</t>
  </si>
  <si>
    <t>Mỗi nút trên thanh công cụ đều phải có gợi  ý công cụ</t>
  </si>
  <si>
    <t>Thứ tự (khi ấn) tab - GUI</t>
  </si>
  <si>
    <t>Các điều khiển đầu vào đề có thể truy cập được bằng nút tab. Thứ tự của chúng là từ trái qua phải, từ trên xuống dưới</t>
  </si>
  <si>
    <t>Con trỏ chuyển từ điều khiển đầu vào này đến điều khiển đầu vào khác với phím tab, từ trái qua phải và từ trên xuống dưới</t>
  </si>
  <si>
    <t>Đăng ký thất bại</t>
  </si>
  <si>
    <t>Vào trang đăng ký -&gt; Để trống email và để trống password --&gt; click đăng ký</t>
  </si>
  <si>
    <t>Hiện thị lỗi các trường chưa được nhập</t>
  </si>
  <si>
    <t>Vào trang đăng ký -&gt; Để trống email và nhập password --&gt; click đăng ký</t>
  </si>
  <si>
    <t>password: 12345678</t>
  </si>
  <si>
    <t>Hiện thị lỗi chưa nhập email</t>
  </si>
  <si>
    <t>Vào trang đăng ký -&gt; Nhập email và để trống password --&gt; click đăng ký</t>
  </si>
  <si>
    <t>email:a@gmail.com</t>
  </si>
  <si>
    <t>Hiện thị lỗi chưa nhập password</t>
  </si>
  <si>
    <t>Vào trang đăng ký -&gt; Nhập email và nhập password --&gt; click đăng ký</t>
  </si>
  <si>
    <t>email: thieulam2x, password: 12345678</t>
  </si>
  <si>
    <t>Hiện thị lỗi email phải chứa ký tự ký tự @</t>
  </si>
  <si>
    <t>email: thieulam2x@gmail.com,  password: 123456</t>
  </si>
  <si>
    <t>Hiện thị lỗi mật khẩu phải từ 8 đến 12 ký tự</t>
  </si>
  <si>
    <t>email: thieulam2x@gmail.com,  password: 12345678</t>
  </si>
  <si>
    <t>Hiện thị lỗi email đã đăng ký một tài khoản khác</t>
  </si>
  <si>
    <t>Đăng ký thành công</t>
  </si>
  <si>
    <t>email: levietanh@gmail.com, password:12345678910</t>
  </si>
  <si>
    <t>Hiện thị tài khoản đã đăng ký thành công</t>
  </si>
  <si>
    <t>Đăng ký bảo hiểm thất bại</t>
  </si>
  <si>
    <t>Vào trang đăng ký bảo hiểm -&gt; Để trông tất cả các trường --&gt; click Lưu</t>
  </si>
  <si>
    <t>Hiện thị thông báo bạn chưa điền đầy đủ thông tin</t>
  </si>
  <si>
    <t>Chưa code những chức năng này</t>
  </si>
  <si>
    <t>Vào trang đăng ký bảo hiểm -&gt; Nhập tất cả các trường --&gt; click Lưu</t>
  </si>
  <si>
    <t>Họ và tên: Phùng Công Anh, Giới tính: Nam, Sinh ngày 11 Tháng 12 Năm 1999, Quốc tịch: Việt Nam, Dân tộc: Kinh, Số CMND: 123, Điện thoại 0968953283, Email: phungconganh99prott@gmail.com, Nơi đăng ký khai sinh Xã: Phú Đông Huyện Ba Vì, Tỉnh Hà Nội, Họ tên cha/mẹ giám hộ: , Địa chỉ nhận kết quả: Xã: Phú Đông Huyện Ba Vì Tỉnh Hà Nội, Phương thức đóng: 3 Tháng</t>
  </si>
  <si>
    <t>Hiện thị thông báo số CMND không hợp lệ</t>
  </si>
  <si>
    <t>Họ và tên: Phùng Công Anh, Giới tính: Nam, Sinh ngày 11 Tháng 12 Năm 1999, Quốc tịch: Việt Nam, Dân tộc: Kinh, Số CMND: 12345678910, Điện thoại 40968953283, Email: phungconganh99prott@gmail.com, Nơi đăng ký khai sinh Xã: Phú Đông Huyện Ba Vì, Tỉnh Hà Nội, Họ tên cha/mẹ giám hộ: , Địa chỉ nhận kết quả: Xã: Phú Đông Huyện Ba Vì Tỉnh Hà Nội, Phương thức đóng: 3 Tháng</t>
  </si>
  <si>
    <t>Hiện thị thông báo số điện thoại không hợp lệ</t>
  </si>
  <si>
    <t>Họ và tên: Phùng Công Anh, Giới tính: Nam, Sinh ngày 11 Tháng 12 Năm 1999, Quốc tịch: Việt Nam, Dân tộc: Kinh, Số CMND: 12345678910, Điện thoại 0968953283, Email: phungconganh99prottgmail.com, Nơi đăng ký khai sinh Xã: Phú Đông Huyện Ba Vì, Tỉnh Hà Nội, Họ tên cha/mẹ giám hộ: , Địa chỉ nhận kết quả: Xã: Phú Đông Huyện Ba Vì Tỉnh Hà Nội, Phương thức đóng: 3 Tháng</t>
  </si>
  <si>
    <t>Hiện thị thông báo Email không hợp lệ</t>
  </si>
  <si>
    <t>Dăng ký bảo hiểm thành công</t>
  </si>
  <si>
    <t>Họ và tên: Phùng Công Anh, Giới tính: Nam, Sinh ngày 11 Tháng 12 Năm 1999, Quốc tịch: Việt Nam, Dân tộc: Kinh, Số CMND: 12345678910, Điện thoại 0968953283, Email: phungconganh99prott@gmail.com, Nơi đăng ký khai sinh Xã: Phú Đông Huyện Ba Vì, Tỉnh Hà Nội, Họ tên cha/mẹ giám hộ: , Địa chỉ nhận kết quả: Xã: Phú Đông Huyện Ba Vì Tỉnh Hà Nội, Phương thức đóng: 3 Tháng</t>
  </si>
  <si>
    <t>Hiện thị thông báo đăng ký bảo hiểm thành công</t>
  </si>
  <si>
    <t>Tính bảo hiểm cho user</t>
  </si>
  <si>
    <t>Vào trang bảo hiểm của tôi --&gt; Kiểm tra số tiền phải đóng</t>
  </si>
  <si>
    <t>Phải đúng với công thức : 1,490,000* Tháng (phương thức đóng) * 4,5%</t>
  </si>
  <si>
    <t xml:space="preserve">Đóng bảo hiểm </t>
  </si>
  <si>
    <t>Vào trang đóng bảo hiểm --&gt; Kiểm tra thông tin</t>
  </si>
  <si>
    <t>Sau khi đóng bảo hiểm xong thì số tiền còn phải đóng là 0</t>
  </si>
  <si>
    <t>Test giao diện trang đăng ký - GUI</t>
  </si>
  <si>
    <t>Giao diện dễ nhìn bố cục các thành phần cần hợp lý</t>
  </si>
  <si>
    <t>Giao diện trang đăng ký cần có trường email, password và nhập lại password</t>
  </si>
  <si>
    <t>Giao diện trang đăng ký hiện giống hệt trang đăng nhập, có cả checkbox "Remember me" và chức năng "Quên mật khẩu"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</si>
</sst>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0"/>
      <color rgb="FF000000"/>
      <name val="Arial"/>
    </font>
    <font>
      <sz val="13"/>
      <color theme="1"/>
      <name val="Times New Roman"/>
      <family val="1"/>
    </font>
    <font>
      <sz val="10"/>
      <name val="Arial"/>
      <family val="2"/>
    </font>
    <font>
      <sz val="13"/>
      <color rgb="FF000000"/>
      <name val="Times New Roman"/>
      <family val="1"/>
    </font>
    <font>
      <sz val="13"/>
      <color rgb="FF000000"/>
      <name val="Times New Roman"/>
      <charset val="1"/>
    </font>
    <font>
      <b/>
      <sz val="13"/>
      <color theme="1"/>
      <name val="Times New Roman"/>
      <family val="1"/>
    </font>
  </fonts>
  <fills count="6">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s>
  <cellStyleXfs count="1">
    <xf numFmtId="0" fontId="0" fillId="0" borderId="0"/>
  </cellStyleXfs>
  <cellXfs count="43">
    <xf numFmtId="0" fontId="0" fillId="0" borderId="0" xfId="0" applyFont="1" applyAlignment="1"/>
    <xf numFmtId="0" fontId="1" fillId="0" borderId="0" xfId="0" applyFont="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applyFont="1" applyBorder="1" applyAlignment="1">
      <alignment vertical="center"/>
    </xf>
    <xf numFmtId="0" fontId="3" fillId="5" borderId="1" xfId="0" applyFont="1" applyFill="1" applyBorder="1" applyAlignment="1">
      <alignment horizontal="left" vertical="center"/>
    </xf>
    <xf numFmtId="0" fontId="1" fillId="0" borderId="4"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1" xfId="0" applyFont="1" applyBorder="1" applyAlignment="1">
      <alignment vertical="center" wrapText="1"/>
    </xf>
    <xf numFmtId="0" fontId="4" fillId="0" borderId="0" xfId="0" applyFont="1" applyAlignment="1">
      <alignment horizontal="center" vertical="center" wrapText="1"/>
    </xf>
    <xf numFmtId="0" fontId="1" fillId="0" borderId="8" xfId="0" applyFont="1" applyBorder="1" applyAlignment="1">
      <alignment vertical="center"/>
    </xf>
    <xf numFmtId="0" fontId="0" fillId="0" borderId="1" xfId="0" applyFont="1" applyBorder="1" applyAlignment="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2" borderId="2" xfId="0" applyFont="1" applyFill="1" applyBorder="1" applyAlignment="1">
      <alignment vertical="center"/>
    </xf>
    <xf numFmtId="0" fontId="2" fillId="0" borderId="3" xfId="0" applyFont="1" applyBorder="1" applyAlignment="1"/>
    <xf numFmtId="164" fontId="1" fillId="2" borderId="2" xfId="0" applyNumberFormat="1" applyFont="1" applyFill="1" applyBorder="1" applyAlignment="1">
      <alignment horizontal="left"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84</xdr:row>
      <xdr:rowOff>0</xdr:rowOff>
    </xdr:from>
    <xdr:to>
      <xdr:col>18</xdr:col>
      <xdr:colOff>381000</xdr:colOff>
      <xdr:row>98</xdr:row>
      <xdr:rowOff>19050</xdr:rowOff>
    </xdr:to>
    <xdr:pic>
      <xdr:nvPicPr>
        <xdr:cNvPr id="3" name="Picture 2">
          <a:extLst>
            <a:ext uri="{FF2B5EF4-FFF2-40B4-BE49-F238E27FC236}">
              <a16:creationId xmlns:a16="http://schemas.microsoft.com/office/drawing/2014/main" id="{991D1180-4C62-4891-B0D9-9D72C86FB718}"/>
            </a:ext>
          </a:extLst>
        </xdr:cNvPr>
        <xdr:cNvPicPr>
          <a:picLocks noChangeAspect="1"/>
        </xdr:cNvPicPr>
      </xdr:nvPicPr>
      <xdr:blipFill>
        <a:blip xmlns:r="http://schemas.openxmlformats.org/officeDocument/2006/relationships" r:embed="rId1"/>
        <a:stretch>
          <a:fillRect/>
        </a:stretch>
      </xdr:blipFill>
      <xdr:spPr>
        <a:xfrm>
          <a:off x="27784425" y="31889700"/>
          <a:ext cx="10058400" cy="33718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E65" workbookViewId="0">
      <selection activeCell="G66" sqref="G66"/>
    </sheetView>
  </sheetViews>
  <sheetFormatPr defaultColWidth="14.42578125" defaultRowHeight="15.75" customHeight="1"/>
  <cols>
    <col min="1" max="1" width="19.42578125" customWidth="1"/>
    <col min="2" max="2" width="32.140625" customWidth="1"/>
    <col min="3" max="3" width="83.7109375" customWidth="1"/>
    <col min="4" max="4" width="80.140625" customWidth="1"/>
    <col min="5" max="5" width="73.85546875" customWidth="1"/>
    <col min="6" max="6" width="25.42578125" customWidth="1"/>
    <col min="8" max="8" width="33" customWidth="1"/>
    <col min="9" max="9" width="54.5703125" customWidth="1"/>
    <col min="10" max="10" width="29.7109375" customWidth="1"/>
  </cols>
  <sheetData>
    <row r="1" spans="1:26" ht="16.5">
      <c r="A1" s="16" t="s">
        <v>0</v>
      </c>
      <c r="B1" s="40" t="s">
        <v>1</v>
      </c>
      <c r="C1" s="41"/>
      <c r="D1" s="1"/>
      <c r="E1" s="1"/>
      <c r="F1" s="1"/>
      <c r="G1" s="1"/>
      <c r="H1" s="1"/>
      <c r="I1" s="1"/>
      <c r="J1" s="1"/>
      <c r="K1" s="1"/>
      <c r="L1" s="1"/>
      <c r="M1" s="1"/>
      <c r="N1" s="1"/>
      <c r="O1" s="1"/>
      <c r="P1" s="1"/>
      <c r="Q1" s="1"/>
      <c r="R1" s="1"/>
      <c r="S1" s="1"/>
      <c r="T1" s="1"/>
      <c r="U1" s="1"/>
      <c r="V1" s="1"/>
      <c r="W1" s="1"/>
      <c r="X1" s="1"/>
      <c r="Y1" s="1"/>
      <c r="Z1" s="1"/>
    </row>
    <row r="2" spans="1:26" ht="16.5">
      <c r="A2" s="16" t="s">
        <v>2</v>
      </c>
      <c r="B2" s="40" t="s">
        <v>3</v>
      </c>
      <c r="C2" s="41"/>
      <c r="D2" s="1"/>
      <c r="E2" s="1"/>
      <c r="F2" s="1"/>
      <c r="G2" s="1"/>
      <c r="H2" s="1"/>
      <c r="I2" s="1"/>
      <c r="J2" s="1"/>
      <c r="K2" s="1"/>
      <c r="L2" s="1"/>
      <c r="M2" s="1"/>
      <c r="N2" s="1"/>
      <c r="O2" s="1"/>
      <c r="P2" s="1"/>
      <c r="Q2" s="1"/>
      <c r="R2" s="1"/>
      <c r="S2" s="1"/>
      <c r="T2" s="1"/>
      <c r="U2" s="1"/>
      <c r="V2" s="1"/>
      <c r="W2" s="1"/>
      <c r="X2" s="1"/>
      <c r="Y2" s="1"/>
      <c r="Z2" s="1"/>
    </row>
    <row r="3" spans="1:26" ht="16.5">
      <c r="A3" s="16" t="s">
        <v>4</v>
      </c>
      <c r="B3" s="40" t="s">
        <v>5</v>
      </c>
      <c r="C3" s="41"/>
      <c r="D3" s="1"/>
      <c r="E3" s="1"/>
      <c r="F3" s="1"/>
      <c r="G3" s="1"/>
      <c r="H3" s="1"/>
      <c r="I3" s="1"/>
      <c r="J3" s="1"/>
      <c r="K3" s="1"/>
      <c r="L3" s="1"/>
      <c r="M3" s="1"/>
      <c r="N3" s="1"/>
      <c r="O3" s="1"/>
      <c r="P3" s="1"/>
      <c r="Q3" s="1"/>
      <c r="R3" s="1"/>
      <c r="S3" s="1"/>
      <c r="T3" s="1"/>
      <c r="U3" s="1"/>
      <c r="V3" s="1"/>
      <c r="W3" s="1"/>
      <c r="X3" s="1"/>
      <c r="Y3" s="1"/>
      <c r="Z3" s="1"/>
    </row>
    <row r="4" spans="1:26" ht="16.5">
      <c r="A4" s="16" t="s">
        <v>6</v>
      </c>
      <c r="B4" s="40" t="s">
        <v>7</v>
      </c>
      <c r="C4" s="41"/>
      <c r="D4" s="1"/>
      <c r="E4" s="1"/>
      <c r="F4" s="1"/>
      <c r="G4" s="1"/>
      <c r="H4" s="1"/>
      <c r="I4" s="1"/>
      <c r="J4" s="1"/>
      <c r="K4" s="1"/>
      <c r="L4" s="1"/>
      <c r="M4" s="1"/>
      <c r="N4" s="1"/>
      <c r="O4" s="1"/>
      <c r="P4" s="1"/>
      <c r="Q4" s="1"/>
      <c r="R4" s="1"/>
      <c r="S4" s="1"/>
      <c r="T4" s="1"/>
      <c r="U4" s="1"/>
      <c r="V4" s="1"/>
      <c r="W4" s="1"/>
      <c r="X4" s="1"/>
      <c r="Y4" s="1"/>
      <c r="Z4" s="1"/>
    </row>
    <row r="5" spans="1:26" ht="16.5">
      <c r="A5" s="16" t="s">
        <v>8</v>
      </c>
      <c r="B5" s="42">
        <v>44302</v>
      </c>
      <c r="C5" s="41"/>
      <c r="D5" s="1"/>
      <c r="E5" s="1"/>
      <c r="F5" s="1"/>
      <c r="G5" s="1"/>
      <c r="H5" s="1"/>
      <c r="I5" s="1"/>
      <c r="J5" s="1"/>
      <c r="K5" s="1"/>
      <c r="L5" s="1"/>
      <c r="M5" s="1"/>
      <c r="N5" s="1"/>
      <c r="O5" s="1"/>
      <c r="P5" s="1"/>
      <c r="Q5" s="1"/>
      <c r="R5" s="1"/>
      <c r="S5" s="1"/>
      <c r="T5" s="1"/>
      <c r="U5" s="1"/>
      <c r="V5" s="1"/>
      <c r="W5" s="1"/>
      <c r="X5" s="1"/>
      <c r="Y5" s="1"/>
      <c r="Z5" s="1"/>
    </row>
    <row r="6" spans="1:26" ht="16.5">
      <c r="A6" s="1"/>
      <c r="B6" s="1"/>
      <c r="C6" s="1"/>
      <c r="D6" s="1"/>
      <c r="E6" s="1"/>
      <c r="F6" s="1"/>
      <c r="G6" s="1"/>
      <c r="H6" s="1"/>
      <c r="I6" s="1"/>
      <c r="J6" s="1"/>
      <c r="K6" s="1"/>
      <c r="L6" s="1"/>
      <c r="M6" s="1"/>
      <c r="N6" s="1"/>
      <c r="O6" s="1"/>
      <c r="P6" s="1"/>
      <c r="Q6" s="1"/>
      <c r="R6" s="1"/>
      <c r="S6" s="1"/>
      <c r="T6" s="1"/>
      <c r="U6" s="1"/>
      <c r="V6" s="1"/>
      <c r="W6" s="1"/>
      <c r="X6" s="1"/>
      <c r="Y6" s="1"/>
      <c r="Z6" s="1"/>
    </row>
    <row r="7" spans="1:26" ht="16.5">
      <c r="A7" s="17" t="s">
        <v>9</v>
      </c>
      <c r="B7" s="17" t="s">
        <v>10</v>
      </c>
      <c r="C7" s="17" t="s">
        <v>11</v>
      </c>
      <c r="D7" s="17" t="s">
        <v>12</v>
      </c>
      <c r="E7" s="17" t="s">
        <v>13</v>
      </c>
      <c r="F7" s="17" t="s">
        <v>14</v>
      </c>
      <c r="G7" s="1"/>
      <c r="H7" s="1"/>
      <c r="I7" s="1"/>
      <c r="J7" s="1"/>
      <c r="K7" s="1"/>
      <c r="L7" s="1"/>
      <c r="M7" s="1"/>
      <c r="N7" s="1"/>
      <c r="O7" s="1"/>
      <c r="P7" s="1"/>
      <c r="Q7" s="1"/>
      <c r="R7" s="1"/>
      <c r="S7" s="1"/>
      <c r="T7" s="1"/>
      <c r="U7" s="1"/>
      <c r="V7" s="1"/>
      <c r="W7" s="1"/>
      <c r="X7" s="1"/>
      <c r="Y7" s="1"/>
      <c r="Z7" s="1"/>
    </row>
    <row r="8" spans="1:26" ht="16.5">
      <c r="A8" s="2">
        <f>COUNTIF(H11:H84, "Pass")</f>
        <v>35</v>
      </c>
      <c r="B8" s="2">
        <f>COUNTIF(H11:H85, "Fail")</f>
        <v>23</v>
      </c>
      <c r="C8" s="2">
        <v>0</v>
      </c>
      <c r="D8" s="2">
        <f>COUNTIF(H11:H84,"N/A")</f>
        <v>10</v>
      </c>
      <c r="E8" s="2">
        <v>7</v>
      </c>
      <c r="F8" s="2">
        <v>75</v>
      </c>
      <c r="G8" s="1"/>
      <c r="H8" s="1"/>
      <c r="I8" s="1"/>
      <c r="J8" s="1"/>
      <c r="K8" s="1"/>
      <c r="L8" s="1"/>
      <c r="M8" s="1"/>
      <c r="N8" s="1"/>
      <c r="O8" s="1"/>
      <c r="P8" s="1"/>
      <c r="Q8" s="1"/>
      <c r="R8" s="1"/>
      <c r="S8" s="1"/>
      <c r="T8" s="1"/>
      <c r="U8" s="1"/>
      <c r="V8" s="1"/>
      <c r="W8" s="1"/>
      <c r="X8" s="1"/>
      <c r="Y8" s="1"/>
      <c r="Z8" s="1"/>
    </row>
    <row r="9" spans="1:26" ht="16.5">
      <c r="A9" s="1"/>
      <c r="B9" s="1"/>
      <c r="C9" s="1"/>
      <c r="D9" s="1"/>
      <c r="E9" s="1"/>
      <c r="F9" s="1"/>
      <c r="G9" s="1"/>
      <c r="H9" s="1"/>
      <c r="I9" s="1"/>
      <c r="J9" s="1"/>
      <c r="K9" s="1"/>
      <c r="L9" s="1"/>
      <c r="M9" s="1"/>
      <c r="N9" s="1"/>
      <c r="O9" s="1"/>
      <c r="P9" s="1"/>
      <c r="Q9" s="1"/>
      <c r="R9" s="1"/>
      <c r="S9" s="1"/>
      <c r="T9" s="1"/>
      <c r="U9" s="1"/>
      <c r="V9" s="1"/>
      <c r="W9" s="1"/>
      <c r="X9" s="1"/>
      <c r="Y9" s="1"/>
      <c r="Z9" s="1"/>
    </row>
    <row r="10" spans="1:26" ht="16.5">
      <c r="A10" s="18" t="s">
        <v>15</v>
      </c>
      <c r="B10" s="18" t="s">
        <v>16</v>
      </c>
      <c r="C10" s="18" t="s">
        <v>17</v>
      </c>
      <c r="D10" s="18" t="s">
        <v>18</v>
      </c>
      <c r="E10" s="18" t="s">
        <v>19</v>
      </c>
      <c r="F10" s="18" t="s">
        <v>20</v>
      </c>
      <c r="G10" s="18" t="s">
        <v>21</v>
      </c>
      <c r="H10" s="18" t="s">
        <v>22</v>
      </c>
      <c r="I10" s="18" t="s">
        <v>23</v>
      </c>
      <c r="J10" s="1"/>
      <c r="K10" s="1"/>
      <c r="L10" s="1"/>
      <c r="M10" s="1"/>
      <c r="N10" s="1"/>
      <c r="O10" s="1"/>
      <c r="P10" s="1"/>
      <c r="Q10" s="1"/>
      <c r="R10" s="1"/>
      <c r="S10" s="1"/>
      <c r="T10" s="1"/>
      <c r="U10" s="1"/>
      <c r="V10" s="1"/>
      <c r="W10" s="1"/>
      <c r="X10" s="1"/>
      <c r="Y10" s="1"/>
      <c r="Z10" s="1"/>
    </row>
    <row r="11" spans="1:26" ht="33">
      <c r="A11" s="3">
        <v>1</v>
      </c>
      <c r="B11" s="10" t="s">
        <v>24</v>
      </c>
      <c r="C11" s="11" t="s">
        <v>25</v>
      </c>
      <c r="D11" s="3" t="s">
        <v>26</v>
      </c>
      <c r="E11" s="11" t="s">
        <v>27</v>
      </c>
      <c r="F11" s="3" t="s">
        <v>28</v>
      </c>
      <c r="G11" s="4">
        <v>44302</v>
      </c>
      <c r="H11" s="3" t="s">
        <v>9</v>
      </c>
      <c r="I11" s="5"/>
      <c r="J11" s="1"/>
      <c r="K11" s="1"/>
      <c r="L11" s="1"/>
      <c r="M11" s="1"/>
      <c r="N11" s="1"/>
      <c r="O11" s="1"/>
      <c r="P11" s="1"/>
      <c r="Q11" s="1"/>
      <c r="R11" s="1"/>
      <c r="S11" s="1"/>
      <c r="T11" s="1"/>
      <c r="U11" s="1"/>
      <c r="V11" s="1"/>
      <c r="W11" s="1"/>
      <c r="X11" s="1"/>
      <c r="Y11" s="1"/>
      <c r="Z11" s="1"/>
    </row>
    <row r="12" spans="1:26" ht="54.75" customHeight="1">
      <c r="A12" s="3">
        <v>2</v>
      </c>
      <c r="B12" s="10" t="s">
        <v>24</v>
      </c>
      <c r="C12" s="11" t="s">
        <v>29</v>
      </c>
      <c r="D12" s="3" t="s">
        <v>26</v>
      </c>
      <c r="E12" s="11" t="s">
        <v>30</v>
      </c>
      <c r="F12" s="3" t="s">
        <v>28</v>
      </c>
      <c r="G12" s="4">
        <v>44302</v>
      </c>
      <c r="H12" s="3" t="s">
        <v>9</v>
      </c>
      <c r="I12" s="6"/>
      <c r="J12" s="1"/>
      <c r="K12" s="1"/>
      <c r="L12" s="1"/>
      <c r="M12" s="1"/>
      <c r="N12" s="1"/>
      <c r="O12" s="1"/>
      <c r="P12" s="1"/>
      <c r="Q12" s="1"/>
      <c r="R12" s="1"/>
      <c r="S12" s="1"/>
      <c r="T12" s="1"/>
      <c r="U12" s="1"/>
      <c r="V12" s="1"/>
      <c r="W12" s="1"/>
      <c r="X12" s="1"/>
      <c r="Y12" s="1"/>
      <c r="Z12" s="1"/>
    </row>
    <row r="13" spans="1:26" ht="33">
      <c r="A13" s="3">
        <v>3</v>
      </c>
      <c r="B13" s="28" t="s">
        <v>31</v>
      </c>
      <c r="C13" s="11" t="s">
        <v>32</v>
      </c>
      <c r="D13" s="34" t="s">
        <v>26</v>
      </c>
      <c r="E13" s="11" t="s">
        <v>33</v>
      </c>
      <c r="F13" s="3" t="s">
        <v>28</v>
      </c>
      <c r="G13" s="4">
        <v>44302</v>
      </c>
      <c r="H13" s="3" t="s">
        <v>9</v>
      </c>
      <c r="I13" s="5"/>
      <c r="J13" s="1"/>
      <c r="K13" s="1"/>
      <c r="L13" s="1"/>
      <c r="M13" s="1"/>
      <c r="N13" s="1"/>
      <c r="O13" s="1"/>
      <c r="P13" s="1"/>
      <c r="Q13" s="1"/>
      <c r="R13" s="1"/>
      <c r="S13" s="1"/>
      <c r="T13" s="1"/>
      <c r="U13" s="1"/>
      <c r="V13" s="1"/>
      <c r="W13" s="1"/>
      <c r="X13" s="1"/>
      <c r="Y13" s="1"/>
      <c r="Z13" s="1"/>
    </row>
    <row r="14" spans="1:26" ht="16.5">
      <c r="A14" s="3">
        <v>4</v>
      </c>
      <c r="B14" s="29"/>
      <c r="C14" s="31" t="s">
        <v>34</v>
      </c>
      <c r="D14" s="35"/>
      <c r="E14" s="12" t="s">
        <v>35</v>
      </c>
      <c r="F14" s="3" t="s">
        <v>28</v>
      </c>
      <c r="G14" s="4">
        <v>44302</v>
      </c>
      <c r="H14" s="3" t="s">
        <v>9</v>
      </c>
      <c r="I14" s="5"/>
      <c r="J14" s="1"/>
      <c r="K14" s="1"/>
      <c r="L14" s="1"/>
      <c r="M14" s="1"/>
      <c r="N14" s="1"/>
      <c r="O14" s="1"/>
      <c r="P14" s="1"/>
      <c r="Q14" s="1"/>
      <c r="R14" s="1"/>
      <c r="S14" s="1"/>
      <c r="T14" s="1"/>
      <c r="U14" s="1"/>
      <c r="V14" s="1"/>
      <c r="W14" s="1"/>
      <c r="X14" s="1"/>
      <c r="Y14" s="1"/>
      <c r="Z14" s="1"/>
    </row>
    <row r="15" spans="1:26" ht="33">
      <c r="A15" s="3">
        <v>5</v>
      </c>
      <c r="B15" s="29"/>
      <c r="C15" s="32"/>
      <c r="D15" s="35"/>
      <c r="E15" s="12" t="s">
        <v>36</v>
      </c>
      <c r="F15" s="3" t="s">
        <v>28</v>
      </c>
      <c r="G15" s="4">
        <v>44302</v>
      </c>
      <c r="H15" s="3" t="s">
        <v>9</v>
      </c>
      <c r="I15" s="5"/>
      <c r="J15" s="1"/>
      <c r="K15" s="1"/>
      <c r="L15" s="1"/>
      <c r="M15" s="1"/>
      <c r="N15" s="1"/>
      <c r="O15" s="1"/>
      <c r="P15" s="1"/>
      <c r="Q15" s="1"/>
      <c r="R15" s="1"/>
      <c r="S15" s="1"/>
      <c r="T15" s="1"/>
      <c r="U15" s="1"/>
      <c r="V15" s="1"/>
      <c r="W15" s="1"/>
      <c r="X15" s="1"/>
      <c r="Y15" s="1"/>
      <c r="Z15" s="1"/>
    </row>
    <row r="16" spans="1:26" ht="33">
      <c r="A16" s="3">
        <v>6</v>
      </c>
      <c r="B16" s="30"/>
      <c r="C16" s="33"/>
      <c r="D16" s="36"/>
      <c r="E16" s="12" t="s">
        <v>37</v>
      </c>
      <c r="F16" s="3" t="s">
        <v>28</v>
      </c>
      <c r="G16" s="4">
        <v>44302</v>
      </c>
      <c r="H16" s="3" t="s">
        <v>9</v>
      </c>
      <c r="I16" s="5"/>
      <c r="J16" s="1"/>
      <c r="K16" s="1"/>
      <c r="L16" s="1"/>
      <c r="M16" s="1"/>
      <c r="N16" s="1"/>
      <c r="O16" s="1"/>
      <c r="P16" s="1"/>
      <c r="Q16" s="1"/>
      <c r="R16" s="1"/>
      <c r="S16" s="1"/>
      <c r="T16" s="1"/>
      <c r="U16" s="1"/>
      <c r="V16" s="1"/>
      <c r="W16" s="1"/>
      <c r="X16" s="1"/>
      <c r="Y16" s="1"/>
      <c r="Z16" s="1"/>
    </row>
    <row r="17" spans="1:26" ht="33">
      <c r="A17" s="3">
        <v>7</v>
      </c>
      <c r="B17" s="28" t="s">
        <v>38</v>
      </c>
      <c r="C17" s="11" t="s">
        <v>39</v>
      </c>
      <c r="D17" s="34" t="s">
        <v>26</v>
      </c>
      <c r="E17" s="11" t="s">
        <v>40</v>
      </c>
      <c r="F17" s="3" t="s">
        <v>28</v>
      </c>
      <c r="G17" s="4">
        <v>44302</v>
      </c>
      <c r="H17" s="3" t="s">
        <v>9</v>
      </c>
      <c r="I17" s="5"/>
      <c r="J17" s="1"/>
      <c r="K17" s="1"/>
      <c r="L17" s="1"/>
      <c r="M17" s="1"/>
      <c r="N17" s="1"/>
      <c r="O17" s="1"/>
      <c r="P17" s="1"/>
      <c r="Q17" s="1"/>
      <c r="R17" s="1"/>
      <c r="S17" s="1"/>
      <c r="T17" s="1"/>
      <c r="U17" s="1"/>
      <c r="V17" s="1"/>
      <c r="W17" s="1"/>
      <c r="X17" s="1"/>
      <c r="Y17" s="1"/>
      <c r="Z17" s="1"/>
    </row>
    <row r="18" spans="1:26" ht="33">
      <c r="A18" s="3">
        <v>8</v>
      </c>
      <c r="B18" s="29"/>
      <c r="C18" s="22" t="s">
        <v>41</v>
      </c>
      <c r="D18" s="35"/>
      <c r="E18" s="12" t="s">
        <v>42</v>
      </c>
      <c r="F18" s="3" t="s">
        <v>28</v>
      </c>
      <c r="G18" s="4">
        <v>44302</v>
      </c>
      <c r="H18" s="3" t="s">
        <v>9</v>
      </c>
      <c r="I18" s="5"/>
      <c r="J18" s="1"/>
      <c r="K18" s="1"/>
      <c r="L18" s="1"/>
      <c r="M18" s="1"/>
      <c r="N18" s="1"/>
      <c r="O18" s="1"/>
      <c r="P18" s="1"/>
      <c r="Q18" s="1"/>
      <c r="R18" s="1"/>
      <c r="S18" s="1"/>
      <c r="T18" s="1"/>
      <c r="U18" s="1"/>
      <c r="V18" s="1"/>
      <c r="W18" s="1"/>
      <c r="X18" s="1"/>
      <c r="Y18" s="1"/>
      <c r="Z18" s="1"/>
    </row>
    <row r="19" spans="1:26" ht="16.5">
      <c r="A19" s="3">
        <v>9</v>
      </c>
      <c r="B19" s="29"/>
      <c r="C19" s="23"/>
      <c r="D19" s="35"/>
      <c r="E19" s="12" t="s">
        <v>43</v>
      </c>
      <c r="F19" s="3" t="s">
        <v>28</v>
      </c>
      <c r="G19" s="4">
        <v>44302</v>
      </c>
      <c r="H19" s="3" t="s">
        <v>9</v>
      </c>
      <c r="I19" s="5"/>
      <c r="J19" s="1"/>
      <c r="K19" s="1"/>
      <c r="L19" s="1"/>
      <c r="M19" s="1"/>
      <c r="N19" s="1"/>
      <c r="O19" s="1"/>
      <c r="P19" s="1"/>
      <c r="Q19" s="1"/>
      <c r="R19" s="1"/>
      <c r="S19" s="1"/>
      <c r="T19" s="1"/>
      <c r="U19" s="1"/>
      <c r="V19" s="1"/>
      <c r="W19" s="1"/>
      <c r="X19" s="1"/>
      <c r="Y19" s="1"/>
      <c r="Z19" s="1"/>
    </row>
    <row r="20" spans="1:26" ht="16.5">
      <c r="A20" s="3">
        <v>10</v>
      </c>
      <c r="B20" s="29"/>
      <c r="C20" s="11" t="s">
        <v>44</v>
      </c>
      <c r="D20" s="35"/>
      <c r="E20" s="11" t="s">
        <v>45</v>
      </c>
      <c r="F20" s="3" t="s">
        <v>28</v>
      </c>
      <c r="G20" s="4">
        <v>44302</v>
      </c>
      <c r="H20" s="3" t="s">
        <v>10</v>
      </c>
      <c r="I20" s="5"/>
      <c r="J20" s="1"/>
      <c r="K20" s="1"/>
      <c r="L20" s="1"/>
      <c r="M20" s="1"/>
      <c r="N20" s="1"/>
      <c r="O20" s="1"/>
      <c r="P20" s="1"/>
      <c r="Q20" s="1"/>
      <c r="R20" s="1"/>
      <c r="S20" s="1"/>
      <c r="T20" s="1"/>
      <c r="U20" s="1"/>
      <c r="V20" s="1"/>
      <c r="W20" s="1"/>
      <c r="X20" s="1"/>
      <c r="Y20" s="1"/>
      <c r="Z20" s="1"/>
    </row>
    <row r="21" spans="1:26" ht="16.5">
      <c r="A21" s="3">
        <v>11</v>
      </c>
      <c r="B21" s="30"/>
      <c r="C21" s="11" t="s">
        <v>46</v>
      </c>
      <c r="D21" s="36"/>
      <c r="E21" s="11" t="s">
        <v>47</v>
      </c>
      <c r="F21" s="3" t="s">
        <v>28</v>
      </c>
      <c r="G21" s="4">
        <v>44302</v>
      </c>
      <c r="H21" s="3" t="s">
        <v>9</v>
      </c>
      <c r="I21" s="5"/>
      <c r="J21" s="1"/>
      <c r="K21" s="1"/>
      <c r="L21" s="1"/>
      <c r="M21" s="1"/>
      <c r="N21" s="1"/>
      <c r="O21" s="1"/>
      <c r="P21" s="1"/>
      <c r="Q21" s="1"/>
      <c r="R21" s="1"/>
      <c r="S21" s="1"/>
      <c r="T21" s="1"/>
      <c r="U21" s="1"/>
      <c r="V21" s="1"/>
      <c r="W21" s="1"/>
      <c r="X21" s="1"/>
      <c r="Y21" s="1"/>
      <c r="Z21" s="1"/>
    </row>
    <row r="22" spans="1:26" ht="33">
      <c r="A22" s="3">
        <v>12</v>
      </c>
      <c r="B22" s="10" t="s">
        <v>48</v>
      </c>
      <c r="C22" s="11" t="s">
        <v>49</v>
      </c>
      <c r="D22" s="3" t="s">
        <v>26</v>
      </c>
      <c r="E22" s="11" t="s">
        <v>50</v>
      </c>
      <c r="F22" s="3" t="s">
        <v>28</v>
      </c>
      <c r="G22" s="4">
        <v>44302</v>
      </c>
      <c r="H22" s="3" t="s">
        <v>9</v>
      </c>
      <c r="I22" s="5"/>
      <c r="J22" s="1"/>
      <c r="K22" s="1"/>
      <c r="L22" s="1"/>
      <c r="M22" s="1"/>
      <c r="N22" s="1"/>
      <c r="O22" s="1"/>
      <c r="P22" s="1"/>
      <c r="Q22" s="1"/>
      <c r="R22" s="1"/>
      <c r="S22" s="1"/>
      <c r="T22" s="1"/>
      <c r="U22" s="1"/>
      <c r="V22" s="1"/>
      <c r="W22" s="1"/>
      <c r="X22" s="1"/>
      <c r="Y22" s="1"/>
      <c r="Z22" s="1"/>
    </row>
    <row r="23" spans="1:26" ht="16.5">
      <c r="A23" s="3">
        <v>13</v>
      </c>
      <c r="B23" s="28" t="s">
        <v>51</v>
      </c>
      <c r="C23" s="31" t="s">
        <v>52</v>
      </c>
      <c r="D23" s="34" t="s">
        <v>26</v>
      </c>
      <c r="E23" s="12" t="s">
        <v>53</v>
      </c>
      <c r="F23" s="3" t="s">
        <v>28</v>
      </c>
      <c r="G23" s="4">
        <v>44302</v>
      </c>
      <c r="H23" s="3" t="s">
        <v>9</v>
      </c>
      <c r="I23" s="5"/>
      <c r="J23" s="1"/>
      <c r="K23" s="1"/>
      <c r="L23" s="1"/>
      <c r="M23" s="1"/>
      <c r="N23" s="1"/>
      <c r="O23" s="1"/>
      <c r="P23" s="1"/>
      <c r="Q23" s="1"/>
      <c r="R23" s="1"/>
      <c r="S23" s="1"/>
      <c r="T23" s="1"/>
      <c r="U23" s="1"/>
      <c r="V23" s="1"/>
      <c r="W23" s="1"/>
      <c r="X23" s="1"/>
      <c r="Y23" s="1"/>
      <c r="Z23" s="1"/>
    </row>
    <row r="24" spans="1:26" ht="16.5">
      <c r="A24" s="3">
        <v>14</v>
      </c>
      <c r="B24" s="29"/>
      <c r="C24" s="32"/>
      <c r="D24" s="35"/>
      <c r="E24" s="12" t="s">
        <v>54</v>
      </c>
      <c r="F24" s="3" t="s">
        <v>28</v>
      </c>
      <c r="G24" s="4">
        <v>44302</v>
      </c>
      <c r="H24" s="3" t="s">
        <v>9</v>
      </c>
      <c r="I24" s="5"/>
      <c r="J24" s="1"/>
      <c r="K24" s="1"/>
      <c r="L24" s="1"/>
      <c r="M24" s="1"/>
      <c r="N24" s="1"/>
      <c r="O24" s="1"/>
      <c r="P24" s="1"/>
      <c r="Q24" s="1"/>
      <c r="R24" s="1"/>
      <c r="S24" s="1"/>
      <c r="T24" s="1"/>
      <c r="U24" s="1"/>
      <c r="V24" s="1"/>
      <c r="W24" s="1"/>
      <c r="X24" s="1"/>
      <c r="Y24" s="1"/>
      <c r="Z24" s="1"/>
    </row>
    <row r="25" spans="1:26" ht="16.5">
      <c r="A25" s="3">
        <v>15</v>
      </c>
      <c r="B25" s="29"/>
      <c r="C25" s="32"/>
      <c r="D25" s="35"/>
      <c r="E25" s="12" t="s">
        <v>55</v>
      </c>
      <c r="F25" s="3" t="s">
        <v>28</v>
      </c>
      <c r="G25" s="4">
        <v>44302</v>
      </c>
      <c r="H25" s="3" t="s">
        <v>9</v>
      </c>
      <c r="I25" s="5"/>
      <c r="J25" s="1"/>
      <c r="K25" s="1"/>
      <c r="L25" s="1"/>
      <c r="M25" s="1"/>
      <c r="N25" s="1"/>
      <c r="O25" s="1"/>
      <c r="P25" s="1"/>
      <c r="Q25" s="1"/>
      <c r="R25" s="1"/>
      <c r="S25" s="1"/>
      <c r="T25" s="1"/>
      <c r="U25" s="1"/>
      <c r="V25" s="1"/>
      <c r="W25" s="1"/>
      <c r="X25" s="1"/>
      <c r="Y25" s="1"/>
      <c r="Z25" s="1"/>
    </row>
    <row r="26" spans="1:26" ht="16.5">
      <c r="A26" s="3">
        <v>16</v>
      </c>
      <c r="B26" s="29"/>
      <c r="C26" s="32"/>
      <c r="D26" s="35"/>
      <c r="E26" s="12" t="s">
        <v>56</v>
      </c>
      <c r="F26" s="3" t="s">
        <v>28</v>
      </c>
      <c r="G26" s="4">
        <v>44302</v>
      </c>
      <c r="H26" s="3" t="s">
        <v>9</v>
      </c>
      <c r="I26" s="5"/>
      <c r="J26" s="1"/>
      <c r="K26" s="1"/>
      <c r="L26" s="1"/>
      <c r="M26" s="1"/>
      <c r="N26" s="1"/>
      <c r="O26" s="1"/>
      <c r="P26" s="1"/>
      <c r="Q26" s="1"/>
      <c r="R26" s="1"/>
      <c r="S26" s="1"/>
      <c r="T26" s="1"/>
      <c r="U26" s="1"/>
      <c r="V26" s="1"/>
      <c r="W26" s="1"/>
      <c r="X26" s="1"/>
      <c r="Y26" s="1"/>
      <c r="Z26" s="1"/>
    </row>
    <row r="27" spans="1:26" ht="33">
      <c r="A27" s="3">
        <v>17</v>
      </c>
      <c r="B27" s="30"/>
      <c r="C27" s="33"/>
      <c r="D27" s="36"/>
      <c r="E27" s="12" t="s">
        <v>57</v>
      </c>
      <c r="F27" s="3" t="s">
        <v>28</v>
      </c>
      <c r="G27" s="4">
        <v>44302</v>
      </c>
      <c r="H27" s="3" t="s">
        <v>9</v>
      </c>
      <c r="I27" s="5"/>
      <c r="J27" s="1"/>
      <c r="K27" s="1"/>
      <c r="L27" s="1"/>
      <c r="M27" s="1"/>
      <c r="N27" s="1"/>
      <c r="O27" s="1"/>
      <c r="P27" s="1"/>
      <c r="Q27" s="1"/>
      <c r="R27" s="1"/>
      <c r="S27" s="1"/>
      <c r="T27" s="1"/>
      <c r="U27" s="1"/>
      <c r="V27" s="1"/>
      <c r="W27" s="1"/>
      <c r="X27" s="1"/>
      <c r="Y27" s="1"/>
      <c r="Z27" s="1"/>
    </row>
    <row r="28" spans="1:26" ht="49.5">
      <c r="A28" s="3">
        <v>18</v>
      </c>
      <c r="B28" s="28" t="s">
        <v>58</v>
      </c>
      <c r="C28" s="11" t="s">
        <v>59</v>
      </c>
      <c r="D28" s="34" t="s">
        <v>26</v>
      </c>
      <c r="E28" s="11" t="s">
        <v>60</v>
      </c>
      <c r="F28" s="3" t="s">
        <v>28</v>
      </c>
      <c r="G28" s="4">
        <v>44302</v>
      </c>
      <c r="H28" s="3" t="s">
        <v>10</v>
      </c>
      <c r="I28" s="5"/>
      <c r="J28" s="1"/>
      <c r="K28" s="1"/>
      <c r="L28" s="1"/>
      <c r="M28" s="1"/>
      <c r="N28" s="1"/>
      <c r="O28" s="1"/>
      <c r="P28" s="1"/>
      <c r="Q28" s="1"/>
      <c r="R28" s="1"/>
      <c r="S28" s="1"/>
      <c r="T28" s="1"/>
      <c r="U28" s="1"/>
      <c r="V28" s="1"/>
      <c r="W28" s="1"/>
      <c r="X28" s="1"/>
      <c r="Y28" s="1"/>
      <c r="Z28" s="1"/>
    </row>
    <row r="29" spans="1:26" ht="69" customHeight="1">
      <c r="A29" s="3">
        <v>19</v>
      </c>
      <c r="B29" s="29"/>
      <c r="C29" s="11" t="s">
        <v>61</v>
      </c>
      <c r="D29" s="35"/>
      <c r="E29" s="11" t="s">
        <v>62</v>
      </c>
      <c r="F29" s="3" t="s">
        <v>28</v>
      </c>
      <c r="G29" s="4">
        <v>44302</v>
      </c>
      <c r="H29" s="3" t="s">
        <v>9</v>
      </c>
      <c r="I29" s="5"/>
      <c r="J29" s="1"/>
      <c r="K29" s="1"/>
      <c r="L29" s="1"/>
      <c r="M29" s="1"/>
      <c r="N29" s="1"/>
      <c r="O29" s="1"/>
      <c r="P29" s="1"/>
      <c r="Q29" s="1"/>
      <c r="R29" s="1"/>
      <c r="S29" s="1"/>
      <c r="T29" s="1"/>
      <c r="U29" s="1"/>
      <c r="V29" s="1"/>
      <c r="W29" s="1"/>
      <c r="X29" s="1"/>
      <c r="Y29" s="1"/>
      <c r="Z29" s="1"/>
    </row>
    <row r="30" spans="1:26" ht="33">
      <c r="A30" s="3">
        <v>20</v>
      </c>
      <c r="B30" s="29"/>
      <c r="C30" s="11" t="s">
        <v>63</v>
      </c>
      <c r="D30" s="35"/>
      <c r="E30" s="11" t="s">
        <v>64</v>
      </c>
      <c r="F30" s="3" t="s">
        <v>28</v>
      </c>
      <c r="G30" s="4">
        <v>44302</v>
      </c>
      <c r="H30" s="3" t="s">
        <v>9</v>
      </c>
      <c r="I30" s="5"/>
      <c r="J30" s="1"/>
      <c r="K30" s="1"/>
      <c r="L30" s="1"/>
      <c r="M30" s="1"/>
      <c r="N30" s="1"/>
      <c r="O30" s="1"/>
      <c r="P30" s="1"/>
      <c r="Q30" s="1"/>
      <c r="R30" s="1"/>
      <c r="S30" s="1"/>
      <c r="T30" s="1"/>
      <c r="U30" s="1"/>
      <c r="V30" s="1"/>
      <c r="W30" s="1"/>
      <c r="X30" s="1"/>
      <c r="Y30" s="1"/>
      <c r="Z30" s="1"/>
    </row>
    <row r="31" spans="1:26" ht="33">
      <c r="A31" s="3">
        <v>21</v>
      </c>
      <c r="B31" s="29"/>
      <c r="C31" s="11" t="s">
        <v>65</v>
      </c>
      <c r="D31" s="35"/>
      <c r="E31" s="31" t="s">
        <v>66</v>
      </c>
      <c r="F31" s="3" t="s">
        <v>28</v>
      </c>
      <c r="G31" s="4">
        <v>44302</v>
      </c>
      <c r="H31" s="3" t="s">
        <v>9</v>
      </c>
      <c r="I31" s="5"/>
      <c r="J31" s="1"/>
      <c r="K31" s="1"/>
      <c r="L31" s="1"/>
      <c r="M31" s="1"/>
      <c r="N31" s="1"/>
      <c r="O31" s="1"/>
      <c r="P31" s="1"/>
      <c r="Q31" s="1"/>
      <c r="R31" s="1"/>
      <c r="S31" s="1"/>
      <c r="T31" s="1"/>
      <c r="U31" s="1"/>
      <c r="V31" s="1"/>
      <c r="W31" s="1"/>
      <c r="X31" s="1"/>
      <c r="Y31" s="1"/>
      <c r="Z31" s="1"/>
    </row>
    <row r="32" spans="1:26" ht="16.5">
      <c r="A32" s="3">
        <v>22</v>
      </c>
      <c r="B32" s="29"/>
      <c r="C32" s="12" t="s">
        <v>67</v>
      </c>
      <c r="D32" s="35"/>
      <c r="E32" s="32"/>
      <c r="F32" s="3" t="s">
        <v>28</v>
      </c>
      <c r="G32" s="4">
        <v>44302</v>
      </c>
      <c r="H32" s="3" t="s">
        <v>9</v>
      </c>
      <c r="I32" s="5"/>
      <c r="J32" s="1"/>
      <c r="K32" s="1"/>
      <c r="L32" s="1"/>
      <c r="M32" s="1"/>
      <c r="N32" s="1"/>
      <c r="O32" s="1"/>
      <c r="P32" s="1"/>
      <c r="Q32" s="1"/>
      <c r="R32" s="1"/>
      <c r="S32" s="1"/>
      <c r="T32" s="1"/>
      <c r="U32" s="1"/>
      <c r="V32" s="1"/>
      <c r="W32" s="1"/>
      <c r="X32" s="1"/>
      <c r="Y32" s="1"/>
      <c r="Z32" s="1"/>
    </row>
    <row r="33" spans="1:26" ht="16.5">
      <c r="A33" s="3">
        <v>23</v>
      </c>
      <c r="B33" s="29"/>
      <c r="C33" s="12" t="s">
        <v>68</v>
      </c>
      <c r="D33" s="35"/>
      <c r="E33" s="32"/>
      <c r="F33" s="3" t="s">
        <v>28</v>
      </c>
      <c r="G33" s="4">
        <v>44302</v>
      </c>
      <c r="H33" s="3" t="s">
        <v>12</v>
      </c>
      <c r="I33" s="5"/>
      <c r="J33" s="1"/>
      <c r="K33" s="1"/>
      <c r="L33" s="1"/>
      <c r="M33" s="1"/>
      <c r="N33" s="1"/>
      <c r="O33" s="1"/>
      <c r="P33" s="1"/>
      <c r="Q33" s="1"/>
      <c r="R33" s="1"/>
      <c r="S33" s="1"/>
      <c r="T33" s="1"/>
      <c r="U33" s="1"/>
      <c r="V33" s="1"/>
      <c r="W33" s="1"/>
      <c r="X33" s="1"/>
      <c r="Y33" s="1"/>
      <c r="Z33" s="1"/>
    </row>
    <row r="34" spans="1:26" ht="16.5">
      <c r="A34" s="3">
        <v>24</v>
      </c>
      <c r="B34" s="29"/>
      <c r="C34" s="12" t="s">
        <v>69</v>
      </c>
      <c r="D34" s="35"/>
      <c r="E34" s="32"/>
      <c r="F34" s="3" t="s">
        <v>28</v>
      </c>
      <c r="G34" s="4">
        <v>44302</v>
      </c>
      <c r="H34" s="3" t="s">
        <v>12</v>
      </c>
      <c r="I34" s="5"/>
      <c r="J34" s="1"/>
      <c r="K34" s="1"/>
      <c r="L34" s="1"/>
      <c r="M34" s="1"/>
      <c r="N34" s="1"/>
      <c r="O34" s="1"/>
      <c r="P34" s="1"/>
      <c r="Q34" s="1"/>
      <c r="R34" s="1"/>
      <c r="S34" s="1"/>
      <c r="T34" s="1"/>
      <c r="U34" s="1"/>
      <c r="V34" s="1"/>
      <c r="W34" s="1"/>
      <c r="X34" s="1"/>
      <c r="Y34" s="1"/>
      <c r="Z34" s="1"/>
    </row>
    <row r="35" spans="1:26" ht="16.5">
      <c r="A35" s="3">
        <v>25</v>
      </c>
      <c r="B35" s="29"/>
      <c r="C35" s="12" t="s">
        <v>70</v>
      </c>
      <c r="D35" s="35"/>
      <c r="E35" s="32"/>
      <c r="F35" s="3" t="s">
        <v>28</v>
      </c>
      <c r="G35" s="4">
        <v>44302</v>
      </c>
      <c r="H35" s="3" t="s">
        <v>12</v>
      </c>
      <c r="I35" s="5"/>
      <c r="J35" s="1"/>
      <c r="K35" s="1"/>
      <c r="L35" s="1"/>
      <c r="M35" s="1"/>
      <c r="N35" s="1"/>
      <c r="O35" s="1"/>
      <c r="P35" s="1"/>
      <c r="Q35" s="1"/>
      <c r="R35" s="1"/>
      <c r="S35" s="1"/>
      <c r="T35" s="1"/>
      <c r="U35" s="1"/>
      <c r="V35" s="1"/>
      <c r="W35" s="1"/>
      <c r="X35" s="1"/>
      <c r="Y35" s="1"/>
      <c r="Z35" s="1"/>
    </row>
    <row r="36" spans="1:26" ht="16.5">
      <c r="A36" s="3">
        <v>26</v>
      </c>
      <c r="B36" s="29"/>
      <c r="C36" s="12" t="s">
        <v>71</v>
      </c>
      <c r="D36" s="35"/>
      <c r="E36" s="32"/>
      <c r="F36" s="3" t="s">
        <v>28</v>
      </c>
      <c r="G36" s="4">
        <v>44302</v>
      </c>
      <c r="H36" s="3" t="s">
        <v>12</v>
      </c>
      <c r="I36" s="5"/>
      <c r="J36" s="1"/>
      <c r="K36" s="1"/>
      <c r="L36" s="1"/>
      <c r="M36" s="1"/>
      <c r="N36" s="1"/>
      <c r="O36" s="1"/>
      <c r="P36" s="1"/>
      <c r="Q36" s="1"/>
      <c r="R36" s="1"/>
      <c r="S36" s="1"/>
      <c r="T36" s="1"/>
      <c r="U36" s="1"/>
      <c r="V36" s="1"/>
      <c r="W36" s="1"/>
      <c r="X36" s="1"/>
      <c r="Y36" s="1"/>
      <c r="Z36" s="1"/>
    </row>
    <row r="37" spans="1:26" ht="16.5">
      <c r="A37" s="3">
        <v>27</v>
      </c>
      <c r="B37" s="29"/>
      <c r="C37" s="12" t="s">
        <v>72</v>
      </c>
      <c r="D37" s="35"/>
      <c r="E37" s="32"/>
      <c r="F37" s="3" t="s">
        <v>28</v>
      </c>
      <c r="G37" s="4">
        <v>44302</v>
      </c>
      <c r="H37" s="3" t="s">
        <v>12</v>
      </c>
      <c r="I37" s="5"/>
      <c r="J37" s="1"/>
      <c r="K37" s="1"/>
      <c r="L37" s="1"/>
      <c r="M37" s="1"/>
      <c r="N37" s="1"/>
      <c r="O37" s="1"/>
      <c r="P37" s="1"/>
      <c r="Q37" s="1"/>
      <c r="R37" s="1"/>
      <c r="S37" s="1"/>
      <c r="T37" s="1"/>
      <c r="U37" s="1"/>
      <c r="V37" s="1"/>
      <c r="W37" s="1"/>
      <c r="X37" s="1"/>
      <c r="Y37" s="1"/>
      <c r="Z37" s="1"/>
    </row>
    <row r="38" spans="1:26" ht="16.5">
      <c r="A38" s="3">
        <v>28</v>
      </c>
      <c r="B38" s="29"/>
      <c r="C38" s="12" t="s">
        <v>73</v>
      </c>
      <c r="D38" s="35"/>
      <c r="E38" s="32"/>
      <c r="F38" s="3" t="s">
        <v>28</v>
      </c>
      <c r="G38" s="4">
        <v>44302</v>
      </c>
      <c r="H38" s="3" t="s">
        <v>12</v>
      </c>
      <c r="I38" s="5"/>
      <c r="J38" s="1"/>
      <c r="K38" s="1"/>
      <c r="L38" s="1"/>
      <c r="M38" s="1"/>
      <c r="N38" s="1"/>
      <c r="O38" s="1"/>
      <c r="P38" s="1"/>
      <c r="Q38" s="1"/>
      <c r="R38" s="1"/>
      <c r="S38" s="1"/>
      <c r="T38" s="1"/>
      <c r="U38" s="1"/>
      <c r="V38" s="1"/>
      <c r="W38" s="1"/>
      <c r="X38" s="1"/>
      <c r="Y38" s="1"/>
      <c r="Z38" s="1"/>
    </row>
    <row r="39" spans="1:26" ht="16.5">
      <c r="A39" s="3">
        <v>29</v>
      </c>
      <c r="B39" s="30"/>
      <c r="C39" s="12" t="s">
        <v>74</v>
      </c>
      <c r="D39" s="36"/>
      <c r="E39" s="33"/>
      <c r="F39" s="3" t="s">
        <v>28</v>
      </c>
      <c r="G39" s="4">
        <v>44302</v>
      </c>
      <c r="H39" s="3" t="s">
        <v>12</v>
      </c>
      <c r="I39" s="5"/>
      <c r="J39" s="1"/>
      <c r="K39" s="1"/>
      <c r="L39" s="1"/>
      <c r="M39" s="1"/>
      <c r="N39" s="1"/>
      <c r="O39" s="1"/>
      <c r="P39" s="1"/>
      <c r="Q39" s="1"/>
      <c r="R39" s="1"/>
      <c r="S39" s="1"/>
      <c r="T39" s="1"/>
      <c r="U39" s="1"/>
      <c r="V39" s="1"/>
      <c r="W39" s="1"/>
      <c r="X39" s="1"/>
      <c r="Y39" s="1"/>
      <c r="Z39" s="1"/>
    </row>
    <row r="40" spans="1:26" ht="33">
      <c r="A40" s="3">
        <v>30</v>
      </c>
      <c r="B40" s="28" t="s">
        <v>75</v>
      </c>
      <c r="C40" s="11" t="s">
        <v>76</v>
      </c>
      <c r="D40" s="34" t="s">
        <v>26</v>
      </c>
      <c r="E40" s="11" t="s">
        <v>77</v>
      </c>
      <c r="F40" s="3" t="s">
        <v>28</v>
      </c>
      <c r="G40" s="4">
        <v>44302</v>
      </c>
      <c r="H40" s="3" t="s">
        <v>12</v>
      </c>
      <c r="I40" s="5"/>
      <c r="J40" s="1"/>
      <c r="K40" s="1"/>
      <c r="L40" s="1"/>
      <c r="M40" s="1"/>
      <c r="N40" s="1"/>
      <c r="O40" s="1"/>
      <c r="P40" s="1"/>
      <c r="Q40" s="1"/>
      <c r="R40" s="1"/>
      <c r="S40" s="1"/>
      <c r="T40" s="1"/>
      <c r="U40" s="1"/>
      <c r="V40" s="1"/>
      <c r="W40" s="1"/>
      <c r="X40" s="1"/>
      <c r="Y40" s="1"/>
      <c r="Z40" s="1"/>
    </row>
    <row r="41" spans="1:26" ht="49.5">
      <c r="A41" s="3">
        <v>31</v>
      </c>
      <c r="B41" s="29"/>
      <c r="C41" s="11" t="s">
        <v>78</v>
      </c>
      <c r="D41" s="35"/>
      <c r="E41" s="11" t="s">
        <v>79</v>
      </c>
      <c r="F41" s="3" t="s">
        <v>28</v>
      </c>
      <c r="G41" s="4">
        <v>44302</v>
      </c>
      <c r="H41" s="3" t="s">
        <v>12</v>
      </c>
      <c r="I41" s="5"/>
      <c r="J41" s="1"/>
      <c r="K41" s="1"/>
      <c r="L41" s="1"/>
      <c r="M41" s="1"/>
      <c r="N41" s="1"/>
      <c r="O41" s="1"/>
      <c r="P41" s="1"/>
      <c r="Q41" s="1"/>
      <c r="R41" s="1"/>
      <c r="S41" s="1"/>
      <c r="T41" s="1"/>
      <c r="U41" s="1"/>
      <c r="V41" s="1"/>
      <c r="W41" s="1"/>
      <c r="X41" s="1"/>
      <c r="Y41" s="1"/>
      <c r="Z41" s="1"/>
    </row>
    <row r="42" spans="1:26" ht="49.5">
      <c r="A42" s="3">
        <v>32</v>
      </c>
      <c r="B42" s="30"/>
      <c r="C42" s="11" t="s">
        <v>80</v>
      </c>
      <c r="D42" s="36"/>
      <c r="E42" s="11" t="s">
        <v>81</v>
      </c>
      <c r="F42" s="3" t="s">
        <v>28</v>
      </c>
      <c r="G42" s="4">
        <v>44302</v>
      </c>
      <c r="H42" s="3" t="s">
        <v>10</v>
      </c>
      <c r="I42" s="5"/>
      <c r="J42" s="1"/>
      <c r="K42" s="1"/>
      <c r="L42" s="1"/>
      <c r="M42" s="1"/>
      <c r="N42" s="1"/>
      <c r="O42" s="1"/>
      <c r="P42" s="1"/>
      <c r="Q42" s="1"/>
      <c r="R42" s="1"/>
      <c r="S42" s="1"/>
      <c r="T42" s="1"/>
      <c r="U42" s="1"/>
      <c r="V42" s="1"/>
      <c r="W42" s="1"/>
      <c r="X42" s="1"/>
      <c r="Y42" s="1"/>
      <c r="Z42" s="1"/>
    </row>
    <row r="43" spans="1:26" ht="33">
      <c r="A43" s="3">
        <v>33</v>
      </c>
      <c r="B43" s="28" t="s">
        <v>82</v>
      </c>
      <c r="C43" s="11" t="s">
        <v>83</v>
      </c>
      <c r="D43" s="34" t="s">
        <v>26</v>
      </c>
      <c r="E43" s="11" t="s">
        <v>84</v>
      </c>
      <c r="F43" s="3" t="s">
        <v>85</v>
      </c>
      <c r="G43" s="4">
        <v>44302</v>
      </c>
      <c r="H43" s="3" t="s">
        <v>9</v>
      </c>
      <c r="I43" s="5"/>
      <c r="J43" s="1"/>
      <c r="K43" s="1"/>
      <c r="L43" s="1"/>
      <c r="M43" s="1"/>
      <c r="N43" s="1"/>
      <c r="O43" s="1"/>
      <c r="P43" s="1"/>
      <c r="Q43" s="1"/>
      <c r="R43" s="1"/>
      <c r="S43" s="1"/>
      <c r="T43" s="1"/>
      <c r="U43" s="1"/>
      <c r="V43" s="1"/>
      <c r="W43" s="1"/>
      <c r="X43" s="1"/>
      <c r="Y43" s="1"/>
      <c r="Z43" s="1"/>
    </row>
    <row r="44" spans="1:26" ht="33">
      <c r="A44" s="3">
        <v>34</v>
      </c>
      <c r="B44" s="30"/>
      <c r="C44" s="11" t="s">
        <v>86</v>
      </c>
      <c r="D44" s="36"/>
      <c r="E44" s="11" t="s">
        <v>87</v>
      </c>
      <c r="F44" s="3" t="s">
        <v>85</v>
      </c>
      <c r="G44" s="4">
        <v>44302</v>
      </c>
      <c r="H44" s="3" t="s">
        <v>10</v>
      </c>
      <c r="I44" s="5"/>
      <c r="J44" s="1"/>
      <c r="K44" s="1"/>
      <c r="L44" s="1"/>
      <c r="M44" s="1"/>
      <c r="N44" s="1"/>
      <c r="O44" s="1"/>
      <c r="P44" s="1"/>
      <c r="Q44" s="1"/>
      <c r="R44" s="1"/>
      <c r="S44" s="1"/>
      <c r="T44" s="1"/>
      <c r="U44" s="1"/>
      <c r="V44" s="1"/>
      <c r="W44" s="1"/>
      <c r="X44" s="1"/>
      <c r="Y44" s="1"/>
      <c r="Z44" s="1"/>
    </row>
    <row r="45" spans="1:26" ht="33">
      <c r="A45" s="3">
        <v>35</v>
      </c>
      <c r="B45" s="28" t="s">
        <v>88</v>
      </c>
      <c r="C45" s="11" t="s">
        <v>89</v>
      </c>
      <c r="D45" s="34" t="s">
        <v>26</v>
      </c>
      <c r="E45" s="11" t="s">
        <v>90</v>
      </c>
      <c r="F45" s="3" t="s">
        <v>85</v>
      </c>
      <c r="G45" s="4">
        <v>44302</v>
      </c>
      <c r="H45" s="3" t="s">
        <v>10</v>
      </c>
      <c r="I45" s="5"/>
      <c r="J45" s="1"/>
      <c r="K45" s="1"/>
      <c r="L45" s="1"/>
      <c r="M45" s="1"/>
      <c r="N45" s="1"/>
      <c r="O45" s="1"/>
      <c r="P45" s="1"/>
      <c r="Q45" s="1"/>
      <c r="R45" s="1"/>
      <c r="S45" s="1"/>
      <c r="T45" s="1"/>
      <c r="U45" s="1"/>
      <c r="V45" s="1"/>
      <c r="W45" s="1"/>
      <c r="X45" s="1"/>
      <c r="Y45" s="1"/>
      <c r="Z45" s="1"/>
    </row>
    <row r="46" spans="1:26" ht="33">
      <c r="A46" s="3">
        <v>36</v>
      </c>
      <c r="B46" s="30"/>
      <c r="C46" s="11" t="s">
        <v>91</v>
      </c>
      <c r="D46" s="36"/>
      <c r="E46" s="11" t="s">
        <v>92</v>
      </c>
      <c r="F46" s="3" t="s">
        <v>85</v>
      </c>
      <c r="G46" s="4">
        <v>44302</v>
      </c>
      <c r="H46" s="3" t="s">
        <v>10</v>
      </c>
      <c r="I46" s="5"/>
      <c r="J46" s="1"/>
      <c r="K46" s="1"/>
      <c r="L46" s="1"/>
      <c r="M46" s="1"/>
      <c r="N46" s="1"/>
      <c r="O46" s="1"/>
      <c r="P46" s="1"/>
      <c r="Q46" s="1"/>
      <c r="R46" s="1"/>
      <c r="S46" s="1"/>
      <c r="T46" s="1"/>
      <c r="U46" s="1"/>
      <c r="V46" s="1"/>
      <c r="W46" s="1"/>
      <c r="X46" s="1"/>
      <c r="Y46" s="1"/>
      <c r="Z46" s="1"/>
    </row>
    <row r="47" spans="1:26" ht="33">
      <c r="A47" s="3">
        <v>37</v>
      </c>
      <c r="B47" s="10" t="s">
        <v>93</v>
      </c>
      <c r="C47" s="11" t="s">
        <v>94</v>
      </c>
      <c r="D47" s="3" t="s">
        <v>26</v>
      </c>
      <c r="E47" s="11" t="s">
        <v>95</v>
      </c>
      <c r="F47" s="3" t="s">
        <v>85</v>
      </c>
      <c r="G47" s="4">
        <v>44302</v>
      </c>
      <c r="H47" s="3" t="s">
        <v>9</v>
      </c>
      <c r="I47" s="5"/>
      <c r="J47" s="1"/>
      <c r="K47" s="1"/>
      <c r="L47" s="1"/>
      <c r="M47" s="1"/>
      <c r="N47" s="1"/>
      <c r="O47" s="1"/>
      <c r="P47" s="1"/>
      <c r="Q47" s="1"/>
      <c r="R47" s="1"/>
      <c r="S47" s="1"/>
      <c r="T47" s="1"/>
      <c r="U47" s="1"/>
      <c r="V47" s="1"/>
      <c r="W47" s="1"/>
      <c r="X47" s="1"/>
      <c r="Y47" s="1"/>
      <c r="Z47" s="1"/>
    </row>
    <row r="48" spans="1:26" ht="49.5">
      <c r="A48" s="3">
        <v>38</v>
      </c>
      <c r="B48" s="28" t="s">
        <v>96</v>
      </c>
      <c r="C48" s="11" t="s">
        <v>97</v>
      </c>
      <c r="D48" s="34" t="s">
        <v>26</v>
      </c>
      <c r="E48" s="11" t="s">
        <v>98</v>
      </c>
      <c r="F48" s="3" t="s">
        <v>85</v>
      </c>
      <c r="G48" s="4">
        <v>44302</v>
      </c>
      <c r="H48" s="3" t="s">
        <v>9</v>
      </c>
      <c r="I48" s="5"/>
      <c r="J48" s="1"/>
      <c r="K48" s="1"/>
      <c r="L48" s="1"/>
      <c r="M48" s="1"/>
      <c r="N48" s="1"/>
      <c r="O48" s="1"/>
      <c r="P48" s="1"/>
      <c r="Q48" s="1"/>
      <c r="R48" s="1"/>
      <c r="S48" s="1"/>
      <c r="T48" s="1"/>
      <c r="U48" s="1"/>
      <c r="V48" s="1"/>
      <c r="W48" s="1"/>
      <c r="X48" s="1"/>
      <c r="Y48" s="1"/>
      <c r="Z48" s="1"/>
    </row>
    <row r="49" spans="1:26" ht="33">
      <c r="A49" s="3">
        <v>39</v>
      </c>
      <c r="B49" s="30"/>
      <c r="C49" s="11" t="s">
        <v>99</v>
      </c>
      <c r="D49" s="36"/>
      <c r="E49" s="11" t="s">
        <v>100</v>
      </c>
      <c r="F49" s="3" t="s">
        <v>85</v>
      </c>
      <c r="G49" s="4">
        <v>44302</v>
      </c>
      <c r="H49" s="3" t="s">
        <v>10</v>
      </c>
      <c r="I49" s="5"/>
      <c r="J49" s="1"/>
      <c r="K49" s="1"/>
      <c r="L49" s="1"/>
      <c r="M49" s="1"/>
      <c r="N49" s="1"/>
      <c r="O49" s="1"/>
      <c r="P49" s="1"/>
      <c r="Q49" s="1"/>
      <c r="R49" s="1"/>
      <c r="S49" s="1"/>
      <c r="T49" s="1"/>
      <c r="U49" s="1"/>
      <c r="V49" s="1"/>
      <c r="W49" s="1"/>
      <c r="X49" s="1"/>
      <c r="Y49" s="1"/>
      <c r="Z49" s="1"/>
    </row>
    <row r="50" spans="1:26" ht="33">
      <c r="A50" s="3">
        <v>40</v>
      </c>
      <c r="B50" s="10" t="s">
        <v>101</v>
      </c>
      <c r="C50" s="11" t="s">
        <v>102</v>
      </c>
      <c r="D50" s="3" t="s">
        <v>26</v>
      </c>
      <c r="E50" s="11" t="s">
        <v>103</v>
      </c>
      <c r="F50" s="3" t="s">
        <v>85</v>
      </c>
      <c r="G50" s="4">
        <v>44302</v>
      </c>
      <c r="H50" s="3" t="s">
        <v>9</v>
      </c>
      <c r="I50" s="5"/>
      <c r="J50" s="1"/>
      <c r="K50" s="1"/>
      <c r="L50" s="1"/>
      <c r="M50" s="1"/>
      <c r="N50" s="1"/>
      <c r="O50" s="1"/>
      <c r="P50" s="1"/>
      <c r="Q50" s="1"/>
      <c r="R50" s="1"/>
      <c r="S50" s="1"/>
      <c r="T50" s="1"/>
      <c r="U50" s="1"/>
      <c r="V50" s="1"/>
      <c r="W50" s="1"/>
      <c r="X50" s="1"/>
      <c r="Y50" s="1"/>
      <c r="Z50" s="1"/>
    </row>
    <row r="51" spans="1:26" ht="33">
      <c r="A51" s="3">
        <v>41</v>
      </c>
      <c r="B51" s="10" t="s">
        <v>104</v>
      </c>
      <c r="C51" s="11" t="s">
        <v>105</v>
      </c>
      <c r="D51" s="3" t="s">
        <v>26</v>
      </c>
      <c r="E51" s="11" t="s">
        <v>106</v>
      </c>
      <c r="F51" s="3" t="s">
        <v>85</v>
      </c>
      <c r="G51" s="4">
        <v>44302</v>
      </c>
      <c r="H51" s="3" t="s">
        <v>10</v>
      </c>
      <c r="I51" s="5"/>
      <c r="J51" s="1"/>
      <c r="K51" s="1"/>
      <c r="L51" s="1"/>
      <c r="M51" s="1"/>
      <c r="N51" s="1"/>
      <c r="O51" s="1"/>
      <c r="P51" s="1"/>
      <c r="Q51" s="1"/>
      <c r="R51" s="1"/>
      <c r="S51" s="1"/>
      <c r="T51" s="1"/>
      <c r="U51" s="1"/>
      <c r="V51" s="1"/>
      <c r="W51" s="1"/>
      <c r="X51" s="1"/>
      <c r="Y51" s="1"/>
      <c r="Z51" s="1"/>
    </row>
    <row r="52" spans="1:26" ht="33">
      <c r="A52" s="3">
        <v>42</v>
      </c>
      <c r="B52" s="28" t="s">
        <v>107</v>
      </c>
      <c r="C52" s="11" t="s">
        <v>108</v>
      </c>
      <c r="D52" s="34" t="s">
        <v>26</v>
      </c>
      <c r="E52" s="11" t="s">
        <v>109</v>
      </c>
      <c r="F52" s="3" t="s">
        <v>85</v>
      </c>
      <c r="G52" s="4">
        <v>44302</v>
      </c>
      <c r="H52" s="3" t="s">
        <v>10</v>
      </c>
      <c r="I52" s="5"/>
      <c r="J52" s="1"/>
      <c r="K52" s="1"/>
      <c r="L52" s="1"/>
      <c r="M52" s="1"/>
      <c r="N52" s="1"/>
      <c r="O52" s="1"/>
      <c r="P52" s="1"/>
      <c r="Q52" s="1"/>
      <c r="R52" s="1"/>
      <c r="S52" s="1"/>
      <c r="T52" s="1"/>
      <c r="U52" s="1"/>
      <c r="V52" s="1"/>
      <c r="W52" s="1"/>
      <c r="X52" s="1"/>
      <c r="Y52" s="1"/>
      <c r="Z52" s="1"/>
    </row>
    <row r="53" spans="1:26" ht="66">
      <c r="A53" s="3">
        <v>43</v>
      </c>
      <c r="B53" s="30"/>
      <c r="C53" s="11" t="s">
        <v>110</v>
      </c>
      <c r="D53" s="36"/>
      <c r="E53" s="11" t="s">
        <v>111</v>
      </c>
      <c r="F53" s="3" t="s">
        <v>85</v>
      </c>
      <c r="G53" s="4">
        <v>44302</v>
      </c>
      <c r="H53" s="3" t="s">
        <v>10</v>
      </c>
      <c r="I53" s="5"/>
      <c r="J53" s="1"/>
      <c r="K53" s="1"/>
      <c r="L53" s="1"/>
      <c r="M53" s="1"/>
      <c r="N53" s="1"/>
      <c r="O53" s="1"/>
      <c r="P53" s="1"/>
      <c r="Q53" s="1"/>
      <c r="R53" s="1"/>
      <c r="S53" s="1"/>
      <c r="T53" s="1"/>
      <c r="U53" s="1"/>
      <c r="V53" s="1"/>
      <c r="W53" s="1"/>
      <c r="X53" s="1"/>
      <c r="Y53" s="1"/>
      <c r="Z53" s="1"/>
    </row>
    <row r="54" spans="1:26" ht="33">
      <c r="A54" s="3">
        <v>44</v>
      </c>
      <c r="B54" s="28" t="s">
        <v>112</v>
      </c>
      <c r="C54" s="11" t="s">
        <v>113</v>
      </c>
      <c r="D54" s="34" t="s">
        <v>26</v>
      </c>
      <c r="E54" s="11" t="s">
        <v>114</v>
      </c>
      <c r="F54" s="3" t="s">
        <v>85</v>
      </c>
      <c r="G54" s="4">
        <v>44302</v>
      </c>
      <c r="H54" s="3" t="s">
        <v>10</v>
      </c>
      <c r="I54" s="5"/>
      <c r="J54" s="1"/>
      <c r="K54" s="1"/>
      <c r="L54" s="1"/>
      <c r="M54" s="1"/>
      <c r="N54" s="1"/>
      <c r="O54" s="1"/>
      <c r="P54" s="1"/>
      <c r="Q54" s="1"/>
      <c r="R54" s="1"/>
      <c r="S54" s="1"/>
      <c r="T54" s="1"/>
      <c r="U54" s="1"/>
      <c r="V54" s="1"/>
      <c r="W54" s="1"/>
      <c r="X54" s="1"/>
      <c r="Y54" s="1"/>
      <c r="Z54" s="1"/>
    </row>
    <row r="55" spans="1:26" ht="33">
      <c r="A55" s="3">
        <v>45</v>
      </c>
      <c r="B55" s="30"/>
      <c r="C55" s="11" t="s">
        <v>115</v>
      </c>
      <c r="D55" s="36"/>
      <c r="E55" s="11" t="s">
        <v>116</v>
      </c>
      <c r="F55" s="3" t="s">
        <v>85</v>
      </c>
      <c r="G55" s="4">
        <v>44302</v>
      </c>
      <c r="H55" s="3" t="s">
        <v>10</v>
      </c>
      <c r="I55" s="5"/>
      <c r="J55" s="1"/>
      <c r="K55" s="1"/>
      <c r="L55" s="1"/>
      <c r="M55" s="1"/>
      <c r="N55" s="1"/>
      <c r="O55" s="1"/>
      <c r="P55" s="1"/>
      <c r="Q55" s="1"/>
      <c r="R55" s="1"/>
      <c r="S55" s="1"/>
      <c r="T55" s="1"/>
      <c r="U55" s="1"/>
      <c r="V55" s="1"/>
      <c r="W55" s="1"/>
      <c r="X55" s="1"/>
      <c r="Y55" s="1"/>
      <c r="Z55" s="1"/>
    </row>
    <row r="56" spans="1:26" ht="82.5">
      <c r="A56" s="3">
        <v>46</v>
      </c>
      <c r="B56" s="10" t="s">
        <v>117</v>
      </c>
      <c r="C56" s="11" t="s">
        <v>118</v>
      </c>
      <c r="D56" s="3" t="s">
        <v>26</v>
      </c>
      <c r="E56" s="11" t="s">
        <v>119</v>
      </c>
      <c r="F56" s="3" t="s">
        <v>85</v>
      </c>
      <c r="G56" s="4">
        <v>44302</v>
      </c>
      <c r="H56" s="3" t="s">
        <v>10</v>
      </c>
      <c r="I56" s="5"/>
      <c r="J56" s="1"/>
      <c r="K56" s="1"/>
      <c r="L56" s="1"/>
      <c r="M56" s="1"/>
      <c r="N56" s="1"/>
      <c r="O56" s="1"/>
      <c r="P56" s="1"/>
      <c r="Q56" s="1"/>
      <c r="R56" s="1"/>
      <c r="S56" s="1"/>
      <c r="T56" s="1"/>
      <c r="U56" s="1"/>
      <c r="V56" s="1"/>
      <c r="W56" s="1"/>
      <c r="X56" s="1"/>
      <c r="Y56" s="1"/>
      <c r="Z56" s="1"/>
    </row>
    <row r="57" spans="1:26" ht="49.5">
      <c r="A57" s="3">
        <v>47</v>
      </c>
      <c r="B57" s="10" t="s">
        <v>120</v>
      </c>
      <c r="C57" s="11" t="s">
        <v>121</v>
      </c>
      <c r="D57" s="3" t="s">
        <v>26</v>
      </c>
      <c r="E57" s="11" t="s">
        <v>122</v>
      </c>
      <c r="F57" s="3" t="s">
        <v>85</v>
      </c>
      <c r="G57" s="4">
        <v>44302</v>
      </c>
      <c r="H57" s="3" t="s">
        <v>9</v>
      </c>
      <c r="I57" s="5"/>
      <c r="J57" s="1"/>
      <c r="K57" s="1"/>
      <c r="L57" s="1"/>
      <c r="M57" s="1"/>
      <c r="N57" s="1"/>
      <c r="O57" s="1"/>
      <c r="P57" s="1"/>
      <c r="Q57" s="1"/>
      <c r="R57" s="1"/>
      <c r="S57" s="1"/>
      <c r="T57" s="1"/>
      <c r="U57" s="1"/>
      <c r="V57" s="1"/>
      <c r="W57" s="1"/>
      <c r="X57" s="1"/>
      <c r="Y57" s="1"/>
      <c r="Z57" s="1"/>
    </row>
    <row r="58" spans="1:26" ht="49.5">
      <c r="A58" s="3">
        <v>48</v>
      </c>
      <c r="B58" s="28" t="s">
        <v>123</v>
      </c>
      <c r="C58" s="11" t="s">
        <v>124</v>
      </c>
      <c r="D58" s="34" t="s">
        <v>26</v>
      </c>
      <c r="E58" s="11" t="s">
        <v>125</v>
      </c>
      <c r="F58" s="3" t="s">
        <v>85</v>
      </c>
      <c r="G58" s="4">
        <v>44302</v>
      </c>
      <c r="H58" s="3" t="s">
        <v>9</v>
      </c>
      <c r="I58" s="5"/>
      <c r="J58" s="1"/>
      <c r="K58" s="1"/>
      <c r="L58" s="1"/>
      <c r="M58" s="1"/>
      <c r="N58" s="1"/>
      <c r="O58" s="1"/>
      <c r="P58" s="1"/>
      <c r="Q58" s="1"/>
      <c r="R58" s="1"/>
      <c r="S58" s="1"/>
      <c r="T58" s="1"/>
      <c r="U58" s="1"/>
      <c r="V58" s="1"/>
      <c r="W58" s="1"/>
      <c r="X58" s="1"/>
      <c r="Y58" s="1"/>
      <c r="Z58" s="1"/>
    </row>
    <row r="59" spans="1:26" ht="33">
      <c r="A59" s="3">
        <v>49</v>
      </c>
      <c r="B59" s="29"/>
      <c r="C59" s="11" t="s">
        <v>126</v>
      </c>
      <c r="D59" s="35"/>
      <c r="E59" s="11" t="s">
        <v>127</v>
      </c>
      <c r="F59" s="3" t="s">
        <v>85</v>
      </c>
      <c r="G59" s="4">
        <v>44302</v>
      </c>
      <c r="H59" s="3" t="s">
        <v>10</v>
      </c>
      <c r="I59" s="5"/>
      <c r="J59" s="1"/>
      <c r="K59" s="1"/>
      <c r="L59" s="1"/>
      <c r="M59" s="1"/>
      <c r="N59" s="1"/>
      <c r="O59" s="1"/>
      <c r="P59" s="1"/>
      <c r="Q59" s="1"/>
      <c r="R59" s="1"/>
      <c r="S59" s="1"/>
      <c r="T59" s="1"/>
      <c r="U59" s="1"/>
      <c r="V59" s="1"/>
      <c r="W59" s="1"/>
      <c r="X59" s="1"/>
      <c r="Y59" s="1"/>
      <c r="Z59" s="1"/>
    </row>
    <row r="60" spans="1:26" ht="33">
      <c r="A60" s="3">
        <v>50</v>
      </c>
      <c r="B60" s="30"/>
      <c r="C60" s="11" t="s">
        <v>128</v>
      </c>
      <c r="D60" s="36"/>
      <c r="E60" s="11" t="s">
        <v>129</v>
      </c>
      <c r="F60" s="3" t="s">
        <v>85</v>
      </c>
      <c r="G60" s="4">
        <v>44302</v>
      </c>
      <c r="H60" s="3" t="s">
        <v>12</v>
      </c>
      <c r="I60" s="5"/>
      <c r="J60" s="1"/>
      <c r="K60" s="1"/>
      <c r="L60" s="1"/>
      <c r="M60" s="1"/>
      <c r="N60" s="1"/>
      <c r="O60" s="1"/>
      <c r="P60" s="1"/>
      <c r="Q60" s="1"/>
      <c r="R60" s="1"/>
      <c r="S60" s="1"/>
      <c r="T60" s="1"/>
      <c r="U60" s="1"/>
      <c r="V60" s="1"/>
      <c r="W60" s="1"/>
      <c r="X60" s="1"/>
      <c r="Y60" s="1"/>
      <c r="Z60" s="1"/>
    </row>
    <row r="61" spans="1:26" ht="16.5">
      <c r="A61" s="3">
        <v>51</v>
      </c>
      <c r="B61" s="28" t="s">
        <v>130</v>
      </c>
      <c r="C61" s="11" t="s">
        <v>131</v>
      </c>
      <c r="D61" s="34" t="s">
        <v>26</v>
      </c>
      <c r="E61" s="11" t="s">
        <v>132</v>
      </c>
      <c r="F61" s="3" t="s">
        <v>85</v>
      </c>
      <c r="G61" s="4">
        <v>44302</v>
      </c>
      <c r="H61" s="3" t="s">
        <v>10</v>
      </c>
      <c r="I61" s="5"/>
      <c r="J61" s="1"/>
      <c r="K61" s="1"/>
      <c r="L61" s="1"/>
      <c r="M61" s="1"/>
      <c r="N61" s="1"/>
      <c r="O61" s="1"/>
      <c r="P61" s="1"/>
      <c r="Q61" s="1"/>
      <c r="R61" s="1"/>
      <c r="S61" s="1"/>
      <c r="T61" s="1"/>
      <c r="U61" s="1"/>
      <c r="V61" s="1"/>
      <c r="W61" s="1"/>
      <c r="X61" s="1"/>
      <c r="Y61" s="1"/>
      <c r="Z61" s="1"/>
    </row>
    <row r="62" spans="1:26" ht="33">
      <c r="A62" s="3">
        <v>52</v>
      </c>
      <c r="B62" s="29"/>
      <c r="C62" s="11" t="s">
        <v>133</v>
      </c>
      <c r="D62" s="35"/>
      <c r="E62" s="11" t="s">
        <v>134</v>
      </c>
      <c r="F62" s="3" t="s">
        <v>85</v>
      </c>
      <c r="G62" s="4">
        <v>44302</v>
      </c>
      <c r="H62" s="3" t="s">
        <v>10</v>
      </c>
      <c r="I62" s="5"/>
      <c r="J62" s="1"/>
      <c r="K62" s="1"/>
      <c r="L62" s="1"/>
      <c r="M62" s="1"/>
      <c r="N62" s="1"/>
      <c r="O62" s="1"/>
      <c r="P62" s="1"/>
      <c r="Q62" s="1"/>
      <c r="R62" s="1"/>
      <c r="S62" s="1"/>
      <c r="T62" s="1"/>
      <c r="U62" s="1"/>
      <c r="V62" s="1"/>
      <c r="W62" s="1"/>
      <c r="X62" s="1"/>
      <c r="Y62" s="1"/>
      <c r="Z62" s="1"/>
    </row>
    <row r="63" spans="1:26" ht="16.5">
      <c r="A63" s="3">
        <v>53</v>
      </c>
      <c r="B63" s="29"/>
      <c r="C63" s="31" t="s">
        <v>135</v>
      </c>
      <c r="D63" s="35"/>
      <c r="E63" s="11" t="s">
        <v>136</v>
      </c>
      <c r="F63" s="3" t="s">
        <v>85</v>
      </c>
      <c r="G63" s="4">
        <v>44302</v>
      </c>
      <c r="H63" s="3" t="s">
        <v>10</v>
      </c>
      <c r="I63" s="5"/>
      <c r="J63" s="1"/>
      <c r="K63" s="1"/>
      <c r="L63" s="1"/>
      <c r="M63" s="1"/>
      <c r="N63" s="1"/>
      <c r="O63" s="1"/>
      <c r="P63" s="1"/>
      <c r="Q63" s="1"/>
      <c r="R63" s="1"/>
      <c r="S63" s="1"/>
      <c r="T63" s="1"/>
      <c r="U63" s="1"/>
      <c r="V63" s="1"/>
      <c r="W63" s="1"/>
      <c r="X63" s="1"/>
      <c r="Y63" s="1"/>
      <c r="Z63" s="1"/>
    </row>
    <row r="64" spans="1:26" ht="49.5">
      <c r="A64" s="3">
        <v>54</v>
      </c>
      <c r="B64" s="29"/>
      <c r="C64" s="32"/>
      <c r="D64" s="35"/>
      <c r="E64" s="11" t="s">
        <v>137</v>
      </c>
      <c r="F64" s="3" t="s">
        <v>85</v>
      </c>
      <c r="G64" s="4">
        <v>44302</v>
      </c>
      <c r="H64" s="3" t="s">
        <v>9</v>
      </c>
      <c r="I64" s="5"/>
      <c r="J64" s="1"/>
      <c r="K64" s="1"/>
      <c r="L64" s="1"/>
      <c r="M64" s="1"/>
      <c r="N64" s="1"/>
      <c r="O64" s="1"/>
      <c r="P64" s="1"/>
      <c r="Q64" s="1"/>
      <c r="R64" s="1"/>
      <c r="S64" s="1"/>
      <c r="T64" s="1"/>
      <c r="U64" s="1"/>
      <c r="V64" s="1"/>
      <c r="W64" s="1"/>
      <c r="X64" s="1"/>
      <c r="Y64" s="1"/>
      <c r="Z64" s="1"/>
    </row>
    <row r="65" spans="1:26" ht="33">
      <c r="A65" s="3">
        <v>55</v>
      </c>
      <c r="B65" s="30"/>
      <c r="C65" s="33"/>
      <c r="D65" s="36"/>
      <c r="E65" s="11" t="s">
        <v>138</v>
      </c>
      <c r="F65" s="3" t="s">
        <v>85</v>
      </c>
      <c r="G65" s="4">
        <v>44302</v>
      </c>
      <c r="H65" s="3" t="s">
        <v>9</v>
      </c>
      <c r="I65" s="5"/>
      <c r="J65" s="1"/>
      <c r="K65" s="1"/>
      <c r="L65" s="1"/>
      <c r="M65" s="1"/>
      <c r="N65" s="1"/>
      <c r="O65" s="1"/>
      <c r="P65" s="1"/>
      <c r="Q65" s="1"/>
      <c r="R65" s="1"/>
      <c r="S65" s="1"/>
      <c r="T65" s="1"/>
      <c r="U65" s="1"/>
      <c r="V65" s="1"/>
      <c r="W65" s="1"/>
      <c r="X65" s="1"/>
      <c r="Y65" s="1"/>
      <c r="Z65" s="1"/>
    </row>
    <row r="66" spans="1:26" ht="66">
      <c r="A66" s="3">
        <v>56</v>
      </c>
      <c r="B66" s="10" t="s">
        <v>139</v>
      </c>
      <c r="C66" s="11" t="s">
        <v>140</v>
      </c>
      <c r="D66" s="3" t="s">
        <v>26</v>
      </c>
      <c r="E66" s="11" t="s">
        <v>141</v>
      </c>
      <c r="F66" s="3" t="s">
        <v>85</v>
      </c>
      <c r="G66" s="4">
        <v>44302</v>
      </c>
      <c r="H66" s="3" t="s">
        <v>9</v>
      </c>
      <c r="I66" s="5"/>
      <c r="J66" s="1"/>
      <c r="K66" s="1"/>
      <c r="L66" s="1"/>
      <c r="M66" s="1"/>
      <c r="N66" s="1"/>
      <c r="O66" s="1"/>
      <c r="P66" s="1"/>
      <c r="Q66" s="1"/>
      <c r="R66" s="1"/>
      <c r="S66" s="1"/>
      <c r="T66" s="1"/>
      <c r="U66" s="1"/>
      <c r="V66" s="1"/>
      <c r="W66" s="1"/>
      <c r="X66" s="1"/>
      <c r="Y66" s="1"/>
      <c r="Z66" s="1"/>
    </row>
    <row r="67" spans="1:26" ht="49.5">
      <c r="A67" s="3">
        <v>57</v>
      </c>
      <c r="B67" s="10" t="s">
        <v>142</v>
      </c>
      <c r="C67" s="11" t="s">
        <v>143</v>
      </c>
      <c r="D67" s="3" t="s">
        <v>26</v>
      </c>
      <c r="E67" s="11" t="s">
        <v>144</v>
      </c>
      <c r="F67" s="3" t="s">
        <v>85</v>
      </c>
      <c r="G67" s="4">
        <v>44302</v>
      </c>
      <c r="H67" s="3" t="s">
        <v>9</v>
      </c>
      <c r="I67" s="5"/>
      <c r="J67" s="1"/>
      <c r="K67" s="1"/>
      <c r="L67" s="1"/>
      <c r="M67" s="1"/>
      <c r="N67" s="1"/>
      <c r="O67" s="1"/>
      <c r="P67" s="1"/>
      <c r="Q67" s="1"/>
      <c r="R67" s="1"/>
      <c r="S67" s="1"/>
      <c r="T67" s="1"/>
      <c r="U67" s="1"/>
      <c r="V67" s="1"/>
      <c r="W67" s="1"/>
      <c r="X67" s="1"/>
      <c r="Y67" s="1"/>
      <c r="Z67" s="1"/>
    </row>
    <row r="68" spans="1:26" ht="33">
      <c r="A68" s="3">
        <v>58</v>
      </c>
      <c r="B68" s="28" t="s">
        <v>145</v>
      </c>
      <c r="C68" s="11" t="s">
        <v>146</v>
      </c>
      <c r="D68" s="34" t="s">
        <v>26</v>
      </c>
      <c r="E68" s="11" t="s">
        <v>146</v>
      </c>
      <c r="F68" s="3" t="s">
        <v>85</v>
      </c>
      <c r="G68" s="4">
        <v>44302</v>
      </c>
      <c r="H68" s="3" t="s">
        <v>10</v>
      </c>
      <c r="I68" s="5"/>
      <c r="J68" s="1"/>
      <c r="K68" s="1"/>
      <c r="L68" s="1"/>
      <c r="M68" s="1"/>
      <c r="N68" s="1"/>
      <c r="O68" s="1"/>
      <c r="P68" s="1"/>
      <c r="Q68" s="1"/>
      <c r="R68" s="1"/>
      <c r="S68" s="1"/>
      <c r="T68" s="1"/>
      <c r="U68" s="1"/>
      <c r="V68" s="1"/>
      <c r="W68" s="1"/>
      <c r="X68" s="1"/>
      <c r="Y68" s="1"/>
      <c r="Z68" s="1"/>
    </row>
    <row r="69" spans="1:26" ht="33">
      <c r="A69" s="3">
        <v>59</v>
      </c>
      <c r="B69" s="30"/>
      <c r="C69" s="11" t="s">
        <v>147</v>
      </c>
      <c r="D69" s="36"/>
      <c r="E69" s="11" t="s">
        <v>148</v>
      </c>
      <c r="F69" s="3" t="s">
        <v>85</v>
      </c>
      <c r="G69" s="4">
        <v>44302</v>
      </c>
      <c r="H69" s="3" t="s">
        <v>10</v>
      </c>
      <c r="I69" s="5"/>
      <c r="J69" s="1"/>
      <c r="K69" s="1"/>
      <c r="L69" s="1"/>
      <c r="M69" s="1"/>
      <c r="N69" s="1"/>
      <c r="O69" s="1"/>
      <c r="P69" s="1"/>
      <c r="Q69" s="1"/>
      <c r="R69" s="1"/>
      <c r="S69" s="1"/>
      <c r="T69" s="1"/>
      <c r="U69" s="1"/>
      <c r="V69" s="1"/>
      <c r="W69" s="1"/>
      <c r="X69" s="1"/>
      <c r="Y69" s="1"/>
      <c r="Z69" s="1"/>
    </row>
    <row r="70" spans="1:26" ht="33">
      <c r="A70" s="3">
        <v>60</v>
      </c>
      <c r="B70" s="21" t="s">
        <v>149</v>
      </c>
      <c r="C70" s="22" t="s">
        <v>150</v>
      </c>
      <c r="D70" s="20" t="s">
        <v>26</v>
      </c>
      <c r="E70" s="22" t="s">
        <v>151</v>
      </c>
      <c r="F70" s="3" t="s">
        <v>85</v>
      </c>
      <c r="G70" s="4">
        <v>44302</v>
      </c>
      <c r="H70" s="20" t="s">
        <v>10</v>
      </c>
      <c r="I70" s="7"/>
      <c r="J70" s="1"/>
      <c r="K70" s="1"/>
      <c r="L70" s="1"/>
      <c r="M70" s="1"/>
      <c r="N70" s="1"/>
      <c r="O70" s="1"/>
      <c r="P70" s="1"/>
      <c r="Q70" s="1"/>
      <c r="R70" s="1"/>
      <c r="S70" s="1"/>
      <c r="T70" s="1"/>
      <c r="U70" s="1"/>
      <c r="V70" s="1"/>
      <c r="W70" s="1"/>
      <c r="X70" s="1"/>
      <c r="Y70" s="1"/>
      <c r="Z70" s="1"/>
    </row>
    <row r="71" spans="1:26" ht="27.75" customHeight="1">
      <c r="A71" s="25">
        <v>61</v>
      </c>
      <c r="B71" s="27" t="s">
        <v>152</v>
      </c>
      <c r="C71" s="8" t="s">
        <v>153</v>
      </c>
      <c r="D71" s="24" t="s">
        <v>26</v>
      </c>
      <c r="E71" s="8" t="s">
        <v>154</v>
      </c>
      <c r="F71" s="3" t="s">
        <v>85</v>
      </c>
      <c r="G71" s="4">
        <v>44302</v>
      </c>
      <c r="H71" s="24" t="s">
        <v>9</v>
      </c>
      <c r="I71" s="37"/>
      <c r="J71" s="1"/>
      <c r="K71" s="1"/>
      <c r="L71" s="1"/>
      <c r="M71" s="1"/>
      <c r="N71" s="1"/>
      <c r="O71" s="1"/>
      <c r="P71" s="1"/>
      <c r="Q71" s="1"/>
      <c r="R71" s="1"/>
      <c r="S71" s="1"/>
      <c r="T71" s="1"/>
      <c r="U71" s="1"/>
      <c r="V71" s="1"/>
      <c r="W71" s="1"/>
      <c r="X71" s="1"/>
      <c r="Y71" s="1"/>
      <c r="Z71" s="1"/>
    </row>
    <row r="72" spans="1:26" ht="16.5">
      <c r="A72" s="25">
        <v>62</v>
      </c>
      <c r="B72" s="27"/>
      <c r="C72" s="8" t="s">
        <v>155</v>
      </c>
      <c r="D72" s="8" t="s">
        <v>156</v>
      </c>
      <c r="E72" s="8" t="s">
        <v>157</v>
      </c>
      <c r="F72" s="3" t="s">
        <v>85</v>
      </c>
      <c r="G72" s="4">
        <v>44302</v>
      </c>
      <c r="H72" s="13" t="s">
        <v>9</v>
      </c>
      <c r="I72" s="38"/>
      <c r="J72" s="1"/>
      <c r="K72" s="1"/>
      <c r="L72" s="1"/>
      <c r="M72" s="1"/>
      <c r="N72" s="1"/>
      <c r="O72" s="1"/>
      <c r="P72" s="1"/>
      <c r="Q72" s="1"/>
      <c r="R72" s="1"/>
      <c r="S72" s="1"/>
      <c r="T72" s="1"/>
      <c r="U72" s="1"/>
      <c r="V72" s="1"/>
      <c r="W72" s="1"/>
      <c r="X72" s="1"/>
      <c r="Y72" s="1"/>
      <c r="Z72" s="1"/>
    </row>
    <row r="73" spans="1:26" ht="16.5">
      <c r="A73" s="25">
        <v>63</v>
      </c>
      <c r="B73" s="27"/>
      <c r="C73" s="8" t="s">
        <v>158</v>
      </c>
      <c r="D73" s="8" t="s">
        <v>159</v>
      </c>
      <c r="E73" s="8" t="s">
        <v>160</v>
      </c>
      <c r="F73" s="24" t="s">
        <v>85</v>
      </c>
      <c r="G73" s="4">
        <v>44302</v>
      </c>
      <c r="H73" s="13" t="s">
        <v>9</v>
      </c>
      <c r="I73" s="38"/>
      <c r="J73" s="1"/>
      <c r="K73" s="1"/>
      <c r="L73" s="1"/>
      <c r="M73" s="1"/>
      <c r="N73" s="1"/>
      <c r="O73" s="1"/>
      <c r="P73" s="1"/>
      <c r="Q73" s="1"/>
      <c r="R73" s="1"/>
      <c r="S73" s="1"/>
      <c r="T73" s="1"/>
      <c r="U73" s="1"/>
      <c r="V73" s="1"/>
      <c r="W73" s="1"/>
      <c r="X73" s="1"/>
      <c r="Y73" s="1"/>
      <c r="Z73" s="1"/>
    </row>
    <row r="74" spans="1:26" ht="46.5" customHeight="1">
      <c r="A74" s="25">
        <v>64</v>
      </c>
      <c r="B74" s="27"/>
      <c r="C74" s="8" t="s">
        <v>161</v>
      </c>
      <c r="D74" s="9" t="s">
        <v>162</v>
      </c>
      <c r="E74" s="8" t="s">
        <v>163</v>
      </c>
      <c r="F74" s="3" t="s">
        <v>85</v>
      </c>
      <c r="G74" s="4">
        <v>44302</v>
      </c>
      <c r="H74" s="13" t="s">
        <v>10</v>
      </c>
      <c r="I74" s="38"/>
      <c r="J74" s="1"/>
      <c r="K74" s="1"/>
      <c r="L74" s="1"/>
      <c r="M74" s="1"/>
      <c r="N74" s="1"/>
      <c r="O74" s="1"/>
      <c r="P74" s="1"/>
      <c r="Q74" s="1"/>
      <c r="R74" s="1"/>
      <c r="S74" s="1"/>
      <c r="T74" s="1"/>
      <c r="U74" s="1"/>
      <c r="V74" s="1"/>
      <c r="W74" s="1"/>
      <c r="X74" s="1"/>
      <c r="Y74" s="1"/>
      <c r="Z74" s="1"/>
    </row>
    <row r="75" spans="1:26" ht="16.5">
      <c r="A75" s="25">
        <v>65</v>
      </c>
      <c r="B75" s="27"/>
      <c r="C75" s="8" t="s">
        <v>161</v>
      </c>
      <c r="D75" s="9" t="s">
        <v>164</v>
      </c>
      <c r="E75" s="8" t="s">
        <v>165</v>
      </c>
      <c r="F75" s="24" t="s">
        <v>85</v>
      </c>
      <c r="G75" s="4">
        <v>44302</v>
      </c>
      <c r="H75" s="13" t="s">
        <v>10</v>
      </c>
      <c r="I75" s="38"/>
      <c r="J75" s="1"/>
      <c r="K75" s="1"/>
      <c r="L75" s="1"/>
      <c r="M75" s="1"/>
      <c r="N75" s="1"/>
      <c r="O75" s="1"/>
      <c r="P75" s="1"/>
      <c r="Q75" s="1"/>
      <c r="R75" s="1"/>
      <c r="S75" s="1"/>
      <c r="T75" s="1"/>
      <c r="U75" s="1"/>
      <c r="V75" s="1"/>
      <c r="W75" s="1"/>
      <c r="X75" s="1"/>
      <c r="Y75" s="1"/>
      <c r="Z75" s="1"/>
    </row>
    <row r="76" spans="1:26" ht="16.5">
      <c r="A76" s="25">
        <v>66</v>
      </c>
      <c r="B76" s="27"/>
      <c r="C76" s="8" t="s">
        <v>161</v>
      </c>
      <c r="D76" s="9" t="s">
        <v>166</v>
      </c>
      <c r="E76" s="8" t="s">
        <v>167</v>
      </c>
      <c r="F76" s="24" t="s">
        <v>85</v>
      </c>
      <c r="G76" s="4">
        <v>44302</v>
      </c>
      <c r="H76" s="13" t="s">
        <v>9</v>
      </c>
      <c r="I76" s="39"/>
      <c r="J76" s="1"/>
      <c r="K76" s="1"/>
      <c r="L76" s="1"/>
      <c r="M76" s="1"/>
      <c r="N76" s="1"/>
      <c r="O76" s="1"/>
      <c r="P76" s="1"/>
      <c r="Q76" s="1"/>
      <c r="R76" s="1"/>
      <c r="S76" s="1"/>
      <c r="T76" s="1"/>
      <c r="U76" s="1"/>
      <c r="V76" s="1"/>
      <c r="W76" s="1"/>
      <c r="X76" s="1"/>
      <c r="Y76" s="1"/>
      <c r="Z76" s="1"/>
    </row>
    <row r="77" spans="1:26" ht="49.5" customHeight="1">
      <c r="A77" s="25">
        <v>67</v>
      </c>
      <c r="B77" s="8" t="s">
        <v>168</v>
      </c>
      <c r="C77" s="8" t="s">
        <v>161</v>
      </c>
      <c r="D77" s="8" t="s">
        <v>169</v>
      </c>
      <c r="E77" s="8" t="s">
        <v>170</v>
      </c>
      <c r="F77" s="24" t="s">
        <v>85</v>
      </c>
      <c r="G77" s="4">
        <v>44302</v>
      </c>
      <c r="H77" s="24" t="s">
        <v>9</v>
      </c>
      <c r="I77" s="8"/>
      <c r="J77" s="1"/>
      <c r="K77" s="1"/>
      <c r="L77" s="1"/>
      <c r="M77" s="1"/>
      <c r="N77" s="1"/>
      <c r="O77" s="1"/>
      <c r="P77" s="1"/>
      <c r="Q77" s="1"/>
      <c r="R77" s="1"/>
      <c r="S77" s="1"/>
      <c r="T77" s="1"/>
      <c r="U77" s="1"/>
      <c r="V77" s="1"/>
      <c r="W77" s="1"/>
      <c r="X77" s="1"/>
      <c r="Y77" s="1"/>
      <c r="Z77" s="1"/>
    </row>
    <row r="78" spans="1:26" ht="16.5">
      <c r="A78" s="25">
        <v>68</v>
      </c>
      <c r="B78" s="27" t="s">
        <v>171</v>
      </c>
      <c r="C78" s="8" t="s">
        <v>172</v>
      </c>
      <c r="D78" s="8"/>
      <c r="E78" s="8" t="s">
        <v>173</v>
      </c>
      <c r="F78" s="24" t="s">
        <v>85</v>
      </c>
      <c r="G78" s="4">
        <v>44302</v>
      </c>
      <c r="H78" s="24" t="s">
        <v>13</v>
      </c>
      <c r="I78" s="37" t="s">
        <v>174</v>
      </c>
      <c r="J78" s="1"/>
      <c r="K78" s="1"/>
      <c r="L78" s="1"/>
      <c r="M78" s="1"/>
      <c r="N78" s="1"/>
      <c r="O78" s="1"/>
      <c r="P78" s="1"/>
      <c r="Q78" s="1"/>
      <c r="R78" s="1"/>
      <c r="S78" s="1"/>
      <c r="T78" s="1"/>
      <c r="U78" s="1"/>
      <c r="V78" s="1"/>
      <c r="W78" s="1"/>
      <c r="X78" s="1"/>
      <c r="Y78" s="1"/>
      <c r="Z78" s="1"/>
    </row>
    <row r="79" spans="1:26" ht="63.75" customHeight="1">
      <c r="A79" s="25">
        <v>69</v>
      </c>
      <c r="B79" s="27"/>
      <c r="C79" s="8" t="s">
        <v>175</v>
      </c>
      <c r="D79" s="8" t="s">
        <v>176</v>
      </c>
      <c r="E79" s="8" t="s">
        <v>177</v>
      </c>
      <c r="F79" s="24" t="s">
        <v>85</v>
      </c>
      <c r="G79" s="4">
        <v>44302</v>
      </c>
      <c r="H79" s="24" t="s">
        <v>13</v>
      </c>
      <c r="I79" s="38"/>
      <c r="J79" s="1"/>
      <c r="K79" s="1"/>
      <c r="L79" s="1"/>
      <c r="M79" s="1"/>
      <c r="N79" s="1"/>
      <c r="O79" s="1"/>
      <c r="P79" s="1"/>
      <c r="Q79" s="1"/>
      <c r="R79" s="1"/>
      <c r="S79" s="1"/>
      <c r="T79" s="1"/>
      <c r="U79" s="1"/>
      <c r="V79" s="1"/>
      <c r="W79" s="1"/>
      <c r="X79" s="1"/>
      <c r="Y79" s="1"/>
      <c r="Z79" s="1"/>
    </row>
    <row r="80" spans="1:26" ht="16.5">
      <c r="A80" s="25">
        <v>70</v>
      </c>
      <c r="B80" s="27"/>
      <c r="C80" s="8" t="s">
        <v>175</v>
      </c>
      <c r="D80" s="8" t="s">
        <v>178</v>
      </c>
      <c r="E80" s="8" t="s">
        <v>179</v>
      </c>
      <c r="F80" s="24" t="s">
        <v>85</v>
      </c>
      <c r="G80" s="4">
        <v>44302</v>
      </c>
      <c r="H80" s="24" t="s">
        <v>13</v>
      </c>
      <c r="I80" s="38"/>
      <c r="J80" s="1"/>
      <c r="K80" s="1"/>
      <c r="L80" s="1"/>
      <c r="M80" s="1"/>
      <c r="N80" s="1"/>
      <c r="O80" s="1"/>
      <c r="P80" s="1"/>
      <c r="Q80" s="1"/>
      <c r="R80" s="1"/>
      <c r="S80" s="1"/>
      <c r="T80" s="1"/>
      <c r="U80" s="1"/>
      <c r="V80" s="1"/>
      <c r="W80" s="1"/>
      <c r="X80" s="1"/>
      <c r="Y80" s="1"/>
      <c r="Z80" s="1"/>
    </row>
    <row r="81" spans="1:26" ht="16.5">
      <c r="A81" s="25">
        <v>71</v>
      </c>
      <c r="B81" s="27"/>
      <c r="C81" s="8" t="s">
        <v>175</v>
      </c>
      <c r="D81" s="8" t="s">
        <v>180</v>
      </c>
      <c r="E81" s="8" t="s">
        <v>181</v>
      </c>
      <c r="F81" s="24" t="s">
        <v>85</v>
      </c>
      <c r="G81" s="4">
        <v>44302</v>
      </c>
      <c r="H81" s="24" t="s">
        <v>13</v>
      </c>
      <c r="I81" s="38"/>
      <c r="J81" s="1"/>
      <c r="K81" s="1"/>
      <c r="L81" s="1"/>
      <c r="M81" s="1"/>
      <c r="N81" s="1"/>
      <c r="O81" s="1"/>
      <c r="P81" s="1"/>
      <c r="Q81" s="1"/>
      <c r="R81" s="1"/>
      <c r="S81" s="1"/>
      <c r="T81" s="1"/>
      <c r="U81" s="1"/>
      <c r="V81" s="1"/>
      <c r="W81" s="1"/>
      <c r="X81" s="1"/>
      <c r="Y81" s="1"/>
      <c r="Z81" s="1"/>
    </row>
    <row r="82" spans="1:26" ht="16.5">
      <c r="A82" s="25">
        <v>72</v>
      </c>
      <c r="B82" s="8" t="s">
        <v>182</v>
      </c>
      <c r="C82" s="8" t="s">
        <v>175</v>
      </c>
      <c r="D82" s="8" t="s">
        <v>183</v>
      </c>
      <c r="E82" s="8" t="s">
        <v>184</v>
      </c>
      <c r="F82" s="24" t="s">
        <v>85</v>
      </c>
      <c r="G82" s="4">
        <v>44302</v>
      </c>
      <c r="H82" s="24" t="s">
        <v>13</v>
      </c>
      <c r="I82" s="38"/>
      <c r="J82" s="1"/>
      <c r="K82" s="1"/>
      <c r="L82" s="1"/>
      <c r="M82" s="1"/>
      <c r="N82" s="1"/>
      <c r="O82" s="1"/>
      <c r="P82" s="1"/>
      <c r="Q82" s="1"/>
      <c r="R82" s="1"/>
      <c r="S82" s="1"/>
      <c r="T82" s="1"/>
      <c r="U82" s="1"/>
      <c r="V82" s="1"/>
      <c r="W82" s="1"/>
      <c r="X82" s="1"/>
      <c r="Y82" s="1"/>
      <c r="Z82" s="1"/>
    </row>
    <row r="83" spans="1:26" ht="16.5">
      <c r="A83" s="25">
        <v>73</v>
      </c>
      <c r="B83" s="8" t="s">
        <v>185</v>
      </c>
      <c r="C83" s="8" t="s">
        <v>186</v>
      </c>
      <c r="D83" s="8"/>
      <c r="E83" s="8" t="s">
        <v>187</v>
      </c>
      <c r="F83" s="24" t="s">
        <v>85</v>
      </c>
      <c r="G83" s="4">
        <v>44302</v>
      </c>
      <c r="H83" s="24" t="s">
        <v>13</v>
      </c>
      <c r="I83" s="38"/>
      <c r="J83" s="1"/>
      <c r="K83" s="1"/>
      <c r="L83" s="1"/>
      <c r="M83" s="1"/>
      <c r="N83" s="1"/>
      <c r="O83" s="1"/>
      <c r="P83" s="1"/>
      <c r="Q83" s="1"/>
      <c r="R83" s="1"/>
      <c r="S83" s="1"/>
      <c r="T83" s="1"/>
      <c r="U83" s="1"/>
      <c r="V83" s="1"/>
      <c r="W83" s="1"/>
      <c r="X83" s="1"/>
      <c r="Y83" s="1"/>
      <c r="Z83" s="1"/>
    </row>
    <row r="84" spans="1:26" ht="16.5">
      <c r="A84" s="26">
        <v>74</v>
      </c>
      <c r="B84" s="14" t="s">
        <v>188</v>
      </c>
      <c r="C84" s="14" t="s">
        <v>189</v>
      </c>
      <c r="D84" s="14"/>
      <c r="E84" s="14" t="s">
        <v>190</v>
      </c>
      <c r="F84" s="19" t="s">
        <v>85</v>
      </c>
      <c r="G84" s="4">
        <v>44302</v>
      </c>
      <c r="H84" s="19" t="s">
        <v>13</v>
      </c>
      <c r="I84" s="39"/>
      <c r="J84" s="1"/>
      <c r="K84" s="1"/>
      <c r="L84" s="1"/>
      <c r="M84" s="1"/>
      <c r="N84" s="1"/>
      <c r="O84" s="1"/>
      <c r="P84" s="1"/>
      <c r="Q84" s="1"/>
      <c r="R84" s="1"/>
      <c r="S84" s="1"/>
      <c r="T84" s="1"/>
      <c r="U84" s="1"/>
      <c r="V84" s="1"/>
      <c r="W84" s="1"/>
      <c r="X84" s="1"/>
      <c r="Y84" s="1"/>
      <c r="Z84" s="1"/>
    </row>
    <row r="85" spans="1:26" s="15" customFormat="1" ht="49.5">
      <c r="A85" s="3">
        <v>75</v>
      </c>
      <c r="B85" s="11" t="s">
        <v>191</v>
      </c>
      <c r="C85" s="5" t="s">
        <v>192</v>
      </c>
      <c r="D85" s="5"/>
      <c r="E85" s="11" t="s">
        <v>193</v>
      </c>
      <c r="F85" s="3" t="s">
        <v>85</v>
      </c>
      <c r="G85" s="4">
        <v>44302</v>
      </c>
      <c r="H85" s="3" t="s">
        <v>10</v>
      </c>
      <c r="I85" s="11" t="s">
        <v>194</v>
      </c>
      <c r="J85" s="5"/>
      <c r="K85" s="5"/>
      <c r="L85" s="5"/>
      <c r="M85" s="5"/>
      <c r="N85" s="5"/>
      <c r="O85" s="5"/>
      <c r="P85" s="5"/>
      <c r="Q85" s="5"/>
      <c r="R85" s="5"/>
      <c r="S85" s="5"/>
      <c r="T85" s="5"/>
      <c r="U85" s="5"/>
      <c r="V85" s="5"/>
      <c r="W85" s="5"/>
      <c r="X85" s="5"/>
      <c r="Y85" s="5"/>
      <c r="Z85" s="5"/>
    </row>
    <row r="86" spans="1:26" s="15" customFormat="1" ht="16.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6.5">
      <c r="A87" s="1"/>
      <c r="B87" s="1"/>
      <c r="C87" s="1"/>
      <c r="D87" s="1"/>
      <c r="E87" s="1"/>
      <c r="F87" s="1"/>
      <c r="G87" s="1"/>
      <c r="H87" s="1"/>
      <c r="I87" s="1"/>
      <c r="J87" s="5"/>
      <c r="K87" s="1"/>
      <c r="L87" s="1"/>
      <c r="M87" s="1"/>
      <c r="N87" s="1"/>
      <c r="O87" s="1"/>
      <c r="P87" s="1"/>
      <c r="Q87" s="1"/>
      <c r="R87" s="1"/>
      <c r="S87" s="1"/>
      <c r="T87" s="1"/>
      <c r="U87" s="1"/>
      <c r="V87" s="1"/>
      <c r="W87" s="1"/>
      <c r="X87" s="1"/>
      <c r="Y87" s="1"/>
      <c r="Z87" s="1"/>
    </row>
    <row r="88" spans="1:26" ht="16.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9">
    <mergeCell ref="I71:I76"/>
    <mergeCell ref="I78:I84"/>
    <mergeCell ref="B1:C1"/>
    <mergeCell ref="B2:C2"/>
    <mergeCell ref="B3:C3"/>
    <mergeCell ref="B4:C4"/>
    <mergeCell ref="B5:C5"/>
    <mergeCell ref="D61:D65"/>
    <mergeCell ref="D68:D69"/>
    <mergeCell ref="D13:D16"/>
    <mergeCell ref="D17:D21"/>
    <mergeCell ref="D43:D44"/>
    <mergeCell ref="D45:D46"/>
    <mergeCell ref="D48:D49"/>
    <mergeCell ref="D23:D27"/>
    <mergeCell ref="D28:D39"/>
    <mergeCell ref="D52:D53"/>
    <mergeCell ref="D54:D55"/>
    <mergeCell ref="D58:D60"/>
    <mergeCell ref="B52:B53"/>
    <mergeCell ref="B54:B55"/>
    <mergeCell ref="C14:C16"/>
    <mergeCell ref="C23:C27"/>
    <mergeCell ref="B43:B44"/>
    <mergeCell ref="B45:B46"/>
    <mergeCell ref="E31:E39"/>
    <mergeCell ref="D40:D42"/>
    <mergeCell ref="B48:B49"/>
    <mergeCell ref="B13:B16"/>
    <mergeCell ref="B17:B21"/>
    <mergeCell ref="B23:B27"/>
    <mergeCell ref="B28:B39"/>
    <mergeCell ref="B40:B42"/>
    <mergeCell ref="B71:B76"/>
    <mergeCell ref="B78:B81"/>
    <mergeCell ref="B58:B60"/>
    <mergeCell ref="B61:B65"/>
    <mergeCell ref="C63:C65"/>
    <mergeCell ref="B68:B6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2021-04-16T01:23:06Z</dcterms:created>
  <dcterms:modified xsi:type="dcterms:W3CDTF">2021-04-16T16:18:36Z</dcterms:modified>
  <cp:category/>
  <cp:contentStatus/>
</cp:coreProperties>
</file>