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esherXavisTech\Document\"/>
    </mc:Choice>
  </mc:AlternateContent>
  <xr:revisionPtr revIDLastSave="0" documentId="8_{4E877563-7E49-4DC1-AFB9-C7F7A98ABEFF}" xr6:coauthVersionLast="47" xr6:coauthVersionMax="47" xr10:uidLastSave="{00000000-0000-0000-0000-000000000000}"/>
  <bookViews>
    <workbookView xWindow="-120" yWindow="-120" windowWidth="29040" windowHeight="15720" xr2:uid="{2B02C302-53DB-45E4-8D6A-A2C5F2534E04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5" i="1" l="1"/>
  <c r="W15" i="1"/>
  <c r="T21" i="1"/>
  <c r="S21" i="1"/>
  <c r="R21" i="1"/>
  <c r="T20" i="1"/>
  <c r="S20" i="1"/>
  <c r="R20" i="1"/>
  <c r="T19" i="1"/>
  <c r="S19" i="1"/>
  <c r="R19" i="1"/>
  <c r="T17" i="1"/>
  <c r="S17" i="1"/>
  <c r="R17" i="1"/>
  <c r="T16" i="1"/>
  <c r="S16" i="1"/>
  <c r="R16" i="1"/>
  <c r="T15" i="1"/>
  <c r="S15" i="1"/>
  <c r="R15" i="1"/>
  <c r="D24" i="1"/>
  <c r="J15" i="1"/>
  <c r="D20" i="1"/>
  <c r="E20" i="1"/>
  <c r="F20" i="1"/>
  <c r="D21" i="1"/>
  <c r="E21" i="1"/>
  <c r="F21" i="1"/>
  <c r="E19" i="1"/>
  <c r="F19" i="1"/>
  <c r="D19" i="1"/>
  <c r="I15" i="1"/>
  <c r="D16" i="1"/>
  <c r="E16" i="1"/>
  <c r="F16" i="1"/>
  <c r="D17" i="1"/>
  <c r="E17" i="1"/>
  <c r="F17" i="1"/>
  <c r="E15" i="1"/>
  <c r="F15" i="1"/>
  <c r="D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2" fillId="3" borderId="1" xfId="2" applyBorder="1" applyAlignment="1">
      <alignment horizontal="center"/>
    </xf>
    <xf numFmtId="0" fontId="1" fillId="2" borderId="0" xfId="1"/>
  </cellXfs>
  <cellStyles count="3">
    <cellStyle name="Bình thường" xfId="0" builtinId="0"/>
    <cellStyle name="Tốt" xfId="1" builtinId="26"/>
    <cellStyle name="Trung lập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0A29E-84D9-414F-BACB-03484FCBE206}">
  <dimension ref="C5:AJ24"/>
  <sheetViews>
    <sheetView tabSelected="1" zoomScale="70" zoomScaleNormal="70" workbookViewId="0">
      <selection activeCell="AD26" sqref="AD26"/>
    </sheetView>
  </sheetViews>
  <sheetFormatPr defaultRowHeight="15" x14ac:dyDescent="0.25"/>
  <cols>
    <col min="1" max="16384" width="9.140625" style="1"/>
  </cols>
  <sheetData>
    <row r="5" spans="3:36" x14ac:dyDescent="0.25">
      <c r="H5" s="3">
        <v>0</v>
      </c>
      <c r="I5" s="4">
        <v>0</v>
      </c>
      <c r="J5" s="4">
        <v>0</v>
      </c>
      <c r="K5" s="4">
        <v>0</v>
      </c>
      <c r="L5" s="1">
        <v>0</v>
      </c>
      <c r="M5" s="1">
        <v>0</v>
      </c>
      <c r="N5" s="1">
        <v>0</v>
      </c>
      <c r="V5" s="3">
        <v>0</v>
      </c>
      <c r="W5" s="3">
        <v>0</v>
      </c>
      <c r="X5" s="3">
        <v>0</v>
      </c>
      <c r="Y5" s="3">
        <v>0</v>
      </c>
      <c r="Z5" s="1">
        <v>0</v>
      </c>
      <c r="AA5" s="1">
        <v>0</v>
      </c>
      <c r="AB5" s="1">
        <v>0</v>
      </c>
    </row>
    <row r="6" spans="3:36" x14ac:dyDescent="0.25">
      <c r="C6" s="2">
        <v>9</v>
      </c>
      <c r="D6" s="2">
        <v>8</v>
      </c>
      <c r="E6" s="2">
        <v>7</v>
      </c>
      <c r="H6" s="3">
        <v>0</v>
      </c>
      <c r="I6" s="5">
        <v>11</v>
      </c>
      <c r="J6" s="5">
        <v>12</v>
      </c>
      <c r="K6" s="5">
        <v>13</v>
      </c>
      <c r="L6" s="2">
        <v>14</v>
      </c>
      <c r="M6" s="2">
        <v>15</v>
      </c>
      <c r="N6" s="1">
        <v>0</v>
      </c>
      <c r="Q6" s="2">
        <v>1</v>
      </c>
      <c r="R6" s="2">
        <v>2</v>
      </c>
      <c r="S6" s="2">
        <v>3</v>
      </c>
      <c r="V6" s="3">
        <v>0</v>
      </c>
      <c r="W6" s="6">
        <v>35</v>
      </c>
      <c r="X6" s="6">
        <v>34</v>
      </c>
      <c r="Y6" s="6">
        <v>33</v>
      </c>
      <c r="Z6">
        <v>32</v>
      </c>
      <c r="AA6">
        <v>31</v>
      </c>
      <c r="AB6" s="1">
        <v>0</v>
      </c>
    </row>
    <row r="7" spans="3:36" x14ac:dyDescent="0.25">
      <c r="C7" s="2">
        <v>6</v>
      </c>
      <c r="D7" s="2">
        <v>5</v>
      </c>
      <c r="E7" s="2">
        <v>4</v>
      </c>
      <c r="H7" s="3">
        <v>0</v>
      </c>
      <c r="I7" s="5">
        <v>16</v>
      </c>
      <c r="J7" s="5">
        <v>17</v>
      </c>
      <c r="K7" s="5">
        <v>18</v>
      </c>
      <c r="L7" s="2">
        <v>19</v>
      </c>
      <c r="M7" s="2">
        <v>20</v>
      </c>
      <c r="N7" s="1">
        <v>0</v>
      </c>
      <c r="Q7" s="2">
        <v>4</v>
      </c>
      <c r="R7" s="2">
        <v>5</v>
      </c>
      <c r="S7" s="2">
        <v>6</v>
      </c>
      <c r="V7" s="3">
        <v>0</v>
      </c>
      <c r="W7" s="6">
        <v>30</v>
      </c>
      <c r="X7" s="6">
        <v>29</v>
      </c>
      <c r="Y7" s="6">
        <v>28</v>
      </c>
      <c r="Z7">
        <v>27</v>
      </c>
      <c r="AA7">
        <v>26</v>
      </c>
      <c r="AB7" s="1">
        <v>0</v>
      </c>
    </row>
    <row r="8" spans="3:36" x14ac:dyDescent="0.25">
      <c r="C8" s="2">
        <v>3</v>
      </c>
      <c r="D8" s="2">
        <v>2</v>
      </c>
      <c r="E8" s="2">
        <v>1</v>
      </c>
      <c r="H8" s="1">
        <v>0</v>
      </c>
      <c r="I8" s="2">
        <v>21</v>
      </c>
      <c r="J8" s="2">
        <v>22</v>
      </c>
      <c r="K8" s="2">
        <v>23</v>
      </c>
      <c r="L8" s="2">
        <v>24</v>
      </c>
      <c r="M8" s="2">
        <v>25</v>
      </c>
      <c r="N8" s="1">
        <v>0</v>
      </c>
      <c r="Q8" s="2">
        <v>7</v>
      </c>
      <c r="R8" s="2">
        <v>8</v>
      </c>
      <c r="S8" s="2">
        <v>9</v>
      </c>
      <c r="V8" s="1">
        <v>0</v>
      </c>
      <c r="W8">
        <v>25</v>
      </c>
      <c r="X8">
        <v>24</v>
      </c>
      <c r="Y8">
        <v>23</v>
      </c>
      <c r="Z8">
        <v>22</v>
      </c>
      <c r="AA8">
        <v>21</v>
      </c>
      <c r="AB8" s="1">
        <v>0</v>
      </c>
    </row>
    <row r="9" spans="3:36" x14ac:dyDescent="0.25">
      <c r="H9" s="1">
        <v>0</v>
      </c>
      <c r="I9" s="2">
        <v>26</v>
      </c>
      <c r="J9" s="2">
        <v>27</v>
      </c>
      <c r="K9" s="2">
        <v>28</v>
      </c>
      <c r="L9" s="2">
        <v>29</v>
      </c>
      <c r="M9" s="2">
        <v>30</v>
      </c>
      <c r="N9" s="1">
        <v>0</v>
      </c>
      <c r="V9" s="1">
        <v>0</v>
      </c>
      <c r="W9">
        <v>20</v>
      </c>
      <c r="X9">
        <v>19</v>
      </c>
      <c r="Y9">
        <v>18</v>
      </c>
      <c r="Z9">
        <v>17</v>
      </c>
      <c r="AA9">
        <v>16</v>
      </c>
      <c r="AB9" s="1">
        <v>0</v>
      </c>
    </row>
    <row r="10" spans="3:36" x14ac:dyDescent="0.25">
      <c r="H10" s="1">
        <v>0</v>
      </c>
      <c r="I10" s="2">
        <v>31</v>
      </c>
      <c r="J10" s="2">
        <v>32</v>
      </c>
      <c r="K10" s="2">
        <v>33</v>
      </c>
      <c r="L10" s="2">
        <v>34</v>
      </c>
      <c r="M10" s="2">
        <v>35</v>
      </c>
      <c r="N10" s="1">
        <v>0</v>
      </c>
      <c r="V10" s="1">
        <v>0</v>
      </c>
      <c r="W10">
        <v>15</v>
      </c>
      <c r="X10">
        <v>14</v>
      </c>
      <c r="Y10">
        <v>13</v>
      </c>
      <c r="Z10">
        <v>12</v>
      </c>
      <c r="AA10">
        <v>11</v>
      </c>
      <c r="AB10" s="1">
        <v>0</v>
      </c>
      <c r="AG10"/>
      <c r="AH10"/>
      <c r="AI10"/>
      <c r="AJ10"/>
    </row>
    <row r="11" spans="3:36" x14ac:dyDescent="0.25"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</row>
    <row r="15" spans="3:36" x14ac:dyDescent="0.25">
      <c r="D15" s="1">
        <f>H5*C6</f>
        <v>0</v>
      </c>
      <c r="E15" s="1">
        <f t="shared" ref="E15:F15" si="0">I5*D6</f>
        <v>0</v>
      </c>
      <c r="F15" s="1">
        <f t="shared" si="0"/>
        <v>0</v>
      </c>
      <c r="I15" s="1">
        <f>SUM(D15:F17)</f>
        <v>152</v>
      </c>
      <c r="J15" s="1">
        <f>SUM(D19:F21)</f>
        <v>278</v>
      </c>
      <c r="R15" s="1">
        <f>V5*Q6</f>
        <v>0</v>
      </c>
      <c r="S15" s="1">
        <f t="shared" ref="S15:S17" si="1">W5*R6</f>
        <v>0</v>
      </c>
      <c r="T15" s="1">
        <f t="shared" ref="T15:T17" si="2">X5*S6</f>
        <v>0</v>
      </c>
      <c r="W15" s="1">
        <f>SUM(R15:T17)</f>
        <v>880</v>
      </c>
      <c r="X15" s="1">
        <f>SUM(R19:T21)</f>
        <v>1202</v>
      </c>
    </row>
    <row r="16" spans="3:36" x14ac:dyDescent="0.25">
      <c r="D16" s="1">
        <f t="shared" ref="D16:D17" si="3">H6*C7</f>
        <v>0</v>
      </c>
      <c r="E16" s="1">
        <f t="shared" ref="E16:E17" si="4">I6*D7</f>
        <v>55</v>
      </c>
      <c r="F16" s="1">
        <f t="shared" ref="F16:F17" si="5">J6*E7</f>
        <v>48</v>
      </c>
      <c r="R16" s="1">
        <f t="shared" ref="R16:R17" si="6">V6*Q7</f>
        <v>0</v>
      </c>
      <c r="S16" s="1">
        <f t="shared" si="1"/>
        <v>175</v>
      </c>
      <c r="T16" s="1">
        <f t="shared" si="2"/>
        <v>204</v>
      </c>
    </row>
    <row r="17" spans="4:20" x14ac:dyDescent="0.25">
      <c r="D17" s="1">
        <f t="shared" si="3"/>
        <v>0</v>
      </c>
      <c r="E17" s="1">
        <f t="shared" si="4"/>
        <v>32</v>
      </c>
      <c r="F17" s="1">
        <f t="shared" si="5"/>
        <v>17</v>
      </c>
      <c r="R17" s="1">
        <f t="shared" si="6"/>
        <v>0</v>
      </c>
      <c r="S17" s="1">
        <f t="shared" si="1"/>
        <v>240</v>
      </c>
      <c r="T17" s="1">
        <f t="shared" si="2"/>
        <v>261</v>
      </c>
    </row>
    <row r="19" spans="4:20" x14ac:dyDescent="0.25">
      <c r="D19" s="1">
        <f>I5*C6</f>
        <v>0</v>
      </c>
      <c r="E19" s="1">
        <f t="shared" ref="E19:F19" si="7">J5*D6</f>
        <v>0</v>
      </c>
      <c r="F19" s="1">
        <f t="shared" si="7"/>
        <v>0</v>
      </c>
      <c r="R19" s="1">
        <f>W5*Q6</f>
        <v>0</v>
      </c>
      <c r="S19" s="1">
        <f t="shared" ref="S19:S21" si="8">X5*R6</f>
        <v>0</v>
      </c>
      <c r="T19" s="1">
        <f t="shared" ref="T19:T21" si="9">Y5*S6</f>
        <v>0</v>
      </c>
    </row>
    <row r="20" spans="4:20" x14ac:dyDescent="0.25">
      <c r="D20" s="1">
        <f t="shared" ref="D20:D21" si="10">I6*C7</f>
        <v>66</v>
      </c>
      <c r="E20" s="1">
        <f t="shared" ref="E20:E21" si="11">J6*D7</f>
        <v>60</v>
      </c>
      <c r="F20" s="1">
        <f t="shared" ref="F20:F21" si="12">K6*E7</f>
        <v>52</v>
      </c>
      <c r="R20" s="1">
        <f t="shared" ref="R20:R21" si="13">W6*Q7</f>
        <v>140</v>
      </c>
      <c r="S20" s="1">
        <f t="shared" si="8"/>
        <v>170</v>
      </c>
      <c r="T20" s="1">
        <f t="shared" si="9"/>
        <v>198</v>
      </c>
    </row>
    <row r="21" spans="4:20" x14ac:dyDescent="0.25">
      <c r="D21" s="1">
        <f t="shared" si="10"/>
        <v>48</v>
      </c>
      <c r="E21" s="1">
        <f t="shared" si="11"/>
        <v>34</v>
      </c>
      <c r="F21" s="1">
        <f t="shared" si="12"/>
        <v>18</v>
      </c>
      <c r="R21" s="1">
        <f t="shared" si="13"/>
        <v>210</v>
      </c>
      <c r="S21" s="1">
        <f t="shared" si="8"/>
        <v>232</v>
      </c>
      <c r="T21" s="1">
        <f t="shared" si="9"/>
        <v>252</v>
      </c>
    </row>
    <row r="24" spans="4:20" x14ac:dyDescent="0.25">
      <c r="D24" s="1">
        <f>D15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Lương Tuấn Anh</dc:creator>
  <cp:lastModifiedBy>Lương Tuấn Anh</cp:lastModifiedBy>
  <dcterms:created xsi:type="dcterms:W3CDTF">2025-05-13T09:44:04Z</dcterms:created>
  <dcterms:modified xsi:type="dcterms:W3CDTF">2025-05-13T09:58:09Z</dcterms:modified>
</cp:coreProperties>
</file>