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新規検査等届出書" sheetId="1" r:id="rId4"/>
    <sheet name="自動車検査票１" sheetId="2" r:id="rId5"/>
    <sheet name="自動車検査票２" sheetId="3" r:id="rId6"/>
    <sheet name="最大安定傾斜角度算出" sheetId="4" r:id="rId7"/>
    <sheet name="各軸重算出" sheetId="5" r:id="rId8"/>
    <sheet name="重量分布図" sheetId="6" r:id="rId9"/>
    <sheet name="燃料タンク重量計算書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<sst xmlns="http://schemas.openxmlformats.org/spreadsheetml/2006/main" uniqueCount="409">
  <si>
    <t>新規検査等届出書</t>
  </si>
  <si>
    <t>諸元確認者の氏名
又は名称</t>
  </si>
  <si>
    <t>旭自動車ボデー株式会社</t>
  </si>
  <si>
    <t>所在地</t>
  </si>
  <si>
    <t>埼玉県草加市弁天3丁目2番1号</t>
  </si>
  <si>
    <t>電話　　048-936-0700</t>
  </si>
  <si>
    <t>車名・型式</t>
  </si>
  <si>
    <t>いすゞ　　　　　QKG-CYJ77A</t>
  </si>
  <si>
    <t>社台番号</t>
  </si>
  <si>
    <t>CYJ77A-7008243</t>
  </si>
  <si>
    <t>種別・用途</t>
  </si>
  <si>
    <t>普通 ・ 小型 ・／ 貨物 ・ 特種用途</t>
  </si>
  <si>
    <t>車体形状</t>
  </si>
  <si>
    <t xml:space="preserve">ｷｬﾌﾞｵｰﾊﾞｰ ・ バン ・ 冷蔵冷凍車 ・ ダンプ ・ </t>
  </si>
  <si>
    <t>原 動 機</t>
  </si>
  <si>
    <t>原動機型式</t>
  </si>
  <si>
    <t>6UZ1</t>
  </si>
  <si>
    <t>総排気量又は
定格出力</t>
  </si>
  <si>
    <t>L
KW</t>
  </si>
  <si>
    <t>燃料の
種類</t>
  </si>
  <si>
    <t>軽油 ・ ガソリン ・</t>
  </si>
  <si>
    <t>車 両 寸 法</t>
  </si>
  <si>
    <t>全長</t>
  </si>
  <si>
    <t>EEEEEEEEE</t>
  </si>
  <si>
    <t>ｍ</t>
  </si>
  <si>
    <t>全幅</t>
  </si>
  <si>
    <t>DDDDDDDDDDDD</t>
  </si>
  <si>
    <t>全高</t>
  </si>
  <si>
    <t>荷台内法長さ</t>
  </si>
  <si>
    <t>荷台内法幅</t>
  </si>
  <si>
    <t>荷台内法高さ</t>
  </si>
  <si>
    <t>ホイールベース</t>
  </si>
  <si>
    <t>+</t>
  </si>
  <si>
    <t>＝</t>
  </si>
  <si>
    <t>計算上ホイールベース</t>
  </si>
  <si>
    <t>リヤ・オーバーハング</t>
  </si>
  <si>
    <t>限度</t>
  </si>
  <si>
    <t>(</t>
  </si>
  <si>
    <t>)</t>
  </si>
  <si>
    <t>オフセット</t>
  </si>
  <si>
    <t>同上　[荷台内側]</t>
  </si>
  <si>
    <t>≦1/2 ・ 2/3 ・ 11/20</t>
  </si>
  <si>
    <t>計算上オフセット</t>
  </si>
  <si>
    <t>荷 重 分 布</t>
  </si>
  <si>
    <t>前輪(kg)</t>
  </si>
  <si>
    <t>後輪(kg)</t>
  </si>
  <si>
    <t>合計(kg)</t>
  </si>
  <si>
    <t>車体の塗色</t>
  </si>
  <si>
    <t>車両重量</t>
  </si>
  <si>
    <t>　赤・橙・茶・黄
　緑・青・紫・白
　灰・黒</t>
  </si>
  <si>
    <t>前2輪車の補正値</t>
  </si>
  <si>
    <t>補正(</t>
  </si>
  <si>
    <t>補正(　　　　　)</t>
  </si>
  <si>
    <t>乗車定員(2名)</t>
  </si>
  <si>
    <t>最大積載量</t>
  </si>
  <si>
    <t>車両総重量</t>
  </si>
  <si>
    <t>許容軸重限度</t>
  </si>
  <si>
    <r>
      <rPr>
        <rFont val="ＭＳ Ｐ明朝"/>
        <b val="false"/>
        <i val="false"/>
        <strike val="false"/>
        <color rgb="FF000000"/>
        <sz val="9"/>
        <u val="none"/>
      </rPr>
      <t xml:space="preserve">最大安定傾斜角度</t>
    </r>
    <r>
      <rPr>
        <rFont val="ＭＳ Ｐ明朝"/>
        <b val="false"/>
        <i val="false"/>
        <strike val="false"/>
        <color rgb="FF000000"/>
        <sz val="6"/>
        <u val="none"/>
      </rPr>
      <t xml:space="preserve">
</t>
    </r>
    <r>
      <rPr>
        <rFont val="ＭＳ Ｐ明朝"/>
        <b val="false"/>
        <i val="false"/>
        <strike val="false"/>
        <color rgb="FF000000"/>
        <sz val="8"/>
        <u val="none"/>
      </rPr>
      <t xml:space="preserve">一般≧35°
その他≧30°</t>
    </r>
  </si>
  <si>
    <t>タイヤサイズ</t>
  </si>
  <si>
    <t>前</t>
  </si>
  <si>
    <t>245/70R19.5 136/134J</t>
  </si>
  <si>
    <t>後</t>
  </si>
  <si>
    <t>左</t>
  </si>
  <si>
    <t>右</t>
  </si>
  <si>
    <t>タイヤ推奨荷重</t>
  </si>
  <si>
    <t>46°</t>
  </si>
  <si>
    <t>タイヤ負荷率　%</t>
  </si>
  <si>
    <t>%</t>
  </si>
  <si>
    <t>前輪荷重割合</t>
  </si>
  <si>
    <t>34.4%≧18・20%</t>
  </si>
  <si>
    <t>備　　考</t>
  </si>
  <si>
    <t>保安検査用</t>
  </si>
  <si>
    <t>燃料タンク2個　300L　300L</t>
  </si>
  <si>
    <t>（社）日本自動車車体工業会</t>
  </si>
  <si>
    <t>自動車検査独立行政法人審査事務規程</t>
  </si>
  <si>
    <t>様式1（2-8関係）</t>
  </si>
  <si>
    <t>自動車検査票１</t>
  </si>
  <si>
    <t>　審査依頼書</t>
  </si>
  <si>
    <r>
      <t xml:space="preserve">自動車検査独立行政法人                                         </t>
    </r>
    <r>
      <rPr>
        <rFont val="ＭＳ Ｐゴシック"/>
        <b val="false"/>
        <i val="false"/>
        <strike val="false"/>
        <color rgb="FF000000"/>
        <sz val="8"/>
        <u val="none"/>
      </rPr>
      <t xml:space="preserve"/>
    </r>
  </si>
  <si>
    <r>
      <t xml:space="preserve">検査部 殿</t>
    </r>
    <r>
      <rPr>
        <rFont val="�l�r �o����"/>
        <b val="false"/>
        <i val="false"/>
        <strike val="false"/>
        <color rgb="FF000000"/>
        <sz val="8"/>
        <u val="none"/>
      </rPr>
      <t xml:space="preserve"/>
    </r>
  </si>
  <si>
    <t>検査手数料納付書</t>
  </si>
  <si>
    <t>事務所 殿</t>
  </si>
  <si>
    <t>検査の種類</t>
  </si>
  <si>
    <t>　　　　</t>
  </si>
  <si>
    <t>継続検査    ・    新規検査    ・    構造等変更検査    ・    予備検査</t>
  </si>
  <si>
    <t>登録番号</t>
  </si>
  <si>
    <t>車台番号</t>
  </si>
  <si>
    <t>走行距離計</t>
  </si>
  <si>
    <t xml:space="preserve">0  0   </t>
  </si>
  <si>
    <t>km</t>
  </si>
  <si>
    <t>合 否 印 字 欄</t>
  </si>
  <si>
    <t>又は車両番号</t>
  </si>
  <si>
    <t>表示値</t>
  </si>
  <si>
    <t>mile</t>
  </si>
  <si>
    <t>保安基準に適合しない部分</t>
  </si>
  <si>
    <t>02 
同一性等</t>
  </si>
  <si>
    <t>長さ、幅、高さ、車両重量、定員、その他</t>
  </si>
  <si>
    <t>05
乗車 装 置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</si>
  <si>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乗降口、車室、座席、通路、非常口、保
護仕切棒、隔壁、室内灯、インストルメン トパネル、シートベルト、ヘッドレスト、難 燃性、その他</t>
    </r>
  </si>
  <si>
    <t>09
操縦装置</t>
  </si>
  <si>
    <t>識別表示、施錠装置、ハンドル、かじ取
ホーク、ギヤボックス、パワーステアリン グ、セクターシャフト、ピットマンアーム、ド ラッグリンク、リレーロッド、タイロッド、ナッ クルアーム、アイドラアーム（ダストブー ツ）、キングピン、その他</t>
  </si>
  <si>
    <t>12
燃料装置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</si>
  <si>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燃料タンク、配管、継手、燃料ポンプ、
キャブレタ、燃料噴射装置、LPG燃料装 置/CNG燃料装置（ガス容器、車室との気 密/隔壁）、その他</t>
    </r>
  </si>
  <si>
    <t>検査の受付</t>
  </si>
  <si>
    <t>03
原動機
・ 動力伝達装置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</si>
  <si>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原動機（異音、かかり具合、排気の色）、
速度抑制装置、ＮＲ装置、潤滑装置、冷 却装置（キャップ等）、ファンベルト、クラッ チ、チェーン、スプロケット、トランスミッ ション、トランスファ、ディファレンシャル、 プロペラシャフト/ドライブシャフト（連結 部、ダストブーツ等）、ジョイント部、ボル ト、ナット、その他</t>
    </r>
  </si>
  <si>
    <t>06
保安装置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</si>
  <si>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反射器（前部、後部、大型車用、側方）、
警音器、運行記録計、消火器、非常信号 用具、窓ガラス（着色フィルム等）、サンバ イザ、ワイパー、ウォッシャ、デフロスタ、 後写鏡、アンダミラ、サイドアンダミラ、計 器類、警報装置、警光灯、サイレン、その 他</t>
    </r>
  </si>
  <si>
    <t>13
電気装置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</si>
  <si>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配線、バッテリ、発電/充電装置、点火装
置、高圧コード、端子、その他</t>
    </r>
  </si>
  <si>
    <t>14
騒音
･ 排出ガス対策装置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</si>
  <si>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騒音防止装置、消音器、排気管（接続
部、取付ブラケット）、排出ガス発散防止 装置（触媒装置、ＥＧＲ装置、二次空気供 給装置、Ｏ２センサー、ブローバイガス還 元装置、キャニスター）、熱害対策装置
（遮熱板、温度センサー、警報装置、処 置ラベル）、その他</t>
    </r>
  </si>
  <si>
    <t>審査結果押印等欄</t>
  </si>
  <si>
    <t>07
灯火類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</si>
  <si>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前照灯、前部霧灯、車幅灯、前部上側端
灯、番号灯、尾灯、駐車灯、後部上側端 灯、制動灯、後退灯、側方灯、非常点滅 表示灯、方向指示器（前面、側面、後 面）、補助方向指示器、速度表示装置、 側方照射灯、後部霧灯、黄色回転灯、制 限灯火、禁止灯火、その他</t>
    </r>
  </si>
  <si>
    <t>10
緩衝装置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</si>
  <si>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シャシばね、Ｕボルト、センタボルト、クリッ
プバンド、ブラケット、シャックル、ストラッ ト、ラジアスロッド、ショックアブソーバ、エ アサスペンション、その他</t>
    </r>
  </si>
  <si>
    <t>04
車わく
・ 車体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</si>
  <si>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車わく、車体、最低地上高、車体表示（最
大積載量、タンク容量、積載物品名、幼 児専用、スクールバス、20トン超ステッ カー）、荷台、さし枠、巻込防止装置、突 入防止装置（取付位置等）、連結装置（カ プラ、キングピン、ピントルフック、ルネット アイ）、その他</t>
    </r>
  </si>
  <si>
    <t>08
制動装置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</si>
  <si>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ブレーキペダル、ブレーキレバー、ラ
チェット、ホース、パイプ、ロッド、ケーブ ル、マスタシリンダ、ホイルシリンダ、ディ スクキャリパ、倍力装置、センタブレーキ、 エアブレーキ（チャンバー、エア充填装 置）、ABS装置、リザーバタンク液量、その 他</t>
    </r>
  </si>
  <si>
    <t>11
走行装置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</si>
  <si>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ホイールディスク、ホイールベアリング（フ
ロント/リヤ）、リム、サイドリング、スピンド ルナット、ハブボルト、クリップボルト、ナッ ト、アクスル、車輪の振れ、タイヤ（サイ ズ、空気圧、溝の深さ）、その他</t>
    </r>
  </si>
  <si>
    <t>15
その他</t>
  </si>
  <si>
    <r>
      <rPr>
        <rFont val="ＭＳ Ｐ明朝"/>
        <b val="false"/>
        <i val="false"/>
        <strike val="false"/>
        <color rgb="FF000000"/>
        <sz val="8"/>
        <u val="none"/>
      </rPr>
      <t xml:space="preserve">内圧容器（導管、ドレインコック）、附属装
置、コーションラベル、証明書類（移動タ ンク設置許可証、タンク証明書、緊急自 動車指定申請に関する書類、道路維持 作業指定申請に関する書類）、その他</t>
    </r>
  </si>
  <si>
    <t>［不具合状況］           汚損、損傷、破損、折損、劣化、摩耗、歪み、がた、緩み、遊び、脱落、亀裂、腐食、傾き、取付不良、機能不良、接触、接続、突起物、回転部分の突出、
　　　　　　　　　　　　　　変形、油漏れ、液漏れ、水漏れ、ガス・エア漏れ、燃料漏れ、液量、灯火不具合（切換、個数、不点灯、取付位置、灯器損傷、点滅回数、灯色、光度、向き）、
　　　　　　　　　　　　　　寸法不足、その他</t>
  </si>
  <si>
    <t>審査結果通知書</t>
  </si>
  <si>
    <t>運輸支局 殿
自動車検査登録事務所  殿</t>
  </si>
  <si>
    <t>［その他の審査項目］           車名、型式、番号標板（封印、取付、損傷、汚損）、車台番号、原動機型式等、種別、用途、形状、車体表示（自家用／事業用、貸渡、制限車両、 
　　　　　　　　　　　　　　　　　　　ダンプ番号）、自重計、自重計適合証</t>
  </si>
  <si>
    <t>審査結果通知欄</t>
  </si>
  <si>
    <t>［備考欄］</t>
  </si>
  <si>
    <r>
      <rPr>
        <rFont val="ＭＳ Ｐ明朝"/>
        <b val="false"/>
        <i val="false"/>
        <strike val="false"/>
        <color rgb="FF000000"/>
        <sz val="9"/>
        <u val="none"/>
      </rPr>
      <t xml:space="preserve">納税証        保険証
重量税        手数料
申請書        記録簿</t>
    </r>
  </si>
  <si>
    <t>1年</t>
  </si>
  <si>
    <t>2年</t>
  </si>
  <si>
    <t>審査保留</t>
  </si>
  <si>
    <t>様式1（最終改正：第16次）</t>
  </si>
  <si>
    <t>様式2（2-8関係）</t>
  </si>
  <si>
    <t>自動車検査票２</t>
  </si>
  <si>
    <t>注一 ※印欄は該当事項を○印で囲むこと。但し、車体の形状欄については該当事項以外のものは記入すること。</t>
  </si>
  <si>
    <t>初度登録年月</t>
  </si>
  <si>
    <t>車    名</t>
  </si>
  <si>
    <t>型    式</t>
  </si>
  <si>
    <t>車  台  番  号</t>
  </si>
  <si>
    <t>原動機の型式</t>
  </si>
  <si>
    <t>ホイールベース
　　　　　　　　　　( W )</t>
  </si>
  <si>
    <t>ホイールベース
　　　　　　　( 計算上 )</t>
  </si>
  <si>
    <t>cm</t>
  </si>
  <si>
    <t>％</t>
  </si>
  <si>
    <t>自動車の種別</t>
  </si>
  <si>
    <t>用          途</t>
  </si>
  <si>
    <t>自家用、事業用の別</t>
  </si>
  <si>
    <t>車  体  の  形  状</t>
  </si>
  <si>
    <t>オーバーハング</t>
  </si>
  <si>
    <t>※        1     11     2
　　　≦ ━ W ━ W ━ W
 　　　　　2     20     3</t>
  </si>
  <si>
    <t>※
　 普通 、小型 、
　 大型特殊</t>
  </si>
  <si>
    <t>※
　　 貨物、乗用、乗合、特種用途 、
　　 貸渡、 幼児専用、 建設機械</t>
  </si>
  <si>
    <t>※
　　　 自  家  用 
　　　 事  業  用</t>
  </si>
  <si>
    <t>※   キャブオーバ 、 箱型 、 バン 、 
　　　ステーションワゴン 、 オートバイ</t>
  </si>
  <si>
    <t>最大安定傾斜角度</t>
  </si>
  <si>
    <t>同上（荷台内側）
　　　　　　　　　　( c )</t>
  </si>
  <si>
    <t>°</t>
  </si>
  <si>
    <t>荷重分布</t>
  </si>
  <si>
    <t>乗  車  定  員</t>
  </si>
  <si>
    <t>最 大 積 載 量</t>
  </si>
  <si>
    <t>車  両  重  量</t>
  </si>
  <si>
    <t>車 両 総 重 量</t>
  </si>
  <si>
    <t>オフセット
　( ｅ ＝ ａ / 2 － ｃ )</t>
  </si>
  <si>
    <t>前  輪</t>
  </si>
  <si>
    <t>後  輪</t>
  </si>
  <si>
    <t>計</t>
  </si>
  <si>
    <t>人</t>
  </si>
  <si>
    <t>kg</t>
  </si>
  <si>
    <t>車両寸法</t>
  </si>
  <si>
    <t>長      さ</t>
  </si>
  <si>
    <t>巾</t>
  </si>
  <si>
    <t>高      さ</t>
  </si>
  <si>
    <t>燃料の種類</t>
  </si>
  <si>
    <t>（  備考欄記載事項  ※    有  ・  無  ）</t>
  </si>
  <si>
    <r>
      <rPr>
        <rFont val="ＭＳ Ｐ明朝"/>
        <b val="false"/>
        <i val="false"/>
        <strike val="false"/>
        <color rgb="FF000000"/>
        <sz val="9"/>
        <u val="none"/>
      </rPr>
      <t xml:space="preserve">※
ガソリン 、 軽油 、 ＬＰＧ 、 メタノール 、 ＣＮＧ 、 電気 、 その他</t>
    </r>
  </si>
  <si>
    <t>荷台客室寸法</t>
  </si>
  <si>
    <r>
      <rPr>
        <rFont val="ＭＳ Ｐ明朝"/>
        <b val="false"/>
        <i val="false"/>
        <strike val="false"/>
        <color rgb="FF000000"/>
        <sz val="9"/>
        <u val="none"/>
      </rPr>
      <t xml:space="preserve">( a )                            cm</t>
    </r>
  </si>
  <si>
    <r>
      <rPr>
        <rFont val="ＭＳ Ｐ明朝"/>
        <b val="false"/>
        <i val="false"/>
        <strike val="false"/>
        <color rgb="FF000000"/>
        <sz val="9"/>
        <u val="none"/>
      </rPr>
      <t xml:space="preserve">総排気量
又は定格出力</t>
    </r>
  </si>
  <si>
    <r>
      <rPr>
        <rFont val="ＭＳ Ｐ明朝"/>
        <b val="false"/>
        <i val="false"/>
        <strike val="false"/>
        <color rgb="FF000000"/>
        <sz val="9"/>
        <u val="none"/>
      </rPr>
      <t xml:space="preserve">※
㍑
KW</t>
    </r>
  </si>
  <si>
    <t>タ イ ヤ サ イ ズ</t>
  </si>
  <si>
    <t>許  容  荷  重</t>
  </si>
  <si>
    <t>３ヶ月</t>
  </si>
  <si>
    <t>タ イ ヤ</t>
  </si>
  <si>
    <t>軸    重</t>
  </si>
  <si>
    <t>ＧＶＷ</t>
  </si>
  <si>
    <t>１年</t>
  </si>
  <si>
    <t>（ 前 ）
　　　　　　　－                   －</t>
  </si>
  <si>
    <r>
      <rPr>
        <rFont val="ＭＳ Ｐ明朝"/>
        <b val="false"/>
        <i val="false"/>
        <strike val="false"/>
        <color rgb="FF000000"/>
        <sz val="9"/>
        <u val="none"/>
      </rPr>
      <t xml:space="preserve">※
赤 、 橙 、 茶 、 黄 、 緑 、 青 、 紫 、 白 、 灰 、 黒</t>
    </r>
  </si>
  <si>
    <t>２年</t>
  </si>
  <si>
    <t>（ 後 ）
　　　　　　　－                   －</t>
  </si>
  <si>
    <t>３年</t>
  </si>
  <si>
    <t>確 認 印</t>
  </si>
  <si>
    <t>改造自動車等の通知 文書番号及び年月日</t>
  </si>
  <si>
    <t>平成               年               月               日                         号</t>
  </si>
  <si>
    <t>様式2（最終改正：第1次）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</si>
  <si>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　</t>
    </r>
    <r>
      <rPr>
        <rFont val="ＭＳ Ｐ明朝"/>
        <b val="false"/>
        <i val="false"/>
        <strike val="false"/>
        <color rgb="FF000000"/>
        <sz val="12"/>
        <u val="single"/>
      </rPr>
      <t xml:space="preserve">最大安定傾斜角度算出</t>
    </r>
  </si>
  <si>
    <t>1)　重 心 高　：　H0</t>
  </si>
  <si>
    <t>H0　=　</t>
  </si>
  <si>
    <t>モーメントWH(kg・mm)</t>
  </si>
  <si>
    <t>=</t>
  </si>
  <si>
    <t>mm</t>
  </si>
  <si>
    <t>車 両 重 量 W (kg)</t>
  </si>
  <si>
    <t>2)　安定幅　：　B</t>
  </si>
  <si>
    <t>B　=　</t>
  </si>
  <si>
    <t>Cos　α</t>
  </si>
  <si>
    <t>(wff × Tff ＋ wfr × Tfr ＋ wrf × Trf ＋ wrr × Trr)</t>
  </si>
  <si>
    <t>2 w</t>
  </si>
  <si>
    <t>但し</t>
  </si>
  <si>
    <t>w</t>
  </si>
  <si>
    <t>：</t>
  </si>
  <si>
    <t>wff</t>
  </si>
  <si>
    <t>空車時前々軸重</t>
  </si>
  <si>
    <t>wfr</t>
  </si>
  <si>
    <t>空車時前後軸重</t>
  </si>
  <si>
    <t>wrf</t>
  </si>
  <si>
    <t>空車時後前軸重</t>
  </si>
  <si>
    <t>wrr</t>
  </si>
  <si>
    <t>空車時後後軸重</t>
  </si>
  <si>
    <t>Tff</t>
  </si>
  <si>
    <t>前前輪ﾄﾚｯﾄﾞ</t>
  </si>
  <si>
    <t>Tfr</t>
  </si>
  <si>
    <t>前後輪ﾄﾚｯﾄﾞ</t>
  </si>
  <si>
    <t>Trf</t>
  </si>
  <si>
    <t>後前輪ﾄﾚｯﾄﾞ</t>
  </si>
  <si>
    <t>Trr</t>
  </si>
  <si>
    <t>後後輪ﾄﾚｯﾄﾞ</t>
  </si>
  <si>
    <t>α</t>
  </si>
  <si>
    <t>前後車輪との接地部を結ぶ直線と車両中心線</t>
  </si>
  <si>
    <t>との角度</t>
  </si>
  <si>
    <t>α　≒　0</t>
  </si>
  <si>
    <t>Cos α　≒　1</t>
  </si>
  <si>
    <t>B</t>
  </si>
  <si>
    <t>1 × (</t>
  </si>
  <si>
    <t>×</t>
  </si>
  <si>
    <t>＋</t>
  </si>
  <si>
    <t>2　×</t>
  </si>
  <si>
    <t xml:space="preserve">mm </t>
  </si>
  <si>
    <t>3)　最大安定傾斜角度　：　θ</t>
  </si>
  <si>
    <t>θ</t>
  </si>
  <si>
    <t>tan</t>
  </si>
  <si>
    <t>H0</t>
  </si>
  <si>
    <t>≒</t>
  </si>
  <si>
    <t>(小数点第1位切捨)　≧</t>
  </si>
  <si>
    <t>35°</t>
  </si>
  <si>
    <t>※保安基準第5条に適合する。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</si>
  <si>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　</t>
    </r>
    <r>
      <rPr>
        <rFont val="ＭＳ Ｐ明朝"/>
        <b val="false"/>
        <i val="false"/>
        <strike val="false"/>
        <color rgb="FF000000"/>
        <sz val="12"/>
        <u val="single"/>
      </rPr>
      <t xml:space="preserve">各 軸 重 算 出  (実測に基づく）</t>
    </r>
  </si>
  <si>
    <t>1.  空 車 時</t>
  </si>
  <si>
    <t>前前軸</t>
  </si>
  <si>
    <t xml:space="preserve"> wff</t>
  </si>
  <si>
    <t>ｗｆ</t>
  </si>
  <si>
    <t>β</t>
  </si>
  <si>
    <t>ｗｒ</t>
  </si>
  <si>
    <t>γ</t>
  </si>
  <si>
    <t>）</t>
  </si>
  <si>
    <t>(kg)</t>
  </si>
  <si>
    <t>前後軸</t>
  </si>
  <si>
    <t xml:space="preserve"> wfr</t>
  </si>
  <si>
    <t>-</t>
  </si>
  <si>
    <t>後前軸</t>
  </si>
  <si>
    <t xml:space="preserve"> wrf</t>
  </si>
  <si>
    <t>wr</t>
  </si>
  <si>
    <t>Rf</t>
  </si>
  <si>
    <t>Rr</t>
  </si>
  <si>
    <t>/</t>
  </si>
  <si>
    <t>後後軸</t>
  </si>
  <si>
    <t xml:space="preserve"> wrr</t>
  </si>
  <si>
    <t>wf</t>
  </si>
  <si>
    <t>前2軸実測重量（2軸同時計測）</t>
  </si>
  <si>
    <t>後2軸実測重量（2軸同時計測）</t>
  </si>
  <si>
    <t>後前軸バネ下重量</t>
  </si>
  <si>
    <t>後後軸バネ下重量</t>
  </si>
  <si>
    <t>α、β、γ　：　定数（架装資料より）</t>
  </si>
  <si>
    <t>2.  積 車 時</t>
  </si>
  <si>
    <t>※</t>
  </si>
  <si>
    <t>計算は『自動車の検査業務等実施要領』の</t>
  </si>
  <si>
    <t>4-4-2、(2)号の(例2)の(ロ)算式による。</t>
  </si>
  <si>
    <t>WFF</t>
  </si>
  <si>
    <t>W'FF</t>
  </si>
  <si>
    <t>A1</t>
  </si>
  <si>
    <t>△W</t>
  </si>
  <si>
    <t>B1</t>
  </si>
  <si>
    <t>△M</t>
  </si>
  <si>
    <t>WFR</t>
  </si>
  <si>
    <t>W'FR</t>
  </si>
  <si>
    <t>A2</t>
  </si>
  <si>
    <t>B2</t>
  </si>
  <si>
    <t>WRF</t>
  </si>
  <si>
    <t>WR</t>
  </si>
  <si>
    <t>WRR</t>
  </si>
  <si>
    <t>上記計算式中の数値は次項に記載致します。</t>
  </si>
  <si>
    <t>SW'FF</t>
  </si>
  <si>
    <t>｛</t>
  </si>
  <si>
    <t>△p</t>
  </si>
  <si>
    <t>（</t>
  </si>
  <si>
    <t>a</t>
  </si>
  <si>
    <t>｝</t>
  </si>
  <si>
    <t>SW'FR</t>
  </si>
  <si>
    <t>w'</t>
  </si>
  <si>
    <t>w'ff</t>
  </si>
  <si>
    <t>b1</t>
  </si>
  <si>
    <t>w'fr</t>
  </si>
  <si>
    <t>ｂ2</t>
  </si>
  <si>
    <t>a1</t>
  </si>
  <si>
    <t>a'1</t>
  </si>
  <si>
    <t>P1</t>
  </si>
  <si>
    <t>A1、A2、B1、B2　：　定数（架装資料より）</t>
  </si>
  <si>
    <t>標準積載時の前前軸重</t>
  </si>
  <si>
    <t>標準積載時の前後軸重</t>
  </si>
  <si>
    <t>標準車と改造車の積載量差（減トン重量）</t>
  </si>
  <si>
    <t>標準車荷台オフセット</t>
  </si>
  <si>
    <t>車両重量（実測値）</t>
  </si>
  <si>
    <t>空車時前前軸重（計算値）</t>
  </si>
  <si>
    <t>空車時前後軸重（計算値）</t>
  </si>
  <si>
    <t>P2</t>
  </si>
  <si>
    <t>乗車人員の重量</t>
  </si>
  <si>
    <t>前前軸中心より後2軸中心までの距離</t>
  </si>
  <si>
    <t>b2</t>
  </si>
  <si>
    <t>前後軸中心より後2軸中心までの距離</t>
  </si>
  <si>
    <t>荷台オフセット</t>
  </si>
  <si>
    <t>a2</t>
  </si>
  <si>
    <t>乗車人員位置より後2軸中心までの距離</t>
  </si>
  <si>
    <t>標準車の車両重量</t>
  </si>
  <si>
    <t>標準車の空車時前前軸重</t>
  </si>
  <si>
    <t>標準車の空車時前後軸重</t>
  </si>
  <si>
    <t>標準車の荷台オフセット</t>
  </si>
  <si>
    <t>a'2</t>
  </si>
  <si>
    <t>標準車の乗車人員位置より後2軸中心までの距離</t>
  </si>
  <si>
    <t>積載時後軸重</t>
  </si>
  <si>
    <t>後前軸バネ下荷重</t>
  </si>
  <si>
    <t>後後軸バネ下荷重</t>
  </si>
  <si>
    <t>シャシー型式：</t>
  </si>
  <si>
    <t>QKG-CYJ77A ( G004Y )</t>
  </si>
  <si>
    <t>計算WB</t>
  </si>
  <si>
    <r>
      <rPr>
        <rFont val="ＭＳ Ｐ明朝"/>
        <b val="false"/>
        <i val="false"/>
        <strike val="false"/>
        <color rgb="FF000000"/>
        <sz val="14"/>
        <u val="none"/>
      </rPr>
      <t xml:space="preserve">　</t>
    </r>
    <r>
      <rPr>
        <rFont val="ＭＳ Ｐ明朝"/>
        <b val="false"/>
        <i val="false"/>
        <strike val="false"/>
        <color rgb="FF000000"/>
        <sz val="14"/>
        <u val="single"/>
      </rPr>
      <t xml:space="preserve">重　量　分　布　表</t>
    </r>
  </si>
  <si>
    <t>ボディー型式：</t>
  </si>
  <si>
    <t>D-LWCMLG0T009775B</t>
  </si>
  <si>
    <t>名称</t>
  </si>
  <si>
    <t>重量</t>
  </si>
  <si>
    <t>前軸荷重</t>
  </si>
  <si>
    <t>後軸荷重</t>
  </si>
  <si>
    <t>重心ﾓｰﾒﾝﾄ</t>
  </si>
  <si>
    <t>重心高</t>
  </si>
  <si>
    <t>w(mm)</t>
  </si>
  <si>
    <t>L(mm)</t>
  </si>
  <si>
    <t>wf(kg)</t>
  </si>
  <si>
    <t>wr(kg)</t>
  </si>
  <si>
    <t>w・L(kg/mm)</t>
  </si>
  <si>
    <t>H(mm)</t>
  </si>
  <si>
    <t>w・H(kg/mm)</t>
  </si>
  <si>
    <t>キャブ付きシャシ</t>
  </si>
  <si>
    <t>ボディー</t>
  </si>
  <si>
    <t>ｻﾌﾞﾌﾚｰﾑ鉄50*85*5.5</t>
  </si>
  <si>
    <t>ベルト15*65</t>
  </si>
  <si>
    <t>架装部材一式MHMJ</t>
  </si>
  <si>
    <t>ﾌｪﾝﾀﾞｰﾌﾛﾝﾄハ型SUS上部貼り無し</t>
  </si>
  <si>
    <t>ﾌｪﾝﾀﾞｰﾘﾔハ型SUS上部貼り無し</t>
  </si>
  <si>
    <t>RUPｽﾃｯﾌﾟﾂｲﾝRBアルミ縞板</t>
  </si>
  <si>
    <t>ｻｲﾄﾞﾊﾞﾝﾊﾟｰｱﾙﾐ型材2段</t>
  </si>
  <si>
    <t>独立M/F台座無　大右用</t>
  </si>
  <si>
    <t>独立M/F台座無　大左用</t>
  </si>
  <si>
    <t>工具箱 大 FRP製</t>
  </si>
  <si>
    <t>ﾁｪｰﾝ掛 4本爪1ヶ</t>
  </si>
  <si>
    <t>車輪止め　ｽﾌﾟﾘﾝｸﾞ式</t>
  </si>
  <si>
    <t>その他</t>
  </si>
  <si>
    <t>燃料タンク重量計算書</t>
  </si>
  <si>
    <t>車名</t>
  </si>
  <si>
    <t>いすゞ</t>
  </si>
  <si>
    <t>型式</t>
  </si>
  <si>
    <t>QKG-CYJ77A</t>
  </si>
  <si>
    <r>
      <rPr>
        <rFont val="ＭＳ Ｐ明朝"/>
        <b val="true"/>
        <i val="false"/>
        <strike val="false"/>
        <color rgb="FF000000"/>
        <sz val="11"/>
        <u val="none"/>
      </rPr>
      <t xml:space="preserve">　　</t>
    </r>
    <r>
      <rPr>
        <rFont val="ＭＳ Ｐ明朝"/>
        <b val="true"/>
        <i val="false"/>
        <strike val="false"/>
        <color rgb="FF000000"/>
        <sz val="11"/>
        <u val="single"/>
      </rPr>
      <t xml:space="preserve">１　燃料タンク容量　（公称）</t>
    </r>
  </si>
  <si>
    <r>
      <rPr>
        <rFont val="ＭＳ Ｐ明朝"/>
        <b val="true"/>
        <i val="false"/>
        <strike val="false"/>
        <color rgb="FF000000"/>
        <sz val="11"/>
        <u val="none"/>
      </rPr>
      <t xml:space="preserve">３</t>
    </r>
    <r>
      <rPr>
        <rFont val="ＭＳ Ｐ明朝"/>
        <b val="true"/>
        <i val="false"/>
        <strike val="false"/>
        <color rgb="FF000000"/>
        <sz val="11"/>
        <u val="single"/>
      </rPr>
      <t xml:space="preserve">　取付位置（左右別に後軸からの距離を記入）</t>
    </r>
  </si>
  <si>
    <t>WB</t>
  </si>
  <si>
    <t>m</t>
  </si>
  <si>
    <t>前軸中心とは前二軸車は二軸の中心をいう</t>
  </si>
  <si>
    <t>K寸法</t>
  </si>
  <si>
    <t>主タンク　（M）　</t>
  </si>
  <si>
    <t>後軸中心とは後二軸車は二軸の中心をいう</t>
  </si>
  <si>
    <t>L ×</t>
  </si>
  <si>
    <t>% =</t>
  </si>
  <si>
    <t>L</t>
  </si>
  <si>
    <t>補助タンク　（S1）　</t>
  </si>
  <si>
    <t>ﾄﾗﾆｵﾝ中心</t>
  </si>
  <si>
    <t>補助タンク　（S2）　</t>
  </si>
  <si>
    <t>前軸中心</t>
  </si>
  <si>
    <t>右側</t>
  </si>
  <si>
    <t>冷凍機用タンク　（R）　</t>
  </si>
  <si>
    <r>
      <rPr>
        <rFont val="ＭＳ Ｐ明朝"/>
        <b val="true"/>
        <i val="false"/>
        <strike val="false"/>
        <color rgb="FF000000"/>
        <sz val="11"/>
        <u val="none"/>
      </rPr>
      <t xml:space="preserve">　　</t>
    </r>
    <r>
      <rPr>
        <rFont val="ＭＳ Ｐ明朝"/>
        <b val="true"/>
        <i val="false"/>
        <strike val="false"/>
        <color rgb="FF000000"/>
        <sz val="11"/>
        <u val="single"/>
      </rPr>
      <t xml:space="preserve">2　燃料重量計算</t>
    </r>
  </si>
  <si>
    <t>M</t>
  </si>
  <si>
    <t>S1</t>
  </si>
  <si>
    <t>左側</t>
  </si>
  <si>
    <t>　後軸中心</t>
  </si>
  <si>
    <t xml:space="preserve"> =</t>
  </si>
  <si>
    <t>４　重 量 分 布</t>
  </si>
  <si>
    <t>燃料重量　×　後軸からの距離</t>
  </si>
  <si>
    <t>前軸</t>
  </si>
  <si>
    <t>計算上のホイールベース</t>
  </si>
  <si>
    <t>b</t>
  </si>
  <si>
    <t>燃料重量　－　a</t>
  </si>
  <si>
    <t>主タンク（M）</t>
  </si>
  <si>
    <t>補助タンク（S1）</t>
  </si>
  <si>
    <t>補助タンク（S2）</t>
  </si>
  <si>
    <t>冷凍機用タンク（R）</t>
  </si>
  <si>
    <t>合計</t>
  </si>
  <si>
    <t>後軸</t>
  </si>
  <si>
    <t>　　（比重：軽油＝0.85　ガソリン＝0.75　LPG＝0.575　CNG=0.1686）</t>
  </si>
</sst>
</file>

<file path=xl/styles.xml><?xml version="1.0" encoding="utf-8"?>
<styleSheet xmlns="http://schemas.openxmlformats.org/spreadsheetml/2006/main" xml:space="preserve">
  <numFmts count="4">
    <numFmt numFmtId="164" formatCode="0.0"/>
    <numFmt numFmtId="165" formatCode="0.00000"/>
    <numFmt numFmtId="166" formatCode="0.000"/>
    <numFmt numFmtId="167" formatCode="0.0%"/>
  </numFmts>
  <fonts count="21"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ＭＳ Ｐゴシック"/>
    </font>
    <font>
      <b val="0"/>
      <i val="0"/>
      <strike val="0"/>
      <u val="none"/>
      <sz val="10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3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0"/>
      <i val="0"/>
      <strike val="0"/>
      <u val="single"/>
      <sz val="10"/>
      <color rgb="FF000000"/>
      <name val="ＭＳ Ｐ明朝"/>
    </font>
    <font>
      <b val="0"/>
      <i val="0"/>
      <strike val="0"/>
      <u val="none"/>
      <sz val="8"/>
      <color rgb="FF000000"/>
      <name val="ＭＳ Ｐ明朝"/>
    </font>
    <font>
      <b val="0"/>
      <i val="0"/>
      <strike val="0"/>
      <u val="single"/>
      <sz val="12"/>
      <color rgb="FF000000"/>
      <name val="ＭＳ Ｐ明朝"/>
    </font>
    <font>
      <b val="0"/>
      <i val="0"/>
      <strike val="0"/>
      <u val="single"/>
      <sz val="11"/>
      <color rgb="FF000000"/>
      <name val="ＭＳ Ｐ明朝"/>
    </font>
    <font>
      <b val="0"/>
      <i val="0"/>
      <strike val="0"/>
      <u val="single"/>
      <sz val="14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0"/>
      <i val="0"/>
      <strike val="0"/>
      <u val="none"/>
      <sz val="16"/>
      <color rgb="FF000000"/>
      <name val="ＭＳ Ｐ明朝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single"/>
      <sz val="11"/>
      <color rgb="FF000000"/>
      <name val="ＭＳ Ｐ明朝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70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 diagonalUp="false" diagonalDown="true">
      <left style="thin">
        <color rgb="FF000000"/>
      </left>
      <top style="thin">
        <color rgb="FF000000"/>
      </top>
      <diagonal style="thin">
        <color rgb="FF000000"/>
      </diagonal>
    </border>
    <border diagonalUp="false" diagonalDown="true">
      <top style="thin">
        <color rgb="FF000000"/>
      </top>
      <diagonal style="thin">
        <color rgb="FF000000"/>
      </diagonal>
    </border>
    <border diagonalUp="false" diagonalDown="true">
      <right style="thin">
        <color rgb="FF000000"/>
      </right>
      <top style="thin">
        <color rgb="FF000000"/>
      </top>
      <diagonal style="thin">
        <color rgb="FF000000"/>
      </diagonal>
    </border>
    <border diagonalUp="false" diagonalDown="true">
      <left style="thin">
        <color rgb="FF000000"/>
      </left>
      <bottom style="thin">
        <color rgb="FF000000"/>
      </bottom>
      <diagonal style="thin">
        <color rgb="FF000000"/>
      </diagonal>
    </border>
    <border diagonalUp="false" diagonalDown="true">
      <bottom style="thin">
        <color rgb="FF000000"/>
      </bottom>
      <diagonal style="thin">
        <color rgb="FF000000"/>
      </diagonal>
    </border>
    <border diagonalUp="false" diagonalDown="true">
      <right style="thin">
        <color rgb="FF000000"/>
      </right>
      <bottom style="thin">
        <color rgb="FF000000"/>
      </bottom>
      <diagonal style="thin">
        <color rgb="FF000000"/>
      </diagonal>
    </border>
    <border diagonalUp="false" diagonalDown="true">
      <left style="thin">
        <color rgb="FF000000"/>
      </left>
      <diagonal style="thin">
        <color rgb="FF000000"/>
      </diagonal>
    </border>
    <border diagonalUp="false" diagonalDown="true">
      <diagonal style="thin">
        <color rgb="FF000000"/>
      </diagonal>
    </border>
    <border diagonalUp="false" diagonalDown="true">
      <right style="thin">
        <color rgb="FF000000"/>
      </right>
      <diagonal style="thin">
        <color rgb="FF000000"/>
      </diagonal>
    </border>
    <border>
      <right style="hair">
        <color rgb="FF000000"/>
      </right>
      <top style="thin">
        <color rgb="FF000000"/>
      </top>
    </border>
    <border>
      <right style="hair">
        <color rgb="FF000000"/>
      </right>
      <bottom style="thin">
        <color rgb="FF000000"/>
      </bottom>
    </border>
    <border>
      <right style="hair">
        <color rgb="FF000000"/>
      </right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  <right style="dotted">
        <color rgb="FF000000"/>
      </right>
    </border>
    <border>
      <right style="dotted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right style="dotted">
        <color rgb="FF000000"/>
      </right>
    </border>
    <border>
      <right style="dotted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right style="dashed">
        <color rgb="FF000000"/>
      </right>
    </border>
    <border>
      <right style="dashed">
        <color rgb="FF000000"/>
      </right>
      <bottom style="thin">
        <color rgb="FF000000"/>
      </bottom>
    </border>
    <border>
      <bottom style="dashed">
        <color rgb="FF000000"/>
      </bottom>
    </border>
    <border>
      <right style="dashed">
        <color rgb="FF000000"/>
      </right>
      <bottom style="dashed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dashed">
        <color rgb="FF000000"/>
      </left>
    </border>
    <border>
      <right style="dashed">
        <color rgb="FF000000"/>
      </right>
      <top style="thin">
        <color rgb="FF000000"/>
      </top>
    </border>
    <border>
      <right style="dashed">
        <color rgb="FF000000"/>
      </right>
      <bottom style="medium">
        <color rgb="FF000000"/>
      </bottom>
    </border>
    <border>
      <right style="dashed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left style="dashed">
        <color rgb="FF000000"/>
      </left>
      <bottom style="thin">
        <color rgb="FF000000"/>
      </bottom>
    </border>
    <border>
      <left style="dashed">
        <color rgb="FF000000"/>
      </left>
      <bottom style="dashed">
        <color rgb="FF000000"/>
      </bottom>
    </border>
  </borders>
  <cellStyleXfs count="1">
    <xf numFmtId="0" fontId="0" fillId="0" borderId="0"/>
  </cellStyleXfs>
  <cellXfs count="632">
    <xf xfId="0" fontId="0" numFmtId="0" fillId="2" borderId="0" applyFont="0" applyNumberFormat="0" applyFill="0" applyBorder="0" applyAlignment="0">
      <alignment horizontal="left" vertical="top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0">
      <alignment horizontal="left" vertical="top" textRotation="0" wrapText="false" shrinkToFit="false"/>
    </xf>
    <xf xfId="0" fontId="0" numFmtId="0" fillId="2" borderId="2" applyFont="0" applyNumberFormat="0" applyFill="0" applyBorder="1" applyAlignment="0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0">
      <alignment horizontal="left" vertical="top" textRotation="0" wrapText="false" shrinkToFit="false"/>
    </xf>
    <xf xfId="0" fontId="2" numFmtId="0" fillId="2" borderId="0" applyFont="1" applyNumberFormat="0" applyFill="0" applyBorder="0" applyAlignment="0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0" fillId="2" borderId="4" applyFont="1" applyNumberFormat="0" applyFill="0" applyBorder="1" applyAlignment="0">
      <alignment horizontal="left" vertical="top" textRotation="0" wrapText="false" shrinkToFit="false"/>
    </xf>
    <xf xfId="0" fontId="2" numFmtId="0" fillId="2" borderId="5" applyFont="1" applyNumberFormat="0" applyFill="0" applyBorder="1" applyAlignment="0">
      <alignment horizontal="left" vertical="top" textRotation="0" wrapText="false" shrinkToFit="false"/>
    </xf>
    <xf xfId="0" fontId="2" numFmtId="0" fillId="2" borderId="6" applyFont="1" applyNumberFormat="0" applyFill="0" applyBorder="1" applyAlignment="0">
      <alignment horizontal="left" vertical="top" textRotation="0" wrapText="false" shrinkToFit="false"/>
    </xf>
    <xf xfId="0" fontId="2" numFmtId="0" fillId="2" borderId="3" applyFont="1" applyNumberFormat="0" applyFill="0" applyBorder="1" applyAlignment="0">
      <alignment horizontal="left" vertical="top" textRotation="0" wrapText="false" shrinkToFit="false"/>
    </xf>
    <xf xfId="0" fontId="2" numFmtId="0" fillId="2" borderId="7" applyFont="1" applyNumberFormat="0" applyFill="0" applyBorder="1" applyAlignment="0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left" vertical="top" textRotation="0" wrapText="false" shrinkToFit="false"/>
    </xf>
    <xf xfId="0" fontId="2" numFmtId="0" fillId="2" borderId="2" applyFont="1" applyNumberFormat="0" applyFill="0" applyBorder="1" applyAlignment="0">
      <alignment horizontal="left" vertical="top" textRotation="0" wrapText="false" shrinkToFit="false"/>
    </xf>
    <xf xfId="0" fontId="2" numFmtId="0" fillId="2" borderId="8" applyFont="1" applyNumberFormat="0" applyFill="0" applyBorder="1" applyAlignment="0">
      <alignment horizontal="left" vertical="top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1">
      <alignment horizontal="general" vertical="center" textRotation="0" wrapText="false" shrinkToFit="false"/>
    </xf>
    <xf xfId="0" fontId="2" numFmtId="0" fillId="2" borderId="5" applyFont="1" applyNumberFormat="0" applyFill="0" applyBorder="1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8" applyFont="1" applyNumberFormat="0" applyFill="0" applyBorder="1" applyAlignment="1">
      <alignment horizontal="general" vertical="center" textRotation="0" wrapText="false" shrinkToFit="false"/>
    </xf>
    <xf xfId="0" fontId="2" numFmtId="0" fillId="2" borderId="4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false" shrinkToFit="false"/>
    </xf>
    <xf xfId="0" fontId="2" numFmtId="0" fillId="2" borderId="8" applyFont="1" applyNumberFormat="0" applyFill="0" applyBorder="1" applyAlignment="1">
      <alignment horizontal="left" vertical="center" textRotation="0" wrapText="false" shrinkToFit="false"/>
    </xf>
    <xf xfId="0" fontId="2" numFmtId="0" fillId="2" borderId="9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2" applyFont="1" applyNumberFormat="0" applyFill="0" applyBorder="1" applyAlignment="0">
      <alignment horizontal="left" vertical="top" textRotation="0" wrapText="false" shrinkToFit="false"/>
    </xf>
    <xf xfId="0" fontId="0" numFmtId="0" fillId="2" borderId="10" applyFont="0" applyNumberFormat="0" applyFill="0" applyBorder="1" applyAlignment="0">
      <alignment horizontal="left" vertical="top" textRotation="0" wrapText="false" shrinkToFit="false"/>
    </xf>
    <xf xfId="0" fontId="0" numFmtId="0" fillId="2" borderId="11" applyFont="0" applyNumberFormat="0" applyFill="0" applyBorder="1" applyAlignment="0">
      <alignment horizontal="left" vertical="top" textRotation="0" wrapText="false" shrinkToFit="false"/>
    </xf>
    <xf xfId="0" fontId="0" numFmtId="0" fillId="2" borderId="12" applyFont="0" applyNumberFormat="0" applyFill="0" applyBorder="1" applyAlignment="0">
      <alignment horizontal="left" vertical="top" textRotation="0" wrapText="false" shrinkToFit="false"/>
    </xf>
    <xf xfId="0" fontId="0" numFmtId="0" fillId="2" borderId="13" applyFont="0" applyNumberFormat="0" applyFill="0" applyBorder="1" applyAlignment="0">
      <alignment horizontal="left" vertical="top" textRotation="0" wrapText="false" shrinkToFit="false"/>
    </xf>
    <xf xfId="0" fontId="0" numFmtId="0" fillId="2" borderId="14" applyFont="0" applyNumberFormat="0" applyFill="0" applyBorder="1" applyAlignment="0">
      <alignment horizontal="left" vertical="top" textRotation="0" wrapText="false" shrinkToFit="false"/>
    </xf>
    <xf xfId="0" fontId="0" numFmtId="0" fillId="2" borderId="15" applyFont="0" applyNumberFormat="0" applyFill="0" applyBorder="1" applyAlignment="0">
      <alignment horizontal="left" vertical="top" textRotation="0" wrapText="false" shrinkToFit="false"/>
    </xf>
    <xf xfId="0" fontId="0" numFmtId="0" fillId="2" borderId="9" applyFont="0" applyNumberFormat="0" applyFill="0" applyBorder="1" applyAlignment="0">
      <alignment horizontal="left" vertical="top" textRotation="0" wrapText="false" shrinkToFit="false"/>
    </xf>
    <xf xfId="0" fontId="0" numFmtId="0" fillId="2" borderId="16" applyFont="0" applyNumberFormat="0" applyFill="0" applyBorder="1" applyAlignment="0">
      <alignment horizontal="left" vertical="top" textRotation="0" wrapText="false" shrinkToFit="false"/>
    </xf>
    <xf xfId="0" fontId="0" numFmtId="0" fillId="2" borderId="0" applyFont="0" applyNumberFormat="0" applyFill="0" applyBorder="0" applyAlignment="0">
      <alignment horizontal="left" vertical="top" textRotation="0" wrapText="false" shrinkToFit="false"/>
    </xf>
    <xf xfId="0" fontId="2" numFmtId="0" fillId="2" borderId="13" applyFont="1" applyNumberFormat="0" applyFill="0" applyBorder="1" applyAlignment="0">
      <alignment horizontal="left" vertical="top" textRotation="0" wrapText="false" shrinkToFit="false"/>
    </xf>
    <xf xfId="0" fontId="2" numFmtId="0" fillId="2" borderId="14" applyFont="1" applyNumberFormat="0" applyFill="0" applyBorder="1" applyAlignment="0">
      <alignment horizontal="left" vertical="top" textRotation="0" wrapText="false" shrinkToFit="false"/>
    </xf>
    <xf xfId="0" fontId="2" numFmtId="0" fillId="2" borderId="15" applyFont="1" applyNumberFormat="0" applyFill="0" applyBorder="1" applyAlignment="0">
      <alignment horizontal="left" vertical="top" textRotation="0" wrapText="false" shrinkToFit="false"/>
    </xf>
    <xf xfId="0" fontId="2" numFmtId="0" fillId="2" borderId="9" applyFont="1" applyNumberFormat="0" applyFill="0" applyBorder="1" applyAlignment="0">
      <alignment horizontal="left" vertical="top" textRotation="0" wrapText="false" shrinkToFit="false"/>
    </xf>
    <xf xfId="0" fontId="2" numFmtId="0" fillId="2" borderId="16" applyFont="1" applyNumberFormat="0" applyFill="0" applyBorder="1" applyAlignment="0">
      <alignment horizontal="left" vertical="top" textRotation="0" wrapText="false" shrinkToFit="false"/>
    </xf>
    <xf xfId="0" fontId="6" numFmtId="0" fillId="2" borderId="0" applyFont="1" applyNumberFormat="0" applyFill="0" applyBorder="0" applyAlignment="0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0">
      <alignment horizontal="left" vertical="top" textRotation="0" wrapText="false" shrinkToFit="false"/>
    </xf>
    <xf xfId="0" fontId="2" numFmtId="0" fillId="2" borderId="3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top" textRotation="0" wrapText="false" shrinkToFit="false"/>
    </xf>
    <xf xfId="0" fontId="2" numFmtId="164" fillId="2" borderId="5" applyFont="1" applyNumberFormat="1" applyFill="0" applyBorder="1" applyAlignment="1">
      <alignment horizontal="general" vertical="center" textRotation="0" wrapText="false" shrinkToFit="false"/>
    </xf>
    <xf xfId="0" fontId="1" numFmtId="0" fillId="2" borderId="14" applyFont="1" applyNumberFormat="0" applyFill="0" applyBorder="1" applyAlignment="0">
      <alignment horizontal="left" vertical="top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2" numFmtId="165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0">
      <alignment horizontal="left" vertical="top" textRotation="0" wrapText="false" shrinkToFit="false"/>
    </xf>
    <xf xfId="0" fontId="2" numFmtId="0" fillId="2" borderId="9" applyFont="1" applyNumberFormat="0" applyFill="0" applyBorder="1" applyAlignment="1">
      <alignment horizontal="general" vertical="top" textRotation="0" wrapText="false" shrinkToFit="false"/>
    </xf>
    <xf xfId="0" fontId="2" numFmtId="165" fillId="2" borderId="9" applyFont="1" applyNumberFormat="1" applyFill="0" applyBorder="1" applyAlignment="1">
      <alignment horizontal="general" vertical="top" textRotation="0" wrapText="false" shrinkToFit="false"/>
    </xf>
    <xf xfId="0" fontId="2" numFmtId="166" fillId="2" borderId="9" applyFont="1" applyNumberFormat="1" applyFill="0" applyBorder="1" applyAlignment="1">
      <alignment horizontal="general" vertical="top" textRotation="0" wrapText="false" shrinkToFit="false"/>
    </xf>
    <xf xfId="0" fontId="1" numFmtId="0" fillId="2" borderId="16" applyFont="1" applyNumberFormat="0" applyFill="0" applyBorder="1" applyAlignment="0">
      <alignment horizontal="left" vertical="top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false" shrinkToFit="false"/>
    </xf>
    <xf xfId="0" fontId="11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0">
      <alignment horizontal="left" vertical="top" textRotation="0" wrapText="false" shrinkToFit="false"/>
    </xf>
    <xf xfId="0" fontId="2" numFmtId="0" fillId="2" borderId="2" applyFont="1" applyNumberFormat="0" applyFill="0" applyBorder="1" applyAlignment="0">
      <alignment horizontal="left" vertical="top" textRotation="0" wrapText="false" shrinkToFit="false"/>
    </xf>
    <xf xfId="0" fontId="0" numFmtId="0" fillId="2" borderId="3" applyFont="0" applyNumberFormat="0" applyFill="0" applyBorder="1" applyAlignment="0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left" vertical="top" textRotation="0" wrapText="false" shrinkToFit="false"/>
    </xf>
    <xf xfId="0" fontId="1" numFmtId="0" fillId="2" borderId="2" applyFont="1" applyNumberFormat="0" applyFill="0" applyBorder="1" applyAlignment="0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general" vertical="top" textRotation="0" wrapText="false" shrinkToFit="false"/>
    </xf>
    <xf xfId="0" fontId="2" numFmtId="164" fillId="2" borderId="1" applyFont="1" applyNumberFormat="1" applyFill="0" applyBorder="1" applyAlignment="1">
      <alignment horizontal="general" vertical="center" textRotation="0" wrapText="false" shrinkToFit="false"/>
    </xf>
    <xf xfId="0" fontId="2" numFmtId="164" fillId="2" borderId="2" applyFont="1" applyNumberFormat="1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left" vertical="center" textRotation="0" wrapText="false" shrinkToFit="false"/>
    </xf>
    <xf xfId="0" fontId="0" numFmtId="0" fillId="2" borderId="7" applyFont="0" applyNumberFormat="0" applyFill="0" applyBorder="1" applyAlignment="0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general" vertical="top" textRotation="0" wrapText="false" shrinkToFit="false"/>
    </xf>
    <xf xfId="0" fontId="1" numFmtId="0" fillId="2" borderId="8" applyFont="1" applyNumberFormat="0" applyFill="0" applyBorder="1" applyAlignment="0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false" shrinkToFit="false"/>
    </xf>
    <xf xfId="0" fontId="2" numFmtId="0" fillId="2" borderId="4" applyFont="1" applyNumberFormat="0" applyFill="0" applyBorder="1" applyAlignment="1">
      <alignment horizontal="center" vertical="top" textRotation="0" wrapText="false" shrinkToFit="false"/>
    </xf>
    <xf xfId="0" fontId="2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6" applyFont="1" applyNumberFormat="0" applyFill="0" applyBorder="1" applyAlignment="1">
      <alignment horizontal="center" vertical="top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right" vertical="top" textRotation="0" wrapText="false" shrinkToFit="false"/>
    </xf>
    <xf xfId="0" fontId="2" numFmtId="0" fillId="2" borderId="17" applyFont="1" applyNumberFormat="0" applyFill="0" applyBorder="1" applyAlignment="1">
      <alignment horizontal="center" vertical="top" textRotation="0" wrapText="false" shrinkToFit="false"/>
    </xf>
    <xf xfId="0" fontId="2" numFmtId="0" fillId="2" borderId="18" applyFont="1" applyNumberFormat="0" applyFill="0" applyBorder="1" applyAlignment="1">
      <alignment horizontal="center" vertical="top" textRotation="0" wrapText="false" shrinkToFit="false"/>
    </xf>
    <xf xfId="0" fontId="2" numFmtId="0" fillId="2" borderId="19" applyFont="1" applyNumberFormat="0" applyFill="0" applyBorder="1" applyAlignment="1">
      <alignment horizontal="center" vertical="top" textRotation="0" wrapText="false" shrinkToFit="false"/>
    </xf>
    <xf xfId="0" fontId="2" numFmtId="0" fillId="2" borderId="20" applyFont="1" applyNumberFormat="0" applyFill="0" applyBorder="1" applyAlignment="1">
      <alignment horizontal="center" vertical="top" textRotation="0" wrapText="false" shrinkToFit="false"/>
    </xf>
    <xf xfId="0" fontId="2" numFmtId="0" fillId="2" borderId="21" applyFont="1" applyNumberFormat="0" applyFill="0" applyBorder="1" applyAlignment="1">
      <alignment horizontal="center" vertical="top" textRotation="0" wrapText="false" shrinkToFit="false"/>
    </xf>
    <xf xfId="0" fontId="2" numFmtId="0" fillId="2" borderId="22" applyFont="1" applyNumberFormat="0" applyFill="0" applyBorder="1" applyAlignment="1">
      <alignment horizontal="center" vertical="top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7" applyFont="1" applyNumberFormat="0" applyFill="0" applyBorder="1" applyAlignment="1">
      <alignment horizontal="right" vertical="center" textRotation="0" wrapText="false" shrinkToFit="false"/>
    </xf>
    <xf xfId="0" fontId="2" numFmtId="0" fillId="2" borderId="2" applyFont="1" applyNumberFormat="0" applyFill="0" applyBorder="1" applyAlignment="1">
      <alignment horizontal="right" vertical="center" textRotation="0" wrapText="false" shrinkToFit="false"/>
    </xf>
    <xf xfId="0" fontId="2" numFmtId="0" fillId="2" borderId="8" applyFont="1" applyNumberFormat="0" applyFill="0" applyBorder="1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right" vertical="center" textRotation="0" wrapText="false" shrinkToFit="false"/>
    </xf>
    <xf xfId="0" fontId="2" numFmtId="0" fillId="2" borderId="1" applyFont="1" applyNumberFormat="0" applyFill="0" applyBorder="1" applyAlignment="1">
      <alignment horizontal="righ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4" applyFont="1" applyNumberFormat="0" applyFill="0" applyBorder="1" applyAlignment="1">
      <alignment horizontal="right" vertical="center" textRotation="0" wrapText="false" shrinkToFit="false"/>
    </xf>
    <xf xfId="0" fontId="2" numFmtId="0" fillId="2" borderId="5" applyFont="1" applyNumberFormat="0" applyFill="0" applyBorder="1" applyAlignment="1">
      <alignment horizontal="right" vertical="center" textRotation="0" wrapText="false" shrinkToFit="false"/>
    </xf>
    <xf xfId="0" fontId="2" numFmtId="0" fillId="2" borderId="6" applyFont="1" applyNumberFormat="0" applyFill="0" applyBorder="1" applyAlignment="1">
      <alignment horizontal="right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6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4" applyFont="1" applyNumberFormat="0" applyFill="0" applyBorder="1" applyAlignment="1">
      <alignment horizontal="left" vertical="center" textRotation="0" wrapText="tru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true" shrinkToFit="false"/>
    </xf>
    <xf xfId="0" fontId="2" numFmtId="0" fillId="2" borderId="3" applyFont="1" applyNumberFormat="0" applyFill="0" applyBorder="1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0" fillId="2" borderId="8" applyFont="1" applyNumberFormat="0" applyFill="0" applyBorder="1" applyAlignment="1">
      <alignment horizontal="left" vertical="center" textRotation="0" wrapText="true" shrinkToFit="false"/>
    </xf>
    <xf xfId="0" fontId="2" numFmtId="0" fillId="2" borderId="3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top" textRotation="0" wrapText="false" shrinkToFit="false"/>
    </xf>
    <xf xfId="0" fontId="2" numFmtId="0" fillId="2" borderId="7" applyFont="1" applyNumberFormat="0" applyFill="0" applyBorder="1" applyAlignment="1">
      <alignment horizontal="center" vertical="top" textRotation="0" wrapText="false" shrinkToFit="false"/>
    </xf>
    <xf xfId="0" fontId="2" numFmtId="0" fillId="2" borderId="1" applyFont="1" applyNumberFormat="0" applyFill="0" applyBorder="1" applyAlignment="1">
      <alignment horizontal="center" vertical="top" textRotation="0" wrapText="false" shrinkToFit="false"/>
    </xf>
    <xf xfId="0" fontId="2" numFmtId="0" fillId="2" borderId="2" applyFont="1" applyNumberFormat="0" applyFill="0" applyBorder="1" applyAlignment="1">
      <alignment horizontal="center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top" textRotation="0" wrapText="false" shrinkToFit="false"/>
    </xf>
    <xf xfId="0" fontId="13" numFmtId="0" fillId="2" borderId="4" applyFont="1" applyNumberFormat="0" applyFill="0" applyBorder="1" applyAlignment="1">
      <alignment horizontal="center" vertical="center" textRotation="0" wrapText="true" shrinkToFit="true"/>
    </xf>
    <xf xfId="0" fontId="13" numFmtId="0" fillId="2" borderId="5" applyFont="1" applyNumberFormat="0" applyFill="0" applyBorder="1" applyAlignment="1">
      <alignment horizontal="center" vertical="center" textRotation="0" wrapText="false" shrinkToFit="true"/>
    </xf>
    <xf xfId="0" fontId="13" numFmtId="0" fillId="2" borderId="6" applyFont="1" applyNumberFormat="0" applyFill="0" applyBorder="1" applyAlignment="1">
      <alignment horizontal="center" vertical="center" textRotation="0" wrapText="false" shrinkToFit="true"/>
    </xf>
    <xf xfId="0" fontId="13" numFmtId="0" fillId="2" borderId="3" applyFont="1" applyNumberFormat="0" applyFill="0" applyBorder="1" applyAlignment="1">
      <alignment horizontal="center" vertical="center" textRotation="0" wrapText="false" shrinkToFit="tru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false" shrinkToFit="true"/>
    </xf>
    <xf xfId="0" fontId="13" numFmtId="0" fillId="2" borderId="1" applyFont="1" applyNumberFormat="0" applyFill="0" applyBorder="1" applyAlignment="1">
      <alignment horizontal="center" vertical="center" textRotation="0" wrapText="false" shrinkToFit="true"/>
    </xf>
    <xf xfId="0" fontId="13" numFmtId="0" fillId="2" borderId="2" applyFont="1" applyNumberFormat="0" applyFill="0" applyBorder="1" applyAlignment="1">
      <alignment horizontal="center" vertical="center" textRotation="0" wrapText="false" shrinkToFit="true"/>
    </xf>
    <xf xfId="0" fontId="13" numFmtId="0" fillId="2" borderId="8" applyFont="1" applyNumberFormat="0" applyFill="0" applyBorder="1" applyAlignment="1">
      <alignment horizontal="center" vertical="center" textRotation="0" wrapText="false" shrinkToFit="true"/>
    </xf>
    <xf xfId="0" fontId="2" numFmtId="0" fillId="2" borderId="17" applyFont="1" applyNumberFormat="0" applyFill="0" applyBorder="1" applyAlignment="1">
      <alignment horizontal="right" vertical="top" textRotation="0" wrapText="false" shrinkToFit="false"/>
    </xf>
    <xf xfId="0" fontId="2" numFmtId="0" fillId="2" borderId="18" applyFont="1" applyNumberFormat="0" applyFill="0" applyBorder="1" applyAlignment="1">
      <alignment horizontal="right" vertical="top" textRotation="0" wrapText="false" shrinkToFit="false"/>
    </xf>
    <xf xfId="0" fontId="2" numFmtId="0" fillId="2" borderId="19" applyFont="1" applyNumberFormat="0" applyFill="0" applyBorder="1" applyAlignment="1">
      <alignment horizontal="right" vertical="top" textRotation="0" wrapText="false" shrinkToFit="false"/>
    </xf>
    <xf xfId="0" fontId="2" numFmtId="0" fillId="2" borderId="20" applyFont="1" applyNumberFormat="0" applyFill="0" applyBorder="1" applyAlignment="1">
      <alignment horizontal="right" vertical="top" textRotation="0" wrapText="false" shrinkToFit="false"/>
    </xf>
    <xf xfId="0" fontId="2" numFmtId="0" fillId="2" borderId="21" applyFont="1" applyNumberFormat="0" applyFill="0" applyBorder="1" applyAlignment="1">
      <alignment horizontal="right" vertical="top" textRotation="0" wrapText="false" shrinkToFit="false"/>
    </xf>
    <xf xfId="0" fontId="2" numFmtId="0" fillId="2" borderId="22" applyFont="1" applyNumberFormat="0" applyFill="0" applyBorder="1" applyAlignment="1">
      <alignment horizontal="right" vertical="top" textRotation="0" wrapText="false" shrinkToFit="false"/>
    </xf>
    <xf xfId="0" fontId="2" numFmtId="0" fillId="2" borderId="23" applyFont="1" applyNumberFormat="0" applyFill="0" applyBorder="1" applyAlignment="1">
      <alignment horizontal="right" vertical="top" textRotation="0" wrapText="false" shrinkToFit="false"/>
    </xf>
    <xf xfId="0" fontId="2" numFmtId="0" fillId="2" borderId="24" applyFont="1" applyNumberFormat="0" applyFill="0" applyBorder="1" applyAlignment="1">
      <alignment horizontal="right" vertical="top" textRotation="0" wrapText="false" shrinkToFit="false"/>
    </xf>
    <xf xfId="0" fontId="2" numFmtId="0" fillId="2" borderId="25" applyFont="1" applyNumberFormat="0" applyFill="0" applyBorder="1" applyAlignment="1">
      <alignment horizontal="right" vertical="top" textRotation="0" wrapText="false" shrinkToFit="false"/>
    </xf>
    <xf xfId="0" fontId="2" numFmtId="0" fillId="2" borderId="10" applyFont="1" applyNumberFormat="0" applyFill="0" applyBorder="1" applyAlignment="1">
      <alignment horizontal="right" vertical="center" textRotation="0" wrapText="false" shrinkToFit="false"/>
    </xf>
    <xf xfId="0" fontId="2" numFmtId="0" fillId="2" borderId="11" applyFont="1" applyNumberFormat="0" applyFill="0" applyBorder="1" applyAlignment="1">
      <alignment horizontal="right" vertical="center" textRotation="0" wrapText="false" shrinkToFit="false"/>
    </xf>
    <xf xfId="0" fontId="2" numFmtId="0" fillId="2" borderId="15" applyFont="1" applyNumberFormat="0" applyFill="0" applyBorder="1" applyAlignment="1">
      <alignment horizontal="right" vertical="center" textRotation="0" wrapText="false" shrinkToFit="false"/>
    </xf>
    <xf xfId="0" fontId="2" numFmtId="0" fillId="2" borderId="9" applyFont="1" applyNumberFormat="0" applyFill="0" applyBorder="1" applyAlignment="1">
      <alignment horizontal="right" vertical="center" textRotation="0" wrapText="false" shrinkToFit="false"/>
    </xf>
    <xf xfId="0" fontId="2" numFmtId="167" fillId="2" borderId="6" applyFont="1" applyNumberFormat="1" applyFill="0" applyBorder="1" applyAlignment="1">
      <alignment horizontal="left" vertical="center" textRotation="0" wrapText="false" shrinkToFit="false"/>
    </xf>
    <xf xfId="0" fontId="2" numFmtId="167" fillId="2" borderId="8" applyFont="1" applyNumberFormat="1" applyFill="0" applyBorder="1" applyAlignment="1">
      <alignment horizontal="left" vertical="center" textRotation="0" wrapText="false" shrinkToFit="false"/>
    </xf>
    <xf xfId="0" fontId="2" numFmtId="0" fillId="2" borderId="4" applyFont="1" applyNumberFormat="0" applyFill="0" applyBorder="1" applyAlignment="1">
      <alignment horizontal="right" vertical="center" textRotation="0" wrapText="false" shrinkToFit="false"/>
    </xf>
    <xf xfId="0" fontId="2" numFmtId="0" fillId="2" borderId="5" applyFont="1" applyNumberFormat="0" applyFill="0" applyBorder="1" applyAlignment="1">
      <alignment horizontal="right" vertical="center" textRotation="0" wrapText="false" shrinkToFit="false"/>
    </xf>
    <xf xfId="0" fontId="2" numFmtId="0" fillId="2" borderId="1" applyFont="1" applyNumberFormat="0" applyFill="0" applyBorder="1" applyAlignment="1">
      <alignment horizontal="right" vertical="center" textRotation="0" wrapText="false" shrinkToFit="false"/>
    </xf>
    <xf xfId="0" fontId="2" numFmtId="0" fillId="2" borderId="2" applyFont="1" applyNumberFormat="0" applyFill="0" applyBorder="1" applyAlignment="1">
      <alignment horizontal="right" vertical="center" textRotation="0" wrapText="false" shrinkToFit="false"/>
    </xf>
    <xf xfId="0" fontId="2" numFmtId="167" fillId="2" borderId="26" applyFont="1" applyNumberFormat="1" applyFill="0" applyBorder="1" applyAlignment="1">
      <alignment horizontal="left" vertical="center" textRotation="0" wrapText="false" shrinkToFit="false"/>
    </xf>
    <xf xfId="0" fontId="2" numFmtId="167" fillId="2" borderId="27" applyFont="1" applyNumberFormat="1" applyFill="0" applyBorder="1" applyAlignment="1">
      <alignment horizontal="left" vertical="center" textRotation="0" wrapText="false" shrinkToFit="false"/>
    </xf>
    <xf xfId="0" fontId="2" numFmtId="0" fillId="2" borderId="4" applyFont="1" applyNumberFormat="0" applyFill="0" applyBorder="1" applyAlignment="1">
      <alignment horizontal="right" vertical="center" textRotation="0" wrapText="false" shrinkToFit="true"/>
    </xf>
    <xf xfId="0" fontId="2" numFmtId="0" fillId="2" borderId="5" applyFont="1" applyNumberFormat="0" applyFill="0" applyBorder="1" applyAlignment="1">
      <alignment horizontal="right" vertical="center" textRotation="0" wrapText="false" shrinkToFit="true"/>
    </xf>
    <xf xfId="0" fontId="2" numFmtId="0" fillId="2" borderId="6" applyFont="1" applyNumberFormat="0" applyFill="0" applyBorder="1" applyAlignment="1">
      <alignment horizontal="right" vertical="center" textRotation="0" wrapText="false" shrinkToFit="true"/>
    </xf>
    <xf xfId="0" fontId="2" numFmtId="0" fillId="2" borderId="1" applyFont="1" applyNumberFormat="0" applyFill="0" applyBorder="1" applyAlignment="1">
      <alignment horizontal="right" vertical="center" textRotation="0" wrapText="false" shrinkToFit="true"/>
    </xf>
    <xf xfId="0" fontId="2" numFmtId="0" fillId="2" borderId="2" applyFont="1" applyNumberFormat="0" applyFill="0" applyBorder="1" applyAlignment="1">
      <alignment horizontal="right" vertical="center" textRotation="0" wrapText="false" shrinkToFit="true"/>
    </xf>
    <xf xfId="0" fontId="2" numFmtId="0" fillId="2" borderId="8" applyFont="1" applyNumberFormat="0" applyFill="0" applyBorder="1" applyAlignment="1">
      <alignment horizontal="right" vertical="center" textRotation="0" wrapText="false" shrinkToFit="true"/>
    </xf>
    <xf xfId="0" fontId="2" numFmtId="0" fillId="2" borderId="5" applyFont="1" applyNumberFormat="0" applyFill="0" applyBorder="1" applyAlignment="1">
      <alignment horizontal="left" vertical="center" textRotation="0" wrapText="false" shrinkToFit="true"/>
    </xf>
    <xf xfId="0" fontId="2" numFmtId="0" fillId="2" borderId="6" applyFont="1" applyNumberFormat="0" applyFill="0" applyBorder="1" applyAlignment="1">
      <alignment horizontal="left" vertical="center" textRotation="0" wrapText="false" shrinkToFit="true"/>
    </xf>
    <xf xfId="0" fontId="2" numFmtId="0" fillId="2" borderId="2" applyFont="1" applyNumberFormat="0" applyFill="0" applyBorder="1" applyAlignment="1">
      <alignment horizontal="left" vertical="center" textRotation="0" wrapText="false" shrinkToFit="true"/>
    </xf>
    <xf xfId="0" fontId="2" numFmtId="0" fillId="2" borderId="8" applyFont="1" applyNumberFormat="0" applyFill="0" applyBorder="1" applyAlignment="1">
      <alignment horizontal="left" vertical="center" textRotation="0" wrapText="false" shrinkToFit="tru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9" applyFont="1" applyNumberFormat="0" applyFill="0" applyBorder="1" applyAlignment="1">
      <alignment horizontal="center" vertical="center" textRotation="0" wrapText="false" shrinkToFit="false"/>
    </xf>
    <xf xfId="0" fontId="2" numFmtId="0" fillId="2" borderId="30" applyFont="1" applyNumberFormat="0" applyFill="0" applyBorder="1" applyAlignment="1">
      <alignment horizontal="left" vertical="center" textRotation="0" wrapText="false" shrinkToFit="true"/>
    </xf>
    <xf xfId="0" fontId="2" numFmtId="0" fillId="2" borderId="31" applyFont="1" applyNumberFormat="0" applyFill="0" applyBorder="1" applyAlignment="1">
      <alignment horizontal="left" vertical="center" textRotation="0" wrapText="false" shrinkToFit="true"/>
    </xf>
    <xf xfId="0" fontId="2" numFmtId="0" fillId="2" borderId="30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2" applyFont="1" applyNumberFormat="0" applyFill="0" applyBorder="1" applyAlignment="1">
      <alignment horizontal="center" vertical="center" textRotation="0" wrapText="false" shrinkToFit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2" numFmtId="0" fillId="2" borderId="4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center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fals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8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0" fillId="2" borderId="7" applyFont="1" applyNumberFormat="0" applyFill="0" applyBorder="1" applyAlignment="1">
      <alignment horizontal="center" vertical="center" textRotation="0" wrapText="false" shrinkToFit="true"/>
    </xf>
    <xf xfId="0" fontId="3" numFmtId="0" fillId="2" borderId="1" applyFont="1" applyNumberFormat="0" applyFill="0" applyBorder="1" applyAlignment="1">
      <alignment horizontal="center" vertical="center" textRotation="0" wrapText="false" shrinkToFit="true"/>
    </xf>
    <xf xfId="0" fontId="3" numFmtId="0" fillId="2" borderId="2" applyFont="1" applyNumberFormat="0" applyFill="0" applyBorder="1" applyAlignment="1">
      <alignment horizontal="center" vertical="center" textRotation="0" wrapText="false" shrinkToFit="true"/>
    </xf>
    <xf xfId="0" fontId="3" numFmtId="0" fillId="2" borderId="8" applyFont="1" applyNumberFormat="0" applyFill="0" applyBorder="1" applyAlignment="1">
      <alignment horizontal="center" vertical="center" textRotation="0" wrapText="false" shrinkToFit="true"/>
    </xf>
    <xf xfId="0" fontId="3" numFmtId="0" fillId="2" borderId="4" applyFont="1" applyNumberFormat="0" applyFill="0" applyBorder="1" applyAlignment="1">
      <alignment horizontal="center" vertical="center" textRotation="0" wrapText="false" shrinkToFit="true"/>
    </xf>
    <xf xfId="0" fontId="3" numFmtId="0" fillId="2" borderId="5" applyFont="1" applyNumberFormat="0" applyFill="0" applyBorder="1" applyAlignment="1">
      <alignment horizontal="center" vertical="center" textRotation="0" wrapText="false" shrinkToFit="true"/>
    </xf>
    <xf xfId="0" fontId="3" numFmtId="0" fillId="2" borderId="6" applyFont="1" applyNumberFormat="0" applyFill="0" applyBorder="1" applyAlignment="1">
      <alignment horizontal="center" vertical="center" textRotation="0" wrapText="false" shrinkToFit="true"/>
    </xf>
    <xf xfId="0" fontId="3" numFmtId="166" fillId="2" borderId="4" applyFont="1" applyNumberFormat="1" applyFill="0" applyBorder="1" applyAlignment="1">
      <alignment horizontal="right" vertical="center" textRotation="0" wrapText="false" shrinkToFit="false"/>
    </xf>
    <xf xfId="0" fontId="3" numFmtId="166" fillId="2" borderId="5" applyFont="1" applyNumberFormat="1" applyFill="0" applyBorder="1" applyAlignment="1">
      <alignment horizontal="right" vertical="center" textRotation="0" wrapText="false" shrinkToFit="false"/>
    </xf>
    <xf xfId="0" fontId="3" numFmtId="166" fillId="2" borderId="1" applyFont="1" applyNumberFormat="1" applyFill="0" applyBorder="1" applyAlignment="1">
      <alignment horizontal="right" vertical="center" textRotation="0" wrapText="false" shrinkToFit="false"/>
    </xf>
    <xf xfId="0" fontId="3" numFmtId="166" fillId="2" borderId="2" applyFont="1" applyNumberFormat="1" applyFill="0" applyBorder="1" applyAlignment="1">
      <alignment horizontal="right" vertical="center" textRotation="0" wrapText="false" shrinkToFit="false"/>
    </xf>
    <xf xfId="0" fontId="3" numFmtId="0" fillId="2" borderId="6" applyFont="1" applyNumberFormat="0" applyFill="0" applyBorder="1" applyAlignment="1">
      <alignment horizontal="left" vertical="center" textRotation="0" wrapText="true" shrinkToFit="false"/>
    </xf>
    <xf xfId="0" fontId="3" numFmtId="0" fillId="2" borderId="8" applyFont="1" applyNumberFormat="0" applyFill="0" applyBorder="1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6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8" applyFont="1" applyNumberFormat="0" applyFill="0" applyBorder="1" applyAlignment="1">
      <alignment horizontal="left" vertical="center" textRotation="0" wrapText="false" shrinkToFit="false"/>
    </xf>
    <xf xfId="0" fontId="2" numFmtId="166" fillId="2" borderId="4" applyFont="1" applyNumberFormat="1" applyFill="0" applyBorder="1" applyAlignment="1">
      <alignment horizontal="right" vertical="center" textRotation="0" wrapText="false" shrinkToFit="false"/>
    </xf>
    <xf xfId="0" fontId="2" numFmtId="166" fillId="2" borderId="5" applyFont="1" applyNumberFormat="1" applyFill="0" applyBorder="1" applyAlignment="1">
      <alignment horizontal="right" vertical="center" textRotation="0" wrapText="false" shrinkToFit="false"/>
    </xf>
    <xf xfId="0" fontId="2" numFmtId="166" fillId="2" borderId="1" applyFont="1" applyNumberFormat="1" applyFill="0" applyBorder="1" applyAlignment="1">
      <alignment horizontal="right" vertical="center" textRotation="0" wrapText="false" shrinkToFit="false"/>
    </xf>
    <xf xfId="0" fontId="2" numFmtId="166" fillId="2" borderId="2" applyFont="1" applyNumberFormat="1" applyFill="0" applyBorder="1" applyAlignment="1">
      <alignment horizontal="right" vertical="center" textRotation="0" wrapText="false" shrinkToFit="false"/>
    </xf>
    <xf xfId="0" fontId="2" quotePrefix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166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7" applyFont="1" applyNumberFormat="0" applyFill="0" applyBorder="1" applyAlignment="1">
      <alignment horizontal="left" vertical="center" textRotation="0" wrapText="true" shrinkToFit="false"/>
    </xf>
    <xf xfId="0" fontId="3" numFmtId="166" fillId="2" borderId="3" applyFont="1" applyNumberFormat="1" applyFill="0" applyBorder="1" applyAlignment="1">
      <alignment horizontal="righ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true"/>
    </xf>
    <xf xfId="0" fontId="2" numFmtId="0" fillId="2" borderId="5" applyFont="1" applyNumberFormat="0" applyFill="0" applyBorder="1" applyAlignment="1">
      <alignment horizontal="center" vertical="center" textRotation="0" wrapText="false" shrinkToFit="true"/>
    </xf>
    <xf xfId="0" fontId="2" numFmtId="0" fillId="2" borderId="6" applyFont="1" applyNumberFormat="0" applyFill="0" applyBorder="1" applyAlignment="1">
      <alignment horizontal="center" vertical="center" textRotation="0" wrapText="false" shrinkToFit="true"/>
    </xf>
    <xf xfId="0" fontId="2" numFmtId="0" fillId="2" borderId="1" applyFont="1" applyNumberFormat="0" applyFill="0" applyBorder="1" applyAlignment="1">
      <alignment horizontal="center" vertical="center" textRotation="0" wrapText="false" shrinkToFit="true"/>
    </xf>
    <xf xfId="0" fontId="2" numFmtId="0" fillId="2" borderId="2" applyFont="1" applyNumberFormat="0" applyFill="0" applyBorder="1" applyAlignment="1">
      <alignment horizontal="center" vertical="center" textRotation="0" wrapText="false" shrinkToFit="true"/>
    </xf>
    <xf xfId="0" fontId="2" numFmtId="0" fillId="2" borderId="8" applyFont="1" applyNumberFormat="0" applyFill="0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0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top" textRotation="0" wrapText="false" shrinkToFit="false"/>
    </xf>
    <xf xfId="0" fontId="2" numFmtId="0" fillId="2" borderId="5" applyFont="1" applyNumberFormat="0" applyFill="0" applyBorder="1" applyAlignment="0">
      <alignment horizontal="left" vertical="top" textRotation="0" wrapText="false" shrinkToFit="false"/>
    </xf>
    <xf xfId="0" fontId="8" numFmtId="0" fillId="2" borderId="13" applyFont="1" applyNumberFormat="0" applyFill="0" applyBorder="1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35" applyFont="1" applyNumberFormat="0" applyFill="0" applyBorder="1" applyAlignment="1">
      <alignment horizontal="center" vertical="top" textRotation="0" wrapText="false" shrinkToFit="false"/>
    </xf>
    <xf xfId="0" fontId="2" numFmtId="0" fillId="2" borderId="36" applyFont="1" applyNumberFormat="0" applyFill="0" applyBorder="1" applyAlignment="1">
      <alignment horizontal="center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top" textRotation="0" wrapText="false" shrinkToFit="false"/>
    </xf>
    <xf xfId="0" fontId="2" numFmtId="165" fillId="2" borderId="1" applyFont="1" applyNumberFormat="1" applyFill="0" applyBorder="1" applyAlignment="1">
      <alignment horizontal="center" vertical="top" textRotation="0" wrapText="false" shrinkToFit="false"/>
    </xf>
    <xf xfId="0" fontId="2" numFmtId="165" fillId="2" borderId="2" applyFont="1" applyNumberFormat="1" applyFill="0" applyBorder="1" applyAlignment="1">
      <alignment horizontal="center" vertical="top" textRotation="0" wrapText="false" shrinkToFit="false"/>
    </xf>
    <xf xfId="0" fontId="2" numFmtId="165" fillId="2" borderId="8" applyFont="1" applyNumberFormat="1" applyFill="0" applyBorder="1" applyAlignment="1">
      <alignment horizontal="center" vertical="top" textRotation="0" wrapText="false" shrinkToFit="false"/>
    </xf>
    <xf xfId="0" fontId="2" numFmtId="166" fillId="2" borderId="0" applyFont="1" applyNumberFormat="1" applyFill="0" applyBorder="0" applyAlignment="1">
      <alignment horizontal="right" vertical="center" textRotation="0" wrapText="false" shrinkToFit="false"/>
    </xf>
    <xf xfId="0" fontId="2" numFmtId="166" fillId="2" borderId="0" applyFont="1" applyNumberFormat="1" applyFill="0" applyBorder="0" applyAlignment="1">
      <alignment horizontal="righ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2" numFmtId="166" fillId="2" borderId="0" applyFont="1" applyNumberFormat="1" applyFill="0" applyBorder="0" applyAlignment="1">
      <alignment horizontal="center" vertical="top" textRotation="0" wrapText="false" shrinkToFit="false"/>
    </xf>
    <xf xfId="0" fontId="0" numFmtId="0" fillId="2" borderId="0" applyFont="0" applyNumberFormat="0" applyFill="0" applyBorder="0" applyAlignment="0">
      <alignment horizontal="left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false" shrinkToFit="false"/>
    </xf>
    <xf xfId="0" fontId="2" numFmtId="164" fillId="2" borderId="5" applyFont="1" applyNumberFormat="1" applyFill="0" applyBorder="1" applyAlignment="1">
      <alignment horizontal="center" vertical="center" textRotation="0" wrapText="false" shrinkToFit="false"/>
    </xf>
    <xf xfId="0" fontId="2" numFmtId="164" fillId="2" borderId="6" applyFont="1" applyNumberFormat="1" applyFill="0" applyBorder="1" applyAlignment="1">
      <alignment horizontal="center" vertical="center" textRotation="0" wrapText="false" shrinkToFit="false"/>
    </xf>
    <xf xfId="0" fontId="2" numFmtId="165" fillId="2" borderId="0" applyFont="1" applyNumberFormat="1" applyFill="0" applyBorder="0" applyAlignment="1">
      <alignment horizontal="center" vertical="center" textRotation="0" wrapText="false" shrinkToFit="false"/>
    </xf>
    <xf xfId="0" fontId="2" numFmtId="1" fillId="2" borderId="0" applyFont="1" applyNumberFormat="1" applyFill="0" applyBorder="0" applyAlignment="1">
      <alignment horizontal="center" vertical="center" textRotation="0" wrapText="false" shrinkToFit="false"/>
    </xf>
    <xf xfId="0" fontId="2" numFmtId="1" fillId="2" borderId="7" applyFont="1" applyNumberFormat="1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7" applyFont="1" applyNumberFormat="0" applyFill="0" applyBorder="1" applyAlignment="1">
      <alignment horizontal="right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top" textRotation="0" wrapText="false" shrinkToFit="false"/>
    </xf>
    <xf xfId="0" fontId="2" numFmtId="164" fillId="2" borderId="2" applyFont="1" applyNumberFormat="1" applyFill="0" applyBorder="1" applyAlignment="1">
      <alignment horizontal="center" vertical="top" textRotation="0" wrapText="false" shrinkToFit="false"/>
    </xf>
    <xf xfId="0" fontId="2" numFmtId="164" fillId="2" borderId="8" applyFont="1" applyNumberFormat="1" applyFill="0" applyBorder="1" applyAlignment="1">
      <alignment horizontal="center" vertical="top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1" fillId="2" borderId="2" applyFont="1" applyNumberFormat="1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left" vertical="center" textRotation="0" wrapText="false" shrinkToFit="true"/>
    </xf>
    <xf xfId="0" fontId="2" numFmtId="0" fillId="2" borderId="0" applyFont="1" applyNumberFormat="0" applyFill="0" applyBorder="0" applyAlignment="1">
      <alignment horizontal="left" vertical="center" textRotation="0" wrapText="false" shrinkToFit="true"/>
    </xf>
    <xf xfId="0" fontId="2" numFmtId="0" fillId="2" borderId="7" applyFont="1" applyNumberFormat="0" applyFill="0" applyBorder="1" applyAlignment="1">
      <alignment horizontal="left" vertical="center" textRotation="0" wrapText="false" shrinkToFit="true"/>
    </xf>
    <xf xfId="0" fontId="2" numFmtId="0" fillId="2" borderId="1" applyFont="1" applyNumberFormat="0" applyFill="0" applyBorder="1" applyAlignment="1">
      <alignment horizontal="left" vertical="center" textRotation="0" wrapText="false" shrinkToFit="true"/>
    </xf>
    <xf xfId="0" fontId="2" numFmtId="0" fillId="2" borderId="3" applyFont="1" applyNumberFormat="0" applyFill="0" applyBorder="1" applyAlignment="1">
      <alignment horizontal="right" vertical="center" textRotation="0" wrapText="false" shrinkToFit="true"/>
    </xf>
    <xf xfId="0" fontId="2" numFmtId="0" fillId="2" borderId="0" applyFont="1" applyNumberFormat="0" applyFill="0" applyBorder="0" applyAlignment="1">
      <alignment horizontal="right" vertical="center" textRotation="0" wrapText="false" shrinkToFit="true"/>
    </xf>
    <xf xfId="0" fontId="2" numFmtId="0" fillId="2" borderId="7" applyFont="1" applyNumberFormat="0" applyFill="0" applyBorder="1" applyAlignment="1">
      <alignment horizontal="right" vertical="center" textRotation="0" wrapText="false" shrinkToFit="true"/>
    </xf>
    <xf xfId="0" fontId="2" numFmtId="0" fillId="2" borderId="4" applyFont="1" applyNumberFormat="0" applyFill="0" applyBorder="1" applyAlignment="1">
      <alignment horizontal="left" vertical="center" textRotation="0" wrapText="false" shrinkToFit="true"/>
    </xf>
    <xf xfId="0" fontId="2" numFmtId="164" fillId="2" borderId="1" applyFont="1" applyNumberFormat="1" applyFill="0" applyBorder="1" applyAlignment="1">
      <alignment horizontal="right" vertical="center" textRotation="0" wrapText="false" shrinkToFit="true"/>
    </xf>
    <xf xfId="0" fontId="2" numFmtId="164" fillId="2" borderId="2" applyFont="1" applyNumberFormat="1" applyFill="0" applyBorder="1" applyAlignment="1">
      <alignment horizontal="right" vertical="center" textRotation="0" wrapText="false" shrinkToFit="true"/>
    </xf>
    <xf xfId="0" fontId="2" numFmtId="164" fillId="2" borderId="8" applyFont="1" applyNumberFormat="1" applyFill="0" applyBorder="1" applyAlignment="1">
      <alignment horizontal="right" vertical="center" textRotation="0" wrapText="false" shrinkToFit="true"/>
    </xf>
    <xf xfId="0" fontId="2" numFmtId="164" fillId="2" borderId="3" applyFont="1" applyNumberFormat="1" applyFill="0" applyBorder="1" applyAlignment="1">
      <alignment horizontal="right" vertical="center" textRotation="0" wrapText="false" shrinkToFit="true"/>
    </xf>
    <xf xfId="0" fontId="2" numFmtId="164" fillId="2" borderId="0" applyFont="1" applyNumberFormat="1" applyFill="0" applyBorder="0" applyAlignment="1">
      <alignment horizontal="right" vertical="center" textRotation="0" wrapText="false" shrinkToFit="true"/>
    </xf>
    <xf xfId="0" fontId="2" numFmtId="164" fillId="2" borderId="7" applyFont="1" applyNumberFormat="1" applyFill="0" applyBorder="1" applyAlignment="1">
      <alignment horizontal="right" vertical="center" textRotation="0" wrapText="false" shrinkToFit="true"/>
    </xf>
    <xf xfId="0" fontId="2" numFmtId="0" fillId="2" borderId="3" applyFont="1" applyNumberFormat="0" applyFill="0" applyBorder="1" applyAlignment="1">
      <alignment horizontal="right" vertical="top" textRotation="0" wrapText="false" shrinkToFit="false"/>
    </xf>
    <xf xfId="0" fontId="2" numFmtId="0" fillId="2" borderId="7" applyFont="1" applyNumberFormat="0" applyFill="0" applyBorder="1" applyAlignment="1">
      <alignment horizontal="right" vertical="top" textRotation="0" wrapText="false" shrinkToFit="false"/>
    </xf>
    <xf xfId="0" fontId="2" numFmtId="1" fillId="2" borderId="3" applyFont="1" applyNumberFormat="1" applyFill="0" applyBorder="1" applyAlignment="1">
      <alignment horizontal="right" vertical="center" textRotation="0" wrapText="false" shrinkToFit="true"/>
    </xf>
    <xf xfId="0" fontId="2" numFmtId="1" fillId="2" borderId="0" applyFont="1" applyNumberFormat="1" applyFill="0" applyBorder="0" applyAlignment="1">
      <alignment horizontal="right" vertical="center" textRotation="0" wrapText="false" shrinkToFit="true"/>
    </xf>
    <xf xfId="0" fontId="2" numFmtId="1" fillId="2" borderId="7" applyFont="1" applyNumberFormat="1" applyFill="0" applyBorder="1" applyAlignment="1">
      <alignment horizontal="right" vertical="center" textRotation="0" wrapText="false" shrinkToFit="true"/>
    </xf>
    <xf xfId="0" fontId="2" numFmtId="1" fillId="2" borderId="4" applyFont="1" applyNumberFormat="1" applyFill="0" applyBorder="1" applyAlignment="1">
      <alignment horizontal="right" vertical="center" textRotation="0" wrapText="false" shrinkToFit="true"/>
    </xf>
    <xf xfId="0" fontId="2" numFmtId="1" fillId="2" borderId="5" applyFont="1" applyNumberFormat="1" applyFill="0" applyBorder="1" applyAlignment="1">
      <alignment horizontal="right" vertical="center" textRotation="0" wrapText="false" shrinkToFit="true"/>
    </xf>
    <xf xfId="0" fontId="2" numFmtId="1" fillId="2" borderId="6" applyFont="1" applyNumberFormat="1" applyFill="0" applyBorder="1" applyAlignment="1">
      <alignment horizontal="right" vertical="center" textRotation="0" wrapText="false" shrinkToFit="true"/>
    </xf>
    <xf xfId="0" fontId="2" numFmtId="0" fillId="2" borderId="3" applyFont="1" applyNumberFormat="0" applyFill="0" applyBorder="1" applyAlignment="1">
      <alignment horizontal="center" vertical="center" textRotation="0" wrapText="false" shrinkToFit="tru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1" numFmtId="0" fillId="2" borderId="6" applyFont="1" applyNumberFormat="0" applyFill="0" applyBorder="1" applyAlignment="1">
      <alignment horizontal="center" vertical="top" textRotation="0" wrapText="false" shrinkToFit="false"/>
    </xf>
    <xf xfId="0" fontId="10" numFmtId="0" fillId="2" borderId="13" applyFont="1" applyNumberFormat="0" applyFill="0" applyBorder="1" applyAlignment="1">
      <alignment horizontal="left" vertical="center" textRotation="0" wrapText="false" shrinkToFit="false"/>
    </xf>
    <xf xfId="0" fontId="10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true"/>
    </xf>
    <xf xfId="0" fontId="1" numFmtId="0" fillId="2" borderId="11" applyFont="1" applyNumberFormat="0" applyFill="0" applyBorder="1" applyAlignment="1">
      <alignment horizontal="center" vertical="center" textRotation="0" wrapText="false" shrinkToFit="true"/>
    </xf>
    <xf xfId="0" fontId="1" numFmtId="0" fillId="2" borderId="15" applyFont="1" applyNumberFormat="0" applyFill="0" applyBorder="1" applyAlignment="1">
      <alignment horizontal="center" vertical="center" textRotation="0" wrapText="false" shrinkToFit="true"/>
    </xf>
    <xf xfId="0" fontId="1" numFmtId="0" fillId="2" borderId="9" applyFont="1" applyNumberFormat="0" applyFill="0" applyBorder="1" applyAlignment="1">
      <alignment horizontal="center" vertical="center" textRotation="0" wrapText="false" shrinkToFit="true"/>
    </xf>
    <xf xfId="0" fontId="2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16" applyFont="1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left" vertical="top" textRotation="0" wrapText="false" shrinkToFit="false"/>
    </xf>
    <xf xfId="0" fontId="14" numFmtId="0" fillId="2" borderId="0" applyFont="1" applyNumberFormat="0" applyFill="0" applyBorder="0" applyAlignment="0">
      <alignment horizontal="left" vertical="top" textRotation="0" wrapText="false" shrinkToFit="false"/>
    </xf>
    <xf xfId="0" fontId="5" numFmtId="0" fillId="2" borderId="35" applyFont="1" applyNumberFormat="0" applyFill="0" applyBorder="1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15" numFmtId="0" fillId="2" borderId="4" applyFont="1" applyNumberFormat="0" applyFill="0" applyBorder="1" applyAlignment="1">
      <alignment horizontal="left" vertical="center" textRotation="0" wrapText="true" shrinkToFit="false"/>
    </xf>
    <xf xfId="0" fontId="15" numFmtId="0" fillId="2" borderId="5" applyFont="1" applyNumberFormat="0" applyFill="0" applyBorder="1" applyAlignment="1">
      <alignment horizontal="left" vertical="center" textRotation="0" wrapText="true" shrinkToFit="false"/>
    </xf>
    <xf xfId="0" fontId="16" numFmtId="0" fillId="2" borderId="5" applyFont="1" applyNumberFormat="0" applyFill="0" applyBorder="1" applyAlignment="1">
      <alignment horizontal="left" vertical="center" textRotation="0" wrapText="true" shrinkToFit="false"/>
    </xf>
    <xf xfId="0" fontId="16" numFmtId="0" fillId="2" borderId="5" applyFont="1" applyNumberFormat="0" applyFill="0" applyBorder="1" applyAlignment="1">
      <alignment horizontal="general" vertical="center" textRotation="0" wrapText="true" shrinkToFit="false"/>
    </xf>
    <xf xfId="0" fontId="7" numFmtId="0" fillId="2" borderId="5" applyFont="1" applyNumberFormat="0" applyFill="0" applyBorder="1" applyAlignment="1">
      <alignment horizontal="general" vertical="center" textRotation="0" wrapText="true" shrinkToFit="false"/>
    </xf>
    <xf xfId="0" fontId="7" numFmtId="0" fillId="2" borderId="6" applyFont="1" applyNumberFormat="0" applyFill="0" applyBorder="1" applyAlignment="1">
      <alignment horizontal="general" vertical="center" textRotation="0" wrapText="true" shrinkToFit="false"/>
    </xf>
    <xf xfId="0" fontId="16" numFmtId="0" fillId="2" borderId="4" applyFont="1" applyNumberFormat="0" applyFill="0" applyBorder="1" applyAlignment="1">
      <alignment horizontal="center" vertical="center" textRotation="0" wrapText="true" shrinkToFit="false"/>
    </xf>
    <xf xfId="0" fontId="16" numFmtId="0" fillId="2" borderId="6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left" vertical="center" textRotation="0" wrapText="true" shrinkToFit="false"/>
    </xf>
    <xf xfId="0" fontId="15" numFmtId="0" fillId="2" borderId="2" applyFont="1" applyNumberFormat="0" applyFill="0" applyBorder="1" applyAlignment="1">
      <alignment horizontal="left" vertical="center" textRotation="0" wrapText="true" shrinkToFit="false"/>
    </xf>
    <xf xfId="0" fontId="16" numFmtId="0" fillId="2" borderId="2" applyFont="1" applyNumberFormat="0" applyFill="0" applyBorder="1" applyAlignment="1">
      <alignment horizontal="left" vertical="center" textRotation="0" wrapText="true" shrinkToFit="false"/>
    </xf>
    <xf xfId="0" fontId="16" numFmtId="0" fillId="2" borderId="2" applyFont="1" applyNumberFormat="0" applyFill="0" applyBorder="1" applyAlignment="1">
      <alignment horizontal="left" vertical="center" textRotation="0" wrapText="true" shrinkToFit="false"/>
    </xf>
    <xf xfId="0" fontId="16" numFmtId="0" fillId="2" borderId="2" applyFont="1" applyNumberFormat="0" applyFill="0" applyBorder="1" applyAlignment="1">
      <alignment horizontal="general" vertical="center" textRotation="0" wrapText="true" shrinkToFit="false"/>
    </xf>
    <xf xfId="0" fontId="7" numFmtId="0" fillId="2" borderId="2" applyFont="1" applyNumberFormat="0" applyFill="0" applyBorder="1" applyAlignment="1">
      <alignment horizontal="left" vertical="center" textRotation="0" wrapText="true" shrinkToFit="false"/>
    </xf>
    <xf xfId="0" fontId="7" numFmtId="0" fillId="2" borderId="8" applyFont="1" applyNumberFormat="0" applyFill="0" applyBorder="1" applyAlignment="1">
      <alignment horizontal="left" vertical="center" textRotation="0" wrapText="true" shrinkToFit="false"/>
    </xf>
    <xf xfId="0" fontId="16" numFmtId="0" fillId="2" borderId="1" applyFont="1" applyNumberFormat="0" applyFill="0" applyBorder="1" applyAlignment="1">
      <alignment horizontal="center" vertical="center" textRotation="0" wrapText="true" shrinkToFit="false"/>
    </xf>
    <xf xfId="0" fontId="16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38" applyFont="1" applyNumberFormat="0" applyFill="0" applyBorder="1" applyAlignment="1">
      <alignment horizontal="center" vertical="top" textRotation="0" wrapText="true" shrinkToFit="false"/>
    </xf>
    <xf xfId="0" fontId="16" numFmtId="0" fillId="2" borderId="35" applyFont="1" applyNumberFormat="0" applyFill="0" applyBorder="1" applyAlignment="1">
      <alignment horizontal="center" vertical="center" textRotation="0" wrapText="true" shrinkToFit="false"/>
    </xf>
    <xf xfId="0" fontId="16" numFmtId="0" fillId="2" borderId="37" applyFont="1" applyNumberFormat="0" applyFill="0" applyBorder="1" applyAlignment="1">
      <alignment horizontal="center" vertical="center" textRotation="0" wrapText="true" shrinkToFit="false"/>
    </xf>
    <xf xfId="0" fontId="16" numFmtId="0" fillId="2" borderId="35" applyFont="1" applyNumberFormat="0" applyFill="0" applyBorder="1" applyAlignment="1">
      <alignment horizontal="general" vertical="center" textRotation="0" wrapText="true" shrinkToFit="false"/>
    </xf>
    <xf xfId="0" fontId="16" numFmtId="0" fillId="2" borderId="36" applyFont="1" applyNumberFormat="0" applyFill="0" applyBorder="1" applyAlignment="1">
      <alignment horizontal="left" vertical="center" textRotation="0" wrapText="true" shrinkToFit="false"/>
    </xf>
    <xf xfId="0" fontId="16" numFmtId="0" fillId="2" borderId="36" applyFont="1" applyNumberFormat="0" applyFill="0" applyBorder="1" applyAlignment="1">
      <alignment horizontal="general" vertical="center" textRotation="0" wrapText="true" shrinkToFit="false"/>
    </xf>
    <xf xfId="0" fontId="16" numFmtId="0" fillId="2" borderId="37" applyFont="1" applyNumberFormat="0" applyFill="0" applyBorder="1" applyAlignment="1">
      <alignment horizontal="general" vertical="center" textRotation="0" wrapText="true" shrinkToFit="false"/>
    </xf>
    <xf xfId="0" fontId="16" numFmtId="0" fillId="2" borderId="4" applyFont="1" applyNumberFormat="0" applyFill="0" applyBorder="1" applyAlignment="1">
      <alignment horizontal="left" vertical="top" textRotation="0" wrapText="true" shrinkToFit="false"/>
    </xf>
    <xf xfId="0" fontId="16" numFmtId="0" fillId="2" borderId="6" applyFont="1" applyNumberFormat="0" applyFill="0" applyBorder="1" applyAlignment="1">
      <alignment horizontal="left" vertical="top" textRotation="0" wrapText="true" shrinkToFit="false"/>
    </xf>
    <xf xfId="0" fontId="2" numFmtId="0" fillId="2" borderId="39" applyFont="1" applyNumberFormat="0" applyFill="0" applyBorder="1" applyAlignment="1">
      <alignment horizontal="center" vertical="top" textRotation="0" wrapText="true" shrinkToFit="false"/>
    </xf>
    <xf xfId="0" fontId="16" numFmtId="0" fillId="2" borderId="6" applyFont="1" applyNumberFormat="0" applyFill="0" applyBorder="1" applyAlignment="1">
      <alignment horizontal="center" vertical="center" textRotation="0" wrapText="true" shrinkToFit="false"/>
    </xf>
    <xf xfId="0" fontId="16" numFmtId="0" fillId="2" borderId="38" applyFont="1" applyNumberFormat="0" applyFill="0" applyBorder="1" applyAlignment="1">
      <alignment horizontal="center" vertical="center" textRotation="0" wrapText="true" shrinkToFit="false"/>
    </xf>
    <xf xfId="0" fontId="16" numFmtId="0" fillId="2" borderId="5" applyFont="1" applyNumberFormat="0" applyFill="0" applyBorder="1" applyAlignment="1">
      <alignment horizontal="center" vertical="center" textRotation="0" wrapText="true" shrinkToFit="false"/>
    </xf>
    <xf xfId="0" fontId="16" numFmtId="0" fillId="2" borderId="6" applyFont="1" applyNumberFormat="0" applyFill="0" applyBorder="1" applyAlignment="1">
      <alignment horizontal="center" vertical="center" textRotation="0" wrapText="true" shrinkToFit="false"/>
    </xf>
    <xf xfId="0" fontId="16" numFmtId="0" fillId="2" borderId="4" applyFont="1" applyNumberFormat="0" applyFill="0" applyBorder="1" applyAlignment="1">
      <alignment horizontal="center" vertical="center" textRotation="0" wrapText="true" shrinkToFit="false"/>
    </xf>
    <xf xfId="0" fontId="16" numFmtId="0" fillId="2" borderId="4" applyFont="1" applyNumberFormat="0" applyFill="0" applyBorder="1" applyAlignment="1">
      <alignment horizontal="center" vertical="center" textRotation="0" wrapText="true" shrinkToFit="false"/>
    </xf>
    <xf xfId="0" fontId="16" numFmtId="0" fillId="2" borderId="38" applyFont="1" applyNumberFormat="0" applyFill="0" applyBorder="1" applyAlignment="1">
      <alignment horizontal="center" vertical="center" textRotation="0" wrapText="true" shrinkToFit="false"/>
    </xf>
    <xf xfId="0" fontId="16" numFmtId="0" fillId="2" borderId="6" applyFont="1" applyNumberFormat="0" applyFill="0" applyBorder="1" applyAlignment="1">
      <alignment horizontal="general" vertical="center" textRotation="0" wrapText="true" shrinkToFit="false"/>
    </xf>
    <xf xfId="0" fontId="16" numFmtId="0" fillId="2" borderId="3" applyFont="1" applyNumberFormat="0" applyFill="0" applyBorder="1" applyAlignment="1">
      <alignment horizontal="left" vertical="top" textRotation="0" wrapText="true" shrinkToFit="false"/>
    </xf>
    <xf xfId="0" fontId="16" numFmtId="0" fillId="2" borderId="7" applyFont="1" applyNumberFormat="0" applyFill="0" applyBorder="1" applyAlignment="1">
      <alignment horizontal="left" vertical="top" textRotation="0" wrapText="true" shrinkToFit="false"/>
    </xf>
    <xf xfId="0" fontId="2" numFmtId="0" fillId="2" borderId="39" applyFont="1" applyNumberFormat="0" applyFill="0" applyBorder="1" applyAlignment="1">
      <alignment horizontal="center" vertical="center" textRotation="0" wrapText="true" shrinkToFit="false"/>
    </xf>
    <xf xfId="0" fontId="16" numFmtId="0" fillId="2" borderId="1" applyFont="1" applyNumberFormat="0" applyFill="0" applyBorder="1" applyAlignment="1">
      <alignment horizontal="center" vertical="center" textRotation="0" wrapText="true" shrinkToFit="false"/>
    </xf>
    <xf xfId="0" fontId="16" numFmtId="0" fillId="2" borderId="8" applyFont="1" applyNumberFormat="0" applyFill="0" applyBorder="1" applyAlignment="1">
      <alignment horizontal="center" vertical="center" textRotation="0" wrapText="true" shrinkToFit="false"/>
    </xf>
    <xf xfId="0" fontId="16" numFmtId="0" fillId="2" borderId="40" applyFont="1" applyNumberFormat="0" applyFill="0" applyBorder="1" applyAlignment="1">
      <alignment horizontal="center" vertical="center" textRotation="0" wrapText="true" shrinkToFit="false"/>
    </xf>
    <xf xfId="0" fontId="16" numFmtId="0" fillId="2" borderId="2" applyFont="1" applyNumberFormat="0" applyFill="0" applyBorder="1" applyAlignment="1">
      <alignment horizontal="center" vertical="center" textRotation="0" wrapText="true" shrinkToFit="false"/>
    </xf>
    <xf xfId="0" fontId="16" numFmtId="0" fillId="2" borderId="8" applyFont="1" applyNumberFormat="0" applyFill="0" applyBorder="1" applyAlignment="1">
      <alignment horizontal="center" vertical="center" textRotation="0" wrapText="true" shrinkToFit="false"/>
    </xf>
    <xf xfId="0" fontId="16" numFmtId="0" fillId="2" borderId="1" applyFont="1" applyNumberFormat="0" applyFill="0" applyBorder="1" applyAlignment="1">
      <alignment horizontal="center" vertical="center" textRotation="0" wrapText="true" shrinkToFit="false"/>
    </xf>
    <xf xfId="0" fontId="16" numFmtId="0" fillId="2" borderId="1" applyFont="1" applyNumberFormat="0" applyFill="0" applyBorder="1" applyAlignment="1">
      <alignment horizontal="center" vertical="center" textRotation="0" wrapText="true" shrinkToFit="false"/>
    </xf>
    <xf xfId="0" fontId="16" numFmtId="0" fillId="2" borderId="40" applyFont="1" applyNumberFormat="0" applyFill="0" applyBorder="1" applyAlignment="1">
      <alignment horizontal="center" vertical="center" textRotation="0" wrapText="true" shrinkToFit="false"/>
    </xf>
    <xf xfId="0" fontId="16" numFmtId="0" fillId="2" borderId="2" applyFont="1" applyNumberFormat="0" applyFill="0" applyBorder="1" applyAlignment="1">
      <alignment horizontal="left" vertical="center" textRotation="0" wrapText="true" shrinkToFit="false"/>
    </xf>
    <xf xfId="0" fontId="16" numFmtId="0" fillId="2" borderId="8" applyFont="1" applyNumberFormat="0" applyFill="0" applyBorder="1" applyAlignment="1">
      <alignment horizontal="left" vertical="center" textRotation="0" wrapText="true" shrinkToFit="false"/>
    </xf>
    <xf xfId="0" fontId="16" numFmtId="0" fillId="2" borderId="35" applyFont="1" applyNumberFormat="0" applyFill="0" applyBorder="1" applyAlignment="1">
      <alignment horizontal="left" vertical="center" textRotation="0" wrapText="true" shrinkToFit="false"/>
    </xf>
    <xf xfId="0" fontId="16" numFmtId="0" fillId="2" borderId="37" applyFont="1" applyNumberFormat="0" applyFill="0" applyBorder="1" applyAlignment="1">
      <alignment horizontal="left" vertical="center" textRotation="0" wrapText="true" shrinkToFit="false"/>
    </xf>
    <xf xfId="0" fontId="16" numFmtId="0" fillId="2" borderId="38" applyFont="1" applyNumberFormat="0" applyFill="0" applyBorder="1" applyAlignment="1">
      <alignment horizontal="center" vertical="top" textRotation="0" wrapText="true" shrinkToFit="true"/>
    </xf>
    <xf xfId="0" fontId="7" numFmtId="0" fillId="2" borderId="4" applyFont="1" applyNumberFormat="0" applyFill="0" applyBorder="1" applyAlignment="1">
      <alignment horizontal="left" vertical="top" textRotation="0" wrapText="true" shrinkToFit="false"/>
    </xf>
    <xf xfId="0" fontId="7" numFmtId="0" fillId="2" borderId="6" applyFont="1" applyNumberFormat="0" applyFill="0" applyBorder="1" applyAlignment="1">
      <alignment horizontal="left" vertical="top" textRotation="0" wrapText="true" shrinkToFit="false"/>
    </xf>
    <xf xfId="0" fontId="7" numFmtId="0" fillId="2" borderId="4" applyFont="1" applyNumberFormat="0" applyFill="0" applyBorder="1" applyAlignment="1">
      <alignment horizontal="left" vertical="top" textRotation="0" wrapText="true" shrinkToFit="false"/>
    </xf>
    <xf xfId="0" fontId="7" numFmtId="0" fillId="2" borderId="5" applyFont="1" applyNumberFormat="0" applyFill="0" applyBorder="1" applyAlignment="1">
      <alignment horizontal="left" vertical="top" textRotation="0" wrapText="true" shrinkToFit="false"/>
    </xf>
    <xf xfId="0" fontId="7" numFmtId="0" fillId="2" borderId="6" applyFont="1" applyNumberFormat="0" applyFill="0" applyBorder="1" applyAlignment="1">
      <alignment horizontal="left" vertical="top" textRotation="0" wrapText="true" shrinkToFit="false"/>
    </xf>
    <xf xfId="0" fontId="16" numFmtId="0" fillId="2" borderId="38" applyFont="1" applyNumberFormat="0" applyFill="0" applyBorder="1" applyAlignment="1">
      <alignment horizontal="center" vertical="top" textRotation="0" wrapText="true" shrinkToFit="false"/>
    </xf>
    <xf xfId="0" fontId="16" numFmtId="0" fillId="2" borderId="1" applyFont="1" applyNumberFormat="0" applyFill="0" applyBorder="1" applyAlignment="1">
      <alignment horizontal="left" vertical="top" textRotation="0" wrapText="true" shrinkToFit="false"/>
    </xf>
    <xf xfId="0" fontId="16" numFmtId="0" fillId="2" borderId="8" applyFont="1" applyNumberFormat="0" applyFill="0" applyBorder="1" applyAlignment="1">
      <alignment horizontal="left" vertical="top" textRotation="0" wrapText="true" shrinkToFit="false"/>
    </xf>
    <xf xfId="0" fontId="16" numFmtId="0" fillId="2" borderId="40" applyFont="1" applyNumberFormat="0" applyFill="0" applyBorder="1" applyAlignment="1">
      <alignment horizontal="center" vertical="top" textRotation="0" wrapText="true" shrinkToFit="true"/>
    </xf>
    <xf xfId="0" fontId="7" numFmtId="0" fillId="2" borderId="1" applyFont="1" applyNumberFormat="0" applyFill="0" applyBorder="1" applyAlignment="1">
      <alignment horizontal="left" vertical="top" textRotation="0" wrapText="true" shrinkToFit="false"/>
    </xf>
    <xf xfId="0" fontId="7" numFmtId="0" fillId="2" borderId="8" applyFont="1" applyNumberFormat="0" applyFill="0" applyBorder="1" applyAlignment="1">
      <alignment horizontal="left" vertical="top" textRotation="0" wrapText="true" shrinkToFit="false"/>
    </xf>
    <xf xfId="0" fontId="7" numFmtId="0" fillId="2" borderId="1" applyFont="1" applyNumberFormat="0" applyFill="0" applyBorder="1" applyAlignment="1">
      <alignment horizontal="left" vertical="top" textRotation="0" wrapText="true" shrinkToFit="false"/>
    </xf>
    <xf xfId="0" fontId="7" numFmtId="0" fillId="2" borderId="2" applyFont="1" applyNumberFormat="0" applyFill="0" applyBorder="1" applyAlignment="1">
      <alignment horizontal="left" vertical="top" textRotation="0" wrapText="true" shrinkToFit="false"/>
    </xf>
    <xf xfId="0" fontId="7" numFmtId="0" fillId="2" borderId="8" applyFont="1" applyNumberFormat="0" applyFill="0" applyBorder="1" applyAlignment="1">
      <alignment horizontal="left" vertical="top" textRotation="0" wrapText="true" shrinkToFit="false"/>
    </xf>
    <xf xfId="0" fontId="16" numFmtId="0" fillId="2" borderId="39" applyFont="1" applyNumberFormat="0" applyFill="0" applyBorder="1" applyAlignment="1">
      <alignment horizontal="center" vertical="top" textRotation="0" wrapText="true" shrinkToFit="false"/>
    </xf>
    <xf xfId="0" fontId="7" numFmtId="0" fillId="2" borderId="3" applyFont="1" applyNumberFormat="0" applyFill="0" applyBorder="1" applyAlignment="1">
      <alignment horizontal="left" vertical="top" textRotation="0" wrapText="true" shrinkToFit="false"/>
    </xf>
    <xf xfId="0" fontId="7" numFmtId="0" fillId="2" borderId="7" applyFont="1" applyNumberFormat="0" applyFill="0" applyBorder="1" applyAlignment="1">
      <alignment horizontal="left" vertical="top" textRotation="0" wrapText="true" shrinkToFit="false"/>
    </xf>
    <xf xfId="0" fontId="16" numFmtId="0" fillId="2" borderId="40" applyFont="1" applyNumberFormat="0" applyFill="0" applyBorder="1" applyAlignment="1">
      <alignment horizontal="center" vertical="top" textRotation="0" wrapText="true" shrinkToFit="false"/>
    </xf>
    <xf xfId="0" fontId="16" numFmtId="0" fillId="2" borderId="41" applyFont="1" applyNumberFormat="0" applyFill="0" applyBorder="1" applyAlignment="1">
      <alignment horizontal="center" vertical="top" textRotation="0" wrapText="true" shrinkToFit="false"/>
    </xf>
    <xf xfId="0" fontId="7" numFmtId="0" fillId="2" borderId="35" applyFont="1" applyNumberFormat="0" applyFill="0" applyBorder="1" applyAlignment="1">
      <alignment horizontal="left" vertical="top" textRotation="0" wrapText="true" shrinkToFit="false"/>
    </xf>
    <xf xfId="0" fontId="7" numFmtId="0" fillId="2" borderId="36" applyFont="1" applyNumberFormat="0" applyFill="0" applyBorder="1" applyAlignment="1">
      <alignment horizontal="left" vertical="top" textRotation="0" wrapText="true" shrinkToFit="false"/>
    </xf>
    <xf xfId="0" fontId="7" numFmtId="0" fillId="2" borderId="37" applyFont="1" applyNumberFormat="0" applyFill="0" applyBorder="1" applyAlignment="1">
      <alignment horizontal="left" vertical="top" textRotation="0" wrapText="true" shrinkToFit="false"/>
    </xf>
    <xf xfId="0" fontId="7" numFmtId="0" fillId="2" borderId="0" applyFont="1" applyNumberFormat="0" applyFill="0" applyBorder="0" applyAlignment="1">
      <alignment horizontal="left" vertical="top" textRotation="0" wrapText="true" shrinkToFit="false"/>
    </xf>
    <xf xfId="0" fontId="7" numFmtId="0" fillId="2" borderId="38" applyFont="1" applyNumberFormat="0" applyFill="0" applyBorder="1" applyAlignment="1">
      <alignment horizontal="center" vertical="top" textRotation="0" wrapText="true" shrinkToFit="false"/>
    </xf>
    <xf xfId="0" fontId="7" numFmtId="0" fillId="2" borderId="39" applyFont="1" applyNumberFormat="0" applyFill="0" applyBorder="1" applyAlignment="1">
      <alignment horizontal="center" vertical="top" textRotation="0" wrapText="true" shrinkToFit="false"/>
    </xf>
    <xf xfId="0" fontId="16" numFmtId="0" fillId="2" borderId="4" applyFont="1" applyNumberFormat="0" applyFill="0" applyBorder="1" applyAlignment="1">
      <alignment horizontal="center" vertical="center" textRotation="255" wrapText="true" shrinkToFit="false"/>
    </xf>
    <xf xfId="0" fontId="16" numFmtId="0" fillId="2" borderId="6" applyFont="1" applyNumberFormat="0" applyFill="0" applyBorder="1" applyAlignment="1">
      <alignment horizontal="center" vertical="center" textRotation="255" wrapText="true" shrinkToFit="false"/>
    </xf>
    <xf xfId="0" fontId="16" numFmtId="0" fillId="2" borderId="3" applyFont="1" applyNumberFormat="0" applyFill="0" applyBorder="1" applyAlignment="1">
      <alignment horizontal="center" vertical="center" textRotation="255" wrapText="true" shrinkToFit="false"/>
    </xf>
    <xf xfId="0" fontId="16" numFmtId="0" fillId="2" borderId="7" applyFont="1" applyNumberFormat="0" applyFill="0" applyBorder="1" applyAlignment="1">
      <alignment horizontal="center" vertical="center" textRotation="255" wrapText="true" shrinkToFit="false"/>
    </xf>
    <xf xfId="0" fontId="7" numFmtId="0" fillId="2" borderId="40" applyFont="1" applyNumberFormat="0" applyFill="0" applyBorder="1" applyAlignment="1">
      <alignment horizontal="center" vertical="top" textRotation="0" wrapText="true" shrinkToFit="false"/>
    </xf>
    <xf xfId="0" fontId="16" numFmtId="0" fillId="2" borderId="1" applyFont="1" applyNumberFormat="0" applyFill="0" applyBorder="1" applyAlignment="1">
      <alignment horizontal="center" vertical="center" textRotation="255" wrapText="true" shrinkToFit="false"/>
    </xf>
    <xf xfId="0" fontId="16" numFmtId="0" fillId="2" borderId="8" applyFont="1" applyNumberFormat="0" applyFill="0" applyBorder="1" applyAlignment="1">
      <alignment horizontal="center" vertical="center" textRotation="255" wrapText="true" shrinkToFit="false"/>
    </xf>
    <xf xfId="0" fontId="7" numFmtId="0" fillId="2" borderId="4" applyFont="1" applyNumberFormat="0" applyFill="0" applyBorder="1" applyAlignment="1">
      <alignment horizontal="left" vertical="center" textRotation="0" wrapText="true" shrinkToFit="false"/>
    </xf>
    <xf xfId="0" fontId="7" numFmtId="0" fillId="2" borderId="5" applyFont="1" applyNumberFormat="0" applyFill="0" applyBorder="1" applyAlignment="1">
      <alignment horizontal="left" vertical="center" textRotation="0" wrapText="true" shrinkToFit="false"/>
    </xf>
    <xf xfId="0" fontId="7" numFmtId="0" fillId="2" borderId="6" applyFont="1" applyNumberFormat="0" applyFill="0" applyBorder="1" applyAlignment="1">
      <alignment horizontal="left" vertical="center" textRotation="0" wrapText="true" shrinkToFit="false"/>
    </xf>
    <xf xfId="0" fontId="16" numFmtId="0" fillId="2" borderId="36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left" vertical="center" textRotation="0" wrapText="true" shrinkToFit="false"/>
    </xf>
    <xf xfId="0" fontId="7" numFmtId="0" fillId="2" borderId="2" applyFont="1" applyNumberFormat="0" applyFill="0" applyBorder="1" applyAlignment="1">
      <alignment horizontal="left" vertical="center" textRotation="0" wrapText="true" shrinkToFit="false"/>
    </xf>
    <xf xfId="0" fontId="7" numFmtId="0" fillId="2" borderId="8" applyFont="1" applyNumberFormat="0" applyFill="0" applyBorder="1" applyAlignment="1">
      <alignment horizontal="left" vertical="center" textRotation="0" wrapText="true" shrinkToFit="false"/>
    </xf>
    <xf xfId="0" fontId="16" numFmtId="0" fillId="2" borderId="4" applyFont="1" applyNumberFormat="0" applyFill="0" applyBorder="1" applyAlignment="1">
      <alignment horizontal="left" vertical="center" textRotation="0" wrapText="true" shrinkToFit="false"/>
    </xf>
    <xf xfId="0" fontId="16" numFmtId="0" fillId="2" borderId="6" applyFont="1" applyNumberFormat="0" applyFill="0" applyBorder="1" applyAlignment="1">
      <alignment horizontal="left" vertical="center" textRotation="0" wrapText="true" shrinkToFit="false"/>
    </xf>
    <xf xfId="0" fontId="16" numFmtId="0" fillId="2" borderId="1" applyFont="1" applyNumberFormat="0" applyFill="0" applyBorder="1" applyAlignment="1">
      <alignment horizontal="left" vertical="center" textRotation="0" wrapText="true" shrinkToFit="false"/>
    </xf>
    <xf xfId="0" fontId="16" numFmtId="0" fillId="2" borderId="8" applyFont="1" applyNumberFormat="0" applyFill="0" applyBorder="1" applyAlignment="1">
      <alignment horizontal="left" vertical="center" textRotation="0" wrapText="true" shrinkToFit="false"/>
    </xf>
    <xf xfId="0" fontId="16" numFmtId="0" fillId="2" borderId="4" applyFont="1" applyNumberFormat="0" applyFill="0" applyBorder="1" applyAlignment="1">
      <alignment horizontal="left" vertical="top" textRotation="0" wrapText="true" shrinkToFit="false"/>
    </xf>
    <xf xfId="0" fontId="16" numFmtId="0" fillId="2" borderId="5" applyFont="1" applyNumberFormat="0" applyFill="0" applyBorder="1" applyAlignment="1">
      <alignment horizontal="left" vertical="top" textRotation="0" wrapText="true" shrinkToFit="false"/>
    </xf>
    <xf xfId="0" fontId="16" numFmtId="0" fillId="2" borderId="6" applyFont="1" applyNumberFormat="0" applyFill="0" applyBorder="1" applyAlignment="1">
      <alignment horizontal="left" vertical="top" textRotation="0" wrapText="true" shrinkToFit="false"/>
    </xf>
    <xf xfId="0" fontId="16" numFmtId="0" fillId="2" borderId="4" applyFont="1" applyNumberFormat="0" applyFill="0" applyBorder="1" applyAlignment="1">
      <alignment horizontal="center" vertical="center" textRotation="0" wrapText="true" shrinkToFit="false"/>
    </xf>
    <xf xfId="0" fontId="16" numFmtId="0" fillId="2" borderId="5" applyFont="1" applyNumberFormat="0" applyFill="0" applyBorder="1" applyAlignment="1">
      <alignment horizontal="center" vertical="center" textRotation="0" wrapText="true" shrinkToFit="false"/>
    </xf>
    <xf xfId="0" fontId="16" numFmtId="0" fillId="2" borderId="6" applyFont="1" applyNumberFormat="0" applyFill="0" applyBorder="1" applyAlignment="1">
      <alignment horizontal="center" vertical="center" textRotation="0" wrapText="true" shrinkToFit="false"/>
    </xf>
    <xf xfId="0" fontId="16" numFmtId="0" fillId="2" borderId="41" applyFont="1" applyNumberFormat="0" applyFill="0" applyBorder="1" applyAlignment="1">
      <alignment horizontal="center" vertical="center" textRotation="0" wrapText="true" shrinkToFit="false"/>
    </xf>
    <xf xfId="0" fontId="2" numFmtId="0" fillId="2" borderId="40" applyFont="1" applyNumberFormat="0" applyFill="0" applyBorder="1" applyAlignment="1">
      <alignment horizontal="center" vertical="center" textRotation="0" wrapText="true" shrinkToFit="false"/>
    </xf>
    <xf xfId="0" fontId="16" numFmtId="0" fillId="2" borderId="1" applyFont="1" applyNumberFormat="0" applyFill="0" applyBorder="1" applyAlignment="1">
      <alignment horizontal="left" vertical="top" textRotation="0" wrapText="true" shrinkToFit="false"/>
    </xf>
    <xf xfId="0" fontId="16" numFmtId="0" fillId="2" borderId="2" applyFont="1" applyNumberFormat="0" applyFill="0" applyBorder="1" applyAlignment="1">
      <alignment horizontal="left" vertical="top" textRotation="0" wrapText="true" shrinkToFit="false"/>
    </xf>
    <xf xfId="0" fontId="16" numFmtId="0" fillId="2" borderId="8" applyFont="1" applyNumberFormat="0" applyFill="0" applyBorder="1" applyAlignment="1">
      <alignment horizontal="left" vertical="top" textRotation="0" wrapText="true" shrinkToFit="false"/>
    </xf>
    <xf xfId="0" fontId="16" numFmtId="0" fillId="2" borderId="2" applyFont="1" applyNumberFormat="0" applyFill="0" applyBorder="1" applyAlignment="1">
      <alignment horizontal="center" vertical="center" textRotation="0" wrapText="true" shrinkToFit="false"/>
    </xf>
    <xf xfId="0" fontId="16" numFmtId="0" fillId="2" borderId="8" applyFont="1" applyNumberFormat="0" applyFill="0" applyBorder="1" applyAlignment="1">
      <alignment horizontal="center" vertical="center" textRotation="0" wrapText="true" shrinkToFit="false"/>
    </xf>
    <xf xfId="0" fontId="16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left" vertical="top" textRotation="0" wrapText="false" shrinkToFit="false"/>
    </xf>
    <xf xfId="0" fontId="14" numFmtId="0" fillId="2" borderId="0" applyFont="1" applyNumberFormat="0" applyFill="0" applyBorder="0" applyAlignment="0">
      <alignment horizontal="left" vertical="top" textRotation="0" wrapText="false" shrinkToFit="false"/>
    </xf>
    <xf xfId="0" fontId="5" numFmtId="0" fillId="2" borderId="35" applyFont="1" applyNumberFormat="0" applyFill="0" applyBorder="1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0">
      <alignment horizontal="left" vertical="top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255" wrapText="false" shrinkToFit="true"/>
    </xf>
    <xf xfId="0" fontId="16" numFmtId="0" fillId="2" borderId="35" applyFont="1" applyNumberFormat="0" applyFill="0" applyBorder="1" applyAlignment="1">
      <alignment horizontal="center" vertical="center" textRotation="0" wrapText="true" shrinkToFit="false"/>
    </xf>
    <xf xfId="0" fontId="16" numFmtId="0" fillId="2" borderId="37" applyFont="1" applyNumberFormat="0" applyFill="0" applyBorder="1" applyAlignment="1">
      <alignment horizontal="center" vertical="center" textRotation="0" wrapText="true" shrinkToFit="false"/>
    </xf>
    <xf xfId="0" fontId="16" numFmtId="0" fillId="2" borderId="36" applyFont="1" applyNumberFormat="0" applyFill="0" applyBorder="1" applyAlignment="1">
      <alignment horizontal="center" vertical="center" textRotation="0" wrapText="true" shrinkToFit="false"/>
    </xf>
    <xf xfId="0" fontId="16" numFmtId="0" fillId="2" borderId="38" applyFont="1" applyNumberFormat="0" applyFill="0" applyBorder="1" applyAlignment="1">
      <alignment horizontal="left" vertical="center" textRotation="0" wrapText="true" shrinkToFit="false"/>
    </xf>
    <xf xfId="0" fontId="16" numFmtId="0" fillId="2" borderId="4" applyFont="1" applyNumberFormat="0" applyFill="0" applyBorder="1" applyAlignment="1">
      <alignment horizontal="left" vertical="top" textRotation="0" wrapText="true" shrinkToFit="false"/>
    </xf>
    <xf xfId="0" fontId="16" numFmtId="0" fillId="2" borderId="41" applyFont="1" applyNumberFormat="0" applyFill="0" applyBorder="1" applyAlignment="1">
      <alignment horizontal="center" vertical="center" textRotation="0" wrapText="true" shrinkToFit="false"/>
    </xf>
    <xf xfId="0" fontId="16" numFmtId="0" fillId="2" borderId="6" applyFont="1" applyNumberFormat="0" applyFill="0" applyBorder="1" applyAlignment="1">
      <alignment horizontal="left" vertical="top" textRotation="0" wrapText="true" shrinkToFit="false"/>
    </xf>
    <xf xfId="0" fontId="16" numFmtId="0" fillId="2" borderId="5" applyFont="1" applyNumberFormat="0" applyFill="0" applyBorder="1" applyAlignment="1">
      <alignment horizontal="left" vertical="top" textRotation="0" wrapText="true" shrinkToFit="false"/>
    </xf>
    <xf xfId="0" fontId="16" numFmtId="0" fillId="2" borderId="40" applyFont="1" applyNumberFormat="0" applyFill="0" applyBorder="1" applyAlignment="1">
      <alignment horizontal="left" vertical="center" textRotation="0" wrapText="true" shrinkToFit="false"/>
    </xf>
    <xf xfId="0" fontId="16" numFmtId="0" fillId="2" borderId="1" applyFont="1" applyNumberFormat="0" applyFill="0" applyBorder="1" applyAlignment="1">
      <alignment horizontal="left" vertical="top" textRotation="0" wrapText="true" shrinkToFit="false"/>
    </xf>
    <xf xfId="0" fontId="16" numFmtId="0" fillId="2" borderId="8" applyFont="1" applyNumberFormat="0" applyFill="0" applyBorder="1" applyAlignment="1">
      <alignment horizontal="left" vertical="top" textRotation="0" wrapText="true" shrinkToFit="false"/>
    </xf>
    <xf xfId="0" fontId="16" numFmtId="0" fillId="2" borderId="2" applyFont="1" applyNumberFormat="0" applyFill="0" applyBorder="1" applyAlignment="1">
      <alignment horizontal="left" vertical="top" textRotation="0" wrapText="true" shrinkToFit="false"/>
    </xf>
    <xf xfId="0" fontId="16" numFmtId="0" fillId="2" borderId="4" applyFont="1" applyNumberFormat="0" applyFill="0" applyBorder="1" applyAlignment="1">
      <alignment horizontal="right" vertical="top" textRotation="0" wrapText="true" shrinkToFit="false"/>
    </xf>
    <xf xfId="0" fontId="16" numFmtId="0" fillId="2" borderId="41" applyFont="1" applyNumberFormat="0" applyFill="0" applyBorder="1" applyAlignment="1">
      <alignment horizontal="right" vertical="bottom" textRotation="0" wrapText="true" shrinkToFit="false"/>
    </xf>
    <xf xfId="0" fontId="16" numFmtId="0" fillId="2" borderId="4" applyFont="1" applyNumberFormat="0" applyFill="0" applyBorder="1" applyAlignment="1">
      <alignment horizontal="center" vertical="center" textRotation="0" wrapText="true" shrinkToFit="false"/>
    </xf>
    <xf xfId="0" fontId="16" numFmtId="0" fillId="2" borderId="6" applyFont="1" applyNumberFormat="0" applyFill="0" applyBorder="1" applyAlignment="1">
      <alignment horizontal="center" vertical="center" textRotation="0" wrapText="true" shrinkToFit="false"/>
    </xf>
    <xf xfId="0" fontId="16" numFmtId="0" fillId="2" borderId="5" applyFont="1" applyNumberFormat="0" applyFill="0" applyBorder="1" applyAlignment="1">
      <alignment horizontal="center" vertical="center" textRotation="0" wrapText="true" shrinkToFit="false"/>
    </xf>
    <xf xfId="0" fontId="16" numFmtId="0" fillId="2" borderId="1" applyFont="1" applyNumberFormat="0" applyFill="0" applyBorder="1" applyAlignment="1">
      <alignment horizontal="right" vertical="top" textRotation="0" wrapText="true" shrinkToFit="false"/>
    </xf>
    <xf xfId="0" fontId="16" numFmtId="0" fillId="2" borderId="1" applyFont="1" applyNumberFormat="0" applyFill="0" applyBorder="1" applyAlignment="1">
      <alignment horizontal="center" vertical="center" textRotation="0" wrapText="true" shrinkToFit="false"/>
    </xf>
    <xf xfId="0" fontId="16" numFmtId="0" fillId="2" borderId="8" applyFont="1" applyNumberFormat="0" applyFill="0" applyBorder="1" applyAlignment="1">
      <alignment horizontal="center" vertical="center" textRotation="0" wrapText="true" shrinkToFit="false"/>
    </xf>
    <xf xfId="0" fontId="16" numFmtId="0" fillId="2" borderId="2" applyFont="1" applyNumberFormat="0" applyFill="0" applyBorder="1" applyAlignment="1">
      <alignment horizontal="center" vertical="center" textRotation="0" wrapText="true" shrinkToFit="false"/>
    </xf>
    <xf xfId="0" fontId="16" numFmtId="0" fillId="2" borderId="4" applyFont="1" applyNumberFormat="0" applyFill="0" applyBorder="1" applyAlignment="1">
      <alignment horizontal="left" vertical="top" textRotation="0" wrapText="true" shrinkToFit="false"/>
    </xf>
    <xf xfId="0" fontId="16" numFmtId="0" fillId="2" borderId="4" applyFont="1" applyNumberFormat="0" applyFill="0" applyBorder="1" applyAlignment="1">
      <alignment horizontal="left" vertical="center" textRotation="0" wrapText="true" shrinkToFit="false"/>
    </xf>
    <xf xfId="0" fontId="16" numFmtId="0" fillId="2" borderId="5" applyFont="1" applyNumberFormat="0" applyFill="0" applyBorder="1" applyAlignment="1">
      <alignment horizontal="left" vertical="center" textRotation="0" wrapText="true" shrinkToFit="false"/>
    </xf>
    <xf xfId="0" fontId="16" numFmtId="0" fillId="2" borderId="6" applyFont="1" applyNumberFormat="0" applyFill="0" applyBorder="1" applyAlignment="1">
      <alignment horizontal="left" vertical="center" textRotation="0" wrapText="true" shrinkToFit="false"/>
    </xf>
    <xf xfId="0" fontId="16" numFmtId="0" fillId="2" borderId="40" applyFont="1" applyNumberFormat="0" applyFill="0" applyBorder="1" applyAlignment="1">
      <alignment horizontal="left" vertical="center" textRotation="0" wrapText="true" shrinkToFit="false"/>
    </xf>
    <xf xfId="0" fontId="16" numFmtId="0" fillId="2" borderId="3" applyFont="1" applyNumberFormat="0" applyFill="0" applyBorder="1" applyAlignment="1">
      <alignment horizontal="left" vertical="top" textRotation="0" wrapText="true" shrinkToFit="false"/>
    </xf>
    <xf xfId="0" fontId="16" numFmtId="0" fillId="2" borderId="7" applyFont="1" applyNumberFormat="0" applyFill="0" applyBorder="1" applyAlignment="1">
      <alignment horizontal="left" vertical="top" textRotation="0" wrapText="true" shrinkToFit="false"/>
    </xf>
    <xf xfId="0" fontId="16" numFmtId="0" fillId="2" borderId="0" applyFont="1" applyNumberFormat="0" applyFill="0" applyBorder="0" applyAlignment="1">
      <alignment horizontal="left" vertical="top" textRotation="0" wrapText="true" shrinkToFit="false"/>
    </xf>
    <xf xfId="0" fontId="16" numFmtId="0" fillId="2" borderId="42" applyFont="1" applyNumberFormat="0" applyFill="0" applyBorder="1" applyAlignment="1">
      <alignment horizontal="left" vertical="center" textRotation="0" wrapText="true" shrinkToFit="false"/>
    </xf>
    <xf xfId="0" fontId="16" numFmtId="0" fillId="2" borderId="43" applyFont="1" applyNumberFormat="0" applyFill="0" applyBorder="1" applyAlignment="1">
      <alignment horizontal="left" vertical="center" textRotation="0" wrapText="true" shrinkToFit="false"/>
    </xf>
    <xf xfId="0" fontId="16" numFmtId="0" fillId="2" borderId="44" applyFont="1" applyNumberFormat="0" applyFill="0" applyBorder="1" applyAlignment="1">
      <alignment horizontal="left" vertical="center" textRotation="0" wrapText="true" shrinkToFit="false"/>
    </xf>
    <xf xfId="0" fontId="16" numFmtId="0" fillId="2" borderId="45" applyFont="1" applyNumberFormat="0" applyFill="0" applyBorder="1" applyAlignment="1">
      <alignment horizontal="center" vertical="center" textRotation="0" wrapText="true" shrinkToFit="false"/>
    </xf>
    <xf xfId="0" fontId="16" numFmtId="0" fillId="2" borderId="6" applyFont="1" applyNumberFormat="0" applyFill="0" applyBorder="1" applyAlignment="1">
      <alignment horizontal="center" vertical="center" textRotation="0" wrapText="true" shrinkToFit="false"/>
    </xf>
    <xf xfId="0" fontId="16" numFmtId="0" fillId="2" borderId="39" applyFont="1" applyNumberFormat="0" applyFill="0" applyBorder="1" applyAlignment="1">
      <alignment horizontal="left" vertical="center" textRotation="0" wrapText="true" shrinkToFit="false"/>
    </xf>
    <xf xfId="0" fontId="16" numFmtId="0" fillId="2" borderId="3" applyFont="1" applyNumberFormat="0" applyFill="0" applyBorder="1" applyAlignment="1">
      <alignment horizontal="right" vertical="top" textRotation="0" wrapText="true" shrinkToFit="false"/>
    </xf>
    <xf xfId="0" fontId="16" numFmtId="0" fillId="2" borderId="46" applyFont="1" applyNumberFormat="0" applyFill="0" applyBorder="1" applyAlignment="1">
      <alignment horizontal="center" vertical="center" textRotation="0" wrapText="true" shrinkToFit="false"/>
    </xf>
    <xf xfId="0" fontId="16" numFmtId="0" fillId="2" borderId="44" applyFont="1" applyNumberFormat="0" applyFill="0" applyBorder="1" applyAlignment="1">
      <alignment horizontal="center" vertical="center" textRotation="0" wrapText="true" shrinkToFit="false"/>
    </xf>
    <xf xfId="0" fontId="16" numFmtId="0" fillId="2" borderId="47" applyFont="1" applyNumberFormat="0" applyFill="0" applyBorder="1" applyAlignment="1">
      <alignment horizontal="right" vertical="top" textRotation="0" wrapText="true" shrinkToFit="false"/>
    </xf>
    <xf xfId="0" fontId="16" numFmtId="0" fillId="2" borderId="7" applyFont="1" applyNumberFormat="0" applyFill="0" applyBorder="1" applyAlignment="1">
      <alignment horizontal="right" vertical="top" textRotation="0" wrapText="true" shrinkToFit="false"/>
    </xf>
    <xf xfId="0" fontId="16" numFmtId="0" fillId="2" borderId="41" applyFont="1" applyNumberFormat="0" applyFill="0" applyBorder="1" applyAlignment="1">
      <alignment horizontal="center" vertical="center" textRotation="0" wrapText="true" shrinkToFit="false"/>
    </xf>
    <xf xfId="0" fontId="16" numFmtId="0" fillId="2" borderId="38" applyFont="1" applyNumberFormat="0" applyFill="0" applyBorder="1" applyAlignment="1">
      <alignment horizontal="center" vertical="center" textRotation="0" wrapText="true" shrinkToFit="false"/>
    </xf>
    <xf xfId="0" fontId="16" numFmtId="0" fillId="2" borderId="4" applyFont="1" applyNumberFormat="0" applyFill="0" applyBorder="1" applyAlignment="1">
      <alignment horizontal="center" vertical="top" textRotation="0" wrapText="true" shrinkToFit="false"/>
    </xf>
    <xf xfId="0" fontId="16" numFmtId="0" fillId="2" borderId="48" applyFont="1" applyNumberFormat="0" applyFill="0" applyBorder="1" applyAlignment="1">
      <alignment horizontal="center" vertical="top" textRotation="0" wrapText="true" shrinkToFit="false"/>
    </xf>
    <xf xfId="0" fontId="16" numFmtId="0" fillId="2" borderId="5" applyFont="1" applyNumberFormat="0" applyFill="0" applyBorder="1" applyAlignment="1">
      <alignment horizontal="center" vertical="top" textRotation="0" wrapText="true" shrinkToFit="false"/>
    </xf>
    <xf xfId="0" fontId="16" numFmtId="0" fillId="2" borderId="6" applyFont="1" applyNumberFormat="0" applyFill="0" applyBorder="1" applyAlignment="1">
      <alignment horizontal="center" vertical="top" textRotation="0" wrapText="true" shrinkToFit="false"/>
    </xf>
    <xf xfId="0" fontId="16" numFmtId="0" fillId="2" borderId="49" applyFont="1" applyNumberFormat="0" applyFill="0" applyBorder="1" applyAlignment="1">
      <alignment horizontal="right" vertical="top" textRotation="0" wrapText="true" shrinkToFit="false"/>
    </xf>
    <xf xfId="0" fontId="16" numFmtId="0" fillId="2" borderId="39" applyFont="1" applyNumberFormat="0" applyFill="0" applyBorder="1" applyAlignment="1">
      <alignment horizontal="center" vertical="center" textRotation="0" wrapText="true" shrinkToFit="false"/>
    </xf>
    <xf xfId="0" fontId="16" numFmtId="0" fillId="2" borderId="3" applyFont="1" applyNumberFormat="0" applyFill="0" applyBorder="1" applyAlignment="1">
      <alignment horizontal="center" vertical="top" textRotation="0" wrapText="true" shrinkToFit="false"/>
    </xf>
    <xf xfId="0" fontId="16" numFmtId="0" fillId="2" borderId="50" applyFont="1" applyNumberFormat="0" applyFill="0" applyBorder="1" applyAlignment="1">
      <alignment horizontal="center" vertical="top" textRotation="0" wrapText="true" shrinkToFit="false"/>
    </xf>
    <xf xfId="0" fontId="16" numFmtId="0" fillId="2" borderId="0" applyFont="1" applyNumberFormat="0" applyFill="0" applyBorder="0" applyAlignment="1">
      <alignment horizontal="center" vertical="top" textRotation="0" wrapText="true" shrinkToFit="false"/>
    </xf>
    <xf xfId="0" fontId="16" numFmtId="0" fillId="2" borderId="7" applyFont="1" applyNumberFormat="0" applyFill="0" applyBorder="1" applyAlignment="1">
      <alignment horizontal="center" vertical="top" textRotation="0" wrapText="true" shrinkToFit="false"/>
    </xf>
    <xf xfId="0" fontId="16" numFmtId="0" fillId="2" borderId="42" applyFont="1" applyNumberFormat="0" applyFill="0" applyBorder="1" applyAlignment="1">
      <alignment horizontal="left" vertical="top" textRotation="0" wrapText="true" shrinkToFit="false"/>
    </xf>
    <xf xfId="0" fontId="16" numFmtId="0" fillId="2" borderId="43" applyFont="1" applyNumberFormat="0" applyFill="0" applyBorder="1" applyAlignment="1">
      <alignment horizontal="left" vertical="top" textRotation="0" wrapText="true" shrinkToFit="false"/>
    </xf>
    <xf xfId="0" fontId="16" numFmtId="0" fillId="2" borderId="44" applyFont="1" applyNumberFormat="0" applyFill="0" applyBorder="1" applyAlignment="1">
      <alignment horizontal="left" vertical="top" textRotation="0" wrapText="true" shrinkToFit="false"/>
    </xf>
    <xf xfId="0" fontId="16" numFmtId="0" fillId="2" borderId="4" applyFont="1" applyNumberFormat="0" applyFill="0" applyBorder="1" applyAlignment="1">
      <alignment horizontal="center" vertical="top" textRotation="0" wrapText="true" shrinkToFit="false"/>
    </xf>
    <xf xfId="0" fontId="16" numFmtId="0" fillId="2" borderId="5" applyFont="1" applyNumberFormat="0" applyFill="0" applyBorder="1" applyAlignment="1">
      <alignment horizontal="center" vertical="top" textRotation="0" wrapText="true" shrinkToFit="false"/>
    </xf>
    <xf xfId="0" fontId="16" numFmtId="0" fillId="2" borderId="6" applyFont="1" applyNumberFormat="0" applyFill="0" applyBorder="1" applyAlignment="1">
      <alignment horizontal="center" vertical="top" textRotation="0" wrapText="true" shrinkToFit="false"/>
    </xf>
    <xf xfId="0" fontId="16" numFmtId="0" fillId="2" borderId="40" applyFont="1" applyNumberFormat="0" applyFill="0" applyBorder="1" applyAlignment="1">
      <alignment horizontal="center" vertical="center" textRotation="0" wrapText="true" shrinkToFit="false"/>
    </xf>
    <xf xfId="0" fontId="16" numFmtId="0" fillId="2" borderId="1" applyFont="1" applyNumberFormat="0" applyFill="0" applyBorder="1" applyAlignment="1">
      <alignment horizontal="center" vertical="top" textRotation="0" wrapText="true" shrinkToFit="false"/>
    </xf>
    <xf xfId="0" fontId="16" numFmtId="0" fillId="2" borderId="51" applyFont="1" applyNumberFormat="0" applyFill="0" applyBorder="1" applyAlignment="1">
      <alignment horizontal="center" vertical="top" textRotation="0" wrapText="true" shrinkToFit="false"/>
    </xf>
    <xf xfId="0" fontId="16" numFmtId="0" fillId="2" borderId="2" applyFont="1" applyNumberFormat="0" applyFill="0" applyBorder="1" applyAlignment="1">
      <alignment horizontal="center" vertical="top" textRotation="0" wrapText="true" shrinkToFit="false"/>
    </xf>
    <xf xfId="0" fontId="16" numFmtId="0" fillId="2" borderId="8" applyFont="1" applyNumberFormat="0" applyFill="0" applyBorder="1" applyAlignment="1">
      <alignment horizontal="center" vertical="top" textRotation="0" wrapText="true" shrinkToFit="false"/>
    </xf>
    <xf xfId="0" fontId="16" numFmtId="0" fillId="2" borderId="3" applyFont="1" applyNumberFormat="0" applyFill="0" applyBorder="1" applyAlignment="1">
      <alignment horizontal="center" vertical="top" textRotation="0" wrapText="true" shrinkToFit="false"/>
    </xf>
    <xf xfId="0" fontId="16" numFmtId="0" fillId="2" borderId="7" applyFont="1" applyNumberFormat="0" applyFill="0" applyBorder="1" applyAlignment="1">
      <alignment horizontal="center" vertical="top" textRotation="0" wrapText="true" shrinkToFit="false"/>
    </xf>
    <xf xfId="0" fontId="16" numFmtId="0" fillId="2" borderId="52" applyFont="1" applyNumberFormat="0" applyFill="0" applyBorder="1" applyAlignment="1">
      <alignment horizontal="left" vertical="top" textRotation="0" wrapText="true" shrinkToFit="false"/>
    </xf>
    <xf xfId="0" fontId="16" numFmtId="0" fillId="2" borderId="53" applyFont="1" applyNumberFormat="0" applyFill="0" applyBorder="1" applyAlignment="1">
      <alignment horizontal="left" vertical="top" textRotation="0" wrapText="true" shrinkToFit="false"/>
    </xf>
    <xf xfId="0" fontId="16" numFmtId="0" fillId="2" borderId="54" applyFont="1" applyNumberFormat="0" applyFill="0" applyBorder="1" applyAlignment="1">
      <alignment horizontal="left" vertical="top" textRotation="0" wrapText="true" shrinkToFit="false"/>
    </xf>
    <xf xfId="0" fontId="16" numFmtId="0" fillId="2" borderId="35" applyFont="1" applyNumberFormat="0" applyFill="0" applyBorder="1" applyAlignment="1">
      <alignment horizontal="right" vertical="top" textRotation="0" wrapText="true" shrinkToFit="false"/>
    </xf>
    <xf xfId="0" fontId="16" numFmtId="0" fillId="2" borderId="55" applyFont="1" applyNumberFormat="0" applyFill="0" applyBorder="1" applyAlignment="1">
      <alignment horizontal="right" vertical="top" textRotation="0" wrapText="true" shrinkToFit="false"/>
    </xf>
    <xf xfId="0" fontId="16" numFmtId="0" fillId="2" borderId="36" applyFont="1" applyNumberFormat="0" applyFill="0" applyBorder="1" applyAlignment="1">
      <alignment horizontal="right" vertical="top" textRotation="0" wrapText="true" shrinkToFit="false"/>
    </xf>
    <xf xfId="0" fontId="16" numFmtId="0" fillId="2" borderId="37" applyFont="1" applyNumberFormat="0" applyFill="0" applyBorder="1" applyAlignment="1">
      <alignment horizontal="right" vertical="top" textRotation="0" wrapText="true" shrinkToFit="false"/>
    </xf>
    <xf xfId="0" fontId="16" numFmtId="0" fillId="2" borderId="1" applyFont="1" applyNumberFormat="0" applyFill="0" applyBorder="1" applyAlignment="1">
      <alignment horizontal="center" vertical="top" textRotation="0" wrapText="true" shrinkToFit="false"/>
    </xf>
    <xf xfId="0" fontId="16" numFmtId="0" fillId="2" borderId="2" applyFont="1" applyNumberFormat="0" applyFill="0" applyBorder="1" applyAlignment="1">
      <alignment horizontal="center" vertical="top" textRotation="0" wrapText="true" shrinkToFit="false"/>
    </xf>
    <xf xfId="0" fontId="16" numFmtId="0" fillId="2" borderId="8" applyFont="1" applyNumberFormat="0" applyFill="0" applyBorder="1" applyAlignment="1">
      <alignment horizontal="center" vertical="top" textRotation="0" wrapText="true" shrinkToFit="false"/>
    </xf>
    <xf xfId="0" fontId="16" numFmtId="0" fillId="2" borderId="4" applyFont="1" applyNumberFormat="0" applyFill="0" applyBorder="1" applyAlignment="1">
      <alignment horizontal="left" vertical="top" textRotation="0" wrapText="true" shrinkToFit="false"/>
    </xf>
    <xf xfId="0" fontId="16" numFmtId="0" fillId="2" borderId="5" applyFont="1" applyNumberFormat="0" applyFill="0" applyBorder="1" applyAlignment="1">
      <alignment horizontal="left" vertical="top" textRotation="0" wrapText="true" shrinkToFit="false"/>
    </xf>
    <xf xfId="0" fontId="16" numFmtId="0" fillId="2" borderId="6" applyFont="1" applyNumberFormat="0" applyFill="0" applyBorder="1" applyAlignment="1">
      <alignment horizontal="left" vertical="top" textRotation="0" wrapText="true" shrinkToFit="false"/>
    </xf>
    <xf xfId="0" fontId="16" numFmtId="0" fillId="2" borderId="3" applyFont="1" applyNumberFormat="0" applyFill="0" applyBorder="1" applyAlignment="1">
      <alignment horizontal="center" vertical="center" textRotation="0" wrapText="true" shrinkToFit="false"/>
    </xf>
    <xf xfId="0" fontId="16" numFmtId="0" fillId="2" borderId="7" applyFont="1" applyNumberFormat="0" applyFill="0" applyBorder="1" applyAlignment="1">
      <alignment horizontal="center" vertical="center" textRotation="0" wrapText="true" shrinkToFit="false"/>
    </xf>
    <xf xfId="0" fontId="16" numFmtId="0" fillId="2" borderId="52" applyFont="1" applyNumberFormat="0" applyFill="0" applyBorder="1" applyAlignment="1">
      <alignment horizontal="right" vertical="top" textRotation="0" wrapText="true" shrinkToFit="false"/>
    </xf>
    <xf xfId="0" fontId="16" numFmtId="0" fillId="2" borderId="53" applyFont="1" applyNumberFormat="0" applyFill="0" applyBorder="1" applyAlignment="1">
      <alignment horizontal="right" vertical="top" textRotation="0" wrapText="true" shrinkToFit="false"/>
    </xf>
    <xf xfId="0" fontId="16" numFmtId="0" fillId="2" borderId="54" applyFont="1" applyNumberFormat="0" applyFill="0" applyBorder="1" applyAlignment="1">
      <alignment horizontal="right" vertical="top" textRotation="0" wrapText="true" shrinkToFit="false"/>
    </xf>
    <xf xfId="0" fontId="16" numFmtId="0" fillId="2" borderId="3" applyFont="1" applyNumberFormat="0" applyFill="0" applyBorder="1" applyAlignment="1">
      <alignment horizontal="left" vertical="top" textRotation="0" wrapText="true" shrinkToFit="false"/>
    </xf>
    <xf xfId="0" fontId="16" numFmtId="0" fillId="2" borderId="0" applyFont="1" applyNumberFormat="0" applyFill="0" applyBorder="0" applyAlignment="1">
      <alignment horizontal="left" vertical="top" textRotation="0" wrapText="true" shrinkToFit="false"/>
    </xf>
    <xf xfId="0" fontId="16" numFmtId="0" fillId="2" borderId="7" applyFont="1" applyNumberFormat="0" applyFill="0" applyBorder="1" applyAlignment="1">
      <alignment horizontal="left" vertical="top" textRotation="0" wrapText="true" shrinkToFit="false"/>
    </xf>
    <xf xfId="0" fontId="16" numFmtId="0" fillId="2" borderId="1" applyFont="1" applyNumberFormat="0" applyFill="0" applyBorder="1" applyAlignment="1">
      <alignment horizontal="left" vertical="top" textRotation="0" wrapText="true" shrinkToFit="false"/>
    </xf>
    <xf xfId="0" fontId="16" numFmtId="0" fillId="2" borderId="2" applyFont="1" applyNumberFormat="0" applyFill="0" applyBorder="1" applyAlignment="1">
      <alignment horizontal="left" vertical="top" textRotation="0" wrapText="true" shrinkToFit="false"/>
    </xf>
    <xf xfId="0" fontId="16" numFmtId="0" fillId="2" borderId="8" applyFont="1" applyNumberFormat="0" applyFill="0" applyBorder="1" applyAlignment="1">
      <alignment horizontal="left" vertical="top" textRotation="0" wrapText="true" shrinkToFit="false"/>
    </xf>
    <xf xfId="0" fontId="16" numFmtId="0" fillId="2" borderId="5" applyFont="1" applyNumberFormat="0" applyFill="0" applyBorder="1" applyAlignment="1">
      <alignment horizontal="right" vertical="top" textRotation="0" wrapText="true" shrinkToFit="false"/>
    </xf>
    <xf xfId="0" fontId="16" numFmtId="0" fillId="2" borderId="6" applyFont="1" applyNumberFormat="0" applyFill="0" applyBorder="1" applyAlignment="1">
      <alignment horizontal="right" vertical="top" textRotation="0" wrapText="true" shrinkToFit="false"/>
    </xf>
    <xf xfId="0" fontId="16" numFmtId="0" fillId="2" borderId="0" applyFont="1" applyNumberFormat="0" applyFill="0" applyBorder="0" applyAlignment="1">
      <alignment horizontal="right" vertical="top" textRotation="0" wrapText="true" shrinkToFit="false"/>
    </xf>
    <xf xfId="0" fontId="16" numFmtId="0" fillId="2" borderId="7" applyFont="1" applyNumberFormat="0" applyFill="0" applyBorder="1" applyAlignment="1">
      <alignment horizontal="right" vertical="top" textRotation="0" wrapText="true" shrinkToFit="false"/>
    </xf>
    <xf xfId="0" fontId="16" numFmtId="0" fillId="2" borderId="2" applyFont="1" applyNumberFormat="0" applyFill="0" applyBorder="1" applyAlignment="1">
      <alignment horizontal="right" vertical="top" textRotation="0" wrapText="true" shrinkToFit="false"/>
    </xf>
    <xf xfId="0" fontId="16" numFmtId="0" fillId="2" borderId="8" applyFont="1" applyNumberFormat="0" applyFill="0" applyBorder="1" applyAlignment="1">
      <alignment horizontal="right" vertical="top" textRotation="0" wrapText="true" shrinkToFit="false"/>
    </xf>
    <xf xfId="0" fontId="16" numFmtId="0" fillId="2" borderId="4" applyFont="1" applyNumberFormat="0" applyFill="0" applyBorder="1" applyAlignment="1">
      <alignment horizontal="right" vertical="top" textRotation="0" wrapText="true" shrinkToFit="false"/>
    </xf>
    <xf xfId="0" fontId="16" numFmtId="0" fillId="2" borderId="6" applyFont="1" applyNumberFormat="0" applyFill="0" applyBorder="1" applyAlignment="1">
      <alignment horizontal="right" vertical="top" textRotation="0" wrapText="true" shrinkToFit="false"/>
    </xf>
    <xf xfId="0" fontId="16" numFmtId="0" fillId="2" borderId="3" applyFont="1" applyNumberFormat="0" applyFill="0" applyBorder="1" applyAlignment="1">
      <alignment horizontal="right" vertical="top" textRotation="0" wrapText="true" shrinkToFit="false"/>
    </xf>
    <xf xfId="0" fontId="16" numFmtId="0" fillId="2" borderId="7" applyFont="1" applyNumberFormat="0" applyFill="0" applyBorder="1" applyAlignment="1">
      <alignment horizontal="right" vertical="top" textRotation="0" wrapText="true" shrinkToFit="false"/>
    </xf>
    <xf xfId="0" fontId="16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0" fillId="2" borderId="1" applyFont="1" applyNumberFormat="0" applyFill="0" applyBorder="1" applyAlignment="1">
      <alignment horizontal="right" vertical="top" textRotation="0" wrapText="true" shrinkToFit="false"/>
    </xf>
    <xf xfId="0" fontId="16" numFmtId="0" fillId="2" borderId="8" applyFont="1" applyNumberFormat="0" applyFill="0" applyBorder="1" applyAlignment="1">
      <alignment horizontal="right" vertical="top" textRotation="0" wrapText="true" shrinkToFit="false"/>
    </xf>
    <xf xfId="0" fontId="16" numFmtId="0" fillId="2" borderId="4" applyFont="1" applyNumberFormat="0" applyFill="0" applyBorder="1" applyAlignment="1">
      <alignment horizontal="general" vertical="top" textRotation="0" wrapText="true" shrinkToFit="false"/>
    </xf>
    <xf xfId="0" fontId="16" numFmtId="0" fillId="2" borderId="5" applyFont="1" applyNumberFormat="0" applyFill="0" applyBorder="1" applyAlignment="1">
      <alignment horizontal="general" vertical="top" textRotation="0" wrapText="true" shrinkToFit="false"/>
    </xf>
    <xf xfId="0" fontId="16" numFmtId="0" fillId="2" borderId="6" applyFont="1" applyNumberFormat="0" applyFill="0" applyBorder="1" applyAlignment="1">
      <alignment horizontal="general" vertical="top" textRotation="0" wrapText="true" shrinkToFit="false"/>
    </xf>
    <xf xfId="0" fontId="16" numFmtId="0" fillId="2" borderId="1" applyFont="1" applyNumberFormat="0" applyFill="0" applyBorder="1" applyAlignment="1">
      <alignment horizontal="general" vertical="top" textRotation="0" wrapText="true" shrinkToFit="false"/>
    </xf>
    <xf xfId="0" fontId="16" numFmtId="0" fillId="2" borderId="2" applyFont="1" applyNumberFormat="0" applyFill="0" applyBorder="1" applyAlignment="1">
      <alignment horizontal="general" vertical="top" textRotation="0" wrapText="true" shrinkToFit="false"/>
    </xf>
    <xf xfId="0" fontId="16" numFmtId="0" fillId="2" borderId="8" applyFont="1" applyNumberFormat="0" applyFill="0" applyBorder="1" applyAlignment="1">
      <alignment horizontal="general" vertical="top" textRotation="0" wrapText="true" shrinkToFit="false"/>
    </xf>
    <xf xfId="0" fontId="16" numFmtId="0" fillId="2" borderId="3" applyFont="1" applyNumberFormat="0" applyFill="0" applyBorder="1" applyAlignment="1">
      <alignment horizontal="general" vertical="top" textRotation="0" wrapText="true" shrinkToFit="false"/>
    </xf>
    <xf xfId="0" fontId="16" numFmtId="0" fillId="2" borderId="0" applyFont="1" applyNumberFormat="0" applyFill="0" applyBorder="0" applyAlignment="1">
      <alignment horizontal="general" vertical="top" textRotation="0" wrapText="true" shrinkToFit="false"/>
    </xf>
    <xf xfId="0" fontId="16" numFmtId="0" fillId="2" borderId="7" applyFont="1" applyNumberFormat="0" applyFill="0" applyBorder="1" applyAlignment="1">
      <alignment horizontal="general" vertical="top" textRotation="0" wrapText="true" shrinkToFit="false"/>
    </xf>
    <xf xfId="0" fontId="16" numFmtId="0" fillId="2" borderId="38" applyFont="1" applyNumberFormat="0" applyFill="0" applyBorder="1" applyAlignment="1">
      <alignment horizontal="left" vertical="top" textRotation="0" wrapText="true" shrinkToFit="false"/>
    </xf>
    <xf xfId="0" fontId="16" numFmtId="0" fillId="2" borderId="35" applyFont="1" applyNumberFormat="0" applyFill="0" applyBorder="1" applyAlignment="1">
      <alignment horizontal="left" vertical="top" textRotation="0" wrapText="true" shrinkToFit="false"/>
    </xf>
    <xf xfId="0" fontId="16" numFmtId="0" fillId="2" borderId="36" applyFont="1" applyNumberFormat="0" applyFill="0" applyBorder="1" applyAlignment="1">
      <alignment horizontal="left" vertical="top" textRotation="0" wrapText="true" shrinkToFit="false"/>
    </xf>
    <xf xfId="0" fontId="16" numFmtId="0" fillId="2" borderId="37" applyFont="1" applyNumberFormat="0" applyFill="0" applyBorder="1" applyAlignment="1">
      <alignment horizontal="left" vertical="top" textRotation="0" wrapText="true" shrinkToFit="false"/>
    </xf>
    <xf xfId="0" fontId="16" numFmtId="0" fillId="2" borderId="35" applyFont="1" applyNumberFormat="0" applyFill="0" applyBorder="1" applyAlignment="1">
      <alignment horizontal="left" vertical="center" textRotation="0" wrapText="true" shrinkToFit="false"/>
    </xf>
    <xf xfId="0" fontId="16" numFmtId="0" fillId="2" borderId="36" applyFont="1" applyNumberFormat="0" applyFill="0" applyBorder="1" applyAlignment="1">
      <alignment horizontal="left" vertical="center" textRotation="0" wrapText="true" shrinkToFit="false"/>
    </xf>
    <xf xfId="0" fontId="16" numFmtId="0" fillId="2" borderId="37" applyFont="1" applyNumberFormat="0" applyFill="0" applyBorder="1" applyAlignment="1">
      <alignment horizontal="left" vertical="center" textRotation="0" wrapText="true" shrinkToFit="false"/>
    </xf>
    <xf xfId="0" fontId="16" numFmtId="0" fillId="2" borderId="40" applyFont="1" applyNumberFormat="0" applyFill="0" applyBorder="1" applyAlignment="1">
      <alignment horizontal="left" vertical="top" textRotation="0" wrapText="true" shrinkToFit="false"/>
    </xf>
    <xf xfId="0" fontId="16" numFmtId="0" fillId="2" borderId="35" applyFont="1" applyNumberFormat="0" applyFill="0" applyBorder="1" applyAlignment="1">
      <alignment horizontal="center" vertical="center" textRotation="0" wrapText="true" shrinkToFit="false"/>
    </xf>
    <xf xfId="0" fontId="16" numFmtId="0" fillId="2" borderId="0" applyFont="1" applyNumberFormat="0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top" textRotation="0" wrapText="false" shrinkToFit="false"/>
    </xf>
    <xf xfId="0" fontId="17" numFmtId="0" fillId="2" borderId="0" applyFont="1" applyNumberFormat="0" applyFill="0" applyBorder="0" applyAlignment="0">
      <alignment horizontal="left" vertical="top" textRotation="0" wrapText="false" shrinkToFit="false"/>
    </xf>
    <xf xfId="0" fontId="18" numFmtId="0" fillId="2" borderId="4" applyFont="1" applyNumberFormat="0" applyFill="0" applyBorder="1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left" vertical="center" textRotation="0" wrapText="false" shrinkToFit="false"/>
    </xf>
    <xf xfId="0" fontId="18" numFmtId="0" fillId="2" borderId="5" applyFont="1" applyNumberFormat="0" applyFill="0" applyBorder="1" applyAlignment="1">
      <alignment horizontal="center" vertical="center" textRotation="0" wrapText="false" shrinkToFit="false"/>
    </xf>
    <xf xfId="0" fontId="18" numFmtId="0" fillId="2" borderId="6" applyFont="1" applyNumberFormat="0" applyFill="0" applyBorder="1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false" shrinkToFit="false"/>
    </xf>
    <xf xfId="0" fontId="18" numFmtId="0" fillId="2" borderId="8" applyFont="1" applyNumberFormat="0" applyFill="0" applyBorder="1" applyAlignment="1">
      <alignment horizontal="center" vertical="center" textRotation="0" wrapText="false" shrinkToFit="false"/>
    </xf>
    <xf xfId="0" fontId="18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3" applyFont="1" applyNumberFormat="0" applyFill="0" applyBorder="1" applyAlignment="0">
      <alignment horizontal="left" vertical="top" textRotation="0" wrapText="false" shrinkToFit="false"/>
    </xf>
    <xf xfId="0" fontId="20" numFmtId="0" fillId="2" borderId="0" applyFont="1" applyNumberFormat="0" applyFill="0" applyBorder="0" applyAlignment="0">
      <alignment horizontal="left" vertical="top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1">
      <alignment horizontal="general" vertical="top" textRotation="0" wrapText="false" shrinkToFit="false"/>
    </xf>
    <xf xfId="0" fontId="19" numFmtId="0" fillId="2" borderId="4" applyFont="1" applyNumberFormat="0" applyFill="0" applyBorder="1" applyAlignment="1">
      <alignment horizontal="left" vertical="center" textRotation="0" wrapText="false" shrinkToFit="false"/>
    </xf>
    <xf xfId="0" fontId="19" numFmtId="0" fillId="2" borderId="1" applyFont="1" applyNumberFormat="0" applyFill="0" applyBorder="1" applyAlignment="1">
      <alignment horizontal="left" vertical="center" textRotation="0" wrapText="false" shrinkToFit="false"/>
    </xf>
    <xf xfId="0" fontId="19" numFmtId="0" fillId="2" borderId="2" applyFont="1" applyNumberFormat="0" applyFill="0" applyBorder="1" applyAlignment="1">
      <alignment horizontal="left" vertical="center" textRotation="0" wrapText="false" shrinkToFit="false"/>
    </xf>
    <xf xfId="0" fontId="2" numFmtId="0" fillId="2" borderId="56" applyFont="1" applyNumberFormat="0" applyFill="0" applyBorder="1" applyAlignment="0">
      <alignment horizontal="left" vertical="top" textRotation="0" wrapText="false" shrinkToFit="false"/>
    </xf>
    <xf xfId="0" fontId="2" numFmtId="0" fillId="2" borderId="57" applyFont="1" applyNumberFormat="0" applyFill="0" applyBorder="1" applyAlignment="0">
      <alignment horizontal="left" vertical="top" textRotation="0" wrapText="false" shrinkToFit="false"/>
    </xf>
    <xf xfId="0" fontId="2" numFmtId="0" fillId="2" borderId="58" applyFont="1" applyNumberFormat="0" applyFill="0" applyBorder="1" applyAlignment="0">
      <alignment horizontal="left" vertical="top" textRotation="0" wrapText="false" shrinkToFit="false"/>
    </xf>
    <xf xfId="0" fontId="2" numFmtId="0" fillId="2" borderId="59" applyFont="1" applyNumberFormat="0" applyFill="0" applyBorder="1" applyAlignment="0">
      <alignment horizontal="left" vertical="top" textRotation="0" wrapText="false" shrinkToFit="false"/>
    </xf>
    <xf xfId="0" fontId="2" numFmtId="0" fillId="2" borderId="12" applyFont="1" applyNumberFormat="0" applyFill="0" applyBorder="1" applyAlignment="0">
      <alignment horizontal="left" vertical="top" textRotation="0" wrapText="false" shrinkToFit="false"/>
    </xf>
    <xf xfId="0" fontId="2" numFmtId="0" fillId="2" borderId="60" applyFont="1" applyNumberFormat="0" applyFill="0" applyBorder="1" applyAlignment="0">
      <alignment horizontal="left" vertical="top" textRotation="0" wrapText="false" shrinkToFit="false"/>
    </xf>
    <xf xfId="0" fontId="2" numFmtId="0" fillId="2" borderId="61" applyFont="1" applyNumberFormat="0" applyFill="0" applyBorder="1" applyAlignment="1">
      <alignment horizontal="center" vertical="top" textRotation="0" wrapText="false" shrinkToFit="false"/>
    </xf>
    <xf xfId="0" fontId="2" numFmtId="0" fillId="2" borderId="15" applyFont="1" applyNumberFormat="0" applyFill="0" applyBorder="1" applyAlignment="1">
      <alignment horizontal="center" vertical="top" textRotation="0" wrapText="false" shrinkToFit="false"/>
    </xf>
    <xf xfId="0" fontId="2" numFmtId="0" fillId="2" borderId="62" applyFont="1" applyNumberFormat="0" applyFill="0" applyBorder="1" applyAlignment="1">
      <alignment horizontal="general" vertical="top" textRotation="0" wrapText="false" shrinkToFit="false"/>
    </xf>
    <xf xfId="0" fontId="2" numFmtId="0" fillId="2" borderId="16" applyFont="1" applyNumberFormat="0" applyFill="0" applyBorder="1" applyAlignment="1">
      <alignment horizontal="general" vertical="top" textRotation="0" wrapText="false" shrinkToFit="false"/>
    </xf>
    <xf xfId="0" fontId="2" numFmtId="0" fillId="2" borderId="56" applyFont="1" applyNumberFormat="0" applyFill="0" applyBorder="1" applyAlignment="1">
      <alignment horizontal="left" vertical="bottom" textRotation="0" wrapText="false" shrinkToFit="false"/>
    </xf>
    <xf xfId="0" fontId="2" numFmtId="0" fillId="2" borderId="56" applyFont="1" applyNumberFormat="0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0" applyBorder="1" applyAlignment="0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general" vertical="top" textRotation="0" wrapText="false" shrinkToFit="false"/>
    </xf>
    <xf xfId="0" fontId="2" numFmtId="0" fillId="2" borderId="63" applyFont="1" applyNumberFormat="0" applyFill="0" applyBorder="1" applyAlignment="0">
      <alignment horizontal="left" vertical="top" textRotation="0" wrapText="false" shrinkToFit="false"/>
    </xf>
    <xf xfId="0" fontId="2" numFmtId="0" fillId="2" borderId="64" applyFont="1" applyNumberFormat="0" applyFill="0" applyBorder="1" applyAlignment="1">
      <alignment horizontal="center" vertical="top" textRotation="0" wrapText="false" shrinkToFit="false"/>
    </xf>
    <xf xfId="0" fontId="2" numFmtId="0" fillId="2" borderId="65" applyFont="1" applyNumberFormat="0" applyFill="0" applyBorder="1" applyAlignment="1">
      <alignment horizontal="center" vertical="top" textRotation="0" wrapText="false" shrinkToFit="false"/>
    </xf>
    <xf xfId="0" fontId="2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0" fillId="2" borderId="66" applyFont="1" applyNumberFormat="0" applyFill="0" applyBorder="1" applyAlignment="1">
      <alignment horizontal="center" vertical="top" textRotation="0" wrapText="false" shrinkToFit="false"/>
    </xf>
    <xf xfId="0" fontId="2" numFmtId="0" fillId="2" borderId="67" applyFont="1" applyNumberFormat="0" applyFill="0" applyBorder="1" applyAlignment="1">
      <alignment horizontal="center" vertical="top" textRotation="0" wrapText="false" shrinkToFit="false"/>
    </xf>
    <xf xfId="0" fontId="2" numFmtId="0" fillId="2" borderId="57" applyFont="1" applyNumberFormat="0" applyFill="0" applyBorder="1" applyAlignment="1">
      <alignment horizontal="center" vertical="top" textRotation="0" wrapText="false" shrinkToFit="false"/>
    </xf>
    <xf xfId="0" fontId="2" numFmtId="0" fillId="2" borderId="63" applyFont="1" applyNumberFormat="0" applyFill="0" applyBorder="1" applyAlignment="0">
      <alignment horizontal="left" vertical="top" textRotation="0" wrapText="false" shrinkToFit="false"/>
    </xf>
    <xf xfId="0" fontId="2" numFmtId="0" fillId="2" borderId="63" applyFont="1" applyNumberFormat="0" applyFill="0" applyBorder="1" applyAlignment="1">
      <alignment horizontal="right" vertical="top" textRotation="0" wrapText="false" shrinkToFit="false"/>
    </xf>
    <xf xfId="0" fontId="2" numFmtId="0" fillId="2" borderId="68" applyFont="1" applyNumberFormat="0" applyFill="0" applyBorder="1" applyAlignment="0">
      <alignment horizontal="left" vertical="top" textRotation="0" wrapText="false" shrinkToFit="false"/>
    </xf>
    <xf xfId="0" fontId="2" numFmtId="0" fillId="2" borderId="69" applyFont="1" applyNumberFormat="0" applyFill="0" applyBorder="1" applyAlignment="0">
      <alignment horizontal="left" vertical="top" textRotation="0" wrapText="false" shrinkToFit="false"/>
    </xf>
    <xf xfId="0" fontId="11" numFmtId="0" fillId="2" borderId="4" applyFont="1" applyNumberFormat="0" applyFill="0" applyBorder="1" applyAlignment="1">
      <alignment horizontal="left" vertical="center" textRotation="0" wrapText="false" shrinkToFit="false"/>
    </xf>
    <xf xfId="0" fontId="11" numFmtId="0" fillId="2" borderId="5" applyFont="1" applyNumberFormat="0" applyFill="0" applyBorder="1" applyAlignment="1">
      <alignment horizontal="left" vertical="center" textRotation="0" wrapText="false" shrinkToFit="false"/>
    </xf>
    <xf xfId="0" fontId="11" numFmtId="0" fillId="2" borderId="6" applyFont="1" applyNumberFormat="0" applyFill="0" applyBorder="1" applyAlignment="1">
      <alignment horizontal="left" vertical="center" textRotation="0" wrapText="false" shrinkToFit="false"/>
    </xf>
    <xf xfId="0" fontId="11" numFmtId="0" fillId="2" borderId="1" applyFont="1" applyNumberFormat="0" applyFill="0" applyBorder="1" applyAlignment="1">
      <alignment horizontal="left" vertical="center" textRotation="0" wrapText="false" shrinkToFit="false"/>
    </xf>
    <xf xfId="0" fontId="11" numFmtId="0" fillId="2" borderId="2" applyFont="1" applyNumberFormat="0" applyFill="0" applyBorder="1" applyAlignment="1">
      <alignment horizontal="left" vertical="center" textRotation="0" wrapText="false" shrinkToFit="false"/>
    </xf>
    <xf xfId="0" fontId="11" numFmtId="0" fillId="2" borderId="8" applyFont="1" applyNumberFormat="0" applyFill="0" applyBorder="1" applyAlignment="1">
      <alignment horizontal="left" vertical="center" textRotation="0" wrapText="false" shrinkToFit="false"/>
    </xf>
    <xf xfId="0" fontId="19" numFmtId="0" fillId="2" borderId="6" applyFont="1" applyNumberFormat="0" applyFill="0" applyBorder="1" applyAlignment="1">
      <alignment horizontal="left" vertical="center" textRotation="0" wrapText="false" shrinkToFit="false"/>
    </xf>
    <xf xfId="0" fontId="19" numFmtId="0" fillId="2" borderId="8" applyFont="1" applyNumberFormat="0" applyFill="0" applyBorder="1" applyAlignment="1">
      <alignment horizontal="left" vertical="center" textRotation="0" wrapText="false" shrinkToFit="false"/>
    </xf>
    <xf xfId="0" fontId="16" numFmtId="0" fillId="2" borderId="63" applyFont="1" applyNumberFormat="0" applyFill="0" applyBorder="1" applyAlignment="0">
      <alignment horizontal="left" vertical="top" textRotation="0" wrapText="false" shrinkToFit="false"/>
    </xf>
    <xf xfId="0" fontId="16" numFmtId="0" fillId="2" borderId="0" applyFont="1" applyNumberFormat="0" applyFill="0" applyBorder="0" applyAlignment="0">
      <alignment horizontal="left" vertical="top" textRotation="0" wrapText="false" shrinkToFit="false"/>
    </xf>
    <xf xfId="0" fontId="16" numFmtId="0" fillId="2" borderId="7" applyFont="1" applyNumberFormat="0" applyFill="0" applyBorder="1" applyAlignment="0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2" numFmtId="0" fillId="2" borderId="14" applyFont="1" applyNumberFormat="0" applyFill="0" applyBorder="1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6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" customWidth="true" style="7"/>
    <col min="2" max="2" width="3" customWidth="true" style="7"/>
    <col min="3" max="3" width="3" customWidth="true" style="7"/>
    <col min="4" max="4" width="3" customWidth="true" style="7"/>
    <col min="5" max="5" width="3" customWidth="true" style="7"/>
    <col min="6" max="6" width="3" customWidth="true" style="7"/>
    <col min="7" max="7" width="3.1640625" customWidth="true" style="7"/>
    <col min="8" max="8" width="3.1640625" customWidth="true" style="7"/>
    <col min="9" max="9" width="3" customWidth="true" style="7"/>
    <col min="10" max="10" width="3.1640625" customWidth="true" style="7"/>
    <col min="11" max="11" width="3.1640625" customWidth="true" style="7"/>
    <col min="12" max="12" width="3" customWidth="true" style="7"/>
    <col min="13" max="13" width="3.1640625" customWidth="true" style="7"/>
    <col min="14" max="14" width="3.1640625" customWidth="true" style="7"/>
    <col min="15" max="15" width="3.1640625" customWidth="true" style="7"/>
    <col min="16" max="16" width="3.1640625" customWidth="true" style="7"/>
    <col min="17" max="17" width="3" customWidth="true" style="7"/>
    <col min="18" max="18" width="3" customWidth="true" style="7"/>
    <col min="19" max="19" width="3" customWidth="true" style="7"/>
    <col min="20" max="20" width="3" customWidth="true" style="7"/>
    <col min="21" max="21" width="3" customWidth="true" style="7"/>
    <col min="22" max="22" width="3" customWidth="true" style="7"/>
    <col min="23" max="23" width="3" customWidth="true" style="7"/>
    <col min="24" max="24" width="2.83203125" customWidth="true" style="7"/>
    <col min="25" max="25" width="2.83203125" customWidth="true" style="7"/>
    <col min="26" max="26" width="2.83203125" customWidth="true" style="7"/>
    <col min="27" max="27" width="2.83203125" customWidth="true" style="7"/>
    <col min="28" max="28" width="3.1640625" customWidth="true" style="7"/>
    <col min="29" max="29" width="3.1640625" customWidth="true" style="7"/>
    <col min="30" max="30" width="3.1640625" customWidth="true" style="7"/>
    <col min="31" max="31" width="3.1640625" customWidth="true" style="7"/>
    <col min="32" max="32" width="3.1640625" customWidth="true" style="7"/>
    <col min="33" max="33" width="3.1640625" customWidth="true" style="7"/>
    <col min="34" max="34" width="2.83203125" customWidth="true" style="7"/>
    <col min="35" max="35" width="2.83203125" customWidth="true" style="7"/>
    <col min="36" max="36" width="2.83203125" customWidth="true" style="7"/>
    <col min="37" max="37" width="9.33203125" customWidth="true" style="7"/>
  </cols>
  <sheetData>
    <row r="1" spans="1:37" customHeight="1" ht="18.75">
      <c r="A1" s="35"/>
      <c r="B1" s="35"/>
      <c r="C1" s="35"/>
      <c r="D1" s="35"/>
      <c r="E1" s="35"/>
      <c r="F1" s="35"/>
      <c r="G1" s="35"/>
      <c r="H1" s="35"/>
      <c r="I1" s="35"/>
      <c r="K1" s="35"/>
      <c r="L1" s="35"/>
      <c r="M1" s="35" t="s">
        <v>0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252">
        <v>41652</v>
      </c>
      <c r="AA1" s="252"/>
      <c r="AB1" s="252"/>
      <c r="AC1" s="252"/>
      <c r="AD1" s="252"/>
      <c r="AE1" s="252"/>
      <c r="AF1" s="252"/>
      <c r="AG1" s="252"/>
    </row>
    <row r="2" spans="1:37" customHeight="1" ht="6">
      <c r="J2" s="8"/>
    </row>
    <row r="3" spans="1:37" customHeight="1" ht="12.75">
      <c r="A3" s="228" t="s">
        <v>1</v>
      </c>
      <c r="B3" s="229"/>
      <c r="C3" s="229"/>
      <c r="D3" s="229"/>
      <c r="E3" s="229"/>
      <c r="F3" s="229"/>
      <c r="G3" s="212"/>
      <c r="H3" s="9" t="s">
        <v>2</v>
      </c>
      <c r="I3" s="10"/>
      <c r="J3" s="10"/>
      <c r="K3" s="10"/>
      <c r="L3" s="10"/>
      <c r="M3" s="10"/>
      <c r="N3" s="10"/>
      <c r="O3" s="10"/>
      <c r="P3" s="11"/>
      <c r="Q3" s="119" t="s">
        <v>3</v>
      </c>
      <c r="R3" s="120"/>
      <c r="S3" s="120"/>
      <c r="T3" s="121"/>
      <c r="U3" s="91" t="s">
        <v>4</v>
      </c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3"/>
    </row>
    <row r="4" spans="1:37">
      <c r="A4" s="230"/>
      <c r="B4" s="231"/>
      <c r="C4" s="231"/>
      <c r="D4" s="231"/>
      <c r="E4" s="231"/>
      <c r="F4" s="231"/>
      <c r="G4" s="226"/>
      <c r="H4" s="12"/>
      <c r="P4" s="13"/>
      <c r="Q4" s="196"/>
      <c r="R4" s="197"/>
      <c r="S4" s="197"/>
      <c r="T4" s="198"/>
      <c r="U4" s="134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6"/>
    </row>
    <row r="5" spans="1:37">
      <c r="A5" s="232"/>
      <c r="B5" s="233"/>
      <c r="C5" s="233"/>
      <c r="D5" s="233"/>
      <c r="E5" s="233"/>
      <c r="F5" s="233"/>
      <c r="G5" s="213"/>
      <c r="H5" s="15" t="s">
        <v>5</v>
      </c>
      <c r="I5" s="16"/>
      <c r="J5" s="16"/>
      <c r="K5" s="16"/>
      <c r="L5" s="16"/>
      <c r="M5" s="16"/>
      <c r="N5" s="16"/>
      <c r="O5" s="16"/>
      <c r="P5" s="17"/>
      <c r="Q5" s="122"/>
      <c r="R5" s="123"/>
      <c r="S5" s="123"/>
      <c r="T5" s="124"/>
      <c r="U5" s="137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9"/>
    </row>
    <row r="6" spans="1:37" customHeight="1" ht="10.5">
      <c r="A6" s="119" t="s">
        <v>6</v>
      </c>
      <c r="B6" s="120"/>
      <c r="C6" s="120"/>
      <c r="D6" s="120"/>
      <c r="E6" s="121"/>
      <c r="F6" s="214" t="s">
        <v>7</v>
      </c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6"/>
      <c r="S6" s="119" t="s">
        <v>8</v>
      </c>
      <c r="T6" s="120"/>
      <c r="U6" s="120"/>
      <c r="V6" s="120"/>
      <c r="W6" s="121"/>
      <c r="X6" s="214" t="s">
        <v>9</v>
      </c>
      <c r="Y6" s="215"/>
      <c r="Z6" s="215"/>
      <c r="AA6" s="215"/>
      <c r="AB6" s="215"/>
      <c r="AC6" s="215"/>
      <c r="AD6" s="215"/>
      <c r="AE6" s="215"/>
      <c r="AF6" s="215"/>
      <c r="AG6" s="216"/>
    </row>
    <row r="7" spans="1:37" customHeight="1" ht="10.5">
      <c r="A7" s="122"/>
      <c r="B7" s="123"/>
      <c r="C7" s="123"/>
      <c r="D7" s="123"/>
      <c r="E7" s="124"/>
      <c r="F7" s="217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9"/>
      <c r="S7" s="122"/>
      <c r="T7" s="123"/>
      <c r="U7" s="123"/>
      <c r="V7" s="123"/>
      <c r="W7" s="124"/>
      <c r="X7" s="217"/>
      <c r="Y7" s="218"/>
      <c r="Z7" s="218"/>
      <c r="AA7" s="218"/>
      <c r="AB7" s="218"/>
      <c r="AC7" s="218"/>
      <c r="AD7" s="218"/>
      <c r="AE7" s="218"/>
      <c r="AF7" s="218"/>
      <c r="AG7" s="219"/>
    </row>
    <row r="8" spans="1:37" customHeight="1" ht="10.5">
      <c r="A8" s="119" t="s">
        <v>10</v>
      </c>
      <c r="B8" s="120"/>
      <c r="C8" s="120"/>
      <c r="D8" s="120"/>
      <c r="E8" s="121"/>
      <c r="F8" s="246" t="s">
        <v>11</v>
      </c>
      <c r="G8" s="247"/>
      <c r="H8" s="247"/>
      <c r="I8" s="247"/>
      <c r="J8" s="247"/>
      <c r="K8" s="247"/>
      <c r="L8" s="247"/>
      <c r="M8" s="247"/>
      <c r="N8" s="247"/>
      <c r="O8" s="247"/>
      <c r="P8" s="248"/>
      <c r="Q8" s="119" t="s">
        <v>12</v>
      </c>
      <c r="R8" s="120"/>
      <c r="S8" s="120"/>
      <c r="T8" s="120"/>
      <c r="U8" s="121"/>
      <c r="V8" s="246" t="s">
        <v>13</v>
      </c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8"/>
    </row>
    <row r="9" spans="1:37" customHeight="1" ht="10.5">
      <c r="A9" s="122"/>
      <c r="B9" s="123"/>
      <c r="C9" s="123"/>
      <c r="D9" s="123"/>
      <c r="E9" s="124"/>
      <c r="F9" s="249"/>
      <c r="G9" s="250"/>
      <c r="H9" s="250"/>
      <c r="I9" s="250"/>
      <c r="J9" s="250"/>
      <c r="K9" s="250"/>
      <c r="L9" s="250"/>
      <c r="M9" s="250"/>
      <c r="N9" s="250"/>
      <c r="O9" s="250"/>
      <c r="P9" s="251"/>
      <c r="Q9" s="122"/>
      <c r="R9" s="123"/>
      <c r="S9" s="123"/>
      <c r="T9" s="123"/>
      <c r="U9" s="124"/>
      <c r="V9" s="249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1"/>
    </row>
    <row r="10" spans="1:37" customHeight="1" ht="6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7" customHeight="1" ht="15">
      <c r="A11" s="36" t="s">
        <v>14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7" customHeight="1" ht="11.25">
      <c r="A12" s="119" t="s">
        <v>15</v>
      </c>
      <c r="B12" s="120"/>
      <c r="C12" s="120"/>
      <c r="D12" s="120"/>
      <c r="E12" s="121"/>
      <c r="F12" s="119" t="s">
        <v>16</v>
      </c>
      <c r="G12" s="120"/>
      <c r="H12" s="120"/>
      <c r="I12" s="120"/>
      <c r="J12" s="121"/>
      <c r="K12" s="228" t="s">
        <v>17</v>
      </c>
      <c r="L12" s="229"/>
      <c r="M12" s="229"/>
      <c r="N12" s="229"/>
      <c r="O12" s="229"/>
      <c r="P12" s="212"/>
      <c r="Q12" s="240">
        <v>9.839</v>
      </c>
      <c r="R12" s="241"/>
      <c r="S12" s="241"/>
      <c r="T12" s="241"/>
      <c r="U12" s="241"/>
      <c r="V12" s="234" t="s">
        <v>18</v>
      </c>
      <c r="W12" s="235"/>
      <c r="X12" s="228" t="s">
        <v>19</v>
      </c>
      <c r="Y12" s="229"/>
      <c r="Z12" s="212"/>
      <c r="AA12" s="125" t="s">
        <v>20</v>
      </c>
      <c r="AB12" s="126"/>
      <c r="AC12" s="126"/>
      <c r="AD12" s="126"/>
      <c r="AE12" s="126"/>
      <c r="AF12" s="126"/>
      <c r="AG12" s="127"/>
    </row>
    <row r="13" spans="1:37" customHeight="1" ht="11.25">
      <c r="A13" s="196"/>
      <c r="B13" s="197"/>
      <c r="C13" s="197"/>
      <c r="D13" s="197"/>
      <c r="E13" s="198"/>
      <c r="F13" s="196"/>
      <c r="G13" s="197"/>
      <c r="H13" s="197"/>
      <c r="I13" s="197"/>
      <c r="J13" s="198"/>
      <c r="K13" s="230"/>
      <c r="L13" s="231"/>
      <c r="M13" s="231"/>
      <c r="N13" s="231"/>
      <c r="O13" s="231"/>
      <c r="P13" s="226"/>
      <c r="Q13" s="242"/>
      <c r="R13" s="243"/>
      <c r="S13" s="243"/>
      <c r="T13" s="243"/>
      <c r="U13" s="243"/>
      <c r="V13" s="236"/>
      <c r="W13" s="237"/>
      <c r="X13" s="230"/>
      <c r="Y13" s="231"/>
      <c r="Z13" s="226"/>
      <c r="AA13" s="128"/>
      <c r="AB13" s="129"/>
      <c r="AC13" s="129"/>
      <c r="AD13" s="129"/>
      <c r="AE13" s="129"/>
      <c r="AF13" s="129"/>
      <c r="AG13" s="130"/>
    </row>
    <row r="14" spans="1:37" customHeight="1" ht="11.25">
      <c r="A14" s="122"/>
      <c r="B14" s="123"/>
      <c r="C14" s="123"/>
      <c r="D14" s="123"/>
      <c r="E14" s="124"/>
      <c r="F14" s="122"/>
      <c r="G14" s="123"/>
      <c r="H14" s="123"/>
      <c r="I14" s="123"/>
      <c r="J14" s="124"/>
      <c r="K14" s="232"/>
      <c r="L14" s="233"/>
      <c r="M14" s="233"/>
      <c r="N14" s="233"/>
      <c r="O14" s="233"/>
      <c r="P14" s="213"/>
      <c r="Q14" s="244"/>
      <c r="R14" s="245"/>
      <c r="S14" s="245"/>
      <c r="T14" s="245"/>
      <c r="U14" s="245"/>
      <c r="V14" s="238"/>
      <c r="W14" s="239"/>
      <c r="X14" s="232"/>
      <c r="Y14" s="233"/>
      <c r="Z14" s="213"/>
      <c r="AA14" s="131"/>
      <c r="AB14" s="132"/>
      <c r="AC14" s="132"/>
      <c r="AD14" s="132"/>
      <c r="AE14" s="132"/>
      <c r="AF14" s="132"/>
      <c r="AG14" s="133"/>
    </row>
    <row r="15" spans="1:37" customHeight="1" ht="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7" customHeight="1" ht="15">
      <c r="A16" s="36" t="s">
        <v>21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7" customHeight="1" ht="10.5">
      <c r="A17" s="119" t="s">
        <v>22</v>
      </c>
      <c r="B17" s="120"/>
      <c r="C17" s="120"/>
      <c r="D17" s="120"/>
      <c r="E17" s="121"/>
      <c r="F17" s="208" t="s">
        <v>23</v>
      </c>
      <c r="G17" s="209"/>
      <c r="H17" s="209"/>
      <c r="I17" s="209"/>
      <c r="J17" s="209"/>
      <c r="K17" s="212" t="s">
        <v>24</v>
      </c>
      <c r="L17" s="119" t="s">
        <v>25</v>
      </c>
      <c r="M17" s="120"/>
      <c r="N17" s="120"/>
      <c r="O17" s="120"/>
      <c r="P17" s="121"/>
      <c r="Q17" s="208" t="s">
        <v>26</v>
      </c>
      <c r="R17" s="209"/>
      <c r="S17" s="209"/>
      <c r="T17" s="209"/>
      <c r="U17" s="209"/>
      <c r="V17" s="212" t="s">
        <v>24</v>
      </c>
      <c r="W17" s="119" t="s">
        <v>27</v>
      </c>
      <c r="X17" s="120"/>
      <c r="Y17" s="120"/>
      <c r="Z17" s="120"/>
      <c r="AA17" s="121"/>
      <c r="AB17" s="208">
        <v>3.795</v>
      </c>
      <c r="AC17" s="209"/>
      <c r="AD17" s="209"/>
      <c r="AE17" s="209"/>
      <c r="AF17" s="209"/>
      <c r="AG17" s="212" t="s">
        <v>24</v>
      </c>
    </row>
    <row r="18" spans="1:37" customHeight="1" ht="10.5">
      <c r="A18" s="122"/>
      <c r="B18" s="123"/>
      <c r="C18" s="123"/>
      <c r="D18" s="123"/>
      <c r="E18" s="124"/>
      <c r="F18" s="210"/>
      <c r="G18" s="211"/>
      <c r="H18" s="211"/>
      <c r="I18" s="211"/>
      <c r="J18" s="211"/>
      <c r="K18" s="213"/>
      <c r="L18" s="122"/>
      <c r="M18" s="123"/>
      <c r="N18" s="123"/>
      <c r="O18" s="123"/>
      <c r="P18" s="124"/>
      <c r="Q18" s="210"/>
      <c r="R18" s="211"/>
      <c r="S18" s="211"/>
      <c r="T18" s="211"/>
      <c r="U18" s="211"/>
      <c r="V18" s="213"/>
      <c r="W18" s="122"/>
      <c r="X18" s="123"/>
      <c r="Y18" s="123"/>
      <c r="Z18" s="123"/>
      <c r="AA18" s="124"/>
      <c r="AB18" s="210"/>
      <c r="AC18" s="211"/>
      <c r="AD18" s="211"/>
      <c r="AE18" s="211"/>
      <c r="AF18" s="211"/>
      <c r="AG18" s="213"/>
    </row>
    <row r="19" spans="1:37" customHeight="1" ht="10.5">
      <c r="A19" s="205" t="s">
        <v>28</v>
      </c>
      <c r="B19" s="206"/>
      <c r="C19" s="206"/>
      <c r="D19" s="206"/>
      <c r="E19" s="207"/>
      <c r="F19" s="208">
        <v>9.6</v>
      </c>
      <c r="G19" s="209"/>
      <c r="H19" s="209"/>
      <c r="I19" s="209"/>
      <c r="J19" s="209"/>
      <c r="K19" s="212" t="s">
        <v>24</v>
      </c>
      <c r="L19" s="205" t="s">
        <v>29</v>
      </c>
      <c r="M19" s="206"/>
      <c r="N19" s="206"/>
      <c r="O19" s="206"/>
      <c r="P19" s="207"/>
      <c r="Q19" s="208">
        <v>2.405</v>
      </c>
      <c r="R19" s="209"/>
      <c r="S19" s="209"/>
      <c r="T19" s="209"/>
      <c r="U19" s="209"/>
      <c r="V19" s="212" t="s">
        <v>24</v>
      </c>
      <c r="W19" s="205" t="s">
        <v>30</v>
      </c>
      <c r="X19" s="206"/>
      <c r="Y19" s="206"/>
      <c r="Z19" s="206"/>
      <c r="AA19" s="207"/>
      <c r="AB19" s="208">
        <v>2.65</v>
      </c>
      <c r="AC19" s="209"/>
      <c r="AD19" s="209"/>
      <c r="AE19" s="209"/>
      <c r="AF19" s="209"/>
      <c r="AG19" s="212" t="s">
        <v>24</v>
      </c>
    </row>
    <row r="20" spans="1:37" customHeight="1" ht="10.5">
      <c r="A20" s="202"/>
      <c r="B20" s="203"/>
      <c r="C20" s="203"/>
      <c r="D20" s="203"/>
      <c r="E20" s="204"/>
      <c r="F20" s="210"/>
      <c r="G20" s="225"/>
      <c r="H20" s="225"/>
      <c r="I20" s="225"/>
      <c r="J20" s="225"/>
      <c r="K20" s="226"/>
      <c r="L20" s="199"/>
      <c r="M20" s="200"/>
      <c r="N20" s="200"/>
      <c r="O20" s="200"/>
      <c r="P20" s="201"/>
      <c r="Q20" s="227"/>
      <c r="R20" s="225"/>
      <c r="S20" s="225"/>
      <c r="T20" s="211"/>
      <c r="U20" s="211"/>
      <c r="V20" s="213"/>
      <c r="W20" s="202"/>
      <c r="X20" s="203"/>
      <c r="Y20" s="203"/>
      <c r="Z20" s="203"/>
      <c r="AA20" s="204"/>
      <c r="AB20" s="210"/>
      <c r="AC20" s="211"/>
      <c r="AD20" s="211"/>
      <c r="AE20" s="211"/>
      <c r="AF20" s="211"/>
      <c r="AG20" s="213"/>
    </row>
    <row r="21" spans="1:37" customHeight="1" ht="10.5">
      <c r="A21" s="119" t="s">
        <v>31</v>
      </c>
      <c r="B21" s="120"/>
      <c r="C21" s="120"/>
      <c r="D21" s="120"/>
      <c r="E21" s="120"/>
      <c r="F21" s="121"/>
      <c r="G21" s="220">
        <v>1.85</v>
      </c>
      <c r="H21" s="221"/>
      <c r="I21" s="224" t="s">
        <v>32</v>
      </c>
      <c r="J21" s="221">
        <v>4.275</v>
      </c>
      <c r="K21" s="221"/>
      <c r="L21" s="224" t="s">
        <v>32</v>
      </c>
      <c r="M21" s="221">
        <v>1.21</v>
      </c>
      <c r="N21" s="221"/>
      <c r="O21" s="224" t="s">
        <v>33</v>
      </c>
      <c r="P21" s="221">
        <v>7.335</v>
      </c>
      <c r="Q21" s="221"/>
      <c r="R21" s="221"/>
      <c r="S21" s="212" t="s">
        <v>24</v>
      </c>
      <c r="T21" s="206" t="s">
        <v>34</v>
      </c>
      <c r="U21" s="206"/>
      <c r="V21" s="206"/>
      <c r="W21" s="206"/>
      <c r="X21" s="206"/>
      <c r="Y21" s="206"/>
      <c r="Z21" s="206"/>
      <c r="AA21" s="207"/>
      <c r="AB21" s="208">
        <v>5.805</v>
      </c>
      <c r="AC21" s="209"/>
      <c r="AD21" s="209"/>
      <c r="AE21" s="209"/>
      <c r="AF21" s="209"/>
      <c r="AG21" s="212" t="s">
        <v>24</v>
      </c>
    </row>
    <row r="22" spans="1:37" customHeight="1" ht="10.5">
      <c r="A22" s="122"/>
      <c r="B22" s="123"/>
      <c r="C22" s="123"/>
      <c r="D22" s="123"/>
      <c r="E22" s="123"/>
      <c r="F22" s="124"/>
      <c r="G22" s="222"/>
      <c r="H22" s="223"/>
      <c r="I22" s="114"/>
      <c r="J22" s="223"/>
      <c r="K22" s="223"/>
      <c r="L22" s="114"/>
      <c r="M22" s="223"/>
      <c r="N22" s="223"/>
      <c r="O22" s="114"/>
      <c r="P22" s="223"/>
      <c r="Q22" s="223"/>
      <c r="R22" s="223"/>
      <c r="S22" s="213"/>
      <c r="T22" s="203"/>
      <c r="U22" s="203"/>
      <c r="V22" s="203"/>
      <c r="W22" s="203"/>
      <c r="X22" s="203"/>
      <c r="Y22" s="203"/>
      <c r="Z22" s="203"/>
      <c r="AA22" s="204"/>
      <c r="AB22" s="210"/>
      <c r="AC22" s="211"/>
      <c r="AD22" s="211"/>
      <c r="AE22" s="211"/>
      <c r="AF22" s="211"/>
      <c r="AG22" s="213"/>
    </row>
    <row r="23" spans="1:37" customHeight="1" ht="10.5">
      <c r="A23" s="205" t="s">
        <v>35</v>
      </c>
      <c r="B23" s="206"/>
      <c r="C23" s="206"/>
      <c r="D23" s="206"/>
      <c r="E23" s="206"/>
      <c r="F23" s="206"/>
      <c r="G23" s="207"/>
      <c r="H23" s="220">
        <v>3.17</v>
      </c>
      <c r="I23" s="221"/>
      <c r="J23" s="221"/>
      <c r="K23" s="221"/>
      <c r="L23" s="212" t="s">
        <v>24</v>
      </c>
      <c r="M23" s="214" t="s">
        <v>36</v>
      </c>
      <c r="N23" s="215"/>
      <c r="O23" s="215"/>
      <c r="P23" s="117" t="s">
        <v>37</v>
      </c>
      <c r="Q23" s="95"/>
      <c r="R23" s="95"/>
      <c r="S23" s="95"/>
      <c r="T23" s="95"/>
      <c r="U23" s="194" t="s">
        <v>38</v>
      </c>
      <c r="V23" s="205" t="s">
        <v>39</v>
      </c>
      <c r="W23" s="206"/>
      <c r="X23" s="206"/>
      <c r="Y23" s="206"/>
      <c r="Z23" s="206"/>
      <c r="AA23" s="207"/>
      <c r="AB23" s="208">
        <v>1.045</v>
      </c>
      <c r="AC23" s="209"/>
      <c r="AD23" s="209"/>
      <c r="AE23" s="209"/>
      <c r="AF23" s="209"/>
      <c r="AG23" s="212" t="s">
        <v>24</v>
      </c>
    </row>
    <row r="24" spans="1:37" customHeight="1" ht="10.5">
      <c r="A24" s="202"/>
      <c r="B24" s="203"/>
      <c r="C24" s="203"/>
      <c r="D24" s="203"/>
      <c r="E24" s="203"/>
      <c r="F24" s="203"/>
      <c r="G24" s="204"/>
      <c r="H24" s="222"/>
      <c r="I24" s="223"/>
      <c r="J24" s="223"/>
      <c r="K24" s="223"/>
      <c r="L24" s="213"/>
      <c r="M24" s="217"/>
      <c r="N24" s="218"/>
      <c r="O24" s="218"/>
      <c r="P24" s="109"/>
      <c r="Q24" s="114"/>
      <c r="R24" s="114"/>
      <c r="S24" s="114"/>
      <c r="T24" s="114"/>
      <c r="U24" s="195"/>
      <c r="V24" s="199"/>
      <c r="W24" s="200"/>
      <c r="X24" s="200"/>
      <c r="Y24" s="200"/>
      <c r="Z24" s="200"/>
      <c r="AA24" s="201"/>
      <c r="AB24" s="210"/>
      <c r="AC24" s="211"/>
      <c r="AD24" s="211"/>
      <c r="AE24" s="211"/>
      <c r="AF24" s="211"/>
      <c r="AG24" s="213"/>
    </row>
    <row r="25" spans="1:37" customHeight="1" ht="10.5">
      <c r="A25" s="214" t="s">
        <v>40</v>
      </c>
      <c r="B25" s="215"/>
      <c r="C25" s="215"/>
      <c r="D25" s="215"/>
      <c r="E25" s="215"/>
      <c r="F25" s="215"/>
      <c r="G25" s="216"/>
      <c r="H25" s="220">
        <v>3.15</v>
      </c>
      <c r="I25" s="221"/>
      <c r="J25" s="221"/>
      <c r="K25" s="221"/>
      <c r="L25" s="212" t="s">
        <v>24</v>
      </c>
      <c r="M25" s="94" t="s">
        <v>41</v>
      </c>
      <c r="N25" s="95"/>
      <c r="O25" s="95"/>
      <c r="P25" s="95"/>
      <c r="Q25" s="95"/>
      <c r="R25" s="95"/>
      <c r="S25" s="95"/>
      <c r="T25" s="95"/>
      <c r="U25" s="105"/>
      <c r="V25" s="205" t="s">
        <v>42</v>
      </c>
      <c r="W25" s="206"/>
      <c r="X25" s="206"/>
      <c r="Y25" s="206"/>
      <c r="Z25" s="206"/>
      <c r="AA25" s="207"/>
      <c r="AB25" s="208"/>
      <c r="AC25" s="209"/>
      <c r="AD25" s="209"/>
      <c r="AE25" s="209"/>
      <c r="AF25" s="209"/>
      <c r="AG25" s="212" t="s">
        <v>24</v>
      </c>
    </row>
    <row r="26" spans="1:37" customHeight="1" ht="10.5">
      <c r="A26" s="217"/>
      <c r="B26" s="218"/>
      <c r="C26" s="218"/>
      <c r="D26" s="218"/>
      <c r="E26" s="218"/>
      <c r="F26" s="218"/>
      <c r="G26" s="219"/>
      <c r="H26" s="222"/>
      <c r="I26" s="223"/>
      <c r="J26" s="223"/>
      <c r="K26" s="223"/>
      <c r="L26" s="213"/>
      <c r="M26" s="113"/>
      <c r="N26" s="114"/>
      <c r="O26" s="114"/>
      <c r="P26" s="114"/>
      <c r="Q26" s="114"/>
      <c r="R26" s="114"/>
      <c r="S26" s="114"/>
      <c r="T26" s="114"/>
      <c r="U26" s="115"/>
      <c r="V26" s="202"/>
      <c r="W26" s="203"/>
      <c r="X26" s="203"/>
      <c r="Y26" s="203"/>
      <c r="Z26" s="203"/>
      <c r="AA26" s="204"/>
      <c r="AB26" s="210"/>
      <c r="AC26" s="211"/>
      <c r="AD26" s="211"/>
      <c r="AE26" s="211"/>
      <c r="AF26" s="211"/>
      <c r="AG26" s="213"/>
    </row>
    <row r="27" spans="1:37" customHeight="1" ht="6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7" customHeight="1" ht="15">
      <c r="A28" s="36" t="s">
        <v>43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7" customHeight="1" ht="10.5">
      <c r="A29" s="99"/>
      <c r="B29" s="100"/>
      <c r="C29" s="100"/>
      <c r="D29" s="100"/>
      <c r="E29" s="100"/>
      <c r="F29" s="101"/>
      <c r="G29" s="95" t="s">
        <v>44</v>
      </c>
      <c r="H29" s="95"/>
      <c r="I29" s="95"/>
      <c r="J29" s="95"/>
      <c r="K29" s="95"/>
      <c r="L29" s="95"/>
      <c r="M29" s="95"/>
      <c r="N29" s="105"/>
      <c r="O29" s="94" t="s">
        <v>45</v>
      </c>
      <c r="P29" s="95"/>
      <c r="Q29" s="95"/>
      <c r="R29" s="95"/>
      <c r="S29" s="95"/>
      <c r="T29" s="95"/>
      <c r="U29" s="95"/>
      <c r="V29" s="105"/>
      <c r="W29" s="116" t="s">
        <v>46</v>
      </c>
      <c r="X29" s="117"/>
      <c r="Y29" s="117"/>
      <c r="Z29" s="117"/>
      <c r="AA29" s="118"/>
      <c r="AB29" s="119" t="s">
        <v>47</v>
      </c>
      <c r="AC29" s="120"/>
      <c r="AD29" s="120"/>
      <c r="AE29" s="120"/>
      <c r="AF29" s="120"/>
      <c r="AG29" s="121"/>
    </row>
    <row r="30" spans="1:37" customHeight="1" ht="10.5">
      <c r="A30" s="102"/>
      <c r="B30" s="103"/>
      <c r="C30" s="103"/>
      <c r="D30" s="103"/>
      <c r="E30" s="103"/>
      <c r="F30" s="104"/>
      <c r="G30" s="114"/>
      <c r="H30" s="114"/>
      <c r="I30" s="114"/>
      <c r="J30" s="114"/>
      <c r="K30" s="114"/>
      <c r="L30" s="114"/>
      <c r="M30" s="114"/>
      <c r="N30" s="115"/>
      <c r="O30" s="113"/>
      <c r="P30" s="114"/>
      <c r="Q30" s="114"/>
      <c r="R30" s="114"/>
      <c r="S30" s="114"/>
      <c r="T30" s="114"/>
      <c r="U30" s="114"/>
      <c r="V30" s="115"/>
      <c r="W30" s="111"/>
      <c r="X30" s="107"/>
      <c r="Y30" s="107"/>
      <c r="Z30" s="107"/>
      <c r="AA30" s="108"/>
      <c r="AB30" s="122"/>
      <c r="AC30" s="123"/>
      <c r="AD30" s="123"/>
      <c r="AE30" s="123"/>
      <c r="AF30" s="123"/>
      <c r="AG30" s="124"/>
    </row>
    <row r="31" spans="1:37" customHeight="1" ht="10.5">
      <c r="A31" s="196" t="s">
        <v>48</v>
      </c>
      <c r="B31" s="197"/>
      <c r="C31" s="197"/>
      <c r="D31" s="197"/>
      <c r="E31" s="197"/>
      <c r="F31" s="198"/>
      <c r="G31" s="94">
        <v>6010</v>
      </c>
      <c r="H31" s="95"/>
      <c r="I31" s="95"/>
      <c r="J31" s="95"/>
      <c r="K31" s="95"/>
      <c r="L31" s="95"/>
      <c r="M31" s="95"/>
      <c r="N31" s="105"/>
      <c r="O31" s="95">
        <v>5090</v>
      </c>
      <c r="P31" s="95"/>
      <c r="Q31" s="95"/>
      <c r="R31" s="95"/>
      <c r="S31" s="95"/>
      <c r="T31" s="95"/>
      <c r="U31" s="95"/>
      <c r="V31" s="95"/>
      <c r="W31" s="116">
        <v>11100</v>
      </c>
      <c r="X31" s="117"/>
      <c r="Y31" s="117"/>
      <c r="Z31" s="117"/>
      <c r="AA31" s="118"/>
      <c r="AB31" s="125" t="s">
        <v>49</v>
      </c>
      <c r="AC31" s="126"/>
      <c r="AD31" s="126"/>
      <c r="AE31" s="126"/>
      <c r="AF31" s="126"/>
      <c r="AG31" s="127"/>
    </row>
    <row r="32" spans="1:37" customHeight="1" ht="10.5">
      <c r="A32" s="196"/>
      <c r="B32" s="197"/>
      <c r="C32" s="197"/>
      <c r="D32" s="197"/>
      <c r="E32" s="197"/>
      <c r="F32" s="198"/>
      <c r="G32" s="182"/>
      <c r="H32" s="185"/>
      <c r="I32" s="185"/>
      <c r="J32" s="185"/>
      <c r="K32" s="185"/>
      <c r="L32" s="185"/>
      <c r="M32" s="185"/>
      <c r="N32" s="186"/>
      <c r="O32" s="185"/>
      <c r="P32" s="185"/>
      <c r="Q32" s="185"/>
      <c r="R32" s="185"/>
      <c r="S32" s="185"/>
      <c r="T32" s="185"/>
      <c r="U32" s="185"/>
      <c r="V32" s="185"/>
      <c r="W32" s="111"/>
      <c r="X32" s="107"/>
      <c r="Y32" s="107"/>
      <c r="Z32" s="107"/>
      <c r="AA32" s="108"/>
      <c r="AB32" s="128"/>
      <c r="AC32" s="129"/>
      <c r="AD32" s="129"/>
      <c r="AE32" s="129"/>
      <c r="AF32" s="129"/>
      <c r="AG32" s="130"/>
    </row>
    <row r="33" spans="1:37" customHeight="1" ht="10.5">
      <c r="A33" s="196"/>
      <c r="B33" s="197"/>
      <c r="C33" s="197"/>
      <c r="D33" s="197"/>
      <c r="E33" s="197"/>
      <c r="F33" s="198"/>
      <c r="G33" s="187">
        <v>2950</v>
      </c>
      <c r="H33" s="188"/>
      <c r="I33" s="188"/>
      <c r="J33" s="189"/>
      <c r="K33" s="97">
        <v>3060</v>
      </c>
      <c r="L33" s="97"/>
      <c r="M33" s="97"/>
      <c r="N33" s="106"/>
      <c r="O33" s="187">
        <v>2600</v>
      </c>
      <c r="P33" s="188"/>
      <c r="Q33" s="188"/>
      <c r="R33" s="189"/>
      <c r="S33" s="97">
        <v>2490</v>
      </c>
      <c r="T33" s="97"/>
      <c r="U33" s="97"/>
      <c r="V33" s="97"/>
      <c r="W33" s="111"/>
      <c r="X33" s="107"/>
      <c r="Y33" s="107"/>
      <c r="Z33" s="107"/>
      <c r="AA33" s="108"/>
      <c r="AB33" s="128"/>
      <c r="AC33" s="129"/>
      <c r="AD33" s="129"/>
      <c r="AE33" s="129"/>
      <c r="AF33" s="129"/>
      <c r="AG33" s="130"/>
    </row>
    <row r="34" spans="1:37" customHeight="1" ht="10.5">
      <c r="A34" s="122"/>
      <c r="B34" s="123"/>
      <c r="C34" s="123"/>
      <c r="D34" s="123"/>
      <c r="E34" s="123"/>
      <c r="F34" s="124"/>
      <c r="G34" s="96"/>
      <c r="H34" s="97"/>
      <c r="I34" s="97"/>
      <c r="J34" s="180"/>
      <c r="K34" s="97"/>
      <c r="L34" s="97"/>
      <c r="M34" s="97"/>
      <c r="N34" s="106"/>
      <c r="O34" s="96"/>
      <c r="P34" s="97"/>
      <c r="Q34" s="97"/>
      <c r="R34" s="180"/>
      <c r="S34" s="97"/>
      <c r="T34" s="97"/>
      <c r="U34" s="97"/>
      <c r="V34" s="97"/>
      <c r="W34" s="112"/>
      <c r="X34" s="109"/>
      <c r="Y34" s="109"/>
      <c r="Z34" s="109"/>
      <c r="AA34" s="110"/>
      <c r="AB34" s="131"/>
      <c r="AC34" s="132"/>
      <c r="AD34" s="132"/>
      <c r="AE34" s="132"/>
      <c r="AF34" s="132"/>
      <c r="AG34" s="133"/>
    </row>
    <row r="35" spans="1:37" customHeight="1" ht="10.5">
      <c r="A35" s="205" t="s">
        <v>50</v>
      </c>
      <c r="B35" s="206"/>
      <c r="C35" s="206"/>
      <c r="D35" s="206"/>
      <c r="E35" s="206"/>
      <c r="F35" s="206"/>
      <c r="G35" s="190" t="s">
        <v>51</v>
      </c>
      <c r="H35" s="191"/>
      <c r="I35" s="95"/>
      <c r="J35" s="95"/>
      <c r="K35" s="95"/>
      <c r="L35" s="95"/>
      <c r="M35" s="95"/>
      <c r="N35" s="194" t="s">
        <v>38</v>
      </c>
      <c r="O35" s="190" t="s">
        <v>51</v>
      </c>
      <c r="P35" s="191"/>
      <c r="Q35" s="95"/>
      <c r="R35" s="95"/>
      <c r="S35" s="95"/>
      <c r="T35" s="95"/>
      <c r="U35" s="95"/>
      <c r="V35" s="191" t="s">
        <v>38</v>
      </c>
      <c r="W35" s="116" t="s">
        <v>52</v>
      </c>
      <c r="X35" s="117"/>
      <c r="Y35" s="117"/>
      <c r="Z35" s="117"/>
      <c r="AA35" s="117"/>
      <c r="AB35" s="91"/>
      <c r="AC35" s="92"/>
      <c r="AD35" s="92"/>
      <c r="AE35" s="92"/>
      <c r="AF35" s="92"/>
      <c r="AG35" s="93"/>
    </row>
    <row r="36" spans="1:37" customHeight="1" ht="10.5">
      <c r="A36" s="202"/>
      <c r="B36" s="203"/>
      <c r="C36" s="203"/>
      <c r="D36" s="203"/>
      <c r="E36" s="203"/>
      <c r="F36" s="203"/>
      <c r="G36" s="192"/>
      <c r="H36" s="193"/>
      <c r="I36" s="114"/>
      <c r="J36" s="114"/>
      <c r="K36" s="114"/>
      <c r="L36" s="114"/>
      <c r="M36" s="114"/>
      <c r="N36" s="195"/>
      <c r="O36" s="192"/>
      <c r="P36" s="193"/>
      <c r="Q36" s="114"/>
      <c r="R36" s="114"/>
      <c r="S36" s="114"/>
      <c r="T36" s="114"/>
      <c r="U36" s="114"/>
      <c r="V36" s="193"/>
      <c r="W36" s="112"/>
      <c r="X36" s="109"/>
      <c r="Y36" s="109"/>
      <c r="Z36" s="109"/>
      <c r="AA36" s="109"/>
      <c r="AB36" s="134"/>
      <c r="AC36" s="135"/>
      <c r="AD36" s="135"/>
      <c r="AE36" s="135"/>
      <c r="AF36" s="135"/>
      <c r="AG36" s="136"/>
    </row>
    <row r="37" spans="1:37" customHeight="1" ht="10.5">
      <c r="A37" s="205" t="s">
        <v>53</v>
      </c>
      <c r="B37" s="206"/>
      <c r="C37" s="206"/>
      <c r="D37" s="206"/>
      <c r="E37" s="206"/>
      <c r="F37" s="206"/>
      <c r="G37" s="94">
        <v>120</v>
      </c>
      <c r="H37" s="95"/>
      <c r="I37" s="95"/>
      <c r="J37" s="95"/>
      <c r="K37" s="95"/>
      <c r="L37" s="95"/>
      <c r="M37" s="95"/>
      <c r="N37" s="105"/>
      <c r="O37" s="94">
        <v>-10</v>
      </c>
      <c r="P37" s="95"/>
      <c r="Q37" s="95"/>
      <c r="R37" s="95"/>
      <c r="S37" s="95"/>
      <c r="T37" s="95"/>
      <c r="U37" s="95"/>
      <c r="V37" s="95"/>
      <c r="W37" s="116">
        <v>110</v>
      </c>
      <c r="X37" s="117"/>
      <c r="Y37" s="117"/>
      <c r="Z37" s="117"/>
      <c r="AA37" s="117"/>
      <c r="AB37" s="134"/>
      <c r="AC37" s="135"/>
      <c r="AD37" s="135"/>
      <c r="AE37" s="135"/>
      <c r="AF37" s="135"/>
      <c r="AG37" s="136"/>
    </row>
    <row r="38" spans="1:37" customHeight="1" ht="10.5">
      <c r="A38" s="202"/>
      <c r="B38" s="203"/>
      <c r="C38" s="203"/>
      <c r="D38" s="203"/>
      <c r="E38" s="203"/>
      <c r="F38" s="203"/>
      <c r="G38" s="113"/>
      <c r="H38" s="114"/>
      <c r="I38" s="114"/>
      <c r="J38" s="114"/>
      <c r="K38" s="114"/>
      <c r="L38" s="114"/>
      <c r="M38" s="114"/>
      <c r="N38" s="115"/>
      <c r="O38" s="113"/>
      <c r="P38" s="114"/>
      <c r="Q38" s="114"/>
      <c r="R38" s="114"/>
      <c r="S38" s="114"/>
      <c r="T38" s="114"/>
      <c r="U38" s="114"/>
      <c r="V38" s="114"/>
      <c r="W38" s="111"/>
      <c r="X38" s="107"/>
      <c r="Y38" s="107"/>
      <c r="Z38" s="107"/>
      <c r="AA38" s="107"/>
      <c r="AB38" s="134"/>
      <c r="AC38" s="135"/>
      <c r="AD38" s="135"/>
      <c r="AE38" s="135"/>
      <c r="AF38" s="135"/>
      <c r="AG38" s="136"/>
    </row>
    <row r="39" spans="1:37" customHeight="1" ht="10.5">
      <c r="A39" s="205" t="s">
        <v>54</v>
      </c>
      <c r="B39" s="206"/>
      <c r="C39" s="206"/>
      <c r="D39" s="206"/>
      <c r="E39" s="206"/>
      <c r="F39" s="207"/>
      <c r="G39" s="94">
        <v>120</v>
      </c>
      <c r="H39" s="95"/>
      <c r="I39" s="95"/>
      <c r="J39" s="95"/>
      <c r="K39" s="95"/>
      <c r="L39" s="95"/>
      <c r="M39" s="95"/>
      <c r="N39" s="105"/>
      <c r="O39" s="94">
        <v>-10</v>
      </c>
      <c r="P39" s="95"/>
      <c r="Q39" s="95"/>
      <c r="R39" s="95"/>
      <c r="S39" s="95"/>
      <c r="T39" s="95"/>
      <c r="U39" s="95"/>
      <c r="V39" s="95"/>
      <c r="W39" s="158">
        <v>13700</v>
      </c>
      <c r="X39" s="159"/>
      <c r="Y39" s="159"/>
      <c r="Z39" s="159"/>
      <c r="AA39" s="159"/>
      <c r="AB39" s="134"/>
      <c r="AC39" s="135"/>
      <c r="AD39" s="135"/>
      <c r="AE39" s="135"/>
      <c r="AF39" s="135"/>
      <c r="AG39" s="136"/>
    </row>
    <row r="40" spans="1:37" customHeight="1" ht="10.5">
      <c r="A40" s="202"/>
      <c r="B40" s="203"/>
      <c r="C40" s="203"/>
      <c r="D40" s="203"/>
      <c r="E40" s="203"/>
      <c r="F40" s="204"/>
      <c r="G40" s="113"/>
      <c r="H40" s="114"/>
      <c r="I40" s="114"/>
      <c r="J40" s="114"/>
      <c r="K40" s="114"/>
      <c r="L40" s="114"/>
      <c r="M40" s="114"/>
      <c r="N40" s="115"/>
      <c r="O40" s="113"/>
      <c r="P40" s="114"/>
      <c r="Q40" s="114"/>
      <c r="R40" s="114"/>
      <c r="S40" s="114"/>
      <c r="T40" s="114"/>
      <c r="U40" s="114"/>
      <c r="V40" s="114"/>
      <c r="W40" s="160"/>
      <c r="X40" s="161"/>
      <c r="Y40" s="161"/>
      <c r="Z40" s="161"/>
      <c r="AA40" s="161"/>
      <c r="AB40" s="134"/>
      <c r="AC40" s="135"/>
      <c r="AD40" s="135"/>
      <c r="AE40" s="135"/>
      <c r="AF40" s="135"/>
      <c r="AG40" s="136"/>
    </row>
    <row r="41" spans="1:37" customHeight="1" ht="10.5">
      <c r="A41" s="119" t="s">
        <v>55</v>
      </c>
      <c r="B41" s="120"/>
      <c r="C41" s="120"/>
      <c r="D41" s="120"/>
      <c r="E41" s="120"/>
      <c r="F41" s="121"/>
      <c r="G41" s="94">
        <v>8585</v>
      </c>
      <c r="H41" s="95"/>
      <c r="I41" s="95"/>
      <c r="J41" s="95"/>
      <c r="K41" s="95"/>
      <c r="L41" s="95"/>
      <c r="M41" s="95"/>
      <c r="N41" s="105"/>
      <c r="O41" s="95">
        <v>16325</v>
      </c>
      <c r="P41" s="95"/>
      <c r="Q41" s="95"/>
      <c r="R41" s="95"/>
      <c r="S41" s="95"/>
      <c r="T41" s="95"/>
      <c r="U41" s="95"/>
      <c r="V41" s="95"/>
      <c r="W41" s="111">
        <v>24910</v>
      </c>
      <c r="X41" s="107"/>
      <c r="Y41" s="107"/>
      <c r="Z41" s="107"/>
      <c r="AA41" s="107"/>
      <c r="AB41" s="134"/>
      <c r="AC41" s="135"/>
      <c r="AD41" s="135"/>
      <c r="AE41" s="135"/>
      <c r="AF41" s="135"/>
      <c r="AG41" s="136"/>
    </row>
    <row r="42" spans="1:37" customHeight="1" ht="10.5">
      <c r="A42" s="196"/>
      <c r="B42" s="197"/>
      <c r="C42" s="197"/>
      <c r="D42" s="197"/>
      <c r="E42" s="197"/>
      <c r="F42" s="198"/>
      <c r="G42" s="182"/>
      <c r="H42" s="185"/>
      <c r="I42" s="185"/>
      <c r="J42" s="185"/>
      <c r="K42" s="185"/>
      <c r="L42" s="185"/>
      <c r="M42" s="185"/>
      <c r="N42" s="186"/>
      <c r="O42" s="185"/>
      <c r="P42" s="185"/>
      <c r="Q42" s="185"/>
      <c r="R42" s="185"/>
      <c r="S42" s="185"/>
      <c r="T42" s="185"/>
      <c r="U42" s="185"/>
      <c r="V42" s="185"/>
      <c r="W42" s="111"/>
      <c r="X42" s="107"/>
      <c r="Y42" s="107"/>
      <c r="Z42" s="107"/>
      <c r="AA42" s="107"/>
      <c r="AB42" s="134"/>
      <c r="AC42" s="135"/>
      <c r="AD42" s="135"/>
      <c r="AE42" s="135"/>
      <c r="AF42" s="135"/>
      <c r="AG42" s="136"/>
    </row>
    <row r="43" spans="1:37" customHeight="1" ht="10.5">
      <c r="A43" s="196"/>
      <c r="B43" s="197"/>
      <c r="C43" s="197"/>
      <c r="D43" s="197"/>
      <c r="E43" s="197"/>
      <c r="F43" s="198"/>
      <c r="G43" s="187">
        <v>4310</v>
      </c>
      <c r="H43" s="188"/>
      <c r="I43" s="188"/>
      <c r="J43" s="189"/>
      <c r="K43" s="97">
        <v>4275</v>
      </c>
      <c r="L43" s="97"/>
      <c r="M43" s="97"/>
      <c r="N43" s="106"/>
      <c r="O43" s="187">
        <v>8220</v>
      </c>
      <c r="P43" s="188"/>
      <c r="Q43" s="188"/>
      <c r="R43" s="189"/>
      <c r="S43" s="97">
        <v>8105</v>
      </c>
      <c r="T43" s="97"/>
      <c r="U43" s="97"/>
      <c r="V43" s="97"/>
      <c r="W43" s="111"/>
      <c r="X43" s="107"/>
      <c r="Y43" s="107"/>
      <c r="Z43" s="107"/>
      <c r="AA43" s="107"/>
      <c r="AB43" s="134"/>
      <c r="AC43" s="135"/>
      <c r="AD43" s="135"/>
      <c r="AE43" s="135"/>
      <c r="AF43" s="135"/>
      <c r="AG43" s="136"/>
    </row>
    <row r="44" spans="1:37" customHeight="1" ht="10.5">
      <c r="A44" s="122"/>
      <c r="B44" s="123"/>
      <c r="C44" s="123"/>
      <c r="D44" s="123"/>
      <c r="E44" s="123"/>
      <c r="F44" s="124"/>
      <c r="G44" s="96"/>
      <c r="H44" s="97"/>
      <c r="I44" s="97"/>
      <c r="J44" s="180"/>
      <c r="K44" s="97"/>
      <c r="L44" s="97"/>
      <c r="M44" s="97"/>
      <c r="N44" s="106"/>
      <c r="O44" s="96"/>
      <c r="P44" s="97"/>
      <c r="Q44" s="97"/>
      <c r="R44" s="180"/>
      <c r="S44" s="97"/>
      <c r="T44" s="97"/>
      <c r="U44" s="97"/>
      <c r="V44" s="97"/>
      <c r="W44" s="112"/>
      <c r="X44" s="109"/>
      <c r="Y44" s="109"/>
      <c r="Z44" s="109"/>
      <c r="AA44" s="109"/>
      <c r="AB44" s="134"/>
      <c r="AC44" s="135"/>
      <c r="AD44" s="135"/>
      <c r="AE44" s="135"/>
      <c r="AF44" s="135"/>
      <c r="AG44" s="136"/>
    </row>
    <row r="45" spans="1:37" customHeight="1" ht="10.5">
      <c r="A45" s="119" t="s">
        <v>56</v>
      </c>
      <c r="B45" s="120"/>
      <c r="C45" s="120"/>
      <c r="D45" s="120"/>
      <c r="E45" s="120"/>
      <c r="F45" s="121"/>
      <c r="G45" s="94">
        <v>10800</v>
      </c>
      <c r="H45" s="95"/>
      <c r="I45" s="95"/>
      <c r="J45" s="95"/>
      <c r="K45" s="95"/>
      <c r="L45" s="95"/>
      <c r="M45" s="95"/>
      <c r="N45" s="105"/>
      <c r="O45" s="95">
        <v>20000</v>
      </c>
      <c r="P45" s="95"/>
      <c r="Q45" s="95"/>
      <c r="R45" s="95"/>
      <c r="S45" s="95"/>
      <c r="T45" s="95"/>
      <c r="U45" s="95"/>
      <c r="V45" s="95"/>
      <c r="W45" s="116">
        <v>25000</v>
      </c>
      <c r="X45" s="117"/>
      <c r="Y45" s="117"/>
      <c r="Z45" s="117"/>
      <c r="AA45" s="117"/>
      <c r="AB45" s="134"/>
      <c r="AC45" s="135"/>
      <c r="AD45" s="135"/>
      <c r="AE45" s="135"/>
      <c r="AF45" s="135"/>
      <c r="AG45" s="136"/>
    </row>
    <row r="46" spans="1:37" customHeight="1" ht="10.5">
      <c r="A46" s="196"/>
      <c r="B46" s="197"/>
      <c r="C46" s="197"/>
      <c r="D46" s="197"/>
      <c r="E46" s="197"/>
      <c r="F46" s="198"/>
      <c r="G46" s="182"/>
      <c r="H46" s="185"/>
      <c r="I46" s="185"/>
      <c r="J46" s="185"/>
      <c r="K46" s="185"/>
      <c r="L46" s="185"/>
      <c r="M46" s="185"/>
      <c r="N46" s="186"/>
      <c r="O46" s="185"/>
      <c r="P46" s="185"/>
      <c r="Q46" s="185"/>
      <c r="R46" s="185"/>
      <c r="S46" s="185"/>
      <c r="T46" s="185"/>
      <c r="U46" s="185"/>
      <c r="V46" s="185"/>
      <c r="W46" s="111"/>
      <c r="X46" s="107"/>
      <c r="Y46" s="107"/>
      <c r="Z46" s="107"/>
      <c r="AA46" s="107"/>
      <c r="AB46" s="137"/>
      <c r="AC46" s="138"/>
      <c r="AD46" s="138"/>
      <c r="AE46" s="138"/>
      <c r="AF46" s="138"/>
      <c r="AG46" s="139"/>
    </row>
    <row r="47" spans="1:37" customHeight="1" ht="10.5">
      <c r="A47" s="196"/>
      <c r="B47" s="197"/>
      <c r="C47" s="197"/>
      <c r="D47" s="197"/>
      <c r="E47" s="197"/>
      <c r="F47" s="198"/>
      <c r="G47" s="187">
        <v>5400</v>
      </c>
      <c r="H47" s="188"/>
      <c r="I47" s="188"/>
      <c r="J47" s="189"/>
      <c r="K47" s="97">
        <v>5400</v>
      </c>
      <c r="L47" s="97"/>
      <c r="M47" s="97"/>
      <c r="N47" s="106"/>
      <c r="O47" s="187">
        <v>10055</v>
      </c>
      <c r="P47" s="188"/>
      <c r="Q47" s="188"/>
      <c r="R47" s="189"/>
      <c r="S47" s="97">
        <v>9945</v>
      </c>
      <c r="T47" s="97"/>
      <c r="U47" s="97"/>
      <c r="V47" s="97"/>
      <c r="W47" s="111"/>
      <c r="X47" s="107"/>
      <c r="Y47" s="107"/>
      <c r="Z47" s="107"/>
      <c r="AA47" s="108"/>
      <c r="AB47" s="140" t="s">
        <v>57</v>
      </c>
      <c r="AC47" s="141"/>
      <c r="AD47" s="141"/>
      <c r="AE47" s="141"/>
      <c r="AF47" s="141"/>
      <c r="AG47" s="142"/>
    </row>
    <row r="48" spans="1:37" customHeight="1" ht="10.5">
      <c r="A48" s="122"/>
      <c r="B48" s="123"/>
      <c r="C48" s="123"/>
      <c r="D48" s="123"/>
      <c r="E48" s="123"/>
      <c r="F48" s="124"/>
      <c r="G48" s="96"/>
      <c r="H48" s="97"/>
      <c r="I48" s="97"/>
      <c r="J48" s="180"/>
      <c r="K48" s="97"/>
      <c r="L48" s="97"/>
      <c r="M48" s="97"/>
      <c r="N48" s="106"/>
      <c r="O48" s="96"/>
      <c r="P48" s="97"/>
      <c r="Q48" s="97"/>
      <c r="R48" s="180"/>
      <c r="S48" s="97"/>
      <c r="T48" s="97"/>
      <c r="U48" s="97"/>
      <c r="V48" s="97"/>
      <c r="W48" s="112"/>
      <c r="X48" s="109"/>
      <c r="Y48" s="109"/>
      <c r="Z48" s="109"/>
      <c r="AA48" s="110"/>
      <c r="AB48" s="143"/>
      <c r="AC48" s="144"/>
      <c r="AD48" s="144"/>
      <c r="AE48" s="144"/>
      <c r="AF48" s="144"/>
      <c r="AG48" s="145"/>
    </row>
    <row r="49" spans="1:37" customHeight="1" ht="10.5">
      <c r="A49" s="119" t="s">
        <v>58</v>
      </c>
      <c r="B49" s="120"/>
      <c r="C49" s="120"/>
      <c r="D49" s="120"/>
      <c r="E49" s="120"/>
      <c r="F49" s="120"/>
      <c r="G49" s="94" t="s">
        <v>59</v>
      </c>
      <c r="H49" s="176" t="s">
        <v>60</v>
      </c>
      <c r="I49" s="176"/>
      <c r="J49" s="176"/>
      <c r="K49" s="176"/>
      <c r="L49" s="176"/>
      <c r="M49" s="176"/>
      <c r="N49" s="177"/>
      <c r="O49" s="94" t="s">
        <v>59</v>
      </c>
      <c r="P49" s="176" t="s">
        <v>60</v>
      </c>
      <c r="Q49" s="176"/>
      <c r="R49" s="176"/>
      <c r="S49" s="176"/>
      <c r="T49" s="176"/>
      <c r="U49" s="176"/>
      <c r="V49" s="176"/>
      <c r="W49" s="149"/>
      <c r="X49" s="150"/>
      <c r="Y49" s="150"/>
      <c r="Z49" s="150"/>
      <c r="AA49" s="151"/>
      <c r="AB49" s="143"/>
      <c r="AC49" s="144"/>
      <c r="AD49" s="144"/>
      <c r="AE49" s="144"/>
      <c r="AF49" s="144"/>
      <c r="AG49" s="145"/>
    </row>
    <row r="50" spans="1:37" customHeight="1" ht="10.5">
      <c r="A50" s="196"/>
      <c r="B50" s="197"/>
      <c r="C50" s="197"/>
      <c r="D50" s="197"/>
      <c r="E50" s="197"/>
      <c r="F50" s="197"/>
      <c r="G50" s="182"/>
      <c r="H50" s="183"/>
      <c r="I50" s="183"/>
      <c r="J50" s="183"/>
      <c r="K50" s="183"/>
      <c r="L50" s="183"/>
      <c r="M50" s="183"/>
      <c r="N50" s="184"/>
      <c r="O50" s="182"/>
      <c r="P50" s="183"/>
      <c r="Q50" s="183"/>
      <c r="R50" s="183"/>
      <c r="S50" s="183"/>
      <c r="T50" s="183"/>
      <c r="U50" s="183"/>
      <c r="V50" s="183"/>
      <c r="W50" s="155"/>
      <c r="X50" s="156"/>
      <c r="Y50" s="156"/>
      <c r="Z50" s="156"/>
      <c r="AA50" s="157"/>
      <c r="AB50" s="146"/>
      <c r="AC50" s="147"/>
      <c r="AD50" s="147"/>
      <c r="AE50" s="147"/>
      <c r="AF50" s="147"/>
      <c r="AG50" s="148"/>
    </row>
    <row r="51" spans="1:37" customHeight="1" ht="10.5">
      <c r="A51" s="196"/>
      <c r="B51" s="197"/>
      <c r="C51" s="197"/>
      <c r="D51" s="197"/>
      <c r="E51" s="197"/>
      <c r="F51" s="197"/>
      <c r="G51" s="94" t="s">
        <v>61</v>
      </c>
      <c r="H51" s="176" t="s">
        <v>60</v>
      </c>
      <c r="I51" s="176"/>
      <c r="J51" s="176"/>
      <c r="K51" s="176"/>
      <c r="L51" s="176"/>
      <c r="M51" s="176"/>
      <c r="N51" s="177"/>
      <c r="O51" s="94" t="s">
        <v>61</v>
      </c>
      <c r="P51" s="176" t="s">
        <v>60</v>
      </c>
      <c r="Q51" s="176"/>
      <c r="R51" s="176"/>
      <c r="S51" s="176"/>
      <c r="T51" s="176"/>
      <c r="U51" s="176"/>
      <c r="V51" s="176"/>
      <c r="W51" s="155"/>
      <c r="X51" s="156"/>
      <c r="Y51" s="156"/>
      <c r="Z51" s="156"/>
      <c r="AA51" s="157"/>
      <c r="AB51" s="94" t="s">
        <v>62</v>
      </c>
      <c r="AC51" s="95"/>
      <c r="AD51" s="95"/>
      <c r="AE51" s="95" t="s">
        <v>63</v>
      </c>
      <c r="AF51" s="95"/>
      <c r="AG51" s="105"/>
    </row>
    <row r="52" spans="1:37" customHeight="1" ht="10.5">
      <c r="A52" s="122"/>
      <c r="B52" s="123"/>
      <c r="C52" s="123"/>
      <c r="D52" s="123"/>
      <c r="E52" s="123"/>
      <c r="F52" s="123"/>
      <c r="G52" s="113"/>
      <c r="H52" s="178"/>
      <c r="I52" s="178"/>
      <c r="J52" s="178"/>
      <c r="K52" s="178"/>
      <c r="L52" s="178"/>
      <c r="M52" s="178"/>
      <c r="N52" s="179"/>
      <c r="O52" s="113"/>
      <c r="P52" s="178"/>
      <c r="Q52" s="178"/>
      <c r="R52" s="178"/>
      <c r="S52" s="178"/>
      <c r="T52" s="178"/>
      <c r="U52" s="178"/>
      <c r="V52" s="178"/>
      <c r="W52" s="152"/>
      <c r="X52" s="153"/>
      <c r="Y52" s="153"/>
      <c r="Z52" s="153"/>
      <c r="AA52" s="154"/>
      <c r="AB52" s="96"/>
      <c r="AC52" s="97"/>
      <c r="AD52" s="97"/>
      <c r="AE52" s="97"/>
      <c r="AF52" s="97"/>
      <c r="AG52" s="106"/>
    </row>
    <row r="53" spans="1:37" customHeight="1" ht="10.5">
      <c r="A53" s="205" t="s">
        <v>64</v>
      </c>
      <c r="B53" s="206"/>
      <c r="C53" s="206"/>
      <c r="D53" s="206"/>
      <c r="E53" s="206"/>
      <c r="F53" s="207"/>
      <c r="G53" s="96">
        <v>4570</v>
      </c>
      <c r="H53" s="97"/>
      <c r="I53" s="97"/>
      <c r="J53" s="180"/>
      <c r="K53" s="97">
        <v>4570</v>
      </c>
      <c r="L53" s="97"/>
      <c r="M53" s="97"/>
      <c r="N53" s="106"/>
      <c r="O53" s="96">
        <v>8640</v>
      </c>
      <c r="P53" s="97"/>
      <c r="Q53" s="97"/>
      <c r="R53" s="180"/>
      <c r="S53" s="97">
        <v>8640</v>
      </c>
      <c r="T53" s="97"/>
      <c r="U53" s="97"/>
      <c r="V53" s="97"/>
      <c r="W53" s="149"/>
      <c r="X53" s="150"/>
      <c r="Y53" s="150"/>
      <c r="Z53" s="150"/>
      <c r="AA53" s="151"/>
      <c r="AB53" s="111" t="s">
        <v>65</v>
      </c>
      <c r="AC53" s="107"/>
      <c r="AD53" s="107"/>
      <c r="AE53" s="107" t="s">
        <v>65</v>
      </c>
      <c r="AF53" s="107"/>
      <c r="AG53" s="108"/>
    </row>
    <row r="54" spans="1:37" customHeight="1" ht="10.5">
      <c r="A54" s="202"/>
      <c r="B54" s="203"/>
      <c r="C54" s="203"/>
      <c r="D54" s="203"/>
      <c r="E54" s="203"/>
      <c r="F54" s="204"/>
      <c r="G54" s="113"/>
      <c r="H54" s="114"/>
      <c r="I54" s="114"/>
      <c r="J54" s="181"/>
      <c r="K54" s="114"/>
      <c r="L54" s="114"/>
      <c r="M54" s="114"/>
      <c r="N54" s="115"/>
      <c r="O54" s="113"/>
      <c r="P54" s="114"/>
      <c r="Q54" s="114"/>
      <c r="R54" s="181"/>
      <c r="S54" s="114"/>
      <c r="T54" s="114"/>
      <c r="U54" s="114"/>
      <c r="V54" s="114"/>
      <c r="W54" s="152"/>
      <c r="X54" s="153"/>
      <c r="Y54" s="153"/>
      <c r="Z54" s="153"/>
      <c r="AA54" s="154"/>
      <c r="AB54" s="112"/>
      <c r="AC54" s="109"/>
      <c r="AD54" s="109"/>
      <c r="AE54" s="109"/>
      <c r="AF54" s="109"/>
      <c r="AG54" s="110"/>
    </row>
    <row r="55" spans="1:37" customHeight="1" ht="10.5">
      <c r="A55" s="199" t="s">
        <v>66</v>
      </c>
      <c r="B55" s="200"/>
      <c r="C55" s="200"/>
      <c r="D55" s="200"/>
      <c r="E55" s="200"/>
      <c r="F55" s="201"/>
      <c r="G55" s="164">
        <v>94.3</v>
      </c>
      <c r="H55" s="165"/>
      <c r="I55" s="165"/>
      <c r="J55" s="162" t="s">
        <v>67</v>
      </c>
      <c r="K55" s="164">
        <v>93.5</v>
      </c>
      <c r="L55" s="165"/>
      <c r="M55" s="165"/>
      <c r="N55" s="168" t="s">
        <v>67</v>
      </c>
      <c r="O55" s="164">
        <v>95.1</v>
      </c>
      <c r="P55" s="165"/>
      <c r="Q55" s="165"/>
      <c r="R55" s="168" t="s">
        <v>67</v>
      </c>
      <c r="S55" s="164">
        <v>93.8</v>
      </c>
      <c r="T55" s="165"/>
      <c r="U55" s="165"/>
      <c r="V55" s="168" t="s">
        <v>67</v>
      </c>
      <c r="W55" s="170" t="s">
        <v>68</v>
      </c>
      <c r="X55" s="171"/>
      <c r="Y55" s="171"/>
      <c r="Z55" s="171"/>
      <c r="AA55" s="172"/>
      <c r="AB55" s="94" t="s">
        <v>69</v>
      </c>
      <c r="AC55" s="95"/>
      <c r="AD55" s="95"/>
      <c r="AE55" s="95"/>
      <c r="AF55" s="95"/>
      <c r="AG55" s="105"/>
    </row>
    <row r="56" spans="1:37" customHeight="1" ht="10.5">
      <c r="A56" s="202"/>
      <c r="B56" s="203"/>
      <c r="C56" s="203"/>
      <c r="D56" s="203"/>
      <c r="E56" s="203"/>
      <c r="F56" s="204"/>
      <c r="G56" s="166"/>
      <c r="H56" s="167"/>
      <c r="I56" s="167"/>
      <c r="J56" s="163"/>
      <c r="K56" s="166"/>
      <c r="L56" s="167"/>
      <c r="M56" s="167"/>
      <c r="N56" s="169"/>
      <c r="O56" s="166"/>
      <c r="P56" s="167"/>
      <c r="Q56" s="167"/>
      <c r="R56" s="169"/>
      <c r="S56" s="166"/>
      <c r="T56" s="167"/>
      <c r="U56" s="167"/>
      <c r="V56" s="169"/>
      <c r="W56" s="173"/>
      <c r="X56" s="174"/>
      <c r="Y56" s="174"/>
      <c r="Z56" s="174"/>
      <c r="AA56" s="175"/>
      <c r="AB56" s="113"/>
      <c r="AC56" s="114"/>
      <c r="AD56" s="114"/>
      <c r="AE56" s="114"/>
      <c r="AF56" s="114"/>
      <c r="AG56" s="115"/>
    </row>
    <row r="57" spans="1:37" customHeight="1" ht="13.5">
      <c r="A57" s="94" t="s">
        <v>70</v>
      </c>
      <c r="B57" s="95"/>
      <c r="C57" s="95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91" t="s">
        <v>71</v>
      </c>
      <c r="Z57" s="92"/>
      <c r="AA57" s="92"/>
      <c r="AB57" s="92"/>
      <c r="AC57" s="92"/>
      <c r="AD57" s="92"/>
      <c r="AE57" s="92"/>
      <c r="AF57" s="92"/>
      <c r="AG57" s="93"/>
    </row>
    <row r="58" spans="1:37">
      <c r="A58" s="96"/>
      <c r="B58" s="97"/>
      <c r="C58" s="97"/>
      <c r="Y58" s="12"/>
      <c r="AG58" s="13"/>
    </row>
    <row r="59" spans="1:37">
      <c r="A59" s="12"/>
      <c r="D59" s="7" t="s">
        <v>72</v>
      </c>
      <c r="Y59" s="12"/>
      <c r="AG59" s="13"/>
    </row>
    <row r="60" spans="1:37">
      <c r="A60" s="12"/>
      <c r="Y60" s="12"/>
      <c r="AG60" s="13"/>
    </row>
    <row r="61" spans="1:37">
      <c r="A61" s="12"/>
      <c r="Y61" s="12"/>
      <c r="AG61" s="13"/>
    </row>
    <row r="62" spans="1:37">
      <c r="A62" s="12"/>
      <c r="Y62" s="12"/>
      <c r="AG62" s="13"/>
    </row>
    <row r="63" spans="1:37">
      <c r="A63" s="12"/>
      <c r="Y63" s="12"/>
      <c r="AG63" s="13"/>
    </row>
    <row r="64" spans="1:37">
      <c r="A64" s="12"/>
      <c r="Y64" s="12"/>
      <c r="AG64" s="13"/>
    </row>
    <row r="65" spans="1:37">
      <c r="A65" s="12"/>
      <c r="Y65" s="12"/>
      <c r="AG65" s="13"/>
    </row>
    <row r="66" spans="1:37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5"/>
      <c r="Z66" s="16"/>
      <c r="AA66" s="16"/>
      <c r="AB66" s="16"/>
      <c r="AC66" s="16"/>
      <c r="AD66" s="16"/>
      <c r="AE66" s="16"/>
      <c r="AF66" s="16"/>
      <c r="AG66" s="17"/>
    </row>
    <row r="67" spans="1:37">
      <c r="W67" s="98" t="s">
        <v>73</v>
      </c>
      <c r="X67" s="98"/>
      <c r="Y67" s="98"/>
      <c r="Z67" s="98"/>
      <c r="AA67" s="98"/>
      <c r="AB67" s="98"/>
      <c r="AC67" s="98"/>
      <c r="AD67" s="98"/>
      <c r="AE67" s="98"/>
      <c r="AF67" s="98"/>
      <c r="AG67" s="9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Z1:AG1"/>
    <mergeCell ref="A3:G5"/>
    <mergeCell ref="Q3:T5"/>
    <mergeCell ref="U3:AG5"/>
    <mergeCell ref="X12:Z14"/>
    <mergeCell ref="AA12:AG14"/>
    <mergeCell ref="V12:W14"/>
    <mergeCell ref="Q12:U14"/>
    <mergeCell ref="A12:E14"/>
    <mergeCell ref="F12:J14"/>
    <mergeCell ref="K12:P14"/>
    <mergeCell ref="A6:E7"/>
    <mergeCell ref="F6:R7"/>
    <mergeCell ref="S6:W7"/>
    <mergeCell ref="X6:AG7"/>
    <mergeCell ref="A8:E9"/>
    <mergeCell ref="F8:P9"/>
    <mergeCell ref="Q8:U9"/>
    <mergeCell ref="V8:AG9"/>
    <mergeCell ref="AG17:AG18"/>
    <mergeCell ref="AB17:AF18"/>
    <mergeCell ref="W17:AA18"/>
    <mergeCell ref="L17:P18"/>
    <mergeCell ref="Q17:U18"/>
    <mergeCell ref="V17:V18"/>
    <mergeCell ref="A17:E18"/>
    <mergeCell ref="F17:J18"/>
    <mergeCell ref="K17:K18"/>
    <mergeCell ref="V19:V20"/>
    <mergeCell ref="W19:AA20"/>
    <mergeCell ref="AB19:AF20"/>
    <mergeCell ref="AG19:AG20"/>
    <mergeCell ref="A21:F22"/>
    <mergeCell ref="AB21:AF22"/>
    <mergeCell ref="AG21:AG22"/>
    <mergeCell ref="M21:N22"/>
    <mergeCell ref="A19:E20"/>
    <mergeCell ref="F19:J20"/>
    <mergeCell ref="K19:K20"/>
    <mergeCell ref="L19:P20"/>
    <mergeCell ref="Q19:U20"/>
    <mergeCell ref="AB23:AF24"/>
    <mergeCell ref="AG23:AG24"/>
    <mergeCell ref="U23:U24"/>
    <mergeCell ref="V23:AA24"/>
    <mergeCell ref="S21:S22"/>
    <mergeCell ref="T21:AA22"/>
    <mergeCell ref="P21:R22"/>
    <mergeCell ref="A23:G24"/>
    <mergeCell ref="L23:L24"/>
    <mergeCell ref="H23:K24"/>
    <mergeCell ref="P23:P24"/>
    <mergeCell ref="M23:O24"/>
    <mergeCell ref="Q23:T24"/>
    <mergeCell ref="J21:K22"/>
    <mergeCell ref="G21:H22"/>
    <mergeCell ref="O21:O22"/>
    <mergeCell ref="L21:L22"/>
    <mergeCell ref="I21:I22"/>
    <mergeCell ref="A55:F56"/>
    <mergeCell ref="A53:F54"/>
    <mergeCell ref="A39:F40"/>
    <mergeCell ref="A37:F38"/>
    <mergeCell ref="A35:F36"/>
    <mergeCell ref="V25:AA26"/>
    <mergeCell ref="AB25:AF26"/>
    <mergeCell ref="AG25:AG26"/>
    <mergeCell ref="A25:G26"/>
    <mergeCell ref="H25:K26"/>
    <mergeCell ref="L25:L26"/>
    <mergeCell ref="M25:U26"/>
    <mergeCell ref="G29:N30"/>
    <mergeCell ref="O29:V30"/>
    <mergeCell ref="A49:F52"/>
    <mergeCell ref="A45:F48"/>
    <mergeCell ref="A41:F44"/>
    <mergeCell ref="A31:F34"/>
    <mergeCell ref="O31:V32"/>
    <mergeCell ref="G31:N32"/>
    <mergeCell ref="S33:V34"/>
    <mergeCell ref="O33:R34"/>
    <mergeCell ref="K33:N34"/>
    <mergeCell ref="G33:J34"/>
    <mergeCell ref="W37:AA38"/>
    <mergeCell ref="G35:H36"/>
    <mergeCell ref="N35:N36"/>
    <mergeCell ref="I35:M36"/>
    <mergeCell ref="O35:P36"/>
    <mergeCell ref="Q35:U36"/>
    <mergeCell ref="V35:V36"/>
    <mergeCell ref="W35:AA36"/>
    <mergeCell ref="W31:AA34"/>
    <mergeCell ref="G41:N42"/>
    <mergeCell ref="O41:V42"/>
    <mergeCell ref="G43:J44"/>
    <mergeCell ref="K43:N44"/>
    <mergeCell ref="O43:R44"/>
    <mergeCell ref="S43:V44"/>
    <mergeCell ref="O37:V38"/>
    <mergeCell ref="G37:N38"/>
    <mergeCell ref="G39:N40"/>
    <mergeCell ref="O39:V40"/>
    <mergeCell ref="G49:G50"/>
    <mergeCell ref="H49:N50"/>
    <mergeCell ref="O49:O50"/>
    <mergeCell ref="P49:V50"/>
    <mergeCell ref="G45:N46"/>
    <mergeCell ref="O45:V46"/>
    <mergeCell ref="G47:J48"/>
    <mergeCell ref="K47:N48"/>
    <mergeCell ref="O47:R48"/>
    <mergeCell ref="S47:V48"/>
    <mergeCell ref="R55:R56"/>
    <mergeCell ref="S55:U56"/>
    <mergeCell ref="V55:V56"/>
    <mergeCell ref="W55:AA56"/>
    <mergeCell ref="G51:G52"/>
    <mergeCell ref="H51:N52"/>
    <mergeCell ref="O51:O52"/>
    <mergeCell ref="P51:V52"/>
    <mergeCell ref="G53:J54"/>
    <mergeCell ref="K53:N54"/>
    <mergeCell ref="O53:R54"/>
    <mergeCell ref="S53:V54"/>
    <mergeCell ref="Y57:AG57"/>
    <mergeCell ref="A57:C58"/>
    <mergeCell ref="W67:AG67"/>
    <mergeCell ref="A29:F30"/>
    <mergeCell ref="AE51:AG52"/>
    <mergeCell ref="AB51:AD52"/>
    <mergeCell ref="AE53:AG54"/>
    <mergeCell ref="AB53:AD54"/>
    <mergeCell ref="AB55:AG56"/>
    <mergeCell ref="W29:AA30"/>
    <mergeCell ref="AB29:AG30"/>
    <mergeCell ref="AB31:AG34"/>
    <mergeCell ref="AB35:AG46"/>
    <mergeCell ref="AB47:AG50"/>
    <mergeCell ref="W53:AA54"/>
    <mergeCell ref="W49:AA52"/>
    <mergeCell ref="W45:AA48"/>
    <mergeCell ref="W41:AA44"/>
    <mergeCell ref="W39:AA40"/>
    <mergeCell ref="J55:J56"/>
    <mergeCell ref="G55:I56"/>
    <mergeCell ref="K55:M56"/>
    <mergeCell ref="N55:N56"/>
    <mergeCell ref="O55:Q56"/>
  </mergeCells>
  <printOptions gridLines="false" gridLinesSet="true" horizontalCentered="true"/>
  <pageMargins left="0.51181102362205" right="0.51181102362205" top="0.35433070866142" bottom="0.35433070866142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.33203125" customWidth="true" style="20"/>
    <col min="2" max="2" width="3.33203125" customWidth="true" style="20"/>
    <col min="3" max="3" width="12" customWidth="true" style="20"/>
    <col min="4" max="4" width="16.6640625" customWidth="true" style="20"/>
    <col min="5" max="5" width="3.33203125" customWidth="true" style="20"/>
    <col min="6" max="6" width="8" customWidth="true" style="20"/>
    <col min="7" max="7" width="2.1640625" customWidth="true" style="20"/>
    <col min="8" max="8" width="18.1640625" customWidth="true" style="20"/>
    <col min="9" max="9" width="3.33203125" customWidth="true" style="20"/>
    <col min="10" max="10" width="9.33203125" customWidth="true" style="20"/>
    <col min="11" max="11" width="19.83203125" customWidth="true" style="20"/>
    <col min="12" max="12" width="3.33203125" customWidth="true" style="20"/>
    <col min="13" max="13" width="11.83203125" customWidth="true" style="20"/>
    <col min="14" max="14" width="10.5" customWidth="true" style="20"/>
    <col min="15" max="15" width="5.5" customWidth="true" style="20"/>
    <col min="16" max="16" width="3.33203125" customWidth="true" style="20"/>
    <col min="17" max="17" width="14" customWidth="true" style="20"/>
    <col min="18" max="18" width="2.1640625" customWidth="true" style="20"/>
    <col min="19" max="19" width="9.33203125" customWidth="true" style="20"/>
  </cols>
  <sheetData>
    <row r="1" spans="1:19">
      <c r="M1" s="255" t="s">
        <v>74</v>
      </c>
      <c r="N1" s="255"/>
      <c r="O1" s="255"/>
      <c r="P1" s="255"/>
      <c r="Q1" s="255"/>
    </row>
    <row r="2" spans="1:19" customHeight="1" ht="21">
      <c r="A2" s="322" t="s">
        <v>75</v>
      </c>
      <c r="G2" s="323" t="s">
        <v>76</v>
      </c>
      <c r="H2" s="324"/>
      <c r="I2" s="324"/>
      <c r="J2" s="324"/>
      <c r="K2" s="324"/>
      <c r="L2" s="325"/>
    </row>
    <row r="3" spans="1:19" customHeight="1" ht="6.75"/>
    <row r="4" spans="1:19" s="52" customFormat="1">
      <c r="A4" s="326" t="s">
        <v>77</v>
      </c>
      <c r="B4" s="327"/>
      <c r="C4" s="327"/>
      <c r="D4" s="327"/>
      <c r="E4" s="327"/>
      <c r="F4" s="328" t="s">
        <v>78</v>
      </c>
      <c r="G4" s="328"/>
      <c r="H4" s="328"/>
      <c r="I4" s="328"/>
      <c r="J4" s="328"/>
      <c r="K4" s="329" t="s">
        <v>79</v>
      </c>
      <c r="L4" s="329"/>
      <c r="M4" s="329"/>
      <c r="N4" s="330"/>
      <c r="O4" s="331"/>
      <c r="P4" s="332" t="s">
        <v>80</v>
      </c>
      <c r="Q4" s="333"/>
    </row>
    <row r="5" spans="1:19" s="52" customFormat="1">
      <c r="A5" s="334"/>
      <c r="B5" s="335"/>
      <c r="C5" s="335"/>
      <c r="D5" s="335"/>
      <c r="E5" s="335"/>
      <c r="F5" s="336"/>
      <c r="G5" s="336"/>
      <c r="H5" s="336"/>
      <c r="I5" s="336"/>
      <c r="J5" s="336"/>
      <c r="K5" s="337" t="s">
        <v>81</v>
      </c>
      <c r="L5" s="338"/>
      <c r="M5" s="337"/>
      <c r="N5" s="339"/>
      <c r="O5" s="340"/>
      <c r="P5" s="341"/>
      <c r="Q5" s="342"/>
    </row>
    <row r="6" spans="1:19" customHeight="1" ht="18" s="52" customFormat="1">
      <c r="A6" s="343">
        <v>1</v>
      </c>
      <c r="B6" s="344" t="s">
        <v>82</v>
      </c>
      <c r="C6" s="345"/>
      <c r="D6" s="346" t="s">
        <v>83</v>
      </c>
      <c r="E6" s="347" t="s">
        <v>84</v>
      </c>
      <c r="F6" s="347"/>
      <c r="G6" s="347"/>
      <c r="H6" s="347"/>
      <c r="I6" s="347"/>
      <c r="J6" s="347"/>
      <c r="K6" s="347"/>
      <c r="L6" s="347"/>
      <c r="M6" s="348"/>
      <c r="N6" s="348"/>
      <c r="O6" s="349"/>
      <c r="P6" s="350"/>
      <c r="Q6" s="351"/>
    </row>
    <row r="7" spans="1:19" customHeight="1" ht="12.75" s="52" customFormat="1">
      <c r="A7" s="352"/>
      <c r="B7" s="332" t="s">
        <v>85</v>
      </c>
      <c r="C7" s="353"/>
      <c r="D7" s="354"/>
      <c r="E7" s="355" t="s">
        <v>15</v>
      </c>
      <c r="F7" s="355"/>
      <c r="G7" s="356"/>
      <c r="H7" s="354"/>
      <c r="I7" s="357" t="s">
        <v>86</v>
      </c>
      <c r="J7" s="356"/>
      <c r="K7" s="358"/>
      <c r="L7" s="353"/>
      <c r="M7" s="359" t="s">
        <v>87</v>
      </c>
      <c r="N7" s="329" t="s">
        <v>88</v>
      </c>
      <c r="O7" s="360" t="s">
        <v>89</v>
      </c>
      <c r="P7" s="361"/>
      <c r="Q7" s="362"/>
    </row>
    <row r="8" spans="1:19" s="52" customFormat="1">
      <c r="A8" s="363" t="s">
        <v>90</v>
      </c>
      <c r="B8" s="364" t="s">
        <v>91</v>
      </c>
      <c r="C8" s="365"/>
      <c r="D8" s="366"/>
      <c r="E8" s="367"/>
      <c r="F8" s="367"/>
      <c r="G8" s="368"/>
      <c r="H8" s="366"/>
      <c r="I8" s="369"/>
      <c r="J8" s="368"/>
      <c r="K8" s="370"/>
      <c r="L8" s="365"/>
      <c r="M8" s="371" t="s">
        <v>92</v>
      </c>
      <c r="N8" s="372"/>
      <c r="O8" s="373" t="s">
        <v>93</v>
      </c>
      <c r="P8" s="361"/>
      <c r="Q8" s="362"/>
    </row>
    <row r="9" spans="1:19" customHeight="1" ht="18">
      <c r="A9" s="363"/>
      <c r="B9" s="374" t="s">
        <v>94</v>
      </c>
      <c r="C9" s="347"/>
      <c r="D9" s="347"/>
      <c r="E9" s="347"/>
      <c r="F9" s="347"/>
      <c r="G9" s="347"/>
      <c r="H9" s="347"/>
      <c r="I9" s="347"/>
      <c r="J9" s="347"/>
      <c r="K9" s="347"/>
      <c r="L9" s="347"/>
      <c r="M9" s="347"/>
      <c r="N9" s="347"/>
      <c r="O9" s="375"/>
      <c r="P9" s="361"/>
      <c r="Q9" s="362"/>
    </row>
    <row r="10" spans="1:19" customHeight="1" ht="36">
      <c r="A10" s="363"/>
      <c r="B10" s="376" t="s">
        <v>95</v>
      </c>
      <c r="C10" s="377" t="s">
        <v>96</v>
      </c>
      <c r="D10" s="378"/>
      <c r="E10" s="376" t="s">
        <v>97</v>
      </c>
      <c r="F10" s="379" t="s">
        <v>98</v>
      </c>
      <c r="G10" s="380"/>
      <c r="H10" s="381"/>
      <c r="I10" s="382" t="s">
        <v>99</v>
      </c>
      <c r="J10" s="377" t="s">
        <v>100</v>
      </c>
      <c r="K10" s="381"/>
      <c r="L10" s="382" t="s">
        <v>101</v>
      </c>
      <c r="M10" s="379" t="s">
        <v>102</v>
      </c>
      <c r="N10" s="380"/>
      <c r="O10" s="381"/>
      <c r="P10" s="383"/>
      <c r="Q10" s="384"/>
    </row>
    <row r="11" spans="1:19" customHeight="1" ht="20.1">
      <c r="A11" s="363"/>
      <c r="B11" s="385"/>
      <c r="C11" s="386"/>
      <c r="D11" s="387"/>
      <c r="E11" s="385"/>
      <c r="F11" s="388"/>
      <c r="G11" s="389"/>
      <c r="H11" s="390"/>
      <c r="I11" s="391"/>
      <c r="J11" s="392"/>
      <c r="K11" s="393"/>
      <c r="L11" s="394"/>
      <c r="M11" s="388"/>
      <c r="N11" s="389"/>
      <c r="O11" s="390"/>
      <c r="P11" s="344" t="s">
        <v>103</v>
      </c>
      <c r="Q11" s="345"/>
    </row>
    <row r="12" spans="1:19" customHeight="1" ht="54">
      <c r="A12" s="363"/>
      <c r="B12" s="382" t="s">
        <v>104</v>
      </c>
      <c r="C12" s="379" t="s">
        <v>105</v>
      </c>
      <c r="D12" s="381"/>
      <c r="E12" s="382" t="s">
        <v>106</v>
      </c>
      <c r="F12" s="379" t="s">
        <v>107</v>
      </c>
      <c r="G12" s="380"/>
      <c r="H12" s="381"/>
      <c r="I12" s="391"/>
      <c r="J12" s="392"/>
      <c r="K12" s="393"/>
      <c r="L12" s="395" t="s">
        <v>108</v>
      </c>
      <c r="M12" s="396" t="s">
        <v>109</v>
      </c>
      <c r="N12" s="397"/>
      <c r="O12" s="398"/>
      <c r="P12" s="350"/>
      <c r="Q12" s="351"/>
    </row>
    <row r="13" spans="1:19" customHeight="1" ht="17.1">
      <c r="A13" s="363"/>
      <c r="B13" s="391"/>
      <c r="C13" s="392"/>
      <c r="D13" s="393"/>
      <c r="E13" s="391"/>
      <c r="F13" s="392"/>
      <c r="G13" s="399"/>
      <c r="H13" s="393"/>
      <c r="I13" s="391"/>
      <c r="J13" s="392"/>
      <c r="K13" s="393"/>
      <c r="L13" s="400" t="s">
        <v>110</v>
      </c>
      <c r="M13" s="379" t="s">
        <v>111</v>
      </c>
      <c r="N13" s="380"/>
      <c r="O13" s="381"/>
      <c r="P13" s="383"/>
      <c r="Q13" s="384"/>
    </row>
    <row r="14" spans="1:19" customHeight="1" ht="8.1">
      <c r="A14" s="363"/>
      <c r="B14" s="391"/>
      <c r="C14" s="392"/>
      <c r="D14" s="393"/>
      <c r="E14" s="394"/>
      <c r="F14" s="388"/>
      <c r="G14" s="389"/>
      <c r="H14" s="390"/>
      <c r="I14" s="394"/>
      <c r="J14" s="388"/>
      <c r="K14" s="390"/>
      <c r="L14" s="401"/>
      <c r="M14" s="392"/>
      <c r="N14" s="399"/>
      <c r="O14" s="393"/>
      <c r="P14" s="402" t="s">
        <v>112</v>
      </c>
      <c r="Q14" s="403"/>
    </row>
    <row r="15" spans="1:19" customHeight="1" ht="41.25">
      <c r="A15" s="363"/>
      <c r="B15" s="394"/>
      <c r="C15" s="388"/>
      <c r="D15" s="390"/>
      <c r="E15" s="382" t="s">
        <v>113</v>
      </c>
      <c r="F15" s="379" t="s">
        <v>114</v>
      </c>
      <c r="G15" s="380"/>
      <c r="H15" s="381"/>
      <c r="I15" s="382" t="s">
        <v>115</v>
      </c>
      <c r="J15" s="379" t="s">
        <v>116</v>
      </c>
      <c r="K15" s="381"/>
      <c r="L15" s="401"/>
      <c r="M15" s="392"/>
      <c r="N15" s="399"/>
      <c r="O15" s="393"/>
      <c r="P15" s="404"/>
      <c r="Q15" s="405"/>
    </row>
    <row r="16" spans="1:19" customHeight="1" ht="50.25">
      <c r="A16" s="363"/>
      <c r="B16" s="382" t="s">
        <v>117</v>
      </c>
      <c r="C16" s="379" t="s">
        <v>118</v>
      </c>
      <c r="D16" s="381"/>
      <c r="E16" s="394"/>
      <c r="F16" s="388"/>
      <c r="G16" s="389"/>
      <c r="H16" s="390"/>
      <c r="I16" s="394"/>
      <c r="J16" s="388"/>
      <c r="K16" s="390"/>
      <c r="L16" s="406"/>
      <c r="M16" s="388"/>
      <c r="N16" s="389"/>
      <c r="O16" s="390"/>
      <c r="P16" s="404"/>
      <c r="Q16" s="405"/>
    </row>
    <row r="17" spans="1:19" customHeight="1" ht="65.25">
      <c r="A17" s="363"/>
      <c r="B17" s="394"/>
      <c r="C17" s="388"/>
      <c r="D17" s="390"/>
      <c r="E17" s="395" t="s">
        <v>119</v>
      </c>
      <c r="F17" s="396" t="s">
        <v>120</v>
      </c>
      <c r="G17" s="397"/>
      <c r="H17" s="398"/>
      <c r="I17" s="395" t="s">
        <v>121</v>
      </c>
      <c r="J17" s="396" t="s">
        <v>122</v>
      </c>
      <c r="K17" s="398"/>
      <c r="L17" s="395" t="s">
        <v>123</v>
      </c>
      <c r="M17" s="396" t="s">
        <v>124</v>
      </c>
      <c r="N17" s="397"/>
      <c r="O17" s="398"/>
      <c r="P17" s="407"/>
      <c r="Q17" s="408"/>
    </row>
    <row r="18" spans="1:19" customHeight="1" ht="15.75">
      <c r="A18" s="363"/>
      <c r="B18" s="409" t="s">
        <v>125</v>
      </c>
      <c r="C18" s="410"/>
      <c r="D18" s="410"/>
      <c r="E18" s="410"/>
      <c r="F18" s="410"/>
      <c r="G18" s="410"/>
      <c r="H18" s="410"/>
      <c r="I18" s="410"/>
      <c r="J18" s="410"/>
      <c r="K18" s="410"/>
      <c r="L18" s="410"/>
      <c r="M18" s="410"/>
      <c r="N18" s="411"/>
      <c r="O18" s="344" t="s">
        <v>126</v>
      </c>
      <c r="P18" s="412"/>
      <c r="Q18" s="345"/>
    </row>
    <row r="19" spans="1:19" customHeight="1" ht="15.75">
      <c r="A19" s="363"/>
      <c r="B19" s="413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5"/>
      <c r="O19" s="416" t="s">
        <v>127</v>
      </c>
      <c r="P19" s="328"/>
      <c r="Q19" s="417"/>
    </row>
    <row r="20" spans="1:19" customHeight="1" ht="15.75">
      <c r="A20" s="363"/>
      <c r="B20" s="409" t="s">
        <v>128</v>
      </c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1"/>
      <c r="O20" s="418"/>
      <c r="P20" s="336"/>
      <c r="Q20" s="419"/>
    </row>
    <row r="21" spans="1:19" customHeight="1" ht="15.75">
      <c r="A21" s="363"/>
      <c r="B21" s="413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5"/>
      <c r="O21" s="344" t="s">
        <v>129</v>
      </c>
      <c r="P21" s="412"/>
      <c r="Q21" s="345"/>
    </row>
    <row r="22" spans="1:19" customHeight="1" ht="15.75">
      <c r="A22" s="363"/>
      <c r="B22" s="420" t="s">
        <v>130</v>
      </c>
      <c r="C22" s="421"/>
      <c r="D22" s="421"/>
      <c r="E22" s="421"/>
      <c r="F22" s="421"/>
      <c r="G22" s="421"/>
      <c r="H22" s="421"/>
      <c r="I22" s="421"/>
      <c r="J22" s="421"/>
      <c r="K22" s="422"/>
      <c r="L22" s="423" t="s">
        <v>131</v>
      </c>
      <c r="M22" s="424"/>
      <c r="N22" s="425"/>
      <c r="O22" s="344" t="s">
        <v>132</v>
      </c>
      <c r="P22" s="345"/>
      <c r="Q22" s="426" t="s">
        <v>133</v>
      </c>
    </row>
    <row r="23" spans="1:19" customHeight="1" ht="15.75">
      <c r="A23" s="427"/>
      <c r="B23" s="428"/>
      <c r="C23" s="429"/>
      <c r="D23" s="429"/>
      <c r="E23" s="429"/>
      <c r="F23" s="429"/>
      <c r="G23" s="429"/>
      <c r="H23" s="429"/>
      <c r="I23" s="429"/>
      <c r="J23" s="429"/>
      <c r="K23" s="430"/>
      <c r="L23" s="364"/>
      <c r="M23" s="431"/>
      <c r="N23" s="432"/>
      <c r="O23" s="344" t="s">
        <v>134</v>
      </c>
      <c r="P23" s="412"/>
      <c r="Q23" s="345"/>
    </row>
    <row r="24" spans="1:19" customHeight="1" ht="14.1">
      <c r="A24" s="433" t="s">
        <v>135</v>
      </c>
      <c r="B24" s="433"/>
      <c r="C24" s="433"/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33"/>
      <c r="P24" s="433"/>
      <c r="Q24" s="4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C6"/>
    <mergeCell ref="P6:Q10"/>
    <mergeCell ref="B7:C7"/>
    <mergeCell ref="B9:O9"/>
    <mergeCell ref="B10:B11"/>
    <mergeCell ref="C10:D11"/>
    <mergeCell ref="E10:E11"/>
    <mergeCell ref="P11:Q11"/>
    <mergeCell ref="E7:G8"/>
    <mergeCell ref="H7:H8"/>
    <mergeCell ref="I7:J8"/>
    <mergeCell ref="F10:H11"/>
    <mergeCell ref="K7:L8"/>
    <mergeCell ref="B12:B15"/>
    <mergeCell ref="C12:D15"/>
    <mergeCell ref="E12:E14"/>
    <mergeCell ref="F12:H14"/>
    <mergeCell ref="M12:O12"/>
    <mergeCell ref="P12:Q13"/>
    <mergeCell ref="L13:L16"/>
    <mergeCell ref="M13:O16"/>
    <mergeCell ref="P14:Q17"/>
    <mergeCell ref="E15:E16"/>
    <mergeCell ref="F15:H16"/>
    <mergeCell ref="I15:I16"/>
    <mergeCell ref="J15:K16"/>
    <mergeCell ref="I10:I14"/>
    <mergeCell ref="J10:K14"/>
    <mergeCell ref="L10:L11"/>
    <mergeCell ref="M10:O11"/>
    <mergeCell ref="B16:B17"/>
    <mergeCell ref="C16:D17"/>
    <mergeCell ref="M17:O17"/>
    <mergeCell ref="B18:N19"/>
    <mergeCell ref="O18:Q18"/>
    <mergeCell ref="O19:Q20"/>
    <mergeCell ref="B20:N21"/>
    <mergeCell ref="O21:Q21"/>
    <mergeCell ref="F17:H17"/>
    <mergeCell ref="J17:K17"/>
    <mergeCell ref="A6:A7"/>
    <mergeCell ref="A8:A23"/>
    <mergeCell ref="A24:Q24"/>
    <mergeCell ref="M1:Q1"/>
    <mergeCell ref="B22:K23"/>
    <mergeCell ref="L22:N23"/>
    <mergeCell ref="O22:P22"/>
    <mergeCell ref="O23:Q23"/>
    <mergeCell ref="G2:L2"/>
    <mergeCell ref="A4:E5"/>
    <mergeCell ref="P4:Q5"/>
    <mergeCell ref="F4:J5"/>
    <mergeCell ref="E6:L6"/>
    <mergeCell ref="B8:C8"/>
    <mergeCell ref="D7:D8"/>
  </mergeCells>
  <printOptions gridLines="false" gridLinesSet="true" horizontalCentered="true" verticalCentered="true"/>
  <pageMargins left="0.23622047244094" right="0.23622047244094" top="0.5511811023622" bottom="0.35433070866142" header="0.31496062992126" footer="0.31496062992126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3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" customWidth="true" style="434"/>
    <col min="2" max="2" width="11.5" customWidth="true" style="434"/>
    <col min="3" max="3" width="4.6640625" customWidth="true" style="434"/>
    <col min="4" max="4" width="6.83203125" customWidth="true" style="434"/>
    <col min="5" max="5" width="2.1640625" customWidth="true" style="434"/>
    <col min="6" max="6" width="5.83203125" customWidth="true" style="434"/>
    <col min="7" max="7" width="4.6640625" customWidth="true" style="434"/>
    <col min="8" max="8" width="3.33203125" customWidth="true" style="434"/>
    <col min="9" max="9" width="10.83203125" customWidth="true" style="434"/>
    <col min="10" max="10" width="2.1640625" customWidth="true" style="434"/>
    <col min="11" max="11" width="2.1640625" customWidth="true" style="434"/>
    <col min="12" max="12" width="3.33203125" customWidth="true" style="434"/>
    <col min="13" max="13" width="4.6640625" customWidth="true" style="434"/>
    <col min="14" max="14" width="6.83203125" customWidth="true" style="434"/>
    <col min="15" max="15" width="10.83203125" customWidth="true" style="434"/>
    <col min="16" max="16" width="3.33203125" customWidth="true" style="434"/>
    <col min="17" max="17" width="3.33203125" customWidth="true" style="434"/>
    <col min="18" max="18" width="16.1640625" customWidth="true" style="434"/>
    <col min="19" max="19" width="18.83203125" customWidth="true" style="434"/>
    <col min="20" max="20" width="23.1640625" customWidth="true" style="434"/>
    <col min="21" max="21" width="9.83203125" customWidth="true" style="434"/>
    <col min="22" max="22" width="9.83203125" customWidth="true" style="434"/>
    <col min="23" max="23" width="9.33203125" customWidth="true" style="434"/>
  </cols>
  <sheetData>
    <row r="1" spans="1:23">
      <c r="T1" s="562" t="s">
        <v>74</v>
      </c>
      <c r="U1" s="562"/>
      <c r="V1" s="562"/>
    </row>
    <row r="2" spans="1:23" customHeight="1" ht="21">
      <c r="B2" s="435" t="s">
        <v>136</v>
      </c>
      <c r="J2" s="436" t="s">
        <v>137</v>
      </c>
      <c r="K2" s="437"/>
      <c r="L2" s="437"/>
      <c r="M2" s="437"/>
      <c r="N2" s="437"/>
      <c r="O2" s="437"/>
      <c r="P2" s="437"/>
      <c r="Q2" s="437"/>
      <c r="R2" s="438"/>
    </row>
    <row r="3" spans="1:23" customHeight="1" ht="6">
      <c r="B3" s="439"/>
    </row>
    <row r="4" spans="1:23" customHeight="1" ht="18">
      <c r="A4" s="440" t="s">
        <v>138</v>
      </c>
      <c r="B4" s="441" t="s">
        <v>139</v>
      </c>
      <c r="C4" s="442"/>
      <c r="D4" s="441" t="s">
        <v>140</v>
      </c>
      <c r="E4" s="443"/>
      <c r="F4" s="442"/>
      <c r="G4" s="441" t="s">
        <v>141</v>
      </c>
      <c r="H4" s="443"/>
      <c r="I4" s="442"/>
      <c r="J4" s="441" t="s">
        <v>142</v>
      </c>
      <c r="K4" s="443"/>
      <c r="L4" s="443"/>
      <c r="M4" s="443"/>
      <c r="N4" s="443"/>
      <c r="O4" s="442"/>
      <c r="P4" s="441" t="s">
        <v>143</v>
      </c>
      <c r="Q4" s="443"/>
      <c r="R4" s="442"/>
      <c r="S4" s="444" t="s">
        <v>144</v>
      </c>
      <c r="T4" s="445"/>
      <c r="U4" s="446" t="s">
        <v>68</v>
      </c>
      <c r="V4" s="446"/>
    </row>
    <row r="5" spans="1:23" customHeight="1" ht="9">
      <c r="A5" s="440"/>
      <c r="B5" s="445"/>
      <c r="C5" s="447"/>
      <c r="D5" s="445"/>
      <c r="E5" s="448"/>
      <c r="F5" s="447"/>
      <c r="G5" s="445"/>
      <c r="H5" s="448"/>
      <c r="I5" s="447"/>
      <c r="J5" s="445"/>
      <c r="K5" s="448"/>
      <c r="L5" s="448"/>
      <c r="M5" s="448"/>
      <c r="N5" s="448"/>
      <c r="O5" s="447"/>
      <c r="P5" s="445"/>
      <c r="Q5" s="448"/>
      <c r="R5" s="447"/>
      <c r="S5" s="449"/>
      <c r="T5" s="450"/>
      <c r="U5" s="446"/>
      <c r="V5" s="446"/>
    </row>
    <row r="6" spans="1:23" customHeight="1" ht="18">
      <c r="A6" s="440"/>
      <c r="B6" s="450"/>
      <c r="C6" s="451"/>
      <c r="D6" s="450"/>
      <c r="E6" s="452"/>
      <c r="F6" s="451"/>
      <c r="G6" s="450"/>
      <c r="H6" s="452"/>
      <c r="I6" s="451"/>
      <c r="J6" s="450"/>
      <c r="K6" s="452"/>
      <c r="L6" s="452"/>
      <c r="M6" s="452"/>
      <c r="N6" s="452"/>
      <c r="O6" s="451"/>
      <c r="P6" s="450"/>
      <c r="Q6" s="452"/>
      <c r="R6" s="451"/>
      <c r="S6" s="444" t="s">
        <v>145</v>
      </c>
      <c r="T6" s="453" t="s">
        <v>146</v>
      </c>
      <c r="U6" s="454" t="s">
        <v>147</v>
      </c>
      <c r="V6" s="454"/>
    </row>
    <row r="7" spans="1:23" customHeight="1" ht="9">
      <c r="A7" s="440"/>
      <c r="B7" s="455" t="s">
        <v>148</v>
      </c>
      <c r="C7" s="456"/>
      <c r="D7" s="455" t="s">
        <v>149</v>
      </c>
      <c r="E7" s="457"/>
      <c r="F7" s="457"/>
      <c r="G7" s="457"/>
      <c r="H7" s="457"/>
      <c r="I7" s="456"/>
      <c r="J7" s="455" t="s">
        <v>150</v>
      </c>
      <c r="K7" s="457"/>
      <c r="L7" s="457"/>
      <c r="M7" s="457"/>
      <c r="N7" s="456"/>
      <c r="O7" s="455" t="s">
        <v>151</v>
      </c>
      <c r="P7" s="457"/>
      <c r="Q7" s="457"/>
      <c r="R7" s="456"/>
      <c r="S7" s="449"/>
      <c r="T7" s="458"/>
      <c r="U7" s="454"/>
      <c r="V7" s="454"/>
    </row>
    <row r="8" spans="1:23" customHeight="1" ht="9">
      <c r="A8" s="440"/>
      <c r="B8" s="459"/>
      <c r="C8" s="460"/>
      <c r="D8" s="459"/>
      <c r="E8" s="461"/>
      <c r="F8" s="461"/>
      <c r="G8" s="461"/>
      <c r="H8" s="461"/>
      <c r="I8" s="460"/>
      <c r="J8" s="459"/>
      <c r="K8" s="461"/>
      <c r="L8" s="461"/>
      <c r="M8" s="461"/>
      <c r="N8" s="460"/>
      <c r="O8" s="459"/>
      <c r="P8" s="461"/>
      <c r="Q8" s="461"/>
      <c r="R8" s="460"/>
      <c r="S8" s="444" t="s">
        <v>152</v>
      </c>
      <c r="T8" s="462" t="s">
        <v>153</v>
      </c>
      <c r="U8" s="454"/>
      <c r="V8" s="454"/>
    </row>
    <row r="9" spans="1:23" customHeight="1" ht="27">
      <c r="A9" s="440"/>
      <c r="B9" s="462" t="s">
        <v>154</v>
      </c>
      <c r="C9" s="447"/>
      <c r="D9" s="462" t="s">
        <v>155</v>
      </c>
      <c r="E9" s="448"/>
      <c r="F9" s="448"/>
      <c r="G9" s="448"/>
      <c r="H9" s="448"/>
      <c r="I9" s="447"/>
      <c r="J9" s="445" t="s">
        <v>156</v>
      </c>
      <c r="K9" s="448"/>
      <c r="L9" s="448"/>
      <c r="M9" s="448"/>
      <c r="N9" s="447"/>
      <c r="O9" s="463" t="s">
        <v>157</v>
      </c>
      <c r="P9" s="464"/>
      <c r="Q9" s="464"/>
      <c r="R9" s="465"/>
      <c r="S9" s="466"/>
      <c r="T9" s="450"/>
      <c r="U9" s="446" t="s">
        <v>158</v>
      </c>
      <c r="V9" s="446"/>
    </row>
    <row r="10" spans="1:23" customHeight="1" ht="9">
      <c r="A10" s="440"/>
      <c r="B10" s="467"/>
      <c r="C10" s="468"/>
      <c r="D10" s="467"/>
      <c r="E10" s="469"/>
      <c r="F10" s="469"/>
      <c r="G10" s="469"/>
      <c r="H10" s="469"/>
      <c r="I10" s="468"/>
      <c r="J10" s="467"/>
      <c r="K10" s="469"/>
      <c r="L10" s="469"/>
      <c r="M10" s="469"/>
      <c r="N10" s="468"/>
      <c r="O10" s="470"/>
      <c r="P10" s="471"/>
      <c r="Q10" s="471"/>
      <c r="R10" s="472"/>
      <c r="S10" s="444" t="s">
        <v>159</v>
      </c>
      <c r="T10" s="453" t="s">
        <v>146</v>
      </c>
      <c r="U10" s="473" t="s">
        <v>62</v>
      </c>
      <c r="V10" s="474" t="s">
        <v>63</v>
      </c>
    </row>
    <row r="11" spans="1:23" customHeight="1" ht="9">
      <c r="A11" s="440"/>
      <c r="B11" s="467"/>
      <c r="C11" s="468"/>
      <c r="D11" s="467"/>
      <c r="E11" s="469"/>
      <c r="F11" s="469"/>
      <c r="G11" s="469"/>
      <c r="H11" s="469"/>
      <c r="I11" s="468"/>
      <c r="J11" s="467"/>
      <c r="K11" s="469"/>
      <c r="L11" s="469"/>
      <c r="M11" s="469"/>
      <c r="N11" s="468"/>
      <c r="O11" s="467"/>
      <c r="P11" s="469"/>
      <c r="Q11" s="469"/>
      <c r="R11" s="468"/>
      <c r="S11" s="475"/>
      <c r="T11" s="476"/>
      <c r="U11" s="477"/>
      <c r="V11" s="478"/>
    </row>
    <row r="12" spans="1:23" customHeight="1" ht="9">
      <c r="A12" s="440"/>
      <c r="B12" s="450"/>
      <c r="C12" s="451"/>
      <c r="D12" s="450"/>
      <c r="E12" s="452"/>
      <c r="F12" s="452"/>
      <c r="G12" s="452"/>
      <c r="H12" s="452"/>
      <c r="I12" s="451"/>
      <c r="J12" s="450"/>
      <c r="K12" s="452"/>
      <c r="L12" s="452"/>
      <c r="M12" s="452"/>
      <c r="N12" s="451"/>
      <c r="O12" s="450"/>
      <c r="P12" s="452"/>
      <c r="Q12" s="452"/>
      <c r="R12" s="451"/>
      <c r="S12" s="449"/>
      <c r="T12" s="458"/>
      <c r="U12" s="479" t="s">
        <v>160</v>
      </c>
      <c r="V12" s="480" t="s">
        <v>160</v>
      </c>
    </row>
    <row r="13" spans="1:23" customHeight="1" ht="18">
      <c r="A13" s="440"/>
      <c r="B13" s="481" t="s">
        <v>161</v>
      </c>
      <c r="C13" s="441" t="s">
        <v>162</v>
      </c>
      <c r="D13" s="443"/>
      <c r="E13" s="443"/>
      <c r="F13" s="443"/>
      <c r="G13" s="442"/>
      <c r="H13" s="441" t="s">
        <v>163</v>
      </c>
      <c r="I13" s="443"/>
      <c r="J13" s="443"/>
      <c r="K13" s="443"/>
      <c r="L13" s="442"/>
      <c r="M13" s="441" t="s">
        <v>164</v>
      </c>
      <c r="N13" s="443"/>
      <c r="O13" s="442"/>
      <c r="P13" s="441" t="s">
        <v>165</v>
      </c>
      <c r="Q13" s="443"/>
      <c r="R13" s="442"/>
      <c r="S13" s="444" t="s">
        <v>166</v>
      </c>
      <c r="T13" s="453" t="s">
        <v>146</v>
      </c>
      <c r="U13" s="479"/>
      <c r="V13" s="480"/>
    </row>
    <row r="14" spans="1:23" customHeight="1" ht="9">
      <c r="A14" s="440"/>
      <c r="B14" s="482" t="s">
        <v>167</v>
      </c>
      <c r="C14" s="483"/>
      <c r="D14" s="484"/>
      <c r="E14" s="485"/>
      <c r="F14" s="485"/>
      <c r="G14" s="486"/>
      <c r="H14" s="445"/>
      <c r="I14" s="448"/>
      <c r="J14" s="448"/>
      <c r="K14" s="448"/>
      <c r="L14" s="447"/>
      <c r="M14" s="445"/>
      <c r="N14" s="448"/>
      <c r="O14" s="447"/>
      <c r="P14" s="445"/>
      <c r="Q14" s="448"/>
      <c r="R14" s="447"/>
      <c r="S14" s="475"/>
      <c r="T14" s="476"/>
      <c r="U14" s="487"/>
      <c r="V14" s="480"/>
    </row>
    <row r="15" spans="1:23" customHeight="1" ht="9">
      <c r="A15" s="440"/>
      <c r="B15" s="488"/>
      <c r="C15" s="489"/>
      <c r="D15" s="490"/>
      <c r="E15" s="491"/>
      <c r="F15" s="491"/>
      <c r="G15" s="492"/>
      <c r="H15" s="493"/>
      <c r="I15" s="494"/>
      <c r="J15" s="494"/>
      <c r="K15" s="494"/>
      <c r="L15" s="495"/>
      <c r="M15" s="493"/>
      <c r="N15" s="494"/>
      <c r="O15" s="495"/>
      <c r="P15" s="493"/>
      <c r="Q15" s="494"/>
      <c r="R15" s="494"/>
      <c r="S15" s="496"/>
      <c r="T15" s="497"/>
      <c r="U15" s="497"/>
      <c r="V15" s="498"/>
    </row>
    <row r="16" spans="1:23" customHeight="1" ht="18">
      <c r="A16" s="440"/>
      <c r="B16" s="499"/>
      <c r="C16" s="500"/>
      <c r="D16" s="501"/>
      <c r="E16" s="502"/>
      <c r="F16" s="502"/>
      <c r="G16" s="503"/>
      <c r="H16" s="450"/>
      <c r="I16" s="452"/>
      <c r="J16" s="452"/>
      <c r="K16" s="452"/>
      <c r="L16" s="451"/>
      <c r="M16" s="450"/>
      <c r="N16" s="452"/>
      <c r="O16" s="451"/>
      <c r="P16" s="450"/>
      <c r="Q16" s="452"/>
      <c r="R16" s="452"/>
      <c r="S16" s="504"/>
      <c r="T16" s="491"/>
      <c r="U16" s="491"/>
      <c r="V16" s="505"/>
    </row>
    <row r="17" spans="1:23" customHeight="1" ht="18">
      <c r="A17" s="440"/>
      <c r="B17" s="482" t="s">
        <v>168</v>
      </c>
      <c r="C17" s="483"/>
      <c r="D17" s="484"/>
      <c r="E17" s="485"/>
      <c r="F17" s="485"/>
      <c r="G17" s="486"/>
      <c r="H17" s="506"/>
      <c r="I17" s="507"/>
      <c r="J17" s="507"/>
      <c r="K17" s="507"/>
      <c r="L17" s="508"/>
      <c r="M17" s="506"/>
      <c r="N17" s="507"/>
      <c r="O17" s="508"/>
      <c r="P17" s="506"/>
      <c r="Q17" s="507"/>
      <c r="R17" s="507"/>
      <c r="S17" s="504"/>
      <c r="T17" s="491"/>
      <c r="U17" s="491"/>
      <c r="V17" s="505"/>
    </row>
    <row r="18" spans="1:23" customHeight="1" ht="18">
      <c r="A18" s="440"/>
      <c r="B18" s="499"/>
      <c r="C18" s="500"/>
      <c r="D18" s="501"/>
      <c r="E18" s="502"/>
      <c r="F18" s="502"/>
      <c r="G18" s="503"/>
      <c r="H18" s="450"/>
      <c r="I18" s="452"/>
      <c r="J18" s="452"/>
      <c r="K18" s="452"/>
      <c r="L18" s="451"/>
      <c r="M18" s="450"/>
      <c r="N18" s="452"/>
      <c r="O18" s="451"/>
      <c r="P18" s="450"/>
      <c r="Q18" s="452"/>
      <c r="R18" s="452"/>
      <c r="S18" s="504"/>
      <c r="T18" s="491"/>
      <c r="U18" s="491"/>
      <c r="V18" s="505"/>
    </row>
    <row r="19" spans="1:23" customHeight="1" ht="36">
      <c r="A19" s="440"/>
      <c r="B19" s="481" t="s">
        <v>169</v>
      </c>
      <c r="C19" s="509" t="s">
        <v>170</v>
      </c>
      <c r="D19" s="510"/>
      <c r="E19" s="511" t="s">
        <v>171</v>
      </c>
      <c r="F19" s="511"/>
      <c r="G19" s="512"/>
      <c r="H19" s="509" t="s">
        <v>171</v>
      </c>
      <c r="I19" s="511"/>
      <c r="J19" s="511"/>
      <c r="K19" s="511"/>
      <c r="L19" s="512"/>
      <c r="M19" s="509" t="s">
        <v>171</v>
      </c>
      <c r="N19" s="511"/>
      <c r="O19" s="512"/>
      <c r="P19" s="509" t="s">
        <v>171</v>
      </c>
      <c r="Q19" s="511"/>
      <c r="R19" s="511"/>
      <c r="S19" s="513"/>
      <c r="T19" s="514"/>
      <c r="U19" s="514"/>
      <c r="V19" s="515"/>
    </row>
    <row r="20" spans="1:23" customHeight="1" ht="18">
      <c r="A20" s="440"/>
      <c r="B20" s="455" t="s">
        <v>172</v>
      </c>
      <c r="C20" s="456"/>
      <c r="D20" s="441" t="s">
        <v>173</v>
      </c>
      <c r="E20" s="443"/>
      <c r="F20" s="443"/>
      <c r="G20" s="443"/>
      <c r="H20" s="442"/>
      <c r="I20" s="441" t="s">
        <v>174</v>
      </c>
      <c r="J20" s="443"/>
      <c r="K20" s="443"/>
      <c r="L20" s="443"/>
      <c r="M20" s="442"/>
      <c r="N20" s="441" t="s">
        <v>175</v>
      </c>
      <c r="O20" s="443"/>
      <c r="P20" s="442"/>
      <c r="Q20" s="441" t="s">
        <v>176</v>
      </c>
      <c r="R20" s="443"/>
      <c r="S20" s="516" t="s">
        <v>177</v>
      </c>
      <c r="T20" s="517"/>
      <c r="U20" s="517"/>
      <c r="V20" s="518"/>
    </row>
    <row r="21" spans="1:23" customHeight="1" ht="27">
      <c r="A21" s="440"/>
      <c r="B21" s="519"/>
      <c r="C21" s="520"/>
      <c r="D21" s="521" t="s">
        <v>146</v>
      </c>
      <c r="E21" s="522"/>
      <c r="F21" s="522"/>
      <c r="G21" s="522"/>
      <c r="H21" s="523"/>
      <c r="I21" s="521" t="s">
        <v>146</v>
      </c>
      <c r="J21" s="522"/>
      <c r="K21" s="522"/>
      <c r="L21" s="522"/>
      <c r="M21" s="523"/>
      <c r="N21" s="521" t="s">
        <v>146</v>
      </c>
      <c r="O21" s="522"/>
      <c r="P21" s="523"/>
      <c r="Q21" s="445" t="s">
        <v>178</v>
      </c>
      <c r="R21" s="448"/>
      <c r="S21" s="524"/>
      <c r="T21" s="525"/>
      <c r="U21" s="525"/>
      <c r="V21" s="526"/>
    </row>
    <row r="22" spans="1:23" customHeight="1" ht="18">
      <c r="A22" s="440"/>
      <c r="B22" s="519"/>
      <c r="C22" s="520"/>
      <c r="D22" s="467"/>
      <c r="E22" s="469"/>
      <c r="F22" s="469"/>
      <c r="G22" s="469"/>
      <c r="H22" s="468"/>
      <c r="I22" s="467"/>
      <c r="J22" s="469"/>
      <c r="K22" s="469"/>
      <c r="L22" s="469"/>
      <c r="M22" s="468"/>
      <c r="N22" s="467"/>
      <c r="O22" s="469"/>
      <c r="P22" s="468"/>
      <c r="Q22" s="467"/>
      <c r="R22" s="469"/>
      <c r="S22" s="527"/>
      <c r="T22" s="528"/>
      <c r="U22" s="528"/>
      <c r="V22" s="529"/>
    </row>
    <row r="23" spans="1:23" customHeight="1" ht="9">
      <c r="A23" s="440"/>
      <c r="B23" s="459"/>
      <c r="C23" s="460"/>
      <c r="D23" s="450"/>
      <c r="E23" s="452"/>
      <c r="F23" s="452"/>
      <c r="G23" s="452"/>
      <c r="H23" s="451"/>
      <c r="I23" s="450"/>
      <c r="J23" s="452"/>
      <c r="K23" s="452"/>
      <c r="L23" s="452"/>
      <c r="M23" s="451"/>
      <c r="N23" s="450"/>
      <c r="O23" s="452"/>
      <c r="P23" s="451"/>
      <c r="Q23" s="450"/>
      <c r="R23" s="451"/>
      <c r="S23" s="519" t="s">
        <v>126</v>
      </c>
      <c r="T23" s="496"/>
      <c r="U23" s="497"/>
      <c r="V23" s="498"/>
    </row>
    <row r="24" spans="1:23" customHeight="1" ht="12">
      <c r="A24" s="440"/>
      <c r="B24" s="455" t="s">
        <v>179</v>
      </c>
      <c r="C24" s="456"/>
      <c r="D24" s="445" t="s">
        <v>180</v>
      </c>
      <c r="E24" s="448"/>
      <c r="F24" s="448"/>
      <c r="G24" s="448"/>
      <c r="H24" s="447"/>
      <c r="I24" s="453" t="s">
        <v>146</v>
      </c>
      <c r="J24" s="530"/>
      <c r="K24" s="530"/>
      <c r="L24" s="530"/>
      <c r="M24" s="531"/>
      <c r="N24" s="453" t="s">
        <v>146</v>
      </c>
      <c r="O24" s="530"/>
      <c r="P24" s="531"/>
      <c r="Q24" s="483" t="s">
        <v>181</v>
      </c>
      <c r="R24" s="486"/>
      <c r="S24" s="459"/>
      <c r="T24" s="504"/>
      <c r="U24" s="491"/>
      <c r="V24" s="505"/>
    </row>
    <row r="25" spans="1:23" customHeight="1" ht="12">
      <c r="A25" s="440"/>
      <c r="B25" s="519"/>
      <c r="C25" s="520"/>
      <c r="D25" s="467"/>
      <c r="E25" s="469"/>
      <c r="F25" s="469"/>
      <c r="G25" s="469"/>
      <c r="H25" s="468"/>
      <c r="I25" s="476"/>
      <c r="J25" s="532"/>
      <c r="K25" s="532"/>
      <c r="L25" s="532"/>
      <c r="M25" s="533"/>
      <c r="N25" s="476"/>
      <c r="O25" s="532"/>
      <c r="P25" s="533"/>
      <c r="Q25" s="500"/>
      <c r="R25" s="503"/>
      <c r="S25" s="455" t="s">
        <v>129</v>
      </c>
      <c r="T25" s="504"/>
      <c r="U25" s="491"/>
      <c r="V25" s="505"/>
    </row>
    <row r="26" spans="1:23" customHeight="1" ht="9">
      <c r="A26" s="440"/>
      <c r="B26" s="459"/>
      <c r="C26" s="460"/>
      <c r="D26" s="450"/>
      <c r="E26" s="452"/>
      <c r="F26" s="452"/>
      <c r="G26" s="452"/>
      <c r="H26" s="451"/>
      <c r="I26" s="458"/>
      <c r="J26" s="534"/>
      <c r="K26" s="534"/>
      <c r="L26" s="534"/>
      <c r="M26" s="535"/>
      <c r="N26" s="458"/>
      <c r="O26" s="534"/>
      <c r="P26" s="535"/>
      <c r="Q26" s="536" t="s">
        <v>182</v>
      </c>
      <c r="R26" s="537"/>
      <c r="S26" s="459"/>
      <c r="T26" s="504"/>
      <c r="U26" s="491"/>
      <c r="V26" s="505"/>
    </row>
    <row r="27" spans="1:23" customHeight="1" ht="18">
      <c r="A27" s="440"/>
      <c r="B27" s="455" t="s">
        <v>183</v>
      </c>
      <c r="C27" s="457"/>
      <c r="D27" s="457"/>
      <c r="E27" s="457"/>
      <c r="F27" s="457"/>
      <c r="G27" s="457"/>
      <c r="H27" s="456"/>
      <c r="I27" s="441" t="s">
        <v>184</v>
      </c>
      <c r="J27" s="443"/>
      <c r="K27" s="443"/>
      <c r="L27" s="443"/>
      <c r="M27" s="443"/>
      <c r="N27" s="443"/>
      <c r="O27" s="443"/>
      <c r="P27" s="442"/>
      <c r="Q27" s="538"/>
      <c r="R27" s="539"/>
      <c r="S27" s="455" t="s">
        <v>185</v>
      </c>
      <c r="T27" s="504"/>
      <c r="U27" s="491"/>
      <c r="V27" s="505"/>
    </row>
    <row r="28" spans="1:23" customHeight="1" ht="9">
      <c r="A28" s="440"/>
      <c r="B28" s="519"/>
      <c r="C28" s="540"/>
      <c r="D28" s="540"/>
      <c r="E28" s="540"/>
      <c r="F28" s="540"/>
      <c r="G28" s="540"/>
      <c r="H28" s="520"/>
      <c r="I28" s="455" t="s">
        <v>186</v>
      </c>
      <c r="J28" s="457"/>
      <c r="K28" s="456"/>
      <c r="L28" s="455" t="s">
        <v>187</v>
      </c>
      <c r="M28" s="457"/>
      <c r="N28" s="456"/>
      <c r="O28" s="455" t="s">
        <v>188</v>
      </c>
      <c r="P28" s="456"/>
      <c r="Q28" s="538"/>
      <c r="R28" s="539"/>
      <c r="S28" s="459"/>
      <c r="T28" s="504"/>
      <c r="U28" s="491"/>
      <c r="V28" s="505"/>
    </row>
    <row r="29" spans="1:23" customHeight="1" ht="9">
      <c r="A29" s="440"/>
      <c r="B29" s="459"/>
      <c r="C29" s="461"/>
      <c r="D29" s="461"/>
      <c r="E29" s="461"/>
      <c r="F29" s="461"/>
      <c r="G29" s="461"/>
      <c r="H29" s="460"/>
      <c r="I29" s="459"/>
      <c r="J29" s="461"/>
      <c r="K29" s="460"/>
      <c r="L29" s="459"/>
      <c r="M29" s="461"/>
      <c r="N29" s="460"/>
      <c r="O29" s="459"/>
      <c r="P29" s="460"/>
      <c r="Q29" s="541"/>
      <c r="R29" s="542"/>
      <c r="S29" s="455" t="s">
        <v>189</v>
      </c>
      <c r="T29" s="504"/>
      <c r="U29" s="491"/>
      <c r="V29" s="505"/>
    </row>
    <row r="30" spans="1:23" customHeight="1" ht="18">
      <c r="A30" s="440"/>
      <c r="B30" s="543" t="s">
        <v>190</v>
      </c>
      <c r="C30" s="544"/>
      <c r="D30" s="544"/>
      <c r="E30" s="544"/>
      <c r="F30" s="544"/>
      <c r="G30" s="544"/>
      <c r="H30" s="545"/>
      <c r="I30" s="506"/>
      <c r="J30" s="507"/>
      <c r="K30" s="508"/>
      <c r="L30" s="506"/>
      <c r="M30" s="507"/>
      <c r="N30" s="508"/>
      <c r="O30" s="445"/>
      <c r="P30" s="447"/>
      <c r="Q30" s="441" t="s">
        <v>47</v>
      </c>
      <c r="R30" s="442"/>
      <c r="S30" s="459"/>
      <c r="T30" s="504"/>
      <c r="U30" s="491"/>
      <c r="V30" s="505"/>
    </row>
    <row r="31" spans="1:23" customHeight="1" ht="18">
      <c r="A31" s="440"/>
      <c r="B31" s="546"/>
      <c r="C31" s="547"/>
      <c r="D31" s="547"/>
      <c r="E31" s="547"/>
      <c r="F31" s="547"/>
      <c r="G31" s="547"/>
      <c r="H31" s="548"/>
      <c r="I31" s="450"/>
      <c r="J31" s="452"/>
      <c r="K31" s="451"/>
      <c r="L31" s="450"/>
      <c r="M31" s="452"/>
      <c r="N31" s="451"/>
      <c r="O31" s="467"/>
      <c r="P31" s="468"/>
      <c r="Q31" s="445" t="s">
        <v>191</v>
      </c>
      <c r="R31" s="447"/>
      <c r="S31" s="455" t="s">
        <v>192</v>
      </c>
      <c r="T31" s="504"/>
      <c r="U31" s="491"/>
      <c r="V31" s="505"/>
    </row>
    <row r="32" spans="1:23" customHeight="1" ht="9">
      <c r="A32" s="440"/>
      <c r="B32" s="543" t="s">
        <v>193</v>
      </c>
      <c r="C32" s="544"/>
      <c r="D32" s="544"/>
      <c r="E32" s="544"/>
      <c r="F32" s="544"/>
      <c r="G32" s="544"/>
      <c r="H32" s="545"/>
      <c r="I32" s="445"/>
      <c r="J32" s="448"/>
      <c r="K32" s="447"/>
      <c r="L32" s="445"/>
      <c r="M32" s="448"/>
      <c r="N32" s="447"/>
      <c r="O32" s="467"/>
      <c r="P32" s="468"/>
      <c r="Q32" s="467"/>
      <c r="R32" s="468"/>
      <c r="S32" s="459"/>
      <c r="T32" s="504"/>
      <c r="U32" s="491"/>
      <c r="V32" s="505"/>
    </row>
    <row r="33" spans="1:23" customHeight="1" ht="9">
      <c r="A33" s="440"/>
      <c r="B33" s="549"/>
      <c r="C33" s="550"/>
      <c r="D33" s="550"/>
      <c r="E33" s="550"/>
      <c r="F33" s="550"/>
      <c r="G33" s="550"/>
      <c r="H33" s="551"/>
      <c r="I33" s="493"/>
      <c r="J33" s="494"/>
      <c r="K33" s="495"/>
      <c r="L33" s="493"/>
      <c r="M33" s="494"/>
      <c r="N33" s="495"/>
      <c r="O33" s="467"/>
      <c r="P33" s="468"/>
      <c r="Q33" s="450"/>
      <c r="R33" s="451"/>
      <c r="S33" s="455" t="s">
        <v>194</v>
      </c>
      <c r="T33" s="504"/>
      <c r="U33" s="491"/>
      <c r="V33" s="505"/>
    </row>
    <row r="34" spans="1:23" customHeight="1" ht="18">
      <c r="A34" s="440"/>
      <c r="B34" s="546"/>
      <c r="C34" s="547"/>
      <c r="D34" s="547"/>
      <c r="E34" s="547"/>
      <c r="F34" s="547"/>
      <c r="G34" s="547"/>
      <c r="H34" s="548"/>
      <c r="I34" s="450"/>
      <c r="J34" s="452"/>
      <c r="K34" s="451"/>
      <c r="L34" s="450"/>
      <c r="M34" s="452"/>
      <c r="N34" s="451"/>
      <c r="O34" s="450"/>
      <c r="P34" s="451"/>
      <c r="Q34" s="482" t="s">
        <v>195</v>
      </c>
      <c r="R34" s="552"/>
      <c r="S34" s="459"/>
      <c r="T34" s="504"/>
      <c r="U34" s="491"/>
      <c r="V34" s="505"/>
    </row>
    <row r="35" spans="1:23" customHeight="1" ht="27">
      <c r="A35" s="440"/>
      <c r="B35" s="553" t="s">
        <v>196</v>
      </c>
      <c r="C35" s="554"/>
      <c r="D35" s="554"/>
      <c r="E35" s="555"/>
      <c r="F35" s="556" t="s">
        <v>197</v>
      </c>
      <c r="G35" s="557"/>
      <c r="H35" s="557"/>
      <c r="I35" s="557"/>
      <c r="J35" s="557"/>
      <c r="K35" s="557"/>
      <c r="L35" s="557"/>
      <c r="M35" s="557"/>
      <c r="N35" s="557"/>
      <c r="O35" s="557"/>
      <c r="P35" s="558"/>
      <c r="Q35" s="499"/>
      <c r="R35" s="559"/>
      <c r="S35" s="560" t="s">
        <v>134</v>
      </c>
      <c r="T35" s="513"/>
      <c r="U35" s="514"/>
      <c r="V35" s="515"/>
    </row>
    <row r="36" spans="1:23" customHeight="1" ht="14.1"/>
    <row r="37" spans="1:23">
      <c r="B37" s="561" t="s">
        <v>198</v>
      </c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1"/>
      <c r="R37" s="561"/>
      <c r="S37" s="561"/>
      <c r="T37" s="561"/>
      <c r="U37" s="561"/>
      <c r="V37" s="5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1:V1"/>
    <mergeCell ref="V10:V11"/>
    <mergeCell ref="J2:R2"/>
    <mergeCell ref="B4:C4"/>
    <mergeCell ref="D4:F4"/>
    <mergeCell ref="G4:I4"/>
    <mergeCell ref="J4:O4"/>
    <mergeCell ref="P4:R4"/>
    <mergeCell ref="U4:V5"/>
    <mergeCell ref="U6:V8"/>
    <mergeCell ref="U9:V9"/>
    <mergeCell ref="S4:S5"/>
    <mergeCell ref="T4:T5"/>
    <mergeCell ref="B5:C6"/>
    <mergeCell ref="D5:F6"/>
    <mergeCell ref="G5:I6"/>
    <mergeCell ref="J5:O6"/>
    <mergeCell ref="P5:R6"/>
    <mergeCell ref="S6:S7"/>
    <mergeCell ref="T6:T7"/>
    <mergeCell ref="O9:R10"/>
    <mergeCell ref="S10:S12"/>
    <mergeCell ref="T10:T12"/>
    <mergeCell ref="U10:U11"/>
    <mergeCell ref="O11:R12"/>
    <mergeCell ref="U12:U14"/>
    <mergeCell ref="B7:C8"/>
    <mergeCell ref="D7:I8"/>
    <mergeCell ref="J7:N8"/>
    <mergeCell ref="O7:R8"/>
    <mergeCell ref="S8:S9"/>
    <mergeCell ref="T8:T9"/>
    <mergeCell ref="B9:C12"/>
    <mergeCell ref="D9:I12"/>
    <mergeCell ref="J9:N12"/>
    <mergeCell ref="V12:V14"/>
    <mergeCell ref="H16:L16"/>
    <mergeCell ref="M16:O16"/>
    <mergeCell ref="P16:R16"/>
    <mergeCell ref="B17:B18"/>
    <mergeCell ref="C13:G13"/>
    <mergeCell ref="H13:L13"/>
    <mergeCell ref="M13:O13"/>
    <mergeCell ref="P13:R13"/>
    <mergeCell ref="S13:S14"/>
    <mergeCell ref="T13:T14"/>
    <mergeCell ref="S15:V19"/>
    <mergeCell ref="H17:L17"/>
    <mergeCell ref="M17:O17"/>
    <mergeCell ref="P17:R17"/>
    <mergeCell ref="H18:L18"/>
    <mergeCell ref="M18:O18"/>
    <mergeCell ref="P18:R18"/>
    <mergeCell ref="B14:B16"/>
    <mergeCell ref="H14:L15"/>
    <mergeCell ref="M14:O15"/>
    <mergeCell ref="P14:R15"/>
    <mergeCell ref="C19:D19"/>
    <mergeCell ref="E19:G19"/>
    <mergeCell ref="H19:L19"/>
    <mergeCell ref="M19:O19"/>
    <mergeCell ref="P19:R19"/>
    <mergeCell ref="B20:C23"/>
    <mergeCell ref="D20:H20"/>
    <mergeCell ref="I20:M20"/>
    <mergeCell ref="N20:P20"/>
    <mergeCell ref="Q20:R20"/>
    <mergeCell ref="S25:S26"/>
    <mergeCell ref="Q26:R29"/>
    <mergeCell ref="B27:H29"/>
    <mergeCell ref="I27:P27"/>
    <mergeCell ref="S27:S28"/>
    <mergeCell ref="D21:H21"/>
    <mergeCell ref="I21:M21"/>
    <mergeCell ref="N21:P21"/>
    <mergeCell ref="Q21:R23"/>
    <mergeCell ref="D22:H23"/>
    <mergeCell ref="I22:M23"/>
    <mergeCell ref="N22:P23"/>
    <mergeCell ref="S23:S24"/>
    <mergeCell ref="S20:V22"/>
    <mergeCell ref="T23:V35"/>
    <mergeCell ref="I30:K30"/>
    <mergeCell ref="I31:K31"/>
    <mergeCell ref="B24:C26"/>
    <mergeCell ref="D24:H26"/>
    <mergeCell ref="I24:M26"/>
    <mergeCell ref="N24:P26"/>
    <mergeCell ref="Q24:R25"/>
    <mergeCell ref="R34:R35"/>
    <mergeCell ref="B35:E35"/>
    <mergeCell ref="F35:P35"/>
    <mergeCell ref="B37:V37"/>
    <mergeCell ref="A4:A35"/>
    <mergeCell ref="C17:D18"/>
    <mergeCell ref="C14:D16"/>
    <mergeCell ref="E17:G18"/>
    <mergeCell ref="E14:G16"/>
    <mergeCell ref="L31:N31"/>
    <mergeCell ref="Q31:R33"/>
    <mergeCell ref="S31:S32"/>
    <mergeCell ref="B32:H34"/>
    <mergeCell ref="I32:K33"/>
    <mergeCell ref="L32:N33"/>
    <mergeCell ref="S33:S34"/>
    <mergeCell ref="I34:K34"/>
    <mergeCell ref="L34:N34"/>
    <mergeCell ref="Q34:Q35"/>
    <mergeCell ref="I28:K29"/>
    <mergeCell ref="L28:N29"/>
    <mergeCell ref="O28:P29"/>
    <mergeCell ref="S29:S30"/>
    <mergeCell ref="B30:H31"/>
    <mergeCell ref="L30:N30"/>
    <mergeCell ref="O30:P34"/>
    <mergeCell ref="Q30:R30"/>
  </mergeCells>
  <printOptions gridLines="false" gridLinesSet="true" horizontalCentered="true" verticalCentered="true"/>
  <pageMargins left="0.23622047244094" right="0.23622047244094" top="0.5511811023622" bottom="0.35433070866142" header="0.31496062992126" footer="0.31496062992126"/>
  <pageSetup paperSize="9" orientation="landscape" scale="94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6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.1640625" customWidth="true" style="0"/>
    <col min="2" max="2" width="3.1640625" customWidth="true" style="0"/>
    <col min="3" max="3" width="3.1640625" customWidth="true" style="0"/>
    <col min="4" max="4" width="3.1640625" customWidth="true" style="0"/>
    <col min="5" max="5" width="3.1640625" customWidth="true" style="0"/>
    <col min="6" max="6" width="3.1640625" customWidth="true" style="0"/>
    <col min="7" max="7" width="3.1640625" customWidth="true" style="0"/>
    <col min="8" max="8" width="3.1640625" customWidth="true" style="0"/>
    <col min="9" max="9" width="3.1640625" customWidth="true" style="0"/>
    <col min="10" max="10" width="3.1640625" customWidth="true" style="0"/>
    <col min="11" max="11" width="3.1640625" customWidth="true" style="0"/>
    <col min="12" max="12" width="3.1640625" customWidth="true" style="0"/>
    <col min="13" max="13" width="3.1640625" customWidth="true" style="0"/>
    <col min="14" max="14" width="3.1640625" customWidth="true" style="0"/>
    <col min="15" max="15" width="3.1640625" customWidth="true" style="0"/>
    <col min="16" max="16" width="3.1640625" customWidth="true" style="0"/>
    <col min="17" max="17" width="3.1640625" customWidth="true" style="0"/>
    <col min="18" max="18" width="3.1640625" customWidth="true" style="0"/>
    <col min="19" max="19" width="3.1640625" customWidth="true" style="0"/>
    <col min="20" max="20" width="3.1640625" customWidth="true" style="0"/>
    <col min="21" max="21" width="3.1640625" customWidth="true" style="0"/>
    <col min="22" max="22" width="3.1640625" customWidth="true" style="0"/>
    <col min="23" max="23" width="3.1640625" customWidth="true" style="0"/>
    <col min="24" max="24" width="3.1640625" customWidth="true" style="0"/>
    <col min="25" max="25" width="3.1640625" customWidth="true" style="0"/>
    <col min="26" max="26" width="3.1640625" customWidth="true" style="0"/>
    <col min="27" max="27" width="3.1640625" customWidth="true" style="0"/>
    <col min="28" max="28" width="3.1640625" customWidth="true" style="0"/>
    <col min="29" max="29" width="3.1640625" customWidth="true" style="0"/>
    <col min="30" max="30" width="5.83203125" customWidth="true" style="0"/>
    <col min="31" max="31" width="3.1640625" customWidth="true" style="0"/>
    <col min="32" max="32" width="3.1640625" customWidth="true" style="0"/>
    <col min="33" max="33" width="3.1640625" customWidth="true" style="0"/>
  </cols>
  <sheetData>
    <row r="1" spans="1:33" customHeight="1" ht="13.5"/>
    <row r="2" spans="1:33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9"/>
    </row>
    <row r="3" spans="1:33" customHeight="1" ht="12.75">
      <c r="A3" s="257" t="s">
        <v>199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54"/>
      <c r="AD3" s="41"/>
    </row>
    <row r="4" spans="1:33" customHeight="1" ht="12.75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54"/>
      <c r="AD4" s="41"/>
    </row>
    <row r="5" spans="1:33">
      <c r="A5" s="4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47"/>
    </row>
    <row r="6" spans="1:33">
      <c r="A6" s="46"/>
      <c r="B6" s="51" t="s">
        <v>200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47"/>
    </row>
    <row r="7" spans="1:33">
      <c r="A7" s="4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47"/>
    </row>
    <row r="8" spans="1:33" customHeight="1" ht="15">
      <c r="A8" s="46"/>
      <c r="B8" s="7"/>
      <c r="C8" s="7"/>
      <c r="D8" s="97" t="s">
        <v>201</v>
      </c>
      <c r="E8" s="97"/>
      <c r="F8" s="97"/>
      <c r="G8" s="138" t="s">
        <v>202</v>
      </c>
      <c r="H8" s="138"/>
      <c r="I8" s="138"/>
      <c r="J8" s="138"/>
      <c r="K8" s="138"/>
      <c r="L8" s="138"/>
      <c r="M8" s="138"/>
      <c r="N8" s="7"/>
      <c r="O8" s="97" t="s">
        <v>203</v>
      </c>
      <c r="P8" s="7"/>
      <c r="Q8" s="138">
        <v>11011200</v>
      </c>
      <c r="R8" s="138"/>
      <c r="S8" s="138"/>
      <c r="T8" s="138"/>
      <c r="U8" s="138"/>
      <c r="V8" s="7"/>
      <c r="W8" s="97" t="s">
        <v>203</v>
      </c>
      <c r="X8" s="7"/>
      <c r="Y8" s="97">
        <v>992</v>
      </c>
      <c r="Z8" s="97"/>
      <c r="AA8" s="97"/>
      <c r="AB8" s="97" t="s">
        <v>204</v>
      </c>
      <c r="AC8" s="7"/>
      <c r="AD8" s="47"/>
    </row>
    <row r="9" spans="1:33" customHeight="1" ht="15">
      <c r="A9" s="46"/>
      <c r="B9" s="7"/>
      <c r="C9" s="7"/>
      <c r="D9" s="97"/>
      <c r="E9" s="97"/>
      <c r="F9" s="97"/>
      <c r="G9" s="92" t="s">
        <v>205</v>
      </c>
      <c r="H9" s="92"/>
      <c r="I9" s="92"/>
      <c r="J9" s="92"/>
      <c r="K9" s="92"/>
      <c r="L9" s="92"/>
      <c r="M9" s="92"/>
      <c r="N9" s="7"/>
      <c r="O9" s="97"/>
      <c r="P9" s="7"/>
      <c r="Q9" s="92">
        <v>11100</v>
      </c>
      <c r="R9" s="92"/>
      <c r="S9" s="92"/>
      <c r="T9" s="92"/>
      <c r="U9" s="92"/>
      <c r="V9" s="7"/>
      <c r="W9" s="97"/>
      <c r="X9" s="7"/>
      <c r="Y9" s="97"/>
      <c r="Z9" s="97"/>
      <c r="AA9" s="97"/>
      <c r="AB9" s="97"/>
      <c r="AC9" s="7"/>
      <c r="AD9" s="47"/>
    </row>
    <row r="10" spans="1:33">
      <c r="A10" s="4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47"/>
    </row>
    <row r="11" spans="1:33">
      <c r="A11" s="4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47"/>
    </row>
    <row r="12" spans="1:33">
      <c r="A12" s="46"/>
      <c r="B12" s="51" t="s">
        <v>206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47"/>
    </row>
    <row r="13" spans="1:33">
      <c r="A13" s="4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47"/>
    </row>
    <row r="14" spans="1:33">
      <c r="A14" s="46"/>
      <c r="B14" s="7"/>
      <c r="C14" s="97" t="s">
        <v>207</v>
      </c>
      <c r="D14" s="97"/>
      <c r="E14" s="138" t="s">
        <v>208</v>
      </c>
      <c r="F14" s="138"/>
      <c r="G14" s="138"/>
      <c r="H14" s="138"/>
      <c r="I14" s="19"/>
      <c r="J14" s="254" t="s">
        <v>209</v>
      </c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52"/>
      <c r="AC14" s="7"/>
      <c r="AD14" s="47"/>
    </row>
    <row r="15" spans="1:33">
      <c r="A15" s="46"/>
      <c r="B15" s="7"/>
      <c r="C15" s="97"/>
      <c r="D15" s="97"/>
      <c r="E15" s="92" t="s">
        <v>210</v>
      </c>
      <c r="F15" s="92"/>
      <c r="G15" s="92"/>
      <c r="H15" s="92"/>
      <c r="I15" s="19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52"/>
      <c r="AC15" s="7"/>
      <c r="AD15" s="47"/>
    </row>
    <row r="16" spans="1:33">
      <c r="A16" s="46"/>
      <c r="B16" s="7"/>
      <c r="C16" s="7"/>
      <c r="D16" s="7"/>
      <c r="E16" s="1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6"/>
      <c r="AB16" s="7"/>
      <c r="AC16" s="7"/>
      <c r="AD16" s="47"/>
    </row>
    <row r="17" spans="1:33">
      <c r="A17" s="46"/>
      <c r="B17" s="7"/>
      <c r="C17" s="7"/>
      <c r="D17" s="7"/>
      <c r="E17" s="9"/>
      <c r="F17" s="7"/>
      <c r="G17" s="7" t="s">
        <v>211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1"/>
      <c r="AB17" s="7"/>
      <c r="AC17" s="7"/>
      <c r="AD17" s="47"/>
    </row>
    <row r="18" spans="1:33">
      <c r="A18" s="46"/>
      <c r="B18" s="7"/>
      <c r="C18" s="7"/>
      <c r="D18" s="7"/>
      <c r="E18" s="12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3"/>
      <c r="AB18" s="7"/>
      <c r="AC18" s="7"/>
      <c r="AD18" s="47"/>
    </row>
    <row r="19" spans="1:33">
      <c r="A19" s="46"/>
      <c r="B19" s="7"/>
      <c r="C19" s="7"/>
      <c r="D19" s="7"/>
      <c r="E19" s="12"/>
      <c r="F19" s="7"/>
      <c r="G19" s="7"/>
      <c r="H19" s="7"/>
      <c r="I19" s="7" t="s">
        <v>212</v>
      </c>
      <c r="J19" s="7"/>
      <c r="K19" s="7" t="s">
        <v>213</v>
      </c>
      <c r="L19" s="7" t="s">
        <v>48</v>
      </c>
      <c r="M19" s="7"/>
      <c r="N19" s="7"/>
      <c r="O19" s="7"/>
      <c r="P19" s="7"/>
      <c r="Q19" s="7"/>
      <c r="R19" s="7"/>
      <c r="S19" s="7"/>
      <c r="T19" s="7"/>
      <c r="U19" s="7"/>
      <c r="V19" s="255">
        <v>11100</v>
      </c>
      <c r="W19" s="255"/>
      <c r="X19" s="255"/>
      <c r="Y19" s="7" t="s">
        <v>171</v>
      </c>
      <c r="Z19" s="7"/>
      <c r="AA19" s="13"/>
      <c r="AB19" s="7"/>
      <c r="AC19" s="7"/>
      <c r="AD19" s="47"/>
    </row>
    <row r="20" spans="1:33" customHeight="1" ht="7.5">
      <c r="A20" s="46"/>
      <c r="B20" s="7"/>
      <c r="C20" s="7"/>
      <c r="D20" s="7"/>
      <c r="E20" s="1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3"/>
      <c r="AB20" s="7"/>
      <c r="AC20" s="7"/>
      <c r="AD20" s="47"/>
    </row>
    <row r="21" spans="1:33">
      <c r="A21" s="46"/>
      <c r="B21" s="7"/>
      <c r="C21" s="7"/>
      <c r="D21" s="7"/>
      <c r="E21" s="12"/>
      <c r="F21" s="7"/>
      <c r="G21" s="7"/>
      <c r="H21" s="7"/>
      <c r="I21" s="7" t="s">
        <v>214</v>
      </c>
      <c r="J21" s="7"/>
      <c r="K21" s="7" t="s">
        <v>213</v>
      </c>
      <c r="L21" s="7" t="s">
        <v>215</v>
      </c>
      <c r="M21" s="7"/>
      <c r="N21" s="7"/>
      <c r="O21" s="7"/>
      <c r="P21" s="7"/>
      <c r="Q21" s="7"/>
      <c r="R21" s="7"/>
      <c r="S21" s="7"/>
      <c r="T21" s="7"/>
      <c r="U21" s="7"/>
      <c r="V21" s="255">
        <v>2950</v>
      </c>
      <c r="W21" s="255"/>
      <c r="X21" s="255"/>
      <c r="Y21" s="7" t="s">
        <v>171</v>
      </c>
      <c r="Z21" s="7"/>
      <c r="AA21" s="13"/>
      <c r="AB21" s="7"/>
      <c r="AC21" s="7"/>
      <c r="AD21" s="47"/>
    </row>
    <row r="22" spans="1:33" customHeight="1" ht="7.5">
      <c r="A22" s="46"/>
      <c r="B22" s="7"/>
      <c r="C22" s="7"/>
      <c r="D22" s="7"/>
      <c r="E22" s="1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3"/>
      <c r="AB22" s="7"/>
      <c r="AC22" s="7"/>
      <c r="AD22" s="47"/>
    </row>
    <row r="23" spans="1:33">
      <c r="A23" s="46"/>
      <c r="B23" s="7"/>
      <c r="C23" s="7"/>
      <c r="D23" s="7"/>
      <c r="E23" s="12"/>
      <c r="F23" s="7"/>
      <c r="G23" s="7"/>
      <c r="H23" s="7"/>
      <c r="I23" s="7" t="s">
        <v>216</v>
      </c>
      <c r="J23" s="7"/>
      <c r="K23" s="7" t="s">
        <v>213</v>
      </c>
      <c r="L23" s="7" t="s">
        <v>217</v>
      </c>
      <c r="M23" s="7"/>
      <c r="N23" s="7"/>
      <c r="O23" s="7"/>
      <c r="P23" s="7"/>
      <c r="Q23" s="7"/>
      <c r="R23" s="7"/>
      <c r="S23" s="7"/>
      <c r="T23" s="7"/>
      <c r="U23" s="7"/>
      <c r="V23" s="255">
        <v>3060</v>
      </c>
      <c r="W23" s="255"/>
      <c r="X23" s="255"/>
      <c r="Y23" s="7" t="s">
        <v>171</v>
      </c>
      <c r="Z23" s="7"/>
      <c r="AA23" s="13"/>
      <c r="AB23" s="7"/>
      <c r="AC23" s="7"/>
      <c r="AD23" s="47"/>
    </row>
    <row r="24" spans="1:33" customHeight="1" ht="7.5">
      <c r="A24" s="46"/>
      <c r="B24" s="7"/>
      <c r="C24" s="7"/>
      <c r="D24" s="7"/>
      <c r="E24" s="1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3"/>
      <c r="AB24" s="7"/>
      <c r="AC24" s="7"/>
      <c r="AD24" s="47"/>
    </row>
    <row r="25" spans="1:33">
      <c r="A25" s="46"/>
      <c r="B25" s="7"/>
      <c r="C25" s="7"/>
      <c r="D25" s="7"/>
      <c r="E25" s="12"/>
      <c r="F25" s="7"/>
      <c r="G25" s="7"/>
      <c r="H25" s="7"/>
      <c r="I25" s="7" t="s">
        <v>218</v>
      </c>
      <c r="J25" s="7"/>
      <c r="K25" s="7" t="s">
        <v>213</v>
      </c>
      <c r="L25" s="7" t="s">
        <v>219</v>
      </c>
      <c r="M25" s="7"/>
      <c r="N25" s="7"/>
      <c r="O25" s="7"/>
      <c r="P25" s="7"/>
      <c r="Q25" s="7"/>
      <c r="R25" s="7"/>
      <c r="S25" s="7"/>
      <c r="T25" s="7"/>
      <c r="U25" s="7"/>
      <c r="V25" s="255">
        <v>2600</v>
      </c>
      <c r="W25" s="255"/>
      <c r="X25" s="255"/>
      <c r="Y25" s="7" t="s">
        <v>171</v>
      </c>
      <c r="Z25" s="7"/>
      <c r="AA25" s="13"/>
      <c r="AB25" s="7"/>
      <c r="AC25" s="7"/>
      <c r="AD25" s="47"/>
    </row>
    <row r="26" spans="1:33" customHeight="1" ht="7.5">
      <c r="A26" s="46"/>
      <c r="B26" s="7"/>
      <c r="C26" s="7"/>
      <c r="D26" s="7"/>
      <c r="E26" s="1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3"/>
      <c r="AB26" s="7"/>
      <c r="AC26" s="7"/>
      <c r="AD26" s="47"/>
    </row>
    <row r="27" spans="1:33">
      <c r="A27" s="46"/>
      <c r="B27" s="7"/>
      <c r="C27" s="7"/>
      <c r="D27" s="7"/>
      <c r="E27" s="12"/>
      <c r="F27" s="7"/>
      <c r="G27" s="7"/>
      <c r="H27" s="7"/>
      <c r="I27" s="7" t="s">
        <v>220</v>
      </c>
      <c r="J27" s="7"/>
      <c r="K27" s="7" t="s">
        <v>213</v>
      </c>
      <c r="L27" s="7" t="s">
        <v>221</v>
      </c>
      <c r="M27" s="7"/>
      <c r="N27" s="7"/>
      <c r="O27" s="7"/>
      <c r="P27" s="7"/>
      <c r="Q27" s="7"/>
      <c r="R27" s="7"/>
      <c r="S27" s="7"/>
      <c r="T27" s="7"/>
      <c r="U27" s="7"/>
      <c r="V27" s="255">
        <v>2490</v>
      </c>
      <c r="W27" s="255"/>
      <c r="X27" s="255"/>
      <c r="Y27" s="7" t="s">
        <v>171</v>
      </c>
      <c r="Z27" s="7"/>
      <c r="AA27" s="13"/>
      <c r="AB27" s="7"/>
      <c r="AC27" s="7"/>
      <c r="AD27" s="47"/>
    </row>
    <row r="28" spans="1:33" customHeight="1" ht="7.5">
      <c r="A28" s="46"/>
      <c r="B28" s="7"/>
      <c r="C28" s="7"/>
      <c r="D28" s="7"/>
      <c r="E28" s="12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13"/>
      <c r="AB28" s="7"/>
      <c r="AC28" s="7"/>
      <c r="AD28" s="47"/>
    </row>
    <row r="29" spans="1:33">
      <c r="A29" s="46"/>
      <c r="B29" s="7"/>
      <c r="C29" s="7"/>
      <c r="D29" s="7"/>
      <c r="E29" s="12"/>
      <c r="F29" s="7"/>
      <c r="G29" s="7"/>
      <c r="H29" s="7"/>
      <c r="I29" s="7" t="s">
        <v>222</v>
      </c>
      <c r="J29" s="7"/>
      <c r="K29" s="7" t="s">
        <v>213</v>
      </c>
      <c r="L29" s="7" t="s">
        <v>223</v>
      </c>
      <c r="M29" s="7"/>
      <c r="N29" s="7"/>
      <c r="O29" s="7"/>
      <c r="P29" s="7"/>
      <c r="Q29" s="7"/>
      <c r="R29" s="7"/>
      <c r="S29" s="7"/>
      <c r="T29" s="7"/>
      <c r="U29" s="7"/>
      <c r="V29" s="255">
        <v>2085</v>
      </c>
      <c r="W29" s="255"/>
      <c r="X29" s="255"/>
      <c r="Y29" s="7" t="s">
        <v>204</v>
      </c>
      <c r="Z29" s="7"/>
      <c r="AA29" s="13"/>
      <c r="AB29" s="7"/>
      <c r="AC29" s="7"/>
      <c r="AD29" s="47"/>
    </row>
    <row r="30" spans="1:33" customHeight="1" ht="7.5">
      <c r="A30" s="46"/>
      <c r="B30" s="7"/>
      <c r="C30" s="7"/>
      <c r="D30" s="7"/>
      <c r="E30" s="1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13"/>
      <c r="AB30" s="7"/>
      <c r="AC30" s="7"/>
      <c r="AD30" s="47"/>
    </row>
    <row r="31" spans="1:33">
      <c r="A31" s="46"/>
      <c r="B31" s="7"/>
      <c r="C31" s="7"/>
      <c r="D31" s="7"/>
      <c r="E31" s="12"/>
      <c r="F31" s="7"/>
      <c r="G31" s="7"/>
      <c r="H31" s="7"/>
      <c r="I31" s="7" t="s">
        <v>224</v>
      </c>
      <c r="J31" s="7"/>
      <c r="K31" s="7" t="s">
        <v>213</v>
      </c>
      <c r="L31" s="7" t="s">
        <v>225</v>
      </c>
      <c r="M31" s="7"/>
      <c r="N31" s="7"/>
      <c r="O31" s="7"/>
      <c r="P31" s="7"/>
      <c r="Q31" s="7"/>
      <c r="R31" s="7"/>
      <c r="S31" s="7"/>
      <c r="T31" s="7"/>
      <c r="U31" s="7"/>
      <c r="V31" s="255">
        <v>2085</v>
      </c>
      <c r="W31" s="255"/>
      <c r="X31" s="255"/>
      <c r="Y31" s="7" t="s">
        <v>204</v>
      </c>
      <c r="Z31" s="7"/>
      <c r="AA31" s="13"/>
      <c r="AB31" s="7"/>
      <c r="AC31" s="7"/>
      <c r="AD31" s="47"/>
    </row>
    <row r="32" spans="1:33" customHeight="1" ht="7.5">
      <c r="A32" s="46"/>
      <c r="B32" s="7"/>
      <c r="C32" s="7"/>
      <c r="D32" s="7"/>
      <c r="E32" s="12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13"/>
      <c r="AB32" s="7"/>
      <c r="AC32" s="7"/>
      <c r="AD32" s="47"/>
    </row>
    <row r="33" spans="1:33">
      <c r="A33" s="46"/>
      <c r="B33" s="7"/>
      <c r="C33" s="7"/>
      <c r="D33" s="7"/>
      <c r="E33" s="12"/>
      <c r="F33" s="7"/>
      <c r="G33" s="7"/>
      <c r="H33" s="7"/>
      <c r="I33" s="7" t="s">
        <v>226</v>
      </c>
      <c r="J33" s="7"/>
      <c r="K33" s="7" t="s">
        <v>213</v>
      </c>
      <c r="L33" s="7" t="s">
        <v>227</v>
      </c>
      <c r="M33" s="7"/>
      <c r="N33" s="7"/>
      <c r="O33" s="7"/>
      <c r="P33" s="7"/>
      <c r="Q33" s="7"/>
      <c r="R33" s="7"/>
      <c r="S33" s="7"/>
      <c r="T33" s="7"/>
      <c r="U33" s="7"/>
      <c r="V33" s="255">
        <v>2169</v>
      </c>
      <c r="W33" s="255"/>
      <c r="X33" s="255"/>
      <c r="Y33" s="7" t="s">
        <v>204</v>
      </c>
      <c r="Z33" s="7"/>
      <c r="AA33" s="13"/>
      <c r="AB33" s="7"/>
      <c r="AC33" s="7"/>
      <c r="AD33" s="47"/>
    </row>
    <row r="34" spans="1:33" customHeight="1" ht="7.5">
      <c r="A34" s="46"/>
      <c r="B34" s="7"/>
      <c r="C34" s="7"/>
      <c r="D34" s="7"/>
      <c r="E34" s="1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13"/>
      <c r="AB34" s="7"/>
      <c r="AC34" s="7"/>
      <c r="AD34" s="47"/>
    </row>
    <row r="35" spans="1:33">
      <c r="A35" s="46"/>
      <c r="B35" s="7"/>
      <c r="C35" s="7"/>
      <c r="D35" s="7"/>
      <c r="E35" s="12"/>
      <c r="F35" s="7"/>
      <c r="G35" s="7"/>
      <c r="H35" s="7"/>
      <c r="I35" s="7" t="s">
        <v>228</v>
      </c>
      <c r="J35" s="7"/>
      <c r="K35" s="7" t="s">
        <v>213</v>
      </c>
      <c r="L35" s="7" t="s">
        <v>229</v>
      </c>
      <c r="M35" s="7"/>
      <c r="N35" s="7"/>
      <c r="O35" s="7"/>
      <c r="P35" s="7"/>
      <c r="Q35" s="7"/>
      <c r="R35" s="7"/>
      <c r="S35" s="7"/>
      <c r="T35" s="7"/>
      <c r="U35" s="7"/>
      <c r="V35" s="255">
        <v>2169</v>
      </c>
      <c r="W35" s="255"/>
      <c r="X35" s="255"/>
      <c r="Y35" s="7" t="s">
        <v>204</v>
      </c>
      <c r="Z35" s="7"/>
      <c r="AA35" s="13"/>
      <c r="AB35" s="7"/>
      <c r="AC35" s="7"/>
      <c r="AD35" s="47"/>
    </row>
    <row r="36" spans="1:33" customHeight="1" ht="7.5">
      <c r="A36" s="46"/>
      <c r="B36" s="7"/>
      <c r="C36" s="7"/>
      <c r="D36" s="7"/>
      <c r="E36" s="12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13"/>
      <c r="AB36" s="7"/>
      <c r="AC36" s="7"/>
      <c r="AD36" s="47"/>
    </row>
    <row r="37" spans="1:33" customHeight="1" ht="18">
      <c r="A37" s="46"/>
      <c r="B37" s="7"/>
      <c r="C37" s="7"/>
      <c r="D37" s="7"/>
      <c r="E37" s="12"/>
      <c r="F37" s="7"/>
      <c r="G37" s="7"/>
      <c r="H37" s="7"/>
      <c r="I37" s="7" t="s">
        <v>230</v>
      </c>
      <c r="J37" s="7"/>
      <c r="K37" s="7" t="s">
        <v>213</v>
      </c>
      <c r="L37" s="7" t="s">
        <v>231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13"/>
      <c r="AB37" s="7"/>
      <c r="AC37" s="7"/>
      <c r="AD37" s="47"/>
    </row>
    <row r="38" spans="1:33" customHeight="1" ht="18">
      <c r="A38" s="46"/>
      <c r="B38" s="7"/>
      <c r="C38" s="7"/>
      <c r="D38" s="7"/>
      <c r="E38" s="15"/>
      <c r="F38" s="7"/>
      <c r="G38" s="7"/>
      <c r="H38" s="7"/>
      <c r="I38" s="7"/>
      <c r="J38" s="7"/>
      <c r="K38" s="7"/>
      <c r="L38" s="7" t="s">
        <v>232</v>
      </c>
      <c r="M38" s="7"/>
      <c r="N38" s="7"/>
      <c r="O38" s="7"/>
      <c r="P38" s="7" t="s">
        <v>233</v>
      </c>
      <c r="Q38" s="7"/>
      <c r="R38" s="7"/>
      <c r="S38" s="7"/>
      <c r="T38" s="7" t="s">
        <v>234</v>
      </c>
      <c r="U38" s="7"/>
      <c r="V38" s="7"/>
      <c r="W38" s="7"/>
      <c r="X38" s="7"/>
      <c r="Y38" s="7"/>
      <c r="Z38" s="7"/>
      <c r="AA38" s="17"/>
      <c r="AB38" s="7"/>
      <c r="AC38" s="7"/>
      <c r="AD38" s="47"/>
    </row>
    <row r="39" spans="1:33">
      <c r="A39" s="4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47"/>
    </row>
    <row r="40" spans="1:33">
      <c r="A40" s="4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47"/>
    </row>
    <row r="41" spans="1:33">
      <c r="A41" s="46"/>
      <c r="B41" s="7"/>
      <c r="C41" s="254" t="s">
        <v>235</v>
      </c>
      <c r="D41" s="254" t="s">
        <v>203</v>
      </c>
      <c r="E41" s="16" t="s">
        <v>236</v>
      </c>
      <c r="F41" s="16"/>
      <c r="G41" s="138">
        <v>2950</v>
      </c>
      <c r="H41" s="138"/>
      <c r="I41" s="16" t="s">
        <v>237</v>
      </c>
      <c r="J41" s="138">
        <v>2085</v>
      </c>
      <c r="K41" s="138"/>
      <c r="L41" s="16" t="s">
        <v>238</v>
      </c>
      <c r="M41" s="138">
        <v>3060</v>
      </c>
      <c r="N41" s="138"/>
      <c r="O41" s="16" t="s">
        <v>237</v>
      </c>
      <c r="P41" s="138">
        <v>2085</v>
      </c>
      <c r="Q41" s="138"/>
      <c r="R41" s="16" t="s">
        <v>238</v>
      </c>
      <c r="S41" s="138">
        <v>2600</v>
      </c>
      <c r="T41" s="138"/>
      <c r="U41" s="16" t="s">
        <v>237</v>
      </c>
      <c r="V41" s="138">
        <v>2169</v>
      </c>
      <c r="W41" s="138"/>
      <c r="X41" s="16" t="s">
        <v>238</v>
      </c>
      <c r="Y41" s="138">
        <v>2490</v>
      </c>
      <c r="Z41" s="138"/>
      <c r="AA41" s="16" t="s">
        <v>237</v>
      </c>
      <c r="AB41" s="138">
        <v>2169</v>
      </c>
      <c r="AC41" s="138"/>
      <c r="AD41" s="47"/>
    </row>
    <row r="42" spans="1:33">
      <c r="A42" s="46"/>
      <c r="B42" s="7"/>
      <c r="C42" s="254"/>
      <c r="D42" s="254"/>
      <c r="E42" s="7"/>
      <c r="F42" s="7"/>
      <c r="G42" s="7"/>
      <c r="H42" s="7"/>
      <c r="M42" s="7" t="s">
        <v>239</v>
      </c>
      <c r="N42" s="7"/>
      <c r="O42" s="7"/>
      <c r="P42" s="256">
        <v>11100</v>
      </c>
      <c r="Q42" s="256"/>
      <c r="R42" s="256"/>
      <c r="S42" s="256"/>
      <c r="T42" s="7"/>
      <c r="U42" s="7"/>
      <c r="V42" s="7"/>
      <c r="W42" s="7"/>
      <c r="X42" s="7"/>
      <c r="Y42" s="7"/>
      <c r="Z42" s="7"/>
      <c r="AA42" s="7"/>
      <c r="AB42" s="7"/>
      <c r="AC42" s="7"/>
      <c r="AD42" s="47"/>
    </row>
    <row r="43" spans="1:33">
      <c r="A43" s="4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47"/>
    </row>
    <row r="44" spans="1:33">
      <c r="A44" s="46"/>
      <c r="B44" s="7"/>
      <c r="C44" s="7"/>
      <c r="D44" s="7" t="s">
        <v>203</v>
      </c>
      <c r="E44" s="7"/>
      <c r="F44" s="253">
        <v>1061</v>
      </c>
      <c r="G44" s="253"/>
      <c r="H44" s="253"/>
      <c r="I44" s="7" t="s">
        <v>240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47"/>
    </row>
    <row r="45" spans="1:33">
      <c r="A45" s="4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47"/>
    </row>
    <row r="46" spans="1:33">
      <c r="A46" s="4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47"/>
    </row>
    <row r="47" spans="1:33">
      <c r="A47" s="46"/>
      <c r="B47" s="51" t="s">
        <v>241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47"/>
    </row>
    <row r="48" spans="1:33">
      <c r="A48" s="4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47"/>
    </row>
    <row r="49" spans="1:33">
      <c r="A49" s="46"/>
      <c r="B49" s="7"/>
      <c r="C49" s="254" t="s">
        <v>242</v>
      </c>
      <c r="D49" s="97" t="s">
        <v>203</v>
      </c>
      <c r="E49" s="97" t="s">
        <v>243</v>
      </c>
      <c r="F49" s="97"/>
      <c r="G49" s="53">
        <v>-1</v>
      </c>
      <c r="H49" s="138" t="s">
        <v>235</v>
      </c>
      <c r="I49" s="138"/>
      <c r="J49" s="138"/>
      <c r="K49" s="97" t="s">
        <v>203</v>
      </c>
      <c r="L49" s="97" t="s">
        <v>243</v>
      </c>
      <c r="M49" s="97"/>
      <c r="N49" s="53">
        <v>-1</v>
      </c>
      <c r="O49" s="138">
        <v>1061</v>
      </c>
      <c r="P49" s="138"/>
      <c r="Q49" s="138"/>
      <c r="R49" s="97" t="s">
        <v>203</v>
      </c>
      <c r="S49" s="97" t="s">
        <v>243</v>
      </c>
      <c r="T49" s="97"/>
      <c r="U49" s="53">
        <v>-1</v>
      </c>
      <c r="V49" s="7"/>
      <c r="W49" s="254">
        <v>1.0696</v>
      </c>
      <c r="X49" s="254"/>
      <c r="Y49" s="254"/>
      <c r="Z49" s="254"/>
      <c r="AA49" s="7"/>
      <c r="AB49" s="7"/>
      <c r="AC49" s="7"/>
      <c r="AD49" s="47"/>
    </row>
    <row r="50" spans="1:33">
      <c r="A50" s="46"/>
      <c r="B50" s="7"/>
      <c r="C50" s="254"/>
      <c r="D50" s="97"/>
      <c r="E50" s="97"/>
      <c r="F50" s="97"/>
      <c r="G50" s="7"/>
      <c r="H50" s="135" t="s">
        <v>244</v>
      </c>
      <c r="I50" s="135"/>
      <c r="J50" s="135"/>
      <c r="K50" s="97"/>
      <c r="L50" s="97"/>
      <c r="M50" s="97"/>
      <c r="N50" s="7"/>
      <c r="O50" s="92">
        <v>992</v>
      </c>
      <c r="P50" s="92"/>
      <c r="Q50" s="92"/>
      <c r="R50" s="97"/>
      <c r="S50" s="97"/>
      <c r="T50" s="97"/>
      <c r="U50" s="7"/>
      <c r="V50" s="7"/>
      <c r="W50" s="254"/>
      <c r="X50" s="254"/>
      <c r="Y50" s="254"/>
      <c r="Z50" s="254"/>
      <c r="AA50" s="7"/>
      <c r="AB50" s="7"/>
      <c r="AC50" s="7"/>
      <c r="AD50" s="47"/>
    </row>
    <row r="51" spans="1:33">
      <c r="A51" s="4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47"/>
    </row>
    <row r="52" spans="1:33">
      <c r="A52" s="4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26" t="s">
        <v>203</v>
      </c>
      <c r="S52" s="7"/>
      <c r="T52" s="253">
        <v>46.9</v>
      </c>
      <c r="U52" s="253"/>
      <c r="V52" s="19"/>
      <c r="W52" s="7"/>
      <c r="Y52" s="7"/>
      <c r="Z52" s="7"/>
      <c r="AA52" s="7"/>
      <c r="AB52" s="7"/>
      <c r="AC52" s="7"/>
      <c r="AD52" s="47"/>
    </row>
    <row r="53" spans="1:33">
      <c r="A53" s="4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21"/>
      <c r="S53" s="7"/>
      <c r="T53" s="7"/>
      <c r="U53" s="7"/>
      <c r="V53" s="7"/>
      <c r="W53" s="7"/>
      <c r="Y53" s="7"/>
      <c r="Z53" s="7"/>
      <c r="AA53" s="7"/>
      <c r="AB53" s="7"/>
      <c r="AC53" s="7"/>
      <c r="AD53" s="47"/>
    </row>
    <row r="54" spans="1:33">
      <c r="A54" s="4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245</v>
      </c>
      <c r="S54" s="7"/>
      <c r="T54" s="253">
        <v>46</v>
      </c>
      <c r="U54" s="253"/>
      <c r="V54" s="19" t="s">
        <v>246</v>
      </c>
      <c r="W54" s="7"/>
      <c r="Y54" s="7"/>
      <c r="Z54" s="7"/>
      <c r="AA54" s="7"/>
      <c r="AB54" s="7"/>
      <c r="AC54" s="7" t="s">
        <v>247</v>
      </c>
      <c r="AD54" s="47"/>
    </row>
    <row r="55" spans="1:33">
      <c r="A55" s="4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47"/>
    </row>
    <row r="56" spans="1:33">
      <c r="A56" s="4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248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47"/>
    </row>
    <row r="57" spans="1:33">
      <c r="A57" s="4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47"/>
    </row>
    <row r="58" spans="1:33">
      <c r="A58" s="4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47"/>
    </row>
    <row r="59" spans="1:33">
      <c r="A59" s="4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47"/>
    </row>
    <row r="60" spans="1:33" customHeight="1" ht="13.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K4"/>
    <mergeCell ref="AB8:AB9"/>
    <mergeCell ref="D8:F9"/>
    <mergeCell ref="G8:M8"/>
    <mergeCell ref="G9:M9"/>
    <mergeCell ref="O8:O9"/>
    <mergeCell ref="Q9:U9"/>
    <mergeCell ref="Q8:U8"/>
    <mergeCell ref="C14:D15"/>
    <mergeCell ref="E15:H15"/>
    <mergeCell ref="E14:H14"/>
    <mergeCell ref="J14:AA15"/>
    <mergeCell ref="W8:W9"/>
    <mergeCell ref="Y8:AA9"/>
    <mergeCell ref="C41:C42"/>
    <mergeCell ref="D41:D42"/>
    <mergeCell ref="V23:X23"/>
    <mergeCell ref="V21:X21"/>
    <mergeCell ref="V19:X19"/>
    <mergeCell ref="P42:S42"/>
    <mergeCell ref="G41:H41"/>
    <mergeCell ref="J41:K41"/>
    <mergeCell ref="M41:N41"/>
    <mergeCell ref="P41:Q41"/>
    <mergeCell ref="V35:X35"/>
    <mergeCell ref="V33:X33"/>
    <mergeCell ref="V31:X31"/>
    <mergeCell ref="V29:X29"/>
    <mergeCell ref="V27:X27"/>
    <mergeCell ref="V25:X25"/>
    <mergeCell ref="S41:T41"/>
    <mergeCell ref="V41:W41"/>
    <mergeCell ref="Y41:Z41"/>
    <mergeCell ref="AB41:AC41"/>
    <mergeCell ref="F44:H44"/>
    <mergeCell ref="W49:Z50"/>
    <mergeCell ref="O49:Q49"/>
    <mergeCell ref="C49:C50"/>
    <mergeCell ref="D49:D50"/>
    <mergeCell ref="E49:F50"/>
    <mergeCell ref="H50:J50"/>
    <mergeCell ref="H49:J49"/>
    <mergeCell ref="K49:K50"/>
    <mergeCell ref="O50:Q50"/>
    <mergeCell ref="T54:U54"/>
    <mergeCell ref="T52:U52"/>
    <mergeCell ref="L49:M50"/>
    <mergeCell ref="R49:R50"/>
    <mergeCell ref="S49:T5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L1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.5" customWidth="true" style="0"/>
    <col min="2" max="2" width="3.5" customWidth="true" style="0"/>
    <col min="3" max="3" width="3.5" customWidth="true" style="0"/>
    <col min="4" max="4" width="3.5" customWidth="true" style="0"/>
    <col min="5" max="5" width="2.83203125" customWidth="true" style="0"/>
    <col min="6" max="6" width="2.83203125" customWidth="true" style="0"/>
    <col min="7" max="7" width="2.83203125" customWidth="true" style="0"/>
    <col min="8" max="8" width="2.83203125" customWidth="true" style="0"/>
    <col min="9" max="9" width="2.83203125" customWidth="true" style="0"/>
    <col min="10" max="10" width="2.83203125" customWidth="true" style="0"/>
    <col min="11" max="11" width="2.83203125" customWidth="true" style="0"/>
    <col min="12" max="12" width="2.83203125" customWidth="true" style="0"/>
    <col min="13" max="13" width="2.83203125" customWidth="true" style="0"/>
    <col min="14" max="14" width="2.83203125" customWidth="true" style="0"/>
    <col min="15" max="15" width="2.83203125" customWidth="true" style="0"/>
    <col min="16" max="16" width="2.83203125" customWidth="true" style="0"/>
    <col min="17" max="17" width="2.83203125" customWidth="true" style="0"/>
    <col min="18" max="18" width="2.83203125" customWidth="true" style="0"/>
    <col min="19" max="19" width="2.83203125" customWidth="true" style="0"/>
    <col min="20" max="20" width="2.83203125" customWidth="true" style="0"/>
    <col min="21" max="21" width="2.83203125" customWidth="true" style="0"/>
    <col min="22" max="22" width="2.83203125" customWidth="true" style="0"/>
    <col min="23" max="23" width="2.83203125" customWidth="true" style="0"/>
    <col min="24" max="24" width="2.83203125" customWidth="true" style="0"/>
    <col min="25" max="25" width="2.83203125" customWidth="true" style="0"/>
    <col min="26" max="26" width="2.83203125" customWidth="true" style="0"/>
    <col min="27" max="27" width="2.83203125" customWidth="true" style="0"/>
    <col min="28" max="28" width="2.83203125" customWidth="true" style="0"/>
    <col min="29" max="29" width="2.83203125" customWidth="true" style="0"/>
    <col min="30" max="30" width="2.83203125" customWidth="true" style="0"/>
    <col min="31" max="31" width="2.83203125" customWidth="true" style="0"/>
    <col min="32" max="32" width="2.83203125" customWidth="true" style="0"/>
    <col min="33" max="33" width="2.83203125" customWidth="true" style="0"/>
    <col min="34" max="34" width="2.83203125" customWidth="true" style="0"/>
    <col min="35" max="35" width="3.5" customWidth="true" style="0"/>
    <col min="36" max="36" width="3.1640625" customWidth="true" style="0"/>
    <col min="37" max="37" width="3.1640625" customWidth="true" style="0"/>
    <col min="38" max="38" width="3.1640625" customWidth="true" style="0"/>
  </cols>
  <sheetData>
    <row r="1" spans="1:38" customHeight="1" ht="13.5"/>
    <row r="2" spans="1:38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</row>
    <row r="3" spans="1:38" customHeight="1" ht="12.75">
      <c r="A3" s="257" t="s">
        <v>249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54"/>
      <c r="AI3" s="41"/>
    </row>
    <row r="4" spans="1:38" customHeight="1" ht="12.75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54"/>
      <c r="AI4" s="41"/>
    </row>
    <row r="5" spans="1:38">
      <c r="A5" s="4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47"/>
    </row>
    <row r="6" spans="1:38" customHeight="1" ht="13.5">
      <c r="A6" s="46"/>
      <c r="B6" s="55" t="s">
        <v>250</v>
      </c>
      <c r="C6" s="7"/>
      <c r="D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47"/>
    </row>
    <row r="7" spans="1:38" customHeight="1" ht="7.5">
      <c r="A7" s="4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6"/>
      <c r="AC7" s="16"/>
      <c r="AD7" s="16"/>
      <c r="AE7" s="16"/>
      <c r="AF7" s="16"/>
      <c r="AG7" s="16"/>
      <c r="AH7" s="16"/>
      <c r="AI7" s="47"/>
    </row>
    <row r="8" spans="1:38" customHeight="1" ht="18">
      <c r="A8" s="46"/>
      <c r="B8" s="119" t="s">
        <v>251</v>
      </c>
      <c r="C8" s="120"/>
      <c r="D8" s="121"/>
      <c r="E8" s="29" t="s">
        <v>252</v>
      </c>
      <c r="F8" s="30"/>
      <c r="G8" s="23" t="s">
        <v>203</v>
      </c>
      <c r="H8" s="95" t="s">
        <v>230</v>
      </c>
      <c r="I8" s="95"/>
      <c r="J8" s="95"/>
      <c r="K8" s="95"/>
      <c r="L8" s="23"/>
      <c r="M8" s="95" t="s">
        <v>253</v>
      </c>
      <c r="N8" s="95"/>
      <c r="O8" s="95"/>
      <c r="P8" s="23"/>
      <c r="Q8" s="22" t="s">
        <v>37</v>
      </c>
      <c r="R8" s="95" t="s">
        <v>254</v>
      </c>
      <c r="S8" s="95"/>
      <c r="T8" s="95"/>
      <c r="U8" s="95"/>
      <c r="V8" s="23" t="s">
        <v>38</v>
      </c>
      <c r="W8" s="23" t="s">
        <v>237</v>
      </c>
      <c r="X8" s="95" t="s">
        <v>255</v>
      </c>
      <c r="Y8" s="95"/>
      <c r="Z8" s="95"/>
      <c r="AA8" s="30" t="s">
        <v>238</v>
      </c>
      <c r="AB8" s="26" t="s">
        <v>37</v>
      </c>
      <c r="AC8" s="283" t="s">
        <v>256</v>
      </c>
      <c r="AD8" s="283"/>
      <c r="AE8" s="283"/>
      <c r="AF8" s="283"/>
      <c r="AG8" s="21" t="s">
        <v>257</v>
      </c>
      <c r="AH8" s="57"/>
      <c r="AI8" s="47"/>
    </row>
    <row r="9" spans="1:38" customHeight="1" ht="18">
      <c r="A9" s="46"/>
      <c r="B9" s="277" t="s">
        <v>258</v>
      </c>
      <c r="C9" s="278"/>
      <c r="D9" s="279"/>
      <c r="E9" s="56"/>
      <c r="F9" s="52"/>
      <c r="G9" s="21" t="s">
        <v>203</v>
      </c>
      <c r="H9" s="97">
        <v>0.5727</v>
      </c>
      <c r="I9" s="97"/>
      <c r="J9" s="97"/>
      <c r="K9" s="97"/>
      <c r="L9" s="21" t="s">
        <v>237</v>
      </c>
      <c r="M9" s="97">
        <v>6010</v>
      </c>
      <c r="N9" s="97"/>
      <c r="O9" s="97"/>
      <c r="P9" s="21" t="s">
        <v>238</v>
      </c>
      <c r="Q9" s="26" t="s">
        <v>37</v>
      </c>
      <c r="R9" s="97">
        <v>-0.0099</v>
      </c>
      <c r="S9" s="97"/>
      <c r="T9" s="97"/>
      <c r="U9" s="97"/>
      <c r="V9" s="21" t="s">
        <v>38</v>
      </c>
      <c r="W9" s="21" t="s">
        <v>237</v>
      </c>
      <c r="X9" s="97">
        <v>5090</v>
      </c>
      <c r="Y9" s="97"/>
      <c r="Z9" s="97"/>
      <c r="AA9" s="52" t="s">
        <v>238</v>
      </c>
      <c r="AB9" s="26" t="s">
        <v>37</v>
      </c>
      <c r="AC9" s="283">
        <v>-444</v>
      </c>
      <c r="AD9" s="283"/>
      <c r="AE9" s="283"/>
      <c r="AF9" s="283"/>
      <c r="AG9" s="21" t="s">
        <v>257</v>
      </c>
      <c r="AH9" s="57"/>
      <c r="AI9" s="47"/>
    </row>
    <row r="10" spans="1:38" customHeight="1" ht="18">
      <c r="A10" s="46"/>
      <c r="B10" s="15"/>
      <c r="C10" s="16"/>
      <c r="D10" s="17"/>
      <c r="E10" s="31"/>
      <c r="F10" s="32"/>
      <c r="G10" s="32" t="s">
        <v>203</v>
      </c>
      <c r="H10" s="284" t="str">
        <f>H9*M9+R9*X9+AC9</f>
        <v>0</v>
      </c>
      <c r="I10" s="284"/>
      <c r="J10" s="284"/>
      <c r="K10" s="284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3"/>
      <c r="AI10" s="47"/>
    </row>
    <row r="11" spans="1:38" customHeight="1" ht="18">
      <c r="A11" s="46"/>
      <c r="B11" s="119" t="s">
        <v>259</v>
      </c>
      <c r="C11" s="120"/>
      <c r="D11" s="121"/>
      <c r="E11" s="29" t="s">
        <v>260</v>
      </c>
      <c r="F11" s="30"/>
      <c r="G11" s="23" t="s">
        <v>203</v>
      </c>
      <c r="H11" s="95" t="s">
        <v>253</v>
      </c>
      <c r="I11" s="95"/>
      <c r="J11" s="95"/>
      <c r="K11" s="95"/>
      <c r="L11" s="22" t="s">
        <v>261</v>
      </c>
      <c r="M11" s="95" t="s">
        <v>253</v>
      </c>
      <c r="N11" s="95"/>
      <c r="O11" s="95"/>
      <c r="P11" s="95"/>
      <c r="Q11" s="22"/>
      <c r="R11" s="23"/>
      <c r="S11" s="23"/>
      <c r="T11" s="23"/>
      <c r="U11" s="23"/>
      <c r="V11" s="23"/>
      <c r="W11" s="23"/>
      <c r="X11" s="23"/>
      <c r="Y11" s="23"/>
      <c r="Z11" s="23"/>
      <c r="AA11" s="30"/>
      <c r="AB11" s="26"/>
      <c r="AC11" s="58"/>
      <c r="AD11" s="58"/>
      <c r="AE11" s="58"/>
      <c r="AF11" s="58"/>
      <c r="AG11" s="21"/>
      <c r="AH11" s="57"/>
      <c r="AI11" s="47"/>
    </row>
    <row r="12" spans="1:38" customHeight="1" ht="18">
      <c r="A12" s="46"/>
      <c r="B12" s="277" t="s">
        <v>258</v>
      </c>
      <c r="C12" s="278"/>
      <c r="D12" s="279"/>
      <c r="E12" s="56"/>
      <c r="F12" s="52"/>
      <c r="G12" s="21" t="s">
        <v>203</v>
      </c>
      <c r="H12" s="97">
        <v>6010</v>
      </c>
      <c r="I12" s="97"/>
      <c r="J12" s="97"/>
      <c r="K12" s="97"/>
      <c r="L12" s="26" t="s">
        <v>261</v>
      </c>
      <c r="M12" s="97">
        <v>2950</v>
      </c>
      <c r="N12" s="97"/>
      <c r="O12" s="97"/>
      <c r="P12" s="97"/>
      <c r="Q12" s="26"/>
      <c r="R12" s="21"/>
      <c r="S12" s="21"/>
      <c r="T12" s="21"/>
      <c r="U12" s="21"/>
      <c r="V12" s="21"/>
      <c r="W12" s="21"/>
      <c r="X12" s="21"/>
      <c r="Y12" s="21"/>
      <c r="Z12" s="21"/>
      <c r="AA12" s="52"/>
      <c r="AB12" s="26"/>
      <c r="AC12" s="58"/>
      <c r="AD12" s="58"/>
      <c r="AE12" s="58"/>
      <c r="AF12" s="58"/>
      <c r="AG12" s="21"/>
      <c r="AH12" s="57"/>
      <c r="AI12" s="47"/>
    </row>
    <row r="13" spans="1:38" customHeight="1" ht="18">
      <c r="A13" s="46"/>
      <c r="B13" s="15"/>
      <c r="C13" s="16"/>
      <c r="D13" s="17"/>
      <c r="E13" s="31"/>
      <c r="F13" s="32"/>
      <c r="G13" s="32" t="s">
        <v>203</v>
      </c>
      <c r="H13" s="114">
        <v>3060</v>
      </c>
      <c r="I13" s="114"/>
      <c r="J13" s="114"/>
      <c r="K13" s="114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3"/>
      <c r="AI13" s="47"/>
    </row>
    <row r="14" spans="1:38" customHeight="1" ht="18">
      <c r="A14" s="46"/>
      <c r="B14" s="119" t="s">
        <v>262</v>
      </c>
      <c r="C14" s="120"/>
      <c r="D14" s="121"/>
      <c r="E14" s="29" t="s">
        <v>263</v>
      </c>
      <c r="F14" s="30"/>
      <c r="G14" s="23" t="s">
        <v>203</v>
      </c>
      <c r="H14" s="25" t="s">
        <v>37</v>
      </c>
      <c r="I14" s="95" t="s">
        <v>264</v>
      </c>
      <c r="J14" s="95"/>
      <c r="K14" s="95"/>
      <c r="L14" s="95"/>
      <c r="M14" s="22" t="s">
        <v>261</v>
      </c>
      <c r="N14" s="95" t="s">
        <v>265</v>
      </c>
      <c r="O14" s="95"/>
      <c r="P14" s="95"/>
      <c r="Q14" s="95"/>
      <c r="R14" s="22" t="s">
        <v>261</v>
      </c>
      <c r="S14" s="95" t="s">
        <v>266</v>
      </c>
      <c r="T14" s="95"/>
      <c r="U14" s="95"/>
      <c r="V14" s="95"/>
      <c r="W14" s="23" t="s">
        <v>257</v>
      </c>
      <c r="X14" s="23" t="s">
        <v>267</v>
      </c>
      <c r="Y14" s="23">
        <v>2</v>
      </c>
      <c r="Z14" s="23" t="s">
        <v>238</v>
      </c>
      <c r="AA14" s="95" t="s">
        <v>265</v>
      </c>
      <c r="AB14" s="95"/>
      <c r="AC14" s="95"/>
      <c r="AD14" s="95"/>
      <c r="AE14" s="58"/>
      <c r="AF14" s="58"/>
      <c r="AG14" s="21"/>
      <c r="AH14" s="57"/>
      <c r="AI14" s="47"/>
    </row>
    <row r="15" spans="1:38" customHeight="1" ht="18">
      <c r="A15" s="46"/>
      <c r="B15" s="277" t="s">
        <v>258</v>
      </c>
      <c r="C15" s="278"/>
      <c r="D15" s="279"/>
      <c r="E15" s="56"/>
      <c r="F15" s="52"/>
      <c r="G15" s="21" t="s">
        <v>203</v>
      </c>
      <c r="H15" s="59" t="s">
        <v>37</v>
      </c>
      <c r="I15" s="97">
        <v>5090</v>
      </c>
      <c r="J15" s="97"/>
      <c r="K15" s="97"/>
      <c r="L15" s="97"/>
      <c r="M15" s="26" t="s">
        <v>261</v>
      </c>
      <c r="N15" s="97">
        <v>950</v>
      </c>
      <c r="O15" s="97"/>
      <c r="P15" s="97"/>
      <c r="Q15" s="97"/>
      <c r="R15" s="26" t="s">
        <v>261</v>
      </c>
      <c r="S15" s="97">
        <v>840</v>
      </c>
      <c r="T15" s="97"/>
      <c r="U15" s="97"/>
      <c r="V15" s="97"/>
      <c r="W15" s="21" t="s">
        <v>257</v>
      </c>
      <c r="X15" s="21" t="s">
        <v>267</v>
      </c>
      <c r="Y15" s="21">
        <v>2</v>
      </c>
      <c r="Z15" s="21" t="s">
        <v>238</v>
      </c>
      <c r="AA15" s="97">
        <v>950</v>
      </c>
      <c r="AB15" s="97"/>
      <c r="AC15" s="97"/>
      <c r="AD15" s="97"/>
      <c r="AE15" s="58"/>
      <c r="AF15" s="58"/>
      <c r="AG15" s="21"/>
      <c r="AH15" s="57"/>
      <c r="AI15" s="47"/>
    </row>
    <row r="16" spans="1:38" customHeight="1" ht="18">
      <c r="A16" s="46"/>
      <c r="B16" s="15"/>
      <c r="C16" s="16"/>
      <c r="D16" s="17"/>
      <c r="E16" s="31"/>
      <c r="F16" s="32"/>
      <c r="G16" s="32" t="s">
        <v>203</v>
      </c>
      <c r="H16" s="114">
        <v>2600</v>
      </c>
      <c r="I16" s="114"/>
      <c r="J16" s="114"/>
      <c r="K16" s="114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3"/>
      <c r="AI16" s="47"/>
    </row>
    <row r="17" spans="1:38" customHeight="1" ht="18">
      <c r="A17" s="46"/>
      <c r="B17" s="119" t="s">
        <v>268</v>
      </c>
      <c r="C17" s="120"/>
      <c r="D17" s="121"/>
      <c r="E17" s="29" t="s">
        <v>269</v>
      </c>
      <c r="F17" s="30"/>
      <c r="G17" s="23" t="s">
        <v>203</v>
      </c>
      <c r="H17" s="95" t="s">
        <v>264</v>
      </c>
      <c r="I17" s="95"/>
      <c r="J17" s="95"/>
      <c r="K17" s="95"/>
      <c r="L17" s="23"/>
      <c r="M17" s="95" t="s">
        <v>218</v>
      </c>
      <c r="N17" s="95"/>
      <c r="O17" s="95"/>
      <c r="P17" s="95"/>
      <c r="Q17" s="22"/>
      <c r="R17" s="23"/>
      <c r="S17" s="23"/>
      <c r="T17" s="23"/>
      <c r="U17" s="23"/>
      <c r="V17" s="23"/>
      <c r="W17" s="23"/>
      <c r="X17" s="23"/>
      <c r="Y17" s="23"/>
      <c r="Z17" s="23"/>
      <c r="AA17" s="30"/>
      <c r="AB17" s="26"/>
      <c r="AC17" s="58"/>
      <c r="AD17" s="58"/>
      <c r="AE17" s="58"/>
      <c r="AF17" s="58"/>
      <c r="AG17" s="21"/>
      <c r="AH17" s="57"/>
      <c r="AI17" s="47"/>
    </row>
    <row r="18" spans="1:38" customHeight="1" ht="18">
      <c r="A18" s="46"/>
      <c r="B18" s="277" t="s">
        <v>258</v>
      </c>
      <c r="C18" s="278"/>
      <c r="D18" s="279"/>
      <c r="E18" s="56"/>
      <c r="F18" s="52"/>
      <c r="G18" s="21" t="s">
        <v>203</v>
      </c>
      <c r="H18" s="97">
        <v>5090</v>
      </c>
      <c r="I18" s="97"/>
      <c r="J18" s="97"/>
      <c r="K18" s="97"/>
      <c r="L18" s="21" t="s">
        <v>237</v>
      </c>
      <c r="M18" s="97">
        <v>2600</v>
      </c>
      <c r="N18" s="97"/>
      <c r="O18" s="97"/>
      <c r="P18" s="97"/>
      <c r="Q18" s="26"/>
      <c r="R18" s="21"/>
      <c r="S18" s="21"/>
      <c r="T18" s="21"/>
      <c r="U18" s="21"/>
      <c r="V18" s="21"/>
      <c r="W18" s="21"/>
      <c r="X18" s="21"/>
      <c r="Y18" s="21"/>
      <c r="Z18" s="21"/>
      <c r="AA18" s="52"/>
      <c r="AB18" s="26"/>
      <c r="AC18" s="58"/>
      <c r="AD18" s="58"/>
      <c r="AE18" s="58"/>
      <c r="AF18" s="58"/>
      <c r="AG18" s="21"/>
      <c r="AH18" s="57"/>
      <c r="AI18" s="47"/>
    </row>
    <row r="19" spans="1:38" customHeight="1" ht="18">
      <c r="A19" s="46"/>
      <c r="B19" s="15"/>
      <c r="C19" s="16"/>
      <c r="D19" s="17"/>
      <c r="E19" s="31"/>
      <c r="F19" s="32"/>
      <c r="G19" s="32" t="s">
        <v>203</v>
      </c>
      <c r="H19" s="114">
        <v>2490</v>
      </c>
      <c r="I19" s="114"/>
      <c r="J19" s="114"/>
      <c r="K19" s="114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3"/>
      <c r="AI19" s="47"/>
    </row>
    <row r="20" spans="1:38" customHeight="1" ht="12.75">
      <c r="A20" s="4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9"/>
      <c r="Z20" s="19"/>
      <c r="AA20" s="19"/>
      <c r="AB20" s="19"/>
      <c r="AC20" s="19"/>
      <c r="AD20" s="7"/>
      <c r="AE20" s="7"/>
      <c r="AF20" s="7"/>
      <c r="AG20" s="7"/>
      <c r="AH20" s="7"/>
      <c r="AI20" s="47"/>
    </row>
    <row r="21" spans="1:38" customHeight="1" ht="12.75">
      <c r="A21" s="46"/>
      <c r="B21" s="7"/>
      <c r="C21" s="7"/>
      <c r="D21" s="7"/>
      <c r="E21" s="7" t="s">
        <v>211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47"/>
    </row>
    <row r="22" spans="1:38" customHeight="1" ht="12.75">
      <c r="A22" s="46"/>
      <c r="B22" s="7"/>
      <c r="C22" s="7"/>
      <c r="D22" s="7"/>
      <c r="E22" s="7"/>
      <c r="F22" s="7"/>
      <c r="G22" s="7" t="s">
        <v>270</v>
      </c>
      <c r="H22" s="7"/>
      <c r="I22" s="7" t="s">
        <v>213</v>
      </c>
      <c r="J22" s="7" t="s">
        <v>271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19"/>
      <c r="Z22" s="255">
        <v>6010</v>
      </c>
      <c r="AA22" s="255"/>
      <c r="AB22" s="255"/>
      <c r="AC22" s="255"/>
      <c r="AD22" s="7"/>
      <c r="AE22" s="7" t="s">
        <v>258</v>
      </c>
      <c r="AF22" s="7"/>
      <c r="AG22" s="7"/>
      <c r="AH22" s="7"/>
      <c r="AI22" s="47"/>
    </row>
    <row r="23" spans="1:38" customHeight="1" ht="10.5">
      <c r="A23" s="4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60"/>
      <c r="AA23" s="60"/>
      <c r="AB23" s="60"/>
      <c r="AC23" s="60"/>
      <c r="AD23" s="7"/>
      <c r="AE23" s="7"/>
      <c r="AF23" s="7"/>
      <c r="AG23" s="7"/>
      <c r="AH23" s="7"/>
      <c r="AI23" s="47"/>
    </row>
    <row r="24" spans="1:38" customHeight="1" ht="12.75">
      <c r="A24" s="46"/>
      <c r="B24" s="7"/>
      <c r="C24" s="7"/>
      <c r="D24" s="7"/>
      <c r="E24" s="7"/>
      <c r="F24" s="7"/>
      <c r="G24" s="7" t="s">
        <v>264</v>
      </c>
      <c r="H24" s="7"/>
      <c r="I24" s="7" t="s">
        <v>213</v>
      </c>
      <c r="J24" s="7" t="s">
        <v>272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9"/>
      <c r="Z24" s="255">
        <v>5090</v>
      </c>
      <c r="AA24" s="255"/>
      <c r="AB24" s="255"/>
      <c r="AC24" s="255"/>
      <c r="AD24" s="7"/>
      <c r="AE24" s="7" t="s">
        <v>258</v>
      </c>
      <c r="AF24" s="7"/>
      <c r="AG24" s="7"/>
      <c r="AH24" s="7"/>
      <c r="AI24" s="47"/>
    </row>
    <row r="25" spans="1:38" customHeight="1" ht="10.5">
      <c r="A25" s="4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60"/>
      <c r="AA25" s="60"/>
      <c r="AB25" s="60"/>
      <c r="AC25" s="60"/>
      <c r="AD25" s="7"/>
      <c r="AE25" s="7"/>
      <c r="AF25" s="7"/>
      <c r="AG25" s="7"/>
      <c r="AH25" s="7"/>
      <c r="AI25" s="47"/>
    </row>
    <row r="26" spans="1:38" customHeight="1" ht="12.75">
      <c r="A26" s="46"/>
      <c r="B26" s="7"/>
      <c r="C26" s="7"/>
      <c r="D26" s="7"/>
      <c r="E26" s="7"/>
      <c r="F26" s="7"/>
      <c r="G26" s="7" t="s">
        <v>265</v>
      </c>
      <c r="H26" s="7"/>
      <c r="I26" s="7" t="s">
        <v>213</v>
      </c>
      <c r="J26" s="7" t="s">
        <v>273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19"/>
      <c r="Z26" s="255">
        <v>950</v>
      </c>
      <c r="AA26" s="255"/>
      <c r="AB26" s="255"/>
      <c r="AC26" s="255"/>
      <c r="AD26" s="7"/>
      <c r="AE26" s="7" t="s">
        <v>258</v>
      </c>
      <c r="AF26" s="7"/>
      <c r="AG26" s="7"/>
      <c r="AH26" s="7"/>
      <c r="AI26" s="47"/>
    </row>
    <row r="27" spans="1:38" customHeight="1" ht="10.5">
      <c r="A27" s="4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60"/>
      <c r="AA27" s="60"/>
      <c r="AB27" s="60"/>
      <c r="AC27" s="60"/>
      <c r="AD27" s="7"/>
      <c r="AE27" s="7"/>
      <c r="AF27" s="7"/>
      <c r="AG27" s="7"/>
      <c r="AH27" s="7"/>
      <c r="AI27" s="47"/>
    </row>
    <row r="28" spans="1:38" customHeight="1" ht="12.75">
      <c r="A28" s="46"/>
      <c r="B28" s="7"/>
      <c r="C28" s="7"/>
      <c r="D28" s="7"/>
      <c r="E28" s="7"/>
      <c r="F28" s="7"/>
      <c r="G28" s="7" t="s">
        <v>266</v>
      </c>
      <c r="H28" s="7"/>
      <c r="I28" s="7" t="s">
        <v>213</v>
      </c>
      <c r="J28" s="7" t="s">
        <v>274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19"/>
      <c r="Z28" s="255">
        <v>840</v>
      </c>
      <c r="AA28" s="255"/>
      <c r="AB28" s="255"/>
      <c r="AC28" s="255"/>
      <c r="AD28" s="7"/>
      <c r="AE28" s="7" t="s">
        <v>258</v>
      </c>
      <c r="AF28" s="7"/>
      <c r="AG28" s="7"/>
      <c r="AH28" s="7"/>
      <c r="AI28" s="47"/>
    </row>
    <row r="29" spans="1:38" customHeight="1" ht="10.5">
      <c r="A29" s="4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47"/>
    </row>
    <row r="30" spans="1:38" customHeight="1" ht="12.75">
      <c r="A30" s="46"/>
      <c r="B30" s="7"/>
      <c r="C30" s="7"/>
      <c r="D30" s="7"/>
      <c r="E30" s="7"/>
      <c r="F30" s="7"/>
      <c r="G30" s="7"/>
      <c r="H30" s="7"/>
      <c r="I30" s="7"/>
      <c r="J30" s="7" t="s">
        <v>275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19"/>
      <c r="Z30" s="19"/>
      <c r="AA30" s="19"/>
      <c r="AB30" s="19"/>
      <c r="AC30" s="19"/>
      <c r="AD30" s="7"/>
      <c r="AE30" s="7"/>
      <c r="AF30" s="7"/>
      <c r="AG30" s="7"/>
      <c r="AH30" s="7"/>
      <c r="AI30" s="47"/>
    </row>
    <row r="31" spans="1:38" customHeight="1" ht="12.75">
      <c r="A31" s="46"/>
      <c r="B31" s="7"/>
      <c r="C31" s="7"/>
      <c r="D31" s="7"/>
      <c r="E31" s="7"/>
      <c r="F31" s="7"/>
      <c r="G31" s="7"/>
      <c r="H31" s="7"/>
      <c r="I31" s="7"/>
      <c r="J31" s="91" t="s">
        <v>230</v>
      </c>
      <c r="K31" s="92"/>
      <c r="L31" s="92"/>
      <c r="M31" s="92"/>
      <c r="N31" s="93"/>
      <c r="O31" s="91" t="s">
        <v>254</v>
      </c>
      <c r="P31" s="92"/>
      <c r="Q31" s="92"/>
      <c r="R31" s="92"/>
      <c r="S31" s="93"/>
      <c r="T31" s="91" t="s">
        <v>256</v>
      </c>
      <c r="U31" s="92"/>
      <c r="V31" s="92"/>
      <c r="W31" s="92"/>
      <c r="X31" s="93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47"/>
    </row>
    <row r="32" spans="1:38" customHeight="1" ht="12.75">
      <c r="A32" s="46"/>
      <c r="B32" s="7"/>
      <c r="C32" s="7"/>
      <c r="D32" s="7"/>
      <c r="E32" s="7"/>
      <c r="F32" s="7"/>
      <c r="G32" s="7"/>
      <c r="H32" s="7"/>
      <c r="I32" s="7"/>
      <c r="J32" s="262">
        <v>0.5727</v>
      </c>
      <c r="K32" s="263"/>
      <c r="L32" s="263"/>
      <c r="M32" s="263"/>
      <c r="N32" s="264"/>
      <c r="O32" s="262">
        <v>-0.0099</v>
      </c>
      <c r="P32" s="263"/>
      <c r="Q32" s="263"/>
      <c r="R32" s="263"/>
      <c r="S32" s="264"/>
      <c r="T32" s="280">
        <v>-444</v>
      </c>
      <c r="U32" s="281"/>
      <c r="V32" s="281"/>
      <c r="W32" s="281"/>
      <c r="X32" s="282"/>
      <c r="Y32" s="19"/>
      <c r="Z32" s="19"/>
      <c r="AA32" s="19"/>
      <c r="AB32" s="19"/>
      <c r="AC32" s="19"/>
      <c r="AD32" s="7"/>
      <c r="AE32" s="7"/>
      <c r="AF32" s="7"/>
      <c r="AG32" s="7"/>
      <c r="AH32" s="7"/>
      <c r="AI32" s="47"/>
    </row>
    <row r="33" spans="1:38" customHeight="1" ht="12.75">
      <c r="A33" s="4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47"/>
    </row>
    <row r="34" spans="1:38" customHeight="1" ht="13.5">
      <c r="A34" s="46"/>
      <c r="B34" s="55" t="s">
        <v>276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47"/>
    </row>
    <row r="35" spans="1:38" customHeight="1" ht="12.75">
      <c r="A35" s="4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47"/>
    </row>
    <row r="36" spans="1:38" customHeight="1" ht="12.75">
      <c r="A36" s="46"/>
      <c r="B36" s="7"/>
      <c r="C36" s="7" t="s">
        <v>277</v>
      </c>
      <c r="D36" s="7" t="s">
        <v>278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47"/>
    </row>
    <row r="37" spans="1:38" customHeight="1" ht="12.75">
      <c r="A37" s="46"/>
      <c r="B37" s="7"/>
      <c r="C37" s="7"/>
      <c r="D37" s="7" t="s">
        <v>279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47"/>
    </row>
    <row r="38" spans="1:38" customHeight="1" ht="12.75">
      <c r="A38" s="4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47"/>
    </row>
    <row r="39" spans="1:38" customHeight="1" ht="18">
      <c r="A39" s="46"/>
      <c r="B39" s="119" t="s">
        <v>251</v>
      </c>
      <c r="C39" s="120"/>
      <c r="D39" s="121"/>
      <c r="E39" s="29" t="s">
        <v>280</v>
      </c>
      <c r="F39" s="30"/>
      <c r="G39" s="23" t="s">
        <v>203</v>
      </c>
      <c r="H39" s="95" t="s">
        <v>281</v>
      </c>
      <c r="I39" s="95"/>
      <c r="J39" s="95"/>
      <c r="K39" s="23" t="s">
        <v>238</v>
      </c>
      <c r="L39" s="23" t="s">
        <v>37</v>
      </c>
      <c r="M39" s="95" t="s">
        <v>282</v>
      </c>
      <c r="N39" s="95"/>
      <c r="O39" s="95"/>
      <c r="P39" s="95"/>
      <c r="Q39" s="23" t="s">
        <v>38</v>
      </c>
      <c r="R39" s="23" t="s">
        <v>237</v>
      </c>
      <c r="S39" s="95" t="s">
        <v>283</v>
      </c>
      <c r="T39" s="95"/>
      <c r="U39" s="95"/>
      <c r="V39" s="23"/>
      <c r="W39" s="23" t="s">
        <v>238</v>
      </c>
      <c r="X39" s="23" t="s">
        <v>37</v>
      </c>
      <c r="Y39" s="95" t="s">
        <v>284</v>
      </c>
      <c r="Z39" s="95"/>
      <c r="AA39" s="95"/>
      <c r="AB39" s="95"/>
      <c r="AC39" s="61" t="s">
        <v>38</v>
      </c>
      <c r="AD39" s="61" t="s">
        <v>238</v>
      </c>
      <c r="AE39" s="272" t="s">
        <v>285</v>
      </c>
      <c r="AF39" s="272"/>
      <c r="AG39" s="272"/>
      <c r="AH39" s="273"/>
      <c r="AI39" s="47"/>
    </row>
    <row r="40" spans="1:38" customHeight="1" ht="18">
      <c r="A40" s="46"/>
      <c r="B40" s="277" t="s">
        <v>258</v>
      </c>
      <c r="C40" s="278"/>
      <c r="D40" s="279"/>
      <c r="E40" s="56"/>
      <c r="F40" s="52"/>
      <c r="G40" s="21" t="s">
        <v>203</v>
      </c>
      <c r="H40" s="97">
        <v>3988</v>
      </c>
      <c r="I40" s="97"/>
      <c r="J40" s="97"/>
      <c r="K40" s="21" t="s">
        <v>238</v>
      </c>
      <c r="L40" s="21" t="s">
        <v>37</v>
      </c>
      <c r="M40" s="274">
        <v>-0.0081</v>
      </c>
      <c r="N40" s="274"/>
      <c r="O40" s="274"/>
      <c r="P40" s="274"/>
      <c r="Q40" s="21" t="s">
        <v>38</v>
      </c>
      <c r="R40" s="21" t="s">
        <v>237</v>
      </c>
      <c r="S40" s="97">
        <v>2100</v>
      </c>
      <c r="T40" s="97"/>
      <c r="U40" s="97"/>
      <c r="V40" s="21"/>
      <c r="W40" s="21" t="s">
        <v>238</v>
      </c>
      <c r="X40" s="21" t="s">
        <v>37</v>
      </c>
      <c r="Y40" s="274">
        <v>0.0978</v>
      </c>
      <c r="Z40" s="274"/>
      <c r="AA40" s="274"/>
      <c r="AB40" s="274"/>
      <c r="AC40" s="58" t="s">
        <v>38</v>
      </c>
      <c r="AD40" s="58" t="s">
        <v>238</v>
      </c>
      <c r="AE40" s="275">
        <v>3486</v>
      </c>
      <c r="AF40" s="275"/>
      <c r="AG40" s="275"/>
      <c r="AH40" s="276"/>
      <c r="AI40" s="47"/>
    </row>
    <row r="41" spans="1:38" customHeight="1" ht="18">
      <c r="A41" s="46"/>
      <c r="B41" s="15"/>
      <c r="C41" s="16"/>
      <c r="D41" s="17"/>
      <c r="E41" s="31"/>
      <c r="F41" s="32"/>
      <c r="G41" s="32" t="s">
        <v>203</v>
      </c>
      <c r="H41" s="114">
        <v>4310</v>
      </c>
      <c r="I41" s="114"/>
      <c r="J41" s="114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3"/>
      <c r="AI41" s="47"/>
    </row>
    <row r="42" spans="1:38" customHeight="1" ht="18">
      <c r="A42" s="46"/>
      <c r="B42" s="119" t="s">
        <v>259</v>
      </c>
      <c r="C42" s="120"/>
      <c r="D42" s="121"/>
      <c r="E42" s="29" t="s">
        <v>286</v>
      </c>
      <c r="F42" s="30"/>
      <c r="G42" s="23" t="s">
        <v>203</v>
      </c>
      <c r="H42" s="95" t="s">
        <v>287</v>
      </c>
      <c r="I42" s="95"/>
      <c r="J42" s="95"/>
      <c r="K42" s="23" t="s">
        <v>238</v>
      </c>
      <c r="L42" s="23" t="s">
        <v>37</v>
      </c>
      <c r="M42" s="95" t="s">
        <v>288</v>
      </c>
      <c r="N42" s="95"/>
      <c r="O42" s="95"/>
      <c r="P42" s="95"/>
      <c r="Q42" s="23" t="s">
        <v>38</v>
      </c>
      <c r="R42" s="23" t="s">
        <v>237</v>
      </c>
      <c r="S42" s="95" t="s">
        <v>283</v>
      </c>
      <c r="T42" s="95"/>
      <c r="U42" s="95"/>
      <c r="V42" s="23"/>
      <c r="W42" s="23" t="s">
        <v>238</v>
      </c>
      <c r="X42" s="23" t="s">
        <v>37</v>
      </c>
      <c r="Y42" s="95" t="s">
        <v>289</v>
      </c>
      <c r="Z42" s="95"/>
      <c r="AA42" s="95"/>
      <c r="AB42" s="95"/>
      <c r="AC42" s="61" t="s">
        <v>38</v>
      </c>
      <c r="AD42" s="61" t="s">
        <v>238</v>
      </c>
      <c r="AE42" s="272" t="s">
        <v>285</v>
      </c>
      <c r="AF42" s="272"/>
      <c r="AG42" s="272"/>
      <c r="AH42" s="273"/>
      <c r="AI42" s="47"/>
    </row>
    <row r="43" spans="1:38" customHeight="1" ht="18">
      <c r="A43" s="46"/>
      <c r="B43" s="277" t="s">
        <v>258</v>
      </c>
      <c r="C43" s="278"/>
      <c r="D43" s="279"/>
      <c r="E43" s="56"/>
      <c r="F43" s="52"/>
      <c r="G43" s="21" t="s">
        <v>203</v>
      </c>
      <c r="H43" s="97">
        <v>4077</v>
      </c>
      <c r="I43" s="97"/>
      <c r="J43" s="97"/>
      <c r="K43" s="21" t="s">
        <v>238</v>
      </c>
      <c r="L43" s="21" t="s">
        <v>37</v>
      </c>
      <c r="M43" s="274">
        <v>0.0112</v>
      </c>
      <c r="N43" s="274"/>
      <c r="O43" s="274"/>
      <c r="P43" s="274"/>
      <c r="Q43" s="21" t="s">
        <v>38</v>
      </c>
      <c r="R43" s="21" t="s">
        <v>237</v>
      </c>
      <c r="S43" s="97">
        <v>2100</v>
      </c>
      <c r="T43" s="97"/>
      <c r="U43" s="97"/>
      <c r="V43" s="21"/>
      <c r="W43" s="21" t="s">
        <v>238</v>
      </c>
      <c r="X43" s="21" t="s">
        <v>37</v>
      </c>
      <c r="Y43" s="274">
        <v>0.07</v>
      </c>
      <c r="Z43" s="274"/>
      <c r="AA43" s="274"/>
      <c r="AB43" s="274"/>
      <c r="AC43" s="58" t="s">
        <v>38</v>
      </c>
      <c r="AD43" s="58" t="s">
        <v>238</v>
      </c>
      <c r="AE43" s="275">
        <v>3486</v>
      </c>
      <c r="AF43" s="275"/>
      <c r="AG43" s="275"/>
      <c r="AH43" s="276"/>
      <c r="AI43" s="47"/>
    </row>
    <row r="44" spans="1:38" customHeight="1" ht="18">
      <c r="A44" s="46"/>
      <c r="B44" s="15"/>
      <c r="C44" s="16"/>
      <c r="D44" s="17"/>
      <c r="E44" s="31"/>
      <c r="F44" s="32"/>
      <c r="G44" s="32" t="s">
        <v>203</v>
      </c>
      <c r="H44" s="114">
        <v>4275</v>
      </c>
      <c r="I44" s="114"/>
      <c r="J44" s="114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3"/>
      <c r="AI44" s="47"/>
    </row>
    <row r="45" spans="1:38" customHeight="1" ht="18">
      <c r="A45" s="46"/>
      <c r="B45" s="119" t="s">
        <v>262</v>
      </c>
      <c r="C45" s="120"/>
      <c r="D45" s="121"/>
      <c r="E45" s="29" t="s">
        <v>290</v>
      </c>
      <c r="F45" s="30"/>
      <c r="G45" s="23" t="s">
        <v>203</v>
      </c>
      <c r="H45" s="25" t="s">
        <v>37</v>
      </c>
      <c r="I45" s="95" t="s">
        <v>291</v>
      </c>
      <c r="J45" s="95"/>
      <c r="K45" s="95"/>
      <c r="L45" s="95"/>
      <c r="M45" s="22" t="s">
        <v>261</v>
      </c>
      <c r="N45" s="95" t="s">
        <v>265</v>
      </c>
      <c r="O45" s="95"/>
      <c r="P45" s="95"/>
      <c r="Q45" s="95"/>
      <c r="R45" s="22" t="s">
        <v>261</v>
      </c>
      <c r="S45" s="95" t="s">
        <v>266</v>
      </c>
      <c r="T45" s="95"/>
      <c r="U45" s="95"/>
      <c r="V45" s="95"/>
      <c r="W45" s="23" t="s">
        <v>257</v>
      </c>
      <c r="X45" s="23" t="s">
        <v>267</v>
      </c>
      <c r="Y45" s="23">
        <v>2</v>
      </c>
      <c r="Z45" s="23" t="s">
        <v>238</v>
      </c>
      <c r="AA45" s="95" t="s">
        <v>265</v>
      </c>
      <c r="AB45" s="95"/>
      <c r="AC45" s="95"/>
      <c r="AD45" s="95"/>
      <c r="AE45" s="58"/>
      <c r="AF45" s="58"/>
      <c r="AG45" s="21"/>
      <c r="AH45" s="57"/>
      <c r="AI45" s="47"/>
    </row>
    <row r="46" spans="1:38" customHeight="1" ht="18">
      <c r="A46" s="46"/>
      <c r="B46" s="277" t="s">
        <v>258</v>
      </c>
      <c r="C46" s="278"/>
      <c r="D46" s="279"/>
      <c r="E46" s="56"/>
      <c r="F46" s="52"/>
      <c r="G46" s="21" t="s">
        <v>203</v>
      </c>
      <c r="H46" s="59" t="s">
        <v>37</v>
      </c>
      <c r="I46" s="97">
        <v>16325</v>
      </c>
      <c r="J46" s="97"/>
      <c r="K46" s="97"/>
      <c r="L46" s="97"/>
      <c r="M46" s="26" t="s">
        <v>261</v>
      </c>
      <c r="N46" s="97">
        <v>950</v>
      </c>
      <c r="O46" s="97"/>
      <c r="P46" s="97"/>
      <c r="Q46" s="97"/>
      <c r="R46" s="26" t="s">
        <v>261</v>
      </c>
      <c r="S46" s="97">
        <v>840</v>
      </c>
      <c r="T46" s="97"/>
      <c r="U46" s="97"/>
      <c r="V46" s="97"/>
      <c r="W46" s="21" t="s">
        <v>257</v>
      </c>
      <c r="X46" s="21" t="s">
        <v>267</v>
      </c>
      <c r="Y46" s="21">
        <v>2</v>
      </c>
      <c r="Z46" s="21" t="s">
        <v>238</v>
      </c>
      <c r="AA46" s="97">
        <v>950</v>
      </c>
      <c r="AB46" s="97"/>
      <c r="AC46" s="97"/>
      <c r="AD46" s="97"/>
      <c r="AE46" s="58"/>
      <c r="AF46" s="58"/>
      <c r="AG46" s="21"/>
      <c r="AH46" s="57"/>
      <c r="AI46" s="47"/>
    </row>
    <row r="47" spans="1:38" customHeight="1" ht="18">
      <c r="A47" s="46"/>
      <c r="B47" s="15"/>
      <c r="C47" s="16"/>
      <c r="D47" s="17"/>
      <c r="E47" s="31"/>
      <c r="F47" s="32"/>
      <c r="G47" s="32" t="s">
        <v>203</v>
      </c>
      <c r="H47" s="114">
        <v>8220</v>
      </c>
      <c r="I47" s="114"/>
      <c r="J47" s="114"/>
      <c r="K47" s="114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3"/>
      <c r="AI47" s="47"/>
    </row>
    <row r="48" spans="1:38" customHeight="1" ht="18">
      <c r="A48" s="46"/>
      <c r="B48" s="119" t="s">
        <v>268</v>
      </c>
      <c r="C48" s="120"/>
      <c r="D48" s="121"/>
      <c r="E48" s="29" t="s">
        <v>292</v>
      </c>
      <c r="F48" s="30"/>
      <c r="G48" s="23" t="s">
        <v>203</v>
      </c>
      <c r="H48" s="95" t="s">
        <v>291</v>
      </c>
      <c r="I48" s="95"/>
      <c r="J48" s="95"/>
      <c r="K48" s="95"/>
      <c r="L48" s="23"/>
      <c r="M48" s="95" t="s">
        <v>290</v>
      </c>
      <c r="N48" s="95"/>
      <c r="O48" s="95"/>
      <c r="P48" s="95"/>
      <c r="Q48" s="22"/>
      <c r="R48" s="23"/>
      <c r="S48" s="23"/>
      <c r="T48" s="23"/>
      <c r="U48" s="23"/>
      <c r="V48" s="23"/>
      <c r="W48" s="23"/>
      <c r="X48" s="23"/>
      <c r="Y48" s="23"/>
      <c r="Z48" s="23"/>
      <c r="AA48" s="30"/>
      <c r="AB48" s="26"/>
      <c r="AC48" s="58"/>
      <c r="AD48" s="58"/>
      <c r="AE48" s="58"/>
      <c r="AF48" s="58"/>
      <c r="AG48" s="21"/>
      <c r="AH48" s="57"/>
      <c r="AI48" s="47"/>
    </row>
    <row r="49" spans="1:38" customHeight="1" ht="18">
      <c r="A49" s="46"/>
      <c r="B49" s="277" t="s">
        <v>258</v>
      </c>
      <c r="C49" s="278"/>
      <c r="D49" s="279"/>
      <c r="E49" s="56"/>
      <c r="F49" s="52"/>
      <c r="G49" s="21" t="s">
        <v>203</v>
      </c>
      <c r="H49" s="97">
        <v>16325</v>
      </c>
      <c r="I49" s="97"/>
      <c r="J49" s="97"/>
      <c r="K49" s="97"/>
      <c r="L49" s="21" t="s">
        <v>237</v>
      </c>
      <c r="M49" s="97">
        <v>8220</v>
      </c>
      <c r="N49" s="97"/>
      <c r="O49" s="97"/>
      <c r="P49" s="97"/>
      <c r="Q49" s="26"/>
      <c r="R49" s="21"/>
      <c r="S49" s="21"/>
      <c r="T49" s="21"/>
      <c r="U49" s="21"/>
      <c r="V49" s="21"/>
      <c r="W49" s="21"/>
      <c r="X49" s="21"/>
      <c r="Y49" s="21"/>
      <c r="Z49" s="21"/>
      <c r="AA49" s="52"/>
      <c r="AB49" s="26"/>
      <c r="AC49" s="58"/>
      <c r="AD49" s="58"/>
      <c r="AE49" s="58"/>
      <c r="AF49" s="58"/>
      <c r="AG49" s="21"/>
      <c r="AH49" s="57"/>
      <c r="AI49" s="47"/>
    </row>
    <row r="50" spans="1:38" customHeight="1" ht="18">
      <c r="A50" s="46"/>
      <c r="B50" s="15"/>
      <c r="C50" s="16"/>
      <c r="D50" s="17"/>
      <c r="E50" s="31"/>
      <c r="F50" s="32"/>
      <c r="G50" s="32" t="s">
        <v>203</v>
      </c>
      <c r="H50" s="114">
        <v>8105</v>
      </c>
      <c r="I50" s="114"/>
      <c r="J50" s="114"/>
      <c r="K50" s="114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3"/>
      <c r="AI50" s="47"/>
    </row>
    <row r="51" spans="1:38">
      <c r="A51" s="4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47"/>
    </row>
    <row r="52" spans="1:38" customHeight="1" ht="20.25">
      <c r="A52" s="48"/>
      <c r="B52" s="49"/>
      <c r="C52" s="49"/>
      <c r="D52" s="49"/>
      <c r="E52" s="49"/>
      <c r="F52" s="49" t="s">
        <v>211</v>
      </c>
      <c r="G52" s="49"/>
      <c r="H52" s="49"/>
      <c r="I52" s="49" t="s">
        <v>293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50"/>
    </row>
    <row r="53" spans="1:38" customHeight="1" ht="13.5"/>
    <row r="54" spans="1:38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9"/>
    </row>
    <row r="55" spans="1:38">
      <c r="A55" s="40"/>
      <c r="B55" s="45" t="s">
        <v>281</v>
      </c>
      <c r="D55" s="4" t="s">
        <v>203</v>
      </c>
      <c r="E55" s="270" t="s">
        <v>294</v>
      </c>
      <c r="F55" s="270"/>
      <c r="G55" s="270"/>
      <c r="H55" s="4" t="s">
        <v>261</v>
      </c>
      <c r="I55" s="4" t="s">
        <v>295</v>
      </c>
      <c r="J55" s="271" t="s">
        <v>282</v>
      </c>
      <c r="K55" s="90"/>
      <c r="L55" s="90"/>
      <c r="M55" s="90"/>
      <c r="N55" s="21" t="s">
        <v>237</v>
      </c>
      <c r="O55" s="267" t="s">
        <v>296</v>
      </c>
      <c r="P55" s="90"/>
      <c r="Q55" s="90"/>
      <c r="R55" s="90"/>
      <c r="S55" s="4" t="s">
        <v>238</v>
      </c>
      <c r="T55" s="4" t="s">
        <v>297</v>
      </c>
      <c r="U55" s="271" t="s">
        <v>284</v>
      </c>
      <c r="V55" s="90"/>
      <c r="W55" s="90"/>
      <c r="X55" s="90"/>
      <c r="Y55" s="21" t="s">
        <v>237</v>
      </c>
      <c r="Z55" s="267" t="s">
        <v>296</v>
      </c>
      <c r="AA55" s="90"/>
      <c r="AB55" s="90"/>
      <c r="AC55" s="90"/>
      <c r="AD55" s="21" t="s">
        <v>237</v>
      </c>
      <c r="AE55" s="267" t="s">
        <v>298</v>
      </c>
      <c r="AF55" s="90"/>
      <c r="AG55" s="90"/>
      <c r="AH55" s="90"/>
      <c r="AI55" s="62" t="s">
        <v>299</v>
      </c>
    </row>
    <row r="56" spans="1:38" customHeight="1" ht="8.25">
      <c r="A56" s="40"/>
      <c r="AI56" s="41"/>
    </row>
    <row r="57" spans="1:38">
      <c r="A57" s="40"/>
      <c r="D57" s="4" t="s">
        <v>203</v>
      </c>
      <c r="E57" s="253">
        <v>4175</v>
      </c>
      <c r="F57" s="253"/>
      <c r="G57" s="253"/>
      <c r="H57" s="7" t="s">
        <v>261</v>
      </c>
      <c r="I57" s="7" t="s">
        <v>295</v>
      </c>
      <c r="J57" s="268">
        <v>-0.0081</v>
      </c>
      <c r="K57" s="268"/>
      <c r="L57" s="268"/>
      <c r="M57" s="268"/>
      <c r="N57" s="21" t="s">
        <v>237</v>
      </c>
      <c r="O57" s="135">
        <v>2000</v>
      </c>
      <c r="P57" s="135"/>
      <c r="Q57" s="135"/>
      <c r="R57" s="135"/>
      <c r="S57" s="7" t="s">
        <v>238</v>
      </c>
      <c r="T57" s="7" t="s">
        <v>297</v>
      </c>
      <c r="U57" s="268">
        <v>0.0978</v>
      </c>
      <c r="V57" s="268"/>
      <c r="W57" s="268"/>
      <c r="X57" s="268"/>
      <c r="Y57" s="21" t="s">
        <v>237</v>
      </c>
      <c r="Z57" s="135">
        <v>2000</v>
      </c>
      <c r="AA57" s="135"/>
      <c r="AB57" s="135"/>
      <c r="AC57" s="135"/>
      <c r="AD57" s="21" t="s">
        <v>237</v>
      </c>
      <c r="AE57" s="269">
        <v>1.04</v>
      </c>
      <c r="AF57" s="269"/>
      <c r="AG57" s="269"/>
      <c r="AH57" s="269"/>
      <c r="AI57" s="62" t="s">
        <v>299</v>
      </c>
    </row>
    <row r="58" spans="1:38" customHeight="1" ht="8.25">
      <c r="A58" s="40"/>
      <c r="AI58" s="41"/>
    </row>
    <row r="59" spans="1:38">
      <c r="A59" s="40"/>
      <c r="D59" s="4" t="s">
        <v>203</v>
      </c>
      <c r="E59" s="253">
        <v>3988</v>
      </c>
      <c r="F59" s="253"/>
      <c r="G59" s="253"/>
      <c r="AI59" s="41"/>
    </row>
    <row r="60" spans="1:38">
      <c r="A60" s="40"/>
      <c r="AI60" s="41"/>
    </row>
    <row r="61" spans="1:38">
      <c r="A61" s="40"/>
      <c r="B61" s="45" t="s">
        <v>287</v>
      </c>
      <c r="D61" s="4" t="s">
        <v>203</v>
      </c>
      <c r="E61" s="270" t="s">
        <v>300</v>
      </c>
      <c r="F61" s="270"/>
      <c r="G61" s="270"/>
      <c r="H61" s="4" t="s">
        <v>261</v>
      </c>
      <c r="I61" s="4" t="s">
        <v>295</v>
      </c>
      <c r="J61" s="271" t="s">
        <v>288</v>
      </c>
      <c r="K61" s="90"/>
      <c r="L61" s="90"/>
      <c r="M61" s="90"/>
      <c r="N61" s="21" t="s">
        <v>237</v>
      </c>
      <c r="O61" s="267" t="s">
        <v>296</v>
      </c>
      <c r="P61" s="90"/>
      <c r="Q61" s="90"/>
      <c r="R61" s="90"/>
      <c r="S61" s="4" t="s">
        <v>238</v>
      </c>
      <c r="T61" s="4" t="s">
        <v>297</v>
      </c>
      <c r="U61" s="271" t="s">
        <v>289</v>
      </c>
      <c r="V61" s="90"/>
      <c r="W61" s="90"/>
      <c r="X61" s="90"/>
      <c r="Y61" s="21" t="s">
        <v>237</v>
      </c>
      <c r="Z61" s="267" t="s">
        <v>296</v>
      </c>
      <c r="AA61" s="90"/>
      <c r="AB61" s="90"/>
      <c r="AC61" s="90"/>
      <c r="AD61" s="21" t="s">
        <v>237</v>
      </c>
      <c r="AE61" s="267" t="s">
        <v>298</v>
      </c>
      <c r="AF61" s="90"/>
      <c r="AG61" s="90"/>
      <c r="AH61" s="90"/>
      <c r="AI61" s="62" t="s">
        <v>299</v>
      </c>
    </row>
    <row r="62" spans="1:38" customHeight="1" ht="8.25">
      <c r="A62" s="40"/>
      <c r="AI62" s="41"/>
    </row>
    <row r="63" spans="1:38">
      <c r="A63" s="40"/>
      <c r="D63" s="4" t="s">
        <v>203</v>
      </c>
      <c r="E63" s="253">
        <v>4175</v>
      </c>
      <c r="F63" s="253"/>
      <c r="G63" s="253"/>
      <c r="H63" s="7" t="s">
        <v>261</v>
      </c>
      <c r="I63" s="7" t="s">
        <v>295</v>
      </c>
      <c r="J63" s="268">
        <v>0.0112</v>
      </c>
      <c r="K63" s="268"/>
      <c r="L63" s="268"/>
      <c r="M63" s="268"/>
      <c r="N63" s="21" t="s">
        <v>237</v>
      </c>
      <c r="O63" s="135">
        <v>2000</v>
      </c>
      <c r="P63" s="135"/>
      <c r="Q63" s="135"/>
      <c r="R63" s="135"/>
      <c r="S63" s="7" t="s">
        <v>238</v>
      </c>
      <c r="T63" s="7" t="s">
        <v>297</v>
      </c>
      <c r="U63" s="268">
        <v>0.07</v>
      </c>
      <c r="V63" s="268"/>
      <c r="W63" s="268"/>
      <c r="X63" s="268"/>
      <c r="Y63" s="21" t="s">
        <v>237</v>
      </c>
      <c r="Z63" s="135">
        <v>2000</v>
      </c>
      <c r="AA63" s="135"/>
      <c r="AB63" s="135"/>
      <c r="AC63" s="135"/>
      <c r="AD63" s="21" t="s">
        <v>237</v>
      </c>
      <c r="AE63" s="269">
        <v>1.04</v>
      </c>
      <c r="AF63" s="269"/>
      <c r="AG63" s="269"/>
      <c r="AH63" s="269"/>
      <c r="AI63" s="62" t="s">
        <v>299</v>
      </c>
    </row>
    <row r="64" spans="1:38" customHeight="1" ht="8.25">
      <c r="A64" s="40"/>
      <c r="AI64" s="41"/>
    </row>
    <row r="65" spans="1:38">
      <c r="A65" s="40"/>
      <c r="D65" s="4" t="s">
        <v>203</v>
      </c>
      <c r="E65" s="253">
        <v>4007</v>
      </c>
      <c r="F65" s="253"/>
      <c r="G65" s="253"/>
      <c r="AI65" s="41"/>
    </row>
    <row r="66" spans="1:38">
      <c r="A66" s="40"/>
      <c r="AI66" s="41"/>
    </row>
    <row r="67" spans="1:38">
      <c r="A67" s="40"/>
      <c r="B67" s="7" t="s">
        <v>283</v>
      </c>
      <c r="C67" s="7"/>
      <c r="D67" s="7" t="s">
        <v>203</v>
      </c>
      <c r="E67" s="135" t="s">
        <v>212</v>
      </c>
      <c r="F67" s="135"/>
      <c r="G67" s="135"/>
      <c r="H67" s="7" t="s">
        <v>261</v>
      </c>
      <c r="I67" s="135" t="s">
        <v>301</v>
      </c>
      <c r="J67" s="135"/>
      <c r="K67" s="135"/>
      <c r="L67" s="7" t="s">
        <v>203</v>
      </c>
      <c r="M67" s="135">
        <v>11100</v>
      </c>
      <c r="N67" s="135"/>
      <c r="O67" s="135"/>
      <c r="P67" s="135"/>
      <c r="Q67" s="7" t="s">
        <v>261</v>
      </c>
      <c r="R67" s="135">
        <v>9000</v>
      </c>
      <c r="S67" s="135"/>
      <c r="T67" s="135"/>
      <c r="U67" s="135"/>
      <c r="V67" s="7" t="s">
        <v>203</v>
      </c>
      <c r="W67" s="135">
        <v>2100</v>
      </c>
      <c r="X67" s="135"/>
      <c r="Y67" s="135"/>
      <c r="Z67" s="135"/>
      <c r="AA67" s="7"/>
      <c r="AI67" s="41"/>
    </row>
    <row r="68" spans="1:38">
      <c r="A68" s="40"/>
      <c r="AI68" s="41"/>
    </row>
    <row r="69" spans="1:38">
      <c r="A69" s="46"/>
      <c r="B69" s="7" t="s">
        <v>285</v>
      </c>
      <c r="C69" s="7"/>
      <c r="D69" s="7" t="s">
        <v>203</v>
      </c>
      <c r="E69" s="7" t="s">
        <v>37</v>
      </c>
      <c r="F69" s="135" t="s">
        <v>214</v>
      </c>
      <c r="G69" s="135"/>
      <c r="H69" s="135"/>
      <c r="I69" s="7" t="s">
        <v>261</v>
      </c>
      <c r="J69" s="135" t="s">
        <v>302</v>
      </c>
      <c r="K69" s="135"/>
      <c r="L69" s="135"/>
      <c r="M69" s="7" t="s">
        <v>38</v>
      </c>
      <c r="N69" s="7" t="s">
        <v>237</v>
      </c>
      <c r="O69" s="135" t="s">
        <v>303</v>
      </c>
      <c r="P69" s="135"/>
      <c r="Q69" s="135"/>
      <c r="R69" s="7" t="s">
        <v>238</v>
      </c>
      <c r="S69" s="7" t="s">
        <v>37</v>
      </c>
      <c r="T69" s="135" t="s">
        <v>216</v>
      </c>
      <c r="U69" s="135"/>
      <c r="V69" s="135"/>
      <c r="W69" s="7" t="s">
        <v>261</v>
      </c>
      <c r="X69" s="135" t="s">
        <v>304</v>
      </c>
      <c r="Y69" s="135"/>
      <c r="Z69" s="135"/>
      <c r="AA69" s="7" t="s">
        <v>38</v>
      </c>
      <c r="AB69" s="7" t="s">
        <v>237</v>
      </c>
      <c r="AC69" s="135" t="s">
        <v>305</v>
      </c>
      <c r="AD69" s="135"/>
      <c r="AE69" s="135"/>
      <c r="AF69" s="135"/>
      <c r="AG69" s="7"/>
      <c r="AH69" s="7"/>
      <c r="AI69" s="47"/>
    </row>
    <row r="70" spans="1:38" customHeight="1" ht="8.25">
      <c r="A70" s="4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47"/>
    </row>
    <row r="71" spans="1:38">
      <c r="A71" s="46"/>
      <c r="B71" s="7"/>
      <c r="C71" s="7"/>
      <c r="D71" s="7" t="s">
        <v>238</v>
      </c>
      <c r="E71" s="7" t="s">
        <v>37</v>
      </c>
      <c r="F71" s="135" t="s">
        <v>306</v>
      </c>
      <c r="G71" s="135"/>
      <c r="H71" s="135"/>
      <c r="I71" s="7" t="s">
        <v>261</v>
      </c>
      <c r="J71" s="135" t="s">
        <v>307</v>
      </c>
      <c r="K71" s="135"/>
      <c r="L71" s="135"/>
      <c r="M71" s="7" t="s">
        <v>38</v>
      </c>
      <c r="N71" s="7" t="s">
        <v>237</v>
      </c>
      <c r="O71" s="135" t="s">
        <v>308</v>
      </c>
      <c r="P71" s="135"/>
      <c r="Q71" s="135"/>
      <c r="R71" s="7" t="s">
        <v>238</v>
      </c>
      <c r="S71" s="7" t="s">
        <v>37</v>
      </c>
      <c r="T71" s="135" t="s">
        <v>216</v>
      </c>
      <c r="U71" s="135"/>
      <c r="V71" s="135"/>
      <c r="W71" s="7" t="s">
        <v>261</v>
      </c>
      <c r="X71" s="135" t="s">
        <v>304</v>
      </c>
      <c r="Y71" s="135"/>
      <c r="Z71" s="135"/>
      <c r="AA71" s="7" t="s">
        <v>38</v>
      </c>
      <c r="AB71" s="7" t="s">
        <v>237</v>
      </c>
      <c r="AC71" s="135" t="s">
        <v>305</v>
      </c>
      <c r="AD71" s="135"/>
      <c r="AE71" s="135"/>
      <c r="AF71" s="135"/>
      <c r="AG71" s="7"/>
      <c r="AH71" s="7"/>
      <c r="AI71" s="47"/>
    </row>
    <row r="72" spans="1:38" customHeight="1" ht="8.25">
      <c r="A72" s="4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47"/>
    </row>
    <row r="73" spans="1:38">
      <c r="A73" s="46"/>
      <c r="B73" s="7"/>
      <c r="C73" s="7"/>
      <c r="D73" s="7" t="s">
        <v>203</v>
      </c>
      <c r="E73" s="7" t="s">
        <v>37</v>
      </c>
      <c r="F73" s="255">
        <v>2950</v>
      </c>
      <c r="G73" s="255"/>
      <c r="H73" s="255"/>
      <c r="I73" s="7" t="s">
        <v>261</v>
      </c>
      <c r="J73" s="255">
        <v>2630</v>
      </c>
      <c r="K73" s="255"/>
      <c r="L73" s="255"/>
      <c r="M73" s="7" t="s">
        <v>38</v>
      </c>
      <c r="N73" s="7" t="s">
        <v>237</v>
      </c>
      <c r="O73" s="255">
        <v>6.73</v>
      </c>
      <c r="P73" s="255"/>
      <c r="Q73" s="255"/>
      <c r="R73" s="7" t="s">
        <v>238</v>
      </c>
      <c r="S73" s="7" t="s">
        <v>37</v>
      </c>
      <c r="T73" s="255">
        <v>3060</v>
      </c>
      <c r="U73" s="255"/>
      <c r="V73" s="255"/>
      <c r="W73" s="7" t="s">
        <v>261</v>
      </c>
      <c r="X73" s="255">
        <v>2800</v>
      </c>
      <c r="Y73" s="255"/>
      <c r="Z73" s="255"/>
      <c r="AA73" s="7" t="s">
        <v>38</v>
      </c>
      <c r="AB73" s="7" t="s">
        <v>237</v>
      </c>
      <c r="AC73" s="266">
        <v>4.88</v>
      </c>
      <c r="AD73" s="266"/>
      <c r="AE73" s="266"/>
      <c r="AF73" s="266"/>
      <c r="AG73" s="7"/>
      <c r="AH73" s="7"/>
      <c r="AI73" s="47"/>
    </row>
    <row r="74" spans="1:38" customHeight="1" ht="8.25">
      <c r="A74" s="46"/>
      <c r="B74" s="7"/>
      <c r="C74" s="7"/>
      <c r="D74" s="7"/>
      <c r="E74" s="7"/>
      <c r="F74" s="60"/>
      <c r="G74" s="60"/>
      <c r="H74" s="60"/>
      <c r="I74" s="7"/>
      <c r="J74" s="60"/>
      <c r="K74" s="60"/>
      <c r="L74" s="60"/>
      <c r="M74" s="7"/>
      <c r="N74" s="7"/>
      <c r="O74" s="60"/>
      <c r="P74" s="60"/>
      <c r="Q74" s="60"/>
      <c r="R74" s="7"/>
      <c r="S74" s="7"/>
      <c r="T74" s="60"/>
      <c r="U74" s="60"/>
      <c r="V74" s="60"/>
      <c r="W74" s="7"/>
      <c r="X74" s="60"/>
      <c r="Y74" s="60"/>
      <c r="Z74" s="60"/>
      <c r="AA74" s="7"/>
      <c r="AB74" s="7"/>
      <c r="AC74" s="7"/>
      <c r="AD74" s="7"/>
      <c r="AE74" s="7"/>
      <c r="AF74" s="7"/>
      <c r="AG74" s="7"/>
      <c r="AH74" s="7"/>
      <c r="AI74" s="47"/>
    </row>
    <row r="75" spans="1:38">
      <c r="A75" s="46"/>
      <c r="B75" s="7"/>
      <c r="C75" s="7"/>
      <c r="D75" s="7" t="s">
        <v>238</v>
      </c>
      <c r="E75" s="7" t="s">
        <v>37</v>
      </c>
      <c r="F75" s="255">
        <v>1.045</v>
      </c>
      <c r="G75" s="255"/>
      <c r="H75" s="255"/>
      <c r="I75" s="7" t="s">
        <v>261</v>
      </c>
      <c r="J75" s="266">
        <v>1.04</v>
      </c>
      <c r="K75" s="266"/>
      <c r="L75" s="266"/>
      <c r="M75" s="7" t="s">
        <v>38</v>
      </c>
      <c r="N75" s="7" t="s">
        <v>237</v>
      </c>
      <c r="O75" s="255">
        <v>13700</v>
      </c>
      <c r="P75" s="255"/>
      <c r="Q75" s="255"/>
      <c r="R75" s="7" t="s">
        <v>238</v>
      </c>
      <c r="S75" s="7" t="s">
        <v>37</v>
      </c>
      <c r="T75" s="266">
        <v>7.14</v>
      </c>
      <c r="U75" s="266"/>
      <c r="V75" s="266"/>
      <c r="W75" s="7" t="s">
        <v>261</v>
      </c>
      <c r="X75" s="266">
        <v>7.14</v>
      </c>
      <c r="Y75" s="266"/>
      <c r="Z75" s="266"/>
      <c r="AA75" s="7" t="s">
        <v>38</v>
      </c>
      <c r="AB75" s="7" t="s">
        <v>237</v>
      </c>
      <c r="AC75" s="255">
        <v>110</v>
      </c>
      <c r="AD75" s="255"/>
      <c r="AE75" s="255"/>
      <c r="AF75" s="255"/>
      <c r="AG75" s="7"/>
      <c r="AH75" s="7"/>
      <c r="AI75" s="47"/>
    </row>
    <row r="76" spans="1:38" customHeight="1" ht="8.25">
      <c r="A76" s="4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47"/>
    </row>
    <row r="77" spans="1:38">
      <c r="A77" s="46"/>
      <c r="B77" s="7"/>
      <c r="C77" s="7"/>
      <c r="D77" s="7" t="s">
        <v>203</v>
      </c>
      <c r="E77" s="253">
        <v>3486</v>
      </c>
      <c r="F77" s="253"/>
      <c r="G77" s="253"/>
      <c r="H77" s="25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47"/>
    </row>
    <row r="78" spans="1:38">
      <c r="A78" s="4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47"/>
    </row>
    <row r="79" spans="1:38">
      <c r="A79" s="46"/>
      <c r="B79" s="7"/>
      <c r="C79" s="7"/>
      <c r="D79" s="7"/>
      <c r="E79" s="7" t="s">
        <v>211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47"/>
    </row>
    <row r="80" spans="1:38">
      <c r="A80" s="46"/>
      <c r="B80" s="7"/>
      <c r="C80" s="7"/>
      <c r="D80" s="7"/>
      <c r="E80" s="7"/>
      <c r="F80" s="7"/>
      <c r="G80" s="7" t="s">
        <v>309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47"/>
    </row>
    <row r="81" spans="1:38">
      <c r="A81" s="46"/>
      <c r="B81" s="7"/>
      <c r="C81" s="7"/>
      <c r="D81" s="7"/>
      <c r="E81" s="7"/>
      <c r="F81" s="7"/>
      <c r="G81" s="259" t="s">
        <v>282</v>
      </c>
      <c r="H81" s="260"/>
      <c r="I81" s="260"/>
      <c r="J81" s="260"/>
      <c r="K81" s="261"/>
      <c r="L81" s="259" t="s">
        <v>284</v>
      </c>
      <c r="M81" s="260"/>
      <c r="N81" s="260"/>
      <c r="O81" s="260"/>
      <c r="P81" s="261"/>
      <c r="Q81" s="259" t="s">
        <v>288</v>
      </c>
      <c r="R81" s="260"/>
      <c r="S81" s="260"/>
      <c r="T81" s="260"/>
      <c r="U81" s="261"/>
      <c r="V81" s="259" t="s">
        <v>289</v>
      </c>
      <c r="W81" s="260"/>
      <c r="X81" s="260"/>
      <c r="Y81" s="260"/>
      <c r="Z81" s="261"/>
      <c r="AA81" s="7"/>
      <c r="AB81" s="7"/>
      <c r="AC81" s="7"/>
      <c r="AD81" s="7"/>
      <c r="AE81" s="7"/>
      <c r="AF81" s="7"/>
      <c r="AG81" s="7"/>
      <c r="AH81" s="7"/>
      <c r="AI81" s="47"/>
    </row>
    <row r="82" spans="1:38">
      <c r="A82" s="46"/>
      <c r="B82" s="7"/>
      <c r="C82" s="7"/>
      <c r="D82" s="7"/>
      <c r="E82" s="7"/>
      <c r="F82" s="7"/>
      <c r="G82" s="262">
        <v>-0.0081</v>
      </c>
      <c r="H82" s="263"/>
      <c r="I82" s="263"/>
      <c r="J82" s="263"/>
      <c r="K82" s="264"/>
      <c r="L82" s="262">
        <v>0.0978</v>
      </c>
      <c r="M82" s="263"/>
      <c r="N82" s="263"/>
      <c r="O82" s="263"/>
      <c r="P82" s="264"/>
      <c r="Q82" s="262">
        <v>0.0112</v>
      </c>
      <c r="R82" s="263"/>
      <c r="S82" s="263"/>
      <c r="T82" s="263"/>
      <c r="U82" s="264"/>
      <c r="V82" s="262">
        <v>0.07</v>
      </c>
      <c r="W82" s="263"/>
      <c r="X82" s="263"/>
      <c r="Y82" s="263"/>
      <c r="Z82" s="264"/>
      <c r="AA82" s="7"/>
      <c r="AB82" s="7"/>
      <c r="AC82" s="7"/>
      <c r="AD82" s="7"/>
      <c r="AE82" s="7"/>
      <c r="AF82" s="7"/>
      <c r="AG82" s="7"/>
      <c r="AH82" s="7"/>
      <c r="AI82" s="47"/>
    </row>
    <row r="83" spans="1:38">
      <c r="A83" s="4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47"/>
    </row>
    <row r="84" spans="1:38">
      <c r="A84" s="46"/>
      <c r="B84" s="52" t="s">
        <v>294</v>
      </c>
      <c r="C84" s="52"/>
      <c r="D84" s="52"/>
      <c r="E84" s="52" t="s">
        <v>213</v>
      </c>
      <c r="F84" s="52" t="s">
        <v>310</v>
      </c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107">
        <v>4175</v>
      </c>
      <c r="AB84" s="107"/>
      <c r="AC84" s="107"/>
      <c r="AD84" s="107"/>
      <c r="AE84" s="52"/>
      <c r="AF84" s="52" t="s">
        <v>258</v>
      </c>
      <c r="AG84" s="52"/>
      <c r="AH84" s="7"/>
      <c r="AI84" s="47"/>
    </row>
    <row r="85" spans="1:38" customHeight="1" ht="7.5">
      <c r="A85" s="46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7"/>
      <c r="AI85" s="47"/>
    </row>
    <row r="86" spans="1:38">
      <c r="A86" s="46"/>
      <c r="B86" s="52" t="s">
        <v>294</v>
      </c>
      <c r="C86" s="52"/>
      <c r="D86" s="52"/>
      <c r="E86" s="52" t="s">
        <v>213</v>
      </c>
      <c r="F86" s="52" t="s">
        <v>311</v>
      </c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107">
        <v>4175</v>
      </c>
      <c r="AB86" s="107"/>
      <c r="AC86" s="107"/>
      <c r="AD86" s="107"/>
      <c r="AE86" s="52"/>
      <c r="AF86" s="52" t="s">
        <v>258</v>
      </c>
      <c r="AG86" s="52"/>
      <c r="AH86" s="7"/>
      <c r="AI86" s="47"/>
    </row>
    <row r="87" spans="1:38" customHeight="1" ht="7.5">
      <c r="A87" s="46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7"/>
      <c r="AI87" s="47"/>
    </row>
    <row r="88" spans="1:38">
      <c r="A88" s="46"/>
      <c r="B88" s="52" t="s">
        <v>296</v>
      </c>
      <c r="C88" s="52"/>
      <c r="D88" s="52"/>
      <c r="E88" s="52" t="s">
        <v>213</v>
      </c>
      <c r="F88" s="52" t="s">
        <v>312</v>
      </c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107">
        <v>2000</v>
      </c>
      <c r="AB88" s="107"/>
      <c r="AC88" s="107"/>
      <c r="AD88" s="107"/>
      <c r="AE88" s="52"/>
      <c r="AF88" s="52" t="s">
        <v>258</v>
      </c>
      <c r="AG88" s="52"/>
      <c r="AH88" s="7"/>
      <c r="AI88" s="47"/>
    </row>
    <row r="89" spans="1:38" customHeight="1" ht="7.5">
      <c r="A89" s="46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7"/>
      <c r="AI89" s="47"/>
    </row>
    <row r="90" spans="1:38">
      <c r="A90" s="46"/>
      <c r="B90" s="52" t="s">
        <v>298</v>
      </c>
      <c r="C90" s="52"/>
      <c r="D90" s="52"/>
      <c r="E90" s="52" t="s">
        <v>213</v>
      </c>
      <c r="F90" s="52" t="s">
        <v>313</v>
      </c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265">
        <v>1.04</v>
      </c>
      <c r="AB90" s="265"/>
      <c r="AC90" s="265"/>
      <c r="AD90" s="265"/>
      <c r="AE90" s="52"/>
      <c r="AF90" s="52" t="s">
        <v>258</v>
      </c>
      <c r="AG90" s="52"/>
      <c r="AH90" s="7"/>
      <c r="AI90" s="47"/>
    </row>
    <row r="91" spans="1:38" customHeight="1" ht="7.5">
      <c r="A91" s="46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7"/>
      <c r="AI91" s="47"/>
    </row>
    <row r="92" spans="1:38">
      <c r="A92" s="46"/>
      <c r="B92" s="52" t="s">
        <v>212</v>
      </c>
      <c r="C92" s="52"/>
      <c r="D92" s="52"/>
      <c r="E92" s="52" t="s">
        <v>213</v>
      </c>
      <c r="F92" s="52" t="s">
        <v>314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107">
        <v>11100</v>
      </c>
      <c r="AB92" s="107"/>
      <c r="AC92" s="107"/>
      <c r="AD92" s="107"/>
      <c r="AE92" s="52"/>
      <c r="AF92" s="52" t="s">
        <v>258</v>
      </c>
      <c r="AG92" s="52"/>
      <c r="AH92" s="7"/>
      <c r="AI92" s="47"/>
    </row>
    <row r="93" spans="1:38" customHeight="1" ht="7.5">
      <c r="A93" s="46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7"/>
      <c r="AI93" s="47"/>
    </row>
    <row r="94" spans="1:38">
      <c r="A94" s="46"/>
      <c r="B94" s="52" t="s">
        <v>214</v>
      </c>
      <c r="C94" s="52"/>
      <c r="D94" s="52"/>
      <c r="E94" s="52" t="s">
        <v>213</v>
      </c>
      <c r="F94" s="52" t="s">
        <v>315</v>
      </c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107">
        <v>2950</v>
      </c>
      <c r="AB94" s="107"/>
      <c r="AC94" s="107"/>
      <c r="AD94" s="107"/>
      <c r="AE94" s="52"/>
      <c r="AF94" s="52" t="s">
        <v>258</v>
      </c>
      <c r="AG94" s="52"/>
      <c r="AH94" s="7"/>
      <c r="AI94" s="47"/>
    </row>
    <row r="95" spans="1:38" customHeight="1" ht="7.5">
      <c r="A95" s="46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7"/>
      <c r="AI95" s="47"/>
    </row>
    <row r="96" spans="1:38">
      <c r="A96" s="46"/>
      <c r="B96" s="52" t="s">
        <v>216</v>
      </c>
      <c r="C96" s="52"/>
      <c r="D96" s="52"/>
      <c r="E96" s="52" t="s">
        <v>213</v>
      </c>
      <c r="F96" s="52" t="s">
        <v>316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107">
        <v>3060</v>
      </c>
      <c r="AB96" s="107"/>
      <c r="AC96" s="107"/>
      <c r="AD96" s="107"/>
      <c r="AE96" s="52"/>
      <c r="AF96" s="52" t="s">
        <v>258</v>
      </c>
      <c r="AG96" s="52"/>
      <c r="AH96" s="7"/>
      <c r="AI96" s="47"/>
    </row>
    <row r="97" spans="1:38" customHeight="1" ht="7.5">
      <c r="A97" s="46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7"/>
      <c r="AI97" s="47"/>
    </row>
    <row r="98" spans="1:38">
      <c r="A98" s="46"/>
      <c r="B98" s="52" t="s">
        <v>308</v>
      </c>
      <c r="C98" s="52"/>
      <c r="D98" s="52"/>
      <c r="E98" s="52" t="s">
        <v>213</v>
      </c>
      <c r="F98" s="52" t="s">
        <v>54</v>
      </c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107">
        <v>13700</v>
      </c>
      <c r="AB98" s="107"/>
      <c r="AC98" s="107"/>
      <c r="AD98" s="107"/>
      <c r="AE98" s="52"/>
      <c r="AF98" s="52" t="s">
        <v>258</v>
      </c>
      <c r="AG98" s="52"/>
      <c r="AH98" s="7"/>
      <c r="AI98" s="47"/>
    </row>
    <row r="99" spans="1:38" customHeight="1" ht="7.5">
      <c r="A99" s="46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7"/>
      <c r="AI99" s="47"/>
    </row>
    <row r="100" spans="1:38">
      <c r="A100" s="46"/>
      <c r="B100" s="52" t="s">
        <v>317</v>
      </c>
      <c r="C100" s="52"/>
      <c r="D100" s="52"/>
      <c r="E100" s="52" t="s">
        <v>213</v>
      </c>
      <c r="F100" s="52" t="s">
        <v>318</v>
      </c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107">
        <v>110</v>
      </c>
      <c r="AB100" s="107"/>
      <c r="AC100" s="107"/>
      <c r="AD100" s="107"/>
      <c r="AE100" s="52"/>
      <c r="AF100" s="52" t="s">
        <v>258</v>
      </c>
      <c r="AG100" s="52"/>
      <c r="AH100" s="7"/>
      <c r="AI100" s="47"/>
    </row>
    <row r="101" spans="1:38" customHeight="1" ht="7.5">
      <c r="A101" s="46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7"/>
      <c r="AI101" s="47"/>
    </row>
    <row r="102" spans="1:38">
      <c r="A102" s="46"/>
      <c r="B102" s="52" t="s">
        <v>303</v>
      </c>
      <c r="C102" s="52"/>
      <c r="D102" s="52"/>
      <c r="E102" s="52" t="s">
        <v>213</v>
      </c>
      <c r="F102" s="52" t="s">
        <v>319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107">
        <v>6.73</v>
      </c>
      <c r="AB102" s="107"/>
      <c r="AC102" s="107"/>
      <c r="AD102" s="107"/>
      <c r="AE102" s="52"/>
      <c r="AF102" s="52" t="s">
        <v>258</v>
      </c>
      <c r="AG102" s="52"/>
      <c r="AH102" s="7"/>
      <c r="AI102" s="47"/>
    </row>
    <row r="103" spans="1:38" customHeight="1" ht="7.5">
      <c r="A103" s="46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7"/>
      <c r="AI103" s="47"/>
    </row>
    <row r="104" spans="1:38">
      <c r="A104" s="46"/>
      <c r="B104" s="52" t="s">
        <v>320</v>
      </c>
      <c r="C104" s="52"/>
      <c r="D104" s="52"/>
      <c r="E104" s="52" t="s">
        <v>213</v>
      </c>
      <c r="F104" s="52" t="s">
        <v>321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107">
        <v>4.88</v>
      </c>
      <c r="AB104" s="107"/>
      <c r="AC104" s="107"/>
      <c r="AD104" s="107"/>
      <c r="AE104" s="52"/>
      <c r="AF104" s="52" t="s">
        <v>258</v>
      </c>
      <c r="AG104" s="52"/>
      <c r="AH104" s="7"/>
      <c r="AI104" s="47"/>
    </row>
    <row r="105" spans="1:38" customHeight="1" ht="7.5">
      <c r="A105" s="46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7"/>
      <c r="AI105" s="47"/>
    </row>
    <row r="106" spans="1:38">
      <c r="A106" s="46"/>
      <c r="B106" s="52" t="s">
        <v>306</v>
      </c>
      <c r="C106" s="52"/>
      <c r="D106" s="52"/>
      <c r="E106" s="52" t="s">
        <v>213</v>
      </c>
      <c r="F106" s="52" t="s">
        <v>322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107">
        <v>1.045</v>
      </c>
      <c r="AB106" s="107"/>
      <c r="AC106" s="107"/>
      <c r="AD106" s="107"/>
      <c r="AE106" s="52"/>
      <c r="AF106" s="52" t="s">
        <v>258</v>
      </c>
      <c r="AG106" s="52"/>
      <c r="AH106" s="7"/>
      <c r="AI106" s="47"/>
    </row>
    <row r="107" spans="1:38" customHeight="1" ht="7.5">
      <c r="A107" s="46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7"/>
      <c r="AI107" s="47"/>
    </row>
    <row r="108" spans="1:38">
      <c r="A108" s="46"/>
      <c r="B108" s="52" t="s">
        <v>323</v>
      </c>
      <c r="C108" s="52"/>
      <c r="D108" s="52"/>
      <c r="E108" s="52" t="s">
        <v>213</v>
      </c>
      <c r="F108" s="52" t="s">
        <v>324</v>
      </c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107">
        <v>7.14</v>
      </c>
      <c r="AB108" s="107"/>
      <c r="AC108" s="107"/>
      <c r="AD108" s="107"/>
      <c r="AE108" s="52"/>
      <c r="AF108" s="52" t="s">
        <v>258</v>
      </c>
      <c r="AG108" s="52"/>
      <c r="AH108" s="7"/>
      <c r="AI108" s="47"/>
    </row>
    <row r="109" spans="1:38" customHeight="1" ht="7.5">
      <c r="A109" s="46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7"/>
      <c r="AI109" s="47"/>
    </row>
    <row r="110" spans="1:38">
      <c r="A110" s="46"/>
      <c r="B110" s="52" t="s">
        <v>301</v>
      </c>
      <c r="C110" s="52"/>
      <c r="D110" s="52"/>
      <c r="E110" s="52" t="s">
        <v>213</v>
      </c>
      <c r="F110" s="52" t="s">
        <v>325</v>
      </c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107">
        <v>9000</v>
      </c>
      <c r="AB110" s="107"/>
      <c r="AC110" s="107"/>
      <c r="AD110" s="107"/>
      <c r="AE110" s="52"/>
      <c r="AF110" s="52" t="s">
        <v>258</v>
      </c>
      <c r="AG110" s="52"/>
      <c r="AH110" s="7"/>
      <c r="AI110" s="47"/>
    </row>
    <row r="111" spans="1:38" customHeight="1" ht="7.5">
      <c r="A111" s="46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7"/>
      <c r="AI111" s="47"/>
    </row>
    <row r="112" spans="1:38">
      <c r="A112" s="46"/>
      <c r="B112" s="52" t="s">
        <v>302</v>
      </c>
      <c r="C112" s="52"/>
      <c r="D112" s="52"/>
      <c r="E112" s="52" t="s">
        <v>213</v>
      </c>
      <c r="F112" s="52" t="s">
        <v>326</v>
      </c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107">
        <v>2630</v>
      </c>
      <c r="AB112" s="107"/>
      <c r="AC112" s="107"/>
      <c r="AD112" s="107"/>
      <c r="AE112" s="52"/>
      <c r="AF112" s="52" t="s">
        <v>258</v>
      </c>
      <c r="AG112" s="52"/>
      <c r="AH112" s="7"/>
      <c r="AI112" s="47"/>
    </row>
    <row r="113" spans="1:38" customHeight="1" ht="7.5">
      <c r="A113" s="46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7"/>
      <c r="AI113" s="47"/>
    </row>
    <row r="114" spans="1:38">
      <c r="A114" s="46"/>
      <c r="B114" s="52" t="s">
        <v>304</v>
      </c>
      <c r="C114" s="52"/>
      <c r="D114" s="52"/>
      <c r="E114" s="52" t="s">
        <v>213</v>
      </c>
      <c r="F114" s="52" t="s">
        <v>327</v>
      </c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107">
        <v>2800</v>
      </c>
      <c r="AB114" s="107"/>
      <c r="AC114" s="107"/>
      <c r="AD114" s="107"/>
      <c r="AE114" s="52"/>
      <c r="AF114" s="52" t="s">
        <v>258</v>
      </c>
      <c r="AG114" s="52"/>
      <c r="AH114" s="7"/>
      <c r="AI114" s="47"/>
    </row>
    <row r="115" spans="1:38" customHeight="1" ht="7.5">
      <c r="A115" s="46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7"/>
      <c r="AI115" s="47"/>
    </row>
    <row r="116" spans="1:38">
      <c r="A116" s="40"/>
      <c r="B116" s="5" t="s">
        <v>307</v>
      </c>
      <c r="C116" s="1"/>
      <c r="D116" s="1"/>
      <c r="E116" s="52" t="s">
        <v>213</v>
      </c>
      <c r="F116" s="5" t="s">
        <v>328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07">
        <v>1.04</v>
      </c>
      <c r="AB116" s="107"/>
      <c r="AC116" s="107"/>
      <c r="AD116" s="107"/>
      <c r="AE116" s="1"/>
      <c r="AF116" s="52" t="s">
        <v>258</v>
      </c>
      <c r="AG116" s="1"/>
      <c r="AI116" s="41"/>
    </row>
    <row r="117" spans="1:38" customHeight="1" ht="7.5">
      <c r="A117" s="4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52"/>
      <c r="AB117" s="52"/>
      <c r="AC117" s="52"/>
      <c r="AD117" s="52"/>
      <c r="AE117" s="1"/>
      <c r="AF117" s="1"/>
      <c r="AG117" s="1"/>
      <c r="AI117" s="41"/>
    </row>
    <row r="118" spans="1:38">
      <c r="A118" s="40"/>
      <c r="B118" s="5" t="s">
        <v>329</v>
      </c>
      <c r="C118" s="1"/>
      <c r="D118" s="1"/>
      <c r="E118" s="52" t="s">
        <v>213</v>
      </c>
      <c r="F118" s="5" t="s">
        <v>330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07">
        <v>7.14</v>
      </c>
      <c r="AB118" s="107"/>
      <c r="AC118" s="107"/>
      <c r="AD118" s="107"/>
      <c r="AE118" s="1"/>
      <c r="AF118" s="52" t="s">
        <v>258</v>
      </c>
      <c r="AG118" s="1"/>
      <c r="AI118" s="41"/>
    </row>
    <row r="119" spans="1:38" customHeight="1" ht="7.5">
      <c r="A119" s="4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52"/>
      <c r="AB119" s="52"/>
      <c r="AC119" s="52"/>
      <c r="AD119" s="52"/>
      <c r="AE119" s="1"/>
      <c r="AF119" s="1"/>
      <c r="AG119" s="1"/>
      <c r="AI119" s="41"/>
    </row>
    <row r="120" spans="1:38">
      <c r="A120" s="40"/>
      <c r="B120" s="63" t="s">
        <v>291</v>
      </c>
      <c r="C120" s="1"/>
      <c r="D120" s="1"/>
      <c r="E120" s="52" t="s">
        <v>213</v>
      </c>
      <c r="F120" s="5" t="s">
        <v>331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07">
        <v>16325</v>
      </c>
      <c r="AB120" s="107"/>
      <c r="AC120" s="107"/>
      <c r="AD120" s="107"/>
      <c r="AE120" s="1"/>
      <c r="AF120" s="52" t="s">
        <v>258</v>
      </c>
      <c r="AG120" s="1"/>
      <c r="AI120" s="41"/>
    </row>
    <row r="121" spans="1:38" customHeight="1" ht="7.5">
      <c r="A121" s="4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52"/>
      <c r="AB121" s="52"/>
      <c r="AC121" s="52"/>
      <c r="AD121" s="52"/>
      <c r="AE121" s="1"/>
      <c r="AF121" s="1"/>
      <c r="AG121" s="1"/>
      <c r="AI121" s="41"/>
    </row>
    <row r="122" spans="1:38">
      <c r="A122" s="40"/>
      <c r="B122" s="63" t="s">
        <v>265</v>
      </c>
      <c r="C122" s="1"/>
      <c r="D122" s="1"/>
      <c r="E122" s="52" t="s">
        <v>213</v>
      </c>
      <c r="F122" s="5" t="s">
        <v>332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07">
        <v>950</v>
      </c>
      <c r="AB122" s="107"/>
      <c r="AC122" s="107"/>
      <c r="AD122" s="107"/>
      <c r="AE122" s="1"/>
      <c r="AF122" s="52" t="s">
        <v>258</v>
      </c>
      <c r="AG122" s="1"/>
      <c r="AI122" s="41"/>
    </row>
    <row r="123" spans="1:38" customHeight="1" ht="7.5">
      <c r="A123" s="4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52"/>
      <c r="AB123" s="52"/>
      <c r="AC123" s="52"/>
      <c r="AD123" s="52"/>
      <c r="AE123" s="1"/>
      <c r="AF123" s="1"/>
      <c r="AG123" s="1"/>
      <c r="AI123" s="41"/>
    </row>
    <row r="124" spans="1:38">
      <c r="A124" s="40"/>
      <c r="B124" s="63" t="s">
        <v>266</v>
      </c>
      <c r="C124" s="1"/>
      <c r="D124" s="1"/>
      <c r="E124" s="52" t="s">
        <v>213</v>
      </c>
      <c r="F124" s="5" t="s">
        <v>333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07">
        <v>840</v>
      </c>
      <c r="AB124" s="107"/>
      <c r="AC124" s="107"/>
      <c r="AD124" s="107"/>
      <c r="AE124" s="1"/>
      <c r="AF124" s="52" t="s">
        <v>258</v>
      </c>
      <c r="AG124" s="1"/>
      <c r="AI124" s="41"/>
    </row>
    <row r="125" spans="1:38" customHeight="1" ht="13.5">
      <c r="A125" s="42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N4"/>
    <mergeCell ref="M8:O8"/>
    <mergeCell ref="R8:U8"/>
    <mergeCell ref="X8:Z8"/>
    <mergeCell ref="AC8:AF8"/>
    <mergeCell ref="H10:K10"/>
    <mergeCell ref="B8:D8"/>
    <mergeCell ref="B9:D9"/>
    <mergeCell ref="H9:K9"/>
    <mergeCell ref="M9:O9"/>
    <mergeCell ref="R9:U9"/>
    <mergeCell ref="X9:Z9"/>
    <mergeCell ref="AC9:AF9"/>
    <mergeCell ref="H8:K8"/>
    <mergeCell ref="B14:D14"/>
    <mergeCell ref="I14:L14"/>
    <mergeCell ref="N14:Q14"/>
    <mergeCell ref="S14:V14"/>
    <mergeCell ref="AA14:AD14"/>
    <mergeCell ref="B12:D12"/>
    <mergeCell ref="H12:K12"/>
    <mergeCell ref="M12:P12"/>
    <mergeCell ref="B11:D11"/>
    <mergeCell ref="H11:K11"/>
    <mergeCell ref="M11:P11"/>
    <mergeCell ref="H13:K13"/>
    <mergeCell ref="Z24:AC24"/>
    <mergeCell ref="Z22:AC22"/>
    <mergeCell ref="B18:D18"/>
    <mergeCell ref="H18:K18"/>
    <mergeCell ref="M18:P18"/>
    <mergeCell ref="B17:D17"/>
    <mergeCell ref="H17:K17"/>
    <mergeCell ref="M17:P17"/>
    <mergeCell ref="B15:D15"/>
    <mergeCell ref="I15:L15"/>
    <mergeCell ref="N15:Q15"/>
    <mergeCell ref="S15:V15"/>
    <mergeCell ref="AA15:AD15"/>
    <mergeCell ref="H16:K16"/>
    <mergeCell ref="H19:K19"/>
    <mergeCell ref="Y39:AB39"/>
    <mergeCell ref="H39:J39"/>
    <mergeCell ref="T32:X32"/>
    <mergeCell ref="T31:X31"/>
    <mergeCell ref="O32:S32"/>
    <mergeCell ref="O31:S31"/>
    <mergeCell ref="J32:N32"/>
    <mergeCell ref="J31:N31"/>
    <mergeCell ref="Z26:AC26"/>
    <mergeCell ref="Z28:AC28"/>
    <mergeCell ref="B49:D49"/>
    <mergeCell ref="H49:K49"/>
    <mergeCell ref="M49:P49"/>
    <mergeCell ref="B46:D46"/>
    <mergeCell ref="I46:L46"/>
    <mergeCell ref="N46:Q46"/>
    <mergeCell ref="S46:V46"/>
    <mergeCell ref="AA46:AD46"/>
    <mergeCell ref="H47:K47"/>
    <mergeCell ref="S39:U39"/>
    <mergeCell ref="AE39:AH39"/>
    <mergeCell ref="M40:P40"/>
    <mergeCell ref="S40:U40"/>
    <mergeCell ref="Y40:AB40"/>
    <mergeCell ref="AE40:AH40"/>
    <mergeCell ref="B48:D48"/>
    <mergeCell ref="H48:K48"/>
    <mergeCell ref="M48:P48"/>
    <mergeCell ref="B45:D45"/>
    <mergeCell ref="I45:L45"/>
    <mergeCell ref="N45:Q45"/>
    <mergeCell ref="S45:V45"/>
    <mergeCell ref="AA45:AD45"/>
    <mergeCell ref="H44:J44"/>
    <mergeCell ref="B42:D42"/>
    <mergeCell ref="M42:P42"/>
    <mergeCell ref="B43:D43"/>
    <mergeCell ref="M43:P43"/>
    <mergeCell ref="H41:J41"/>
    <mergeCell ref="B40:D40"/>
    <mergeCell ref="H40:J40"/>
    <mergeCell ref="B39:D39"/>
    <mergeCell ref="M39:P39"/>
    <mergeCell ref="AE57:AH57"/>
    <mergeCell ref="J55:M55"/>
    <mergeCell ref="O55:R55"/>
    <mergeCell ref="U55:X55"/>
    <mergeCell ref="Z55:AC55"/>
    <mergeCell ref="AE55:AH55"/>
    <mergeCell ref="E55:G55"/>
    <mergeCell ref="Y42:AB42"/>
    <mergeCell ref="AE42:AH42"/>
    <mergeCell ref="H43:J43"/>
    <mergeCell ref="S43:U43"/>
    <mergeCell ref="Y43:AB43"/>
    <mergeCell ref="AE43:AH43"/>
    <mergeCell ref="H42:J42"/>
    <mergeCell ref="S42:U42"/>
    <mergeCell ref="H50:K50"/>
    <mergeCell ref="E59:G59"/>
    <mergeCell ref="E61:G61"/>
    <mergeCell ref="J61:M61"/>
    <mergeCell ref="O61:R61"/>
    <mergeCell ref="U61:X61"/>
    <mergeCell ref="Z61:AC61"/>
    <mergeCell ref="E57:G57"/>
    <mergeCell ref="J57:M57"/>
    <mergeCell ref="O57:R57"/>
    <mergeCell ref="U57:X57"/>
    <mergeCell ref="Z57:AC57"/>
    <mergeCell ref="E65:G65"/>
    <mergeCell ref="E67:G67"/>
    <mergeCell ref="I67:K67"/>
    <mergeCell ref="M67:P67"/>
    <mergeCell ref="R67:U67"/>
    <mergeCell ref="W67:Z67"/>
    <mergeCell ref="AE61:AH61"/>
    <mergeCell ref="E63:G63"/>
    <mergeCell ref="J63:M63"/>
    <mergeCell ref="O63:R63"/>
    <mergeCell ref="U63:X63"/>
    <mergeCell ref="Z63:AC63"/>
    <mergeCell ref="AE63:AH63"/>
    <mergeCell ref="X75:Z75"/>
    <mergeCell ref="AC75:AF75"/>
    <mergeCell ref="F73:H73"/>
    <mergeCell ref="J73:L73"/>
    <mergeCell ref="O73:Q73"/>
    <mergeCell ref="T73:V73"/>
    <mergeCell ref="X73:Z73"/>
    <mergeCell ref="AC73:AF73"/>
    <mergeCell ref="AC69:AF69"/>
    <mergeCell ref="F71:H71"/>
    <mergeCell ref="J71:L71"/>
    <mergeCell ref="O71:Q71"/>
    <mergeCell ref="T71:V71"/>
    <mergeCell ref="X71:Z71"/>
    <mergeCell ref="AC71:AF71"/>
    <mergeCell ref="F69:H69"/>
    <mergeCell ref="J69:L69"/>
    <mergeCell ref="O69:Q69"/>
    <mergeCell ref="T69:V69"/>
    <mergeCell ref="X69:Z69"/>
    <mergeCell ref="E77:H77"/>
    <mergeCell ref="G81:K81"/>
    <mergeCell ref="L81:P81"/>
    <mergeCell ref="Q81:U81"/>
    <mergeCell ref="G82:K82"/>
    <mergeCell ref="L82:P82"/>
    <mergeCell ref="Q82:U82"/>
    <mergeCell ref="F75:H75"/>
    <mergeCell ref="J75:L75"/>
    <mergeCell ref="O75:Q75"/>
    <mergeCell ref="T75:V75"/>
    <mergeCell ref="V81:Z81"/>
    <mergeCell ref="V82:Z82"/>
    <mergeCell ref="AA102:AD102"/>
    <mergeCell ref="AA100:AD100"/>
    <mergeCell ref="AA98:AD98"/>
    <mergeCell ref="AA96:AD96"/>
    <mergeCell ref="AA94:AD94"/>
    <mergeCell ref="AA92:AD92"/>
    <mergeCell ref="AA90:AD90"/>
    <mergeCell ref="AA110:AD110"/>
    <mergeCell ref="AA108:AD108"/>
    <mergeCell ref="AA106:AD106"/>
    <mergeCell ref="AA104:AD104"/>
    <mergeCell ref="AA88:AD88"/>
    <mergeCell ref="AA86:AD86"/>
    <mergeCell ref="AA84:AD84"/>
    <mergeCell ref="AA124:AD124"/>
    <mergeCell ref="AA122:AD122"/>
    <mergeCell ref="AA120:AD120"/>
    <mergeCell ref="AA118:AD118"/>
    <mergeCell ref="AA116:AD116"/>
    <mergeCell ref="AA114:AD114"/>
    <mergeCell ref="AA112:AD112"/>
  </mergeCells>
  <printOptions gridLines="false" gridLinesSet="true"/>
  <pageMargins left="0.51181102362205" right="0.51181102362205" top="0.5511811023622" bottom="0.15748031496063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L11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.5" customWidth="true" style="0"/>
    <col min="2" max="2" width="3.5" customWidth="true" style="0"/>
    <col min="3" max="3" width="3.5" customWidth="true" style="0"/>
    <col min="4" max="4" width="3.5" customWidth="true" style="0"/>
    <col min="5" max="5" width="2.83203125" customWidth="true" style="0"/>
    <col min="6" max="6" width="2.83203125" customWidth="true" style="0"/>
    <col min="7" max="7" width="2.83203125" customWidth="true" style="0"/>
    <col min="8" max="8" width="2.83203125" customWidth="true" style="0"/>
    <col min="9" max="9" width="2.83203125" customWidth="true" style="0"/>
    <col min="10" max="10" width="3" customWidth="true" style="0"/>
    <col min="11" max="11" width="3" customWidth="true" style="0"/>
    <col min="12" max="12" width="3" customWidth="true" style="0"/>
    <col min="13" max="13" width="3" customWidth="true" style="0"/>
    <col min="14" max="14" width="3" customWidth="true" style="0"/>
    <col min="15" max="15" width="3" customWidth="true" style="0"/>
    <col min="16" max="16" width="3" customWidth="true" style="0"/>
    <col min="17" max="17" width="3" customWidth="true" style="0"/>
    <col min="18" max="18" width="3" customWidth="true" style="0"/>
    <col min="19" max="19" width="3" customWidth="true" style="0"/>
    <col min="20" max="20" width="3" customWidth="true" style="0"/>
    <col min="21" max="21" width="3" customWidth="true" style="0"/>
    <col min="22" max="22" width="2.83203125" customWidth="true" style="0"/>
    <col min="23" max="23" width="2.83203125" customWidth="true" style="0"/>
    <col min="24" max="24" width="2.83203125" customWidth="true" style="0"/>
    <col min="25" max="25" width="2.83203125" customWidth="true" style="0"/>
    <col min="26" max="26" width="2.83203125" customWidth="true" style="0"/>
    <col min="27" max="27" width="3" customWidth="true" style="0"/>
    <col min="28" max="28" width="3" customWidth="true" style="0"/>
    <col min="29" max="29" width="3" customWidth="true" style="0"/>
    <col min="30" max="30" width="2.83203125" customWidth="true" style="0"/>
    <col min="31" max="31" width="2.83203125" customWidth="true" style="0"/>
    <col min="32" max="32" width="2.83203125" customWidth="true" style="0"/>
    <col min="33" max="33" width="2.83203125" customWidth="true" style="0"/>
    <col min="34" max="34" width="2.83203125" customWidth="true" style="0"/>
    <col min="35" max="35" width="2.5" customWidth="true" style="0"/>
    <col min="36" max="36" width="3.1640625" customWidth="true" style="0"/>
    <col min="37" max="37" width="3.1640625" customWidth="true" style="0"/>
    <col min="38" max="38" width="3.1640625" customWidth="true" style="0"/>
  </cols>
  <sheetData>
    <row r="1" spans="1:38" customHeight="1" ht="13.5"/>
    <row r="2" spans="1:38" customHeight="1" ht="13.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</row>
    <row r="3" spans="1:38" customHeight="1" ht="12.75">
      <c r="A3" s="40"/>
      <c r="L3" s="73"/>
      <c r="M3" s="18" t="s">
        <v>334</v>
      </c>
      <c r="N3" s="74"/>
      <c r="O3" s="75"/>
      <c r="P3" s="16"/>
      <c r="Q3" s="16"/>
      <c r="R3" s="16"/>
      <c r="S3" s="321" t="s">
        <v>335</v>
      </c>
      <c r="T3" s="321"/>
      <c r="U3" s="321"/>
      <c r="V3" s="321"/>
      <c r="W3" s="321"/>
      <c r="X3" s="321"/>
      <c r="Y3" s="321"/>
      <c r="Z3" s="321"/>
      <c r="AA3" s="321"/>
      <c r="AC3" s="313" t="s">
        <v>336</v>
      </c>
      <c r="AD3" s="314"/>
      <c r="AE3" s="314"/>
      <c r="AF3" s="317">
        <v>5805</v>
      </c>
      <c r="AG3" s="317"/>
      <c r="AH3" s="318"/>
      <c r="AI3" s="41"/>
    </row>
    <row r="4" spans="1:38" customHeight="1" ht="7.5">
      <c r="A4" s="311" t="s">
        <v>337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73"/>
      <c r="M4" s="73"/>
      <c r="N4" s="73"/>
      <c r="O4" s="54"/>
      <c r="AC4" s="315"/>
      <c r="AD4" s="316"/>
      <c r="AE4" s="316"/>
      <c r="AF4" s="319"/>
      <c r="AG4" s="319"/>
      <c r="AH4" s="320"/>
      <c r="AI4" s="41"/>
    </row>
    <row r="5" spans="1:38" customHeight="1" ht="12.75">
      <c r="A5" s="311"/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7"/>
      <c r="M5" s="18" t="s">
        <v>338</v>
      </c>
      <c r="N5" s="74"/>
      <c r="O5" s="75"/>
      <c r="P5" s="16"/>
      <c r="Q5" s="16"/>
      <c r="R5" s="16"/>
      <c r="S5" s="321" t="s">
        <v>339</v>
      </c>
      <c r="T5" s="321"/>
      <c r="U5" s="321"/>
      <c r="V5" s="321"/>
      <c r="W5" s="321"/>
      <c r="X5" s="321"/>
      <c r="Y5" s="321"/>
      <c r="Z5" s="321"/>
      <c r="AA5" s="321"/>
      <c r="AB5" s="7"/>
      <c r="AC5" s="7"/>
      <c r="AD5" s="7"/>
      <c r="AE5" s="7"/>
      <c r="AF5" s="7"/>
      <c r="AG5" s="7"/>
      <c r="AH5" s="7"/>
      <c r="AI5" s="47"/>
    </row>
    <row r="6" spans="1:38" customHeight="1" ht="12.75">
      <c r="A6" s="46"/>
      <c r="B6" s="67"/>
      <c r="C6" s="32"/>
      <c r="D6" s="32"/>
      <c r="E6" s="85"/>
      <c r="F6" s="85"/>
      <c r="G6" s="32"/>
      <c r="H6" s="32"/>
      <c r="I6" s="32"/>
      <c r="J6" s="3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47"/>
    </row>
    <row r="7" spans="1:38" customHeight="1" ht="15">
      <c r="A7" s="40"/>
      <c r="B7" s="308" t="s">
        <v>340</v>
      </c>
      <c r="C7" s="309"/>
      <c r="D7" s="309"/>
      <c r="E7" s="309"/>
      <c r="F7" s="309"/>
      <c r="G7" s="309"/>
      <c r="H7" s="309"/>
      <c r="I7" s="310"/>
      <c r="J7" s="307" t="s">
        <v>341</v>
      </c>
      <c r="K7" s="247"/>
      <c r="L7" s="248"/>
      <c r="M7" s="246" t="s">
        <v>39</v>
      </c>
      <c r="N7" s="247"/>
      <c r="O7" s="248"/>
      <c r="P7" s="246" t="s">
        <v>342</v>
      </c>
      <c r="Q7" s="247"/>
      <c r="R7" s="248"/>
      <c r="S7" s="246" t="s">
        <v>343</v>
      </c>
      <c r="T7" s="247"/>
      <c r="U7" s="248"/>
      <c r="V7" s="246" t="s">
        <v>344</v>
      </c>
      <c r="W7" s="247"/>
      <c r="X7" s="247"/>
      <c r="Y7" s="247"/>
      <c r="Z7" s="248"/>
      <c r="AA7" s="246" t="s">
        <v>345</v>
      </c>
      <c r="AB7" s="247"/>
      <c r="AC7" s="248"/>
      <c r="AD7" s="246" t="s">
        <v>344</v>
      </c>
      <c r="AE7" s="247"/>
      <c r="AF7" s="247"/>
      <c r="AG7" s="247"/>
      <c r="AH7" s="248"/>
      <c r="AI7" s="47"/>
    </row>
    <row r="8" spans="1:38" customHeight="1" ht="15">
      <c r="A8" s="40"/>
      <c r="B8" s="2"/>
      <c r="C8" s="24"/>
      <c r="D8" s="3"/>
      <c r="E8" s="24"/>
      <c r="F8" s="24"/>
      <c r="G8" s="24"/>
      <c r="H8" s="3"/>
      <c r="I8" s="28"/>
      <c r="J8" s="27" t="s">
        <v>346</v>
      </c>
      <c r="K8" s="3"/>
      <c r="L8" s="28"/>
      <c r="M8" s="27" t="s">
        <v>347</v>
      </c>
      <c r="N8" s="3"/>
      <c r="O8" s="28"/>
      <c r="P8" s="27" t="s">
        <v>348</v>
      </c>
      <c r="Q8" s="3"/>
      <c r="R8" s="28"/>
      <c r="S8" s="27" t="s">
        <v>349</v>
      </c>
      <c r="T8" s="3"/>
      <c r="U8" s="28"/>
      <c r="V8" s="83" t="s">
        <v>350</v>
      </c>
      <c r="W8" s="3"/>
      <c r="X8" s="84"/>
      <c r="Y8" s="84"/>
      <c r="Z8" s="24"/>
      <c r="AA8" s="27" t="s">
        <v>351</v>
      </c>
      <c r="AB8" s="3"/>
      <c r="AC8" s="28"/>
      <c r="AD8" s="83" t="s">
        <v>352</v>
      </c>
      <c r="AE8" s="84"/>
      <c r="AF8" s="84"/>
      <c r="AG8" s="24"/>
      <c r="AH8" s="33"/>
      <c r="AI8" s="47"/>
    </row>
    <row r="9" spans="1:38" customHeight="1" ht="15">
      <c r="A9" s="46"/>
      <c r="B9" s="292" t="s">
        <v>353</v>
      </c>
      <c r="C9" s="176"/>
      <c r="D9" s="176"/>
      <c r="E9" s="176"/>
      <c r="F9" s="176"/>
      <c r="G9" s="176"/>
      <c r="H9" s="176"/>
      <c r="I9" s="177"/>
      <c r="J9" s="170">
        <v>7880</v>
      </c>
      <c r="K9" s="171"/>
      <c r="L9" s="172"/>
      <c r="M9" s="170"/>
      <c r="N9" s="171"/>
      <c r="O9" s="172"/>
      <c r="P9" s="170">
        <v>5320</v>
      </c>
      <c r="Q9" s="171"/>
      <c r="R9" s="172"/>
      <c r="S9" s="170">
        <v>2560</v>
      </c>
      <c r="T9" s="171"/>
      <c r="U9" s="172"/>
      <c r="V9" s="170">
        <v>30797450</v>
      </c>
      <c r="W9" s="171"/>
      <c r="X9" s="171"/>
      <c r="Y9" s="171"/>
      <c r="Z9" s="172"/>
      <c r="AA9" s="170">
        <v>680</v>
      </c>
      <c r="AB9" s="171"/>
      <c r="AC9" s="172"/>
      <c r="AD9" s="304">
        <v>5358400</v>
      </c>
      <c r="AE9" s="305"/>
      <c r="AF9" s="305"/>
      <c r="AG9" s="305"/>
      <c r="AH9" s="306"/>
      <c r="AI9" s="47"/>
    </row>
    <row r="10" spans="1:38" customHeight="1" ht="15">
      <c r="A10" s="46"/>
      <c r="B10" s="285" t="s">
        <v>354</v>
      </c>
      <c r="C10" s="286"/>
      <c r="D10" s="286"/>
      <c r="E10" s="286"/>
      <c r="F10" s="286"/>
      <c r="G10" s="286"/>
      <c r="H10" s="286"/>
      <c r="I10" s="287"/>
      <c r="J10" s="289">
        <v>2603</v>
      </c>
      <c r="K10" s="290"/>
      <c r="L10" s="291"/>
      <c r="M10" s="289">
        <v>1017</v>
      </c>
      <c r="N10" s="290"/>
      <c r="O10" s="291"/>
      <c r="P10" s="289"/>
      <c r="Q10" s="290"/>
      <c r="R10" s="291"/>
      <c r="S10" s="289"/>
      <c r="T10" s="290"/>
      <c r="U10" s="291"/>
      <c r="V10" s="289">
        <v>2645994</v>
      </c>
      <c r="W10" s="290"/>
      <c r="X10" s="290"/>
      <c r="Y10" s="290"/>
      <c r="Z10" s="291"/>
      <c r="AA10" s="289">
        <v>1967</v>
      </c>
      <c r="AB10" s="290"/>
      <c r="AC10" s="291"/>
      <c r="AD10" s="301">
        <v>5118990</v>
      </c>
      <c r="AE10" s="302"/>
      <c r="AF10" s="302"/>
      <c r="AG10" s="302"/>
      <c r="AH10" s="303"/>
      <c r="AI10" s="47"/>
    </row>
    <row r="11" spans="1:38" customHeight="1" ht="15">
      <c r="A11" s="46"/>
      <c r="B11" s="285" t="s">
        <v>355</v>
      </c>
      <c r="C11" s="286"/>
      <c r="D11" s="286"/>
      <c r="E11" s="286"/>
      <c r="F11" s="286"/>
      <c r="G11" s="286"/>
      <c r="H11" s="286"/>
      <c r="I11" s="287"/>
      <c r="J11" s="289">
        <v>167</v>
      </c>
      <c r="K11" s="290"/>
      <c r="L11" s="291"/>
      <c r="M11" s="289">
        <v>1143</v>
      </c>
      <c r="N11" s="290"/>
      <c r="O11" s="291"/>
      <c r="P11" s="289"/>
      <c r="Q11" s="290"/>
      <c r="R11" s="291"/>
      <c r="S11" s="289"/>
      <c r="T11" s="290"/>
      <c r="U11" s="291"/>
      <c r="V11" s="289">
        <v>190881</v>
      </c>
      <c r="W11" s="290"/>
      <c r="X11" s="290"/>
      <c r="Y11" s="290"/>
      <c r="Z11" s="291"/>
      <c r="AA11" s="289">
        <v>907</v>
      </c>
      <c r="AB11" s="290"/>
      <c r="AC11" s="291"/>
      <c r="AD11" s="301">
        <v>151469</v>
      </c>
      <c r="AE11" s="302"/>
      <c r="AF11" s="302"/>
      <c r="AG11" s="302"/>
      <c r="AH11" s="303"/>
      <c r="AI11" s="47"/>
    </row>
    <row r="12" spans="1:38" customHeight="1" ht="15">
      <c r="A12" s="46"/>
      <c r="B12" s="285" t="s">
        <v>356</v>
      </c>
      <c r="C12" s="286"/>
      <c r="D12" s="286"/>
      <c r="E12" s="286"/>
      <c r="F12" s="286"/>
      <c r="G12" s="286"/>
      <c r="H12" s="286"/>
      <c r="I12" s="287"/>
      <c r="J12" s="289">
        <v>21</v>
      </c>
      <c r="K12" s="290"/>
      <c r="L12" s="291"/>
      <c r="M12" s="289">
        <v>1050</v>
      </c>
      <c r="N12" s="290"/>
      <c r="O12" s="291"/>
      <c r="P12" s="289"/>
      <c r="Q12" s="290"/>
      <c r="R12" s="291"/>
      <c r="S12" s="289"/>
      <c r="T12" s="290"/>
      <c r="U12" s="291"/>
      <c r="V12" s="289">
        <v>22050</v>
      </c>
      <c r="W12" s="290"/>
      <c r="X12" s="290"/>
      <c r="Y12" s="290"/>
      <c r="Z12" s="291"/>
      <c r="AA12" s="289">
        <v>873</v>
      </c>
      <c r="AB12" s="290"/>
      <c r="AC12" s="291"/>
      <c r="AD12" s="301">
        <v>18333</v>
      </c>
      <c r="AE12" s="302"/>
      <c r="AF12" s="302"/>
      <c r="AG12" s="302"/>
      <c r="AH12" s="303"/>
      <c r="AI12" s="47"/>
    </row>
    <row r="13" spans="1:38" customHeight="1" ht="15">
      <c r="A13" s="46"/>
      <c r="B13" s="285" t="s">
        <v>357</v>
      </c>
      <c r="C13" s="286"/>
      <c r="D13" s="286"/>
      <c r="E13" s="286"/>
      <c r="F13" s="286"/>
      <c r="G13" s="286"/>
      <c r="H13" s="286"/>
      <c r="I13" s="287"/>
      <c r="J13" s="289">
        <v>92</v>
      </c>
      <c r="K13" s="290"/>
      <c r="L13" s="291"/>
      <c r="M13" s="289">
        <v>1062</v>
      </c>
      <c r="N13" s="290"/>
      <c r="O13" s="291"/>
      <c r="P13" s="289"/>
      <c r="Q13" s="290"/>
      <c r="R13" s="291"/>
      <c r="S13" s="289"/>
      <c r="T13" s="290"/>
      <c r="U13" s="291"/>
      <c r="V13" s="289">
        <v>97704</v>
      </c>
      <c r="W13" s="290"/>
      <c r="X13" s="290"/>
      <c r="Y13" s="290"/>
      <c r="Z13" s="291"/>
      <c r="AA13" s="289">
        <v>775</v>
      </c>
      <c r="AB13" s="290"/>
      <c r="AC13" s="291"/>
      <c r="AD13" s="301">
        <v>71300</v>
      </c>
      <c r="AE13" s="302"/>
      <c r="AF13" s="302"/>
      <c r="AG13" s="302"/>
      <c r="AH13" s="303"/>
      <c r="AI13" s="47"/>
    </row>
    <row r="14" spans="1:38" customHeight="1" ht="15">
      <c r="A14" s="46"/>
      <c r="B14" s="285" t="s">
        <v>358</v>
      </c>
      <c r="C14" s="286"/>
      <c r="D14" s="286"/>
      <c r="E14" s="286"/>
      <c r="F14" s="286"/>
      <c r="G14" s="286"/>
      <c r="H14" s="286"/>
      <c r="I14" s="287"/>
      <c r="J14" s="289">
        <v>11</v>
      </c>
      <c r="K14" s="290"/>
      <c r="L14" s="291"/>
      <c r="M14" s="289">
        <v>4410</v>
      </c>
      <c r="N14" s="290"/>
      <c r="O14" s="291"/>
      <c r="P14" s="289"/>
      <c r="Q14" s="290"/>
      <c r="R14" s="291"/>
      <c r="S14" s="289"/>
      <c r="T14" s="290"/>
      <c r="U14" s="291"/>
      <c r="V14" s="289">
        <v>48510</v>
      </c>
      <c r="W14" s="290"/>
      <c r="X14" s="290"/>
      <c r="Y14" s="290"/>
      <c r="Z14" s="291"/>
      <c r="AA14" s="289">
        <v>767</v>
      </c>
      <c r="AB14" s="290"/>
      <c r="AC14" s="291"/>
      <c r="AD14" s="301">
        <v>8437</v>
      </c>
      <c r="AE14" s="302"/>
      <c r="AF14" s="302"/>
      <c r="AG14" s="302"/>
      <c r="AH14" s="303"/>
      <c r="AI14" s="47"/>
    </row>
    <row r="15" spans="1:38" customHeight="1" ht="15">
      <c r="A15" s="46"/>
      <c r="B15" s="285" t="s">
        <v>359</v>
      </c>
      <c r="C15" s="286"/>
      <c r="D15" s="286"/>
      <c r="E15" s="286"/>
      <c r="F15" s="286"/>
      <c r="G15" s="286"/>
      <c r="H15" s="286"/>
      <c r="I15" s="287"/>
      <c r="J15" s="289">
        <v>19</v>
      </c>
      <c r="K15" s="290"/>
      <c r="L15" s="291"/>
      <c r="M15" s="289">
        <v>142</v>
      </c>
      <c r="N15" s="290"/>
      <c r="O15" s="291"/>
      <c r="P15" s="289"/>
      <c r="Q15" s="290"/>
      <c r="R15" s="291"/>
      <c r="S15" s="289"/>
      <c r="T15" s="290"/>
      <c r="U15" s="291"/>
      <c r="V15" s="289">
        <v>2698</v>
      </c>
      <c r="W15" s="290"/>
      <c r="X15" s="290"/>
      <c r="Y15" s="290"/>
      <c r="Z15" s="291"/>
      <c r="AA15" s="289">
        <v>769</v>
      </c>
      <c r="AB15" s="290"/>
      <c r="AC15" s="291"/>
      <c r="AD15" s="301">
        <v>14611</v>
      </c>
      <c r="AE15" s="302"/>
      <c r="AF15" s="302"/>
      <c r="AG15" s="302"/>
      <c r="AH15" s="303"/>
      <c r="AI15" s="47"/>
    </row>
    <row r="16" spans="1:38" customHeight="1" ht="15">
      <c r="A16" s="46"/>
      <c r="B16" s="285" t="s">
        <v>360</v>
      </c>
      <c r="C16" s="286"/>
      <c r="D16" s="286"/>
      <c r="E16" s="286"/>
      <c r="F16" s="286"/>
      <c r="G16" s="286"/>
      <c r="H16" s="286"/>
      <c r="I16" s="287"/>
      <c r="J16" s="289">
        <v>13</v>
      </c>
      <c r="K16" s="290"/>
      <c r="L16" s="291"/>
      <c r="M16" s="289">
        <v>-3770</v>
      </c>
      <c r="N16" s="290"/>
      <c r="O16" s="291"/>
      <c r="P16" s="289"/>
      <c r="Q16" s="290"/>
      <c r="R16" s="291"/>
      <c r="S16" s="289"/>
      <c r="T16" s="290"/>
      <c r="U16" s="291"/>
      <c r="V16" s="289">
        <v>-49010</v>
      </c>
      <c r="W16" s="290"/>
      <c r="X16" s="290"/>
      <c r="Y16" s="290"/>
      <c r="Z16" s="291"/>
      <c r="AA16" s="289">
        <v>667</v>
      </c>
      <c r="AB16" s="290"/>
      <c r="AC16" s="291"/>
      <c r="AD16" s="301">
        <v>8671</v>
      </c>
      <c r="AE16" s="302"/>
      <c r="AF16" s="302"/>
      <c r="AG16" s="302"/>
      <c r="AH16" s="303"/>
      <c r="AI16" s="47"/>
    </row>
    <row r="17" spans="1:38" customHeight="1" ht="15">
      <c r="A17" s="46"/>
      <c r="B17" s="285" t="s">
        <v>361</v>
      </c>
      <c r="C17" s="286"/>
      <c r="D17" s="286"/>
      <c r="E17" s="286"/>
      <c r="F17" s="286"/>
      <c r="G17" s="286"/>
      <c r="H17" s="286"/>
      <c r="I17" s="287"/>
      <c r="J17" s="289">
        <v>27</v>
      </c>
      <c r="K17" s="290"/>
      <c r="L17" s="291"/>
      <c r="M17" s="289">
        <v>2740</v>
      </c>
      <c r="N17" s="290"/>
      <c r="O17" s="291"/>
      <c r="P17" s="289"/>
      <c r="Q17" s="290"/>
      <c r="R17" s="291"/>
      <c r="S17" s="289"/>
      <c r="T17" s="290"/>
      <c r="U17" s="291"/>
      <c r="V17" s="289">
        <v>73980</v>
      </c>
      <c r="W17" s="290"/>
      <c r="X17" s="290"/>
      <c r="Y17" s="290"/>
      <c r="Z17" s="291"/>
      <c r="AA17" s="289">
        <v>557</v>
      </c>
      <c r="AB17" s="290"/>
      <c r="AC17" s="291"/>
      <c r="AD17" s="301">
        <v>15039</v>
      </c>
      <c r="AE17" s="302"/>
      <c r="AF17" s="302"/>
      <c r="AG17" s="302"/>
      <c r="AH17" s="303"/>
      <c r="AI17" s="47"/>
    </row>
    <row r="18" spans="1:38" customHeight="1" ht="15">
      <c r="A18" s="46"/>
      <c r="B18" s="285" t="s">
        <v>362</v>
      </c>
      <c r="C18" s="286"/>
      <c r="D18" s="286"/>
      <c r="E18" s="286"/>
      <c r="F18" s="286"/>
      <c r="G18" s="286"/>
      <c r="H18" s="286"/>
      <c r="I18" s="287"/>
      <c r="J18" s="289">
        <v>4</v>
      </c>
      <c r="K18" s="290"/>
      <c r="L18" s="291"/>
      <c r="M18" s="289">
        <v>-2543</v>
      </c>
      <c r="N18" s="290"/>
      <c r="O18" s="291"/>
      <c r="P18" s="289"/>
      <c r="Q18" s="290"/>
      <c r="R18" s="291"/>
      <c r="S18" s="289"/>
      <c r="T18" s="290"/>
      <c r="U18" s="291"/>
      <c r="V18" s="289">
        <v>-10172</v>
      </c>
      <c r="W18" s="290"/>
      <c r="X18" s="290"/>
      <c r="Y18" s="290"/>
      <c r="Z18" s="291"/>
      <c r="AA18" s="289">
        <v>437</v>
      </c>
      <c r="AB18" s="290"/>
      <c r="AC18" s="291"/>
      <c r="AD18" s="301">
        <v>1748</v>
      </c>
      <c r="AE18" s="302"/>
      <c r="AF18" s="302"/>
      <c r="AG18" s="302"/>
      <c r="AH18" s="303"/>
      <c r="AI18" s="47"/>
    </row>
    <row r="19" spans="1:38" customHeight="1" ht="15">
      <c r="A19" s="46"/>
      <c r="B19" s="285" t="s">
        <v>363</v>
      </c>
      <c r="C19" s="286"/>
      <c r="D19" s="286"/>
      <c r="E19" s="286"/>
      <c r="F19" s="286"/>
      <c r="G19" s="286"/>
      <c r="H19" s="286"/>
      <c r="I19" s="287"/>
      <c r="J19" s="289">
        <v>4</v>
      </c>
      <c r="K19" s="290"/>
      <c r="L19" s="291"/>
      <c r="M19" s="289">
        <v>-2543</v>
      </c>
      <c r="N19" s="290"/>
      <c r="O19" s="291"/>
      <c r="P19" s="289"/>
      <c r="Q19" s="290"/>
      <c r="R19" s="291"/>
      <c r="S19" s="289"/>
      <c r="T19" s="290"/>
      <c r="U19" s="291"/>
      <c r="V19" s="289">
        <v>-10172</v>
      </c>
      <c r="W19" s="290"/>
      <c r="X19" s="290"/>
      <c r="Y19" s="290"/>
      <c r="Z19" s="291"/>
      <c r="AA19" s="289">
        <v>437</v>
      </c>
      <c r="AB19" s="290"/>
      <c r="AC19" s="291"/>
      <c r="AD19" s="301">
        <v>1748</v>
      </c>
      <c r="AE19" s="302"/>
      <c r="AF19" s="302"/>
      <c r="AG19" s="302"/>
      <c r="AH19" s="303"/>
      <c r="AI19" s="47"/>
    </row>
    <row r="20" spans="1:38" customHeight="1" ht="15">
      <c r="A20" s="46"/>
      <c r="B20" s="285" t="s">
        <v>364</v>
      </c>
      <c r="C20" s="286"/>
      <c r="D20" s="286"/>
      <c r="E20" s="286"/>
      <c r="F20" s="286"/>
      <c r="G20" s="286"/>
      <c r="H20" s="286"/>
      <c r="I20" s="287"/>
      <c r="J20" s="289">
        <v>23</v>
      </c>
      <c r="K20" s="290"/>
      <c r="L20" s="291"/>
      <c r="M20" s="289">
        <v>2285</v>
      </c>
      <c r="N20" s="290"/>
      <c r="O20" s="291"/>
      <c r="P20" s="289"/>
      <c r="Q20" s="290"/>
      <c r="R20" s="291"/>
      <c r="S20" s="289"/>
      <c r="T20" s="290"/>
      <c r="U20" s="291"/>
      <c r="V20" s="289">
        <v>52555</v>
      </c>
      <c r="W20" s="290"/>
      <c r="X20" s="290"/>
      <c r="Y20" s="290"/>
      <c r="Z20" s="291"/>
      <c r="AA20" s="289">
        <v>629</v>
      </c>
      <c r="AB20" s="290"/>
      <c r="AC20" s="291"/>
      <c r="AD20" s="301">
        <v>14467</v>
      </c>
      <c r="AE20" s="302"/>
      <c r="AF20" s="302"/>
      <c r="AG20" s="302"/>
      <c r="AH20" s="303"/>
      <c r="AI20" s="47"/>
    </row>
    <row r="21" spans="1:38" customHeight="1" ht="15">
      <c r="A21" s="46"/>
      <c r="B21" s="285" t="s">
        <v>365</v>
      </c>
      <c r="C21" s="286"/>
      <c r="D21" s="286"/>
      <c r="E21" s="286"/>
      <c r="F21" s="286"/>
      <c r="G21" s="286"/>
      <c r="H21" s="286"/>
      <c r="I21" s="287"/>
      <c r="J21" s="289">
        <v>8</v>
      </c>
      <c r="K21" s="290"/>
      <c r="L21" s="291"/>
      <c r="M21" s="289">
        <v>-3140</v>
      </c>
      <c r="N21" s="290"/>
      <c r="O21" s="291"/>
      <c r="P21" s="289"/>
      <c r="Q21" s="290"/>
      <c r="R21" s="291"/>
      <c r="S21" s="289"/>
      <c r="T21" s="290"/>
      <c r="U21" s="291"/>
      <c r="V21" s="289">
        <v>-25120</v>
      </c>
      <c r="W21" s="290"/>
      <c r="X21" s="290"/>
      <c r="Y21" s="290"/>
      <c r="Z21" s="291"/>
      <c r="AA21" s="289">
        <v>814</v>
      </c>
      <c r="AB21" s="290"/>
      <c r="AC21" s="291"/>
      <c r="AD21" s="301">
        <v>6512</v>
      </c>
      <c r="AE21" s="302"/>
      <c r="AF21" s="302"/>
      <c r="AG21" s="302"/>
      <c r="AH21" s="303"/>
      <c r="AI21" s="47"/>
    </row>
    <row r="22" spans="1:38" customHeight="1" ht="15">
      <c r="A22" s="46"/>
      <c r="B22" s="285" t="s">
        <v>365</v>
      </c>
      <c r="C22" s="286"/>
      <c r="D22" s="286"/>
      <c r="E22" s="286"/>
      <c r="F22" s="286"/>
      <c r="G22" s="286"/>
      <c r="H22" s="286"/>
      <c r="I22" s="287"/>
      <c r="J22" s="289">
        <v>8</v>
      </c>
      <c r="K22" s="290"/>
      <c r="L22" s="291"/>
      <c r="M22" s="289">
        <v>-3140</v>
      </c>
      <c r="N22" s="290"/>
      <c r="O22" s="291"/>
      <c r="P22" s="289"/>
      <c r="Q22" s="290"/>
      <c r="R22" s="291"/>
      <c r="S22" s="289"/>
      <c r="T22" s="290"/>
      <c r="U22" s="291"/>
      <c r="V22" s="289">
        <v>-25120</v>
      </c>
      <c r="W22" s="290"/>
      <c r="X22" s="290"/>
      <c r="Y22" s="290"/>
      <c r="Z22" s="291"/>
      <c r="AA22" s="289">
        <v>814</v>
      </c>
      <c r="AB22" s="290"/>
      <c r="AC22" s="291"/>
      <c r="AD22" s="301">
        <v>6512</v>
      </c>
      <c r="AE22" s="302"/>
      <c r="AF22" s="302"/>
      <c r="AG22" s="302"/>
      <c r="AH22" s="303"/>
      <c r="AI22" s="47"/>
    </row>
    <row r="23" spans="1:38" customHeight="1" ht="15">
      <c r="A23" s="46"/>
      <c r="B23" s="285" t="s">
        <v>366</v>
      </c>
      <c r="C23" s="286"/>
      <c r="D23" s="286"/>
      <c r="E23" s="286"/>
      <c r="F23" s="286"/>
      <c r="G23" s="286"/>
      <c r="H23" s="286"/>
      <c r="I23" s="287"/>
      <c r="J23" s="289">
        <v>5</v>
      </c>
      <c r="K23" s="290"/>
      <c r="L23" s="291"/>
      <c r="M23" s="289">
        <v>2742</v>
      </c>
      <c r="N23" s="290"/>
      <c r="O23" s="291"/>
      <c r="P23" s="289"/>
      <c r="Q23" s="290"/>
      <c r="R23" s="291"/>
      <c r="S23" s="289"/>
      <c r="T23" s="290"/>
      <c r="U23" s="291"/>
      <c r="V23" s="289">
        <v>13710</v>
      </c>
      <c r="W23" s="290"/>
      <c r="X23" s="290"/>
      <c r="Y23" s="290"/>
      <c r="Z23" s="291"/>
      <c r="AA23" s="289">
        <v>367</v>
      </c>
      <c r="AB23" s="290"/>
      <c r="AC23" s="291"/>
      <c r="AD23" s="301">
        <v>1835</v>
      </c>
      <c r="AE23" s="302"/>
      <c r="AF23" s="302"/>
      <c r="AG23" s="302"/>
      <c r="AH23" s="303"/>
      <c r="AI23" s="47"/>
    </row>
    <row r="24" spans="1:38" customHeight="1" ht="15">
      <c r="A24" s="46"/>
      <c r="B24" s="285" t="s">
        <v>367</v>
      </c>
      <c r="C24" s="286"/>
      <c r="D24" s="286"/>
      <c r="E24" s="286"/>
      <c r="F24" s="286"/>
      <c r="G24" s="286"/>
      <c r="H24" s="286"/>
      <c r="I24" s="287"/>
      <c r="J24" s="289">
        <v>215</v>
      </c>
      <c r="K24" s="290"/>
      <c r="L24" s="291"/>
      <c r="M24" s="289"/>
      <c r="N24" s="290"/>
      <c r="O24" s="291"/>
      <c r="P24" s="289">
        <v>165</v>
      </c>
      <c r="Q24" s="290"/>
      <c r="R24" s="291"/>
      <c r="S24" s="289">
        <v>50</v>
      </c>
      <c r="T24" s="290"/>
      <c r="U24" s="291"/>
      <c r="V24" s="289"/>
      <c r="W24" s="290"/>
      <c r="X24" s="290"/>
      <c r="Y24" s="290"/>
      <c r="Z24" s="291"/>
      <c r="AA24" s="289">
        <v>991</v>
      </c>
      <c r="AB24" s="290"/>
      <c r="AC24" s="291"/>
      <c r="AD24" s="301">
        <v>213128</v>
      </c>
      <c r="AE24" s="302"/>
      <c r="AF24" s="302"/>
      <c r="AG24" s="302"/>
      <c r="AH24" s="303"/>
      <c r="AI24" s="47"/>
    </row>
    <row r="25" spans="1:38" customHeight="1" ht="15">
      <c r="A25" s="46"/>
      <c r="B25" s="285"/>
      <c r="C25" s="286"/>
      <c r="D25" s="286"/>
      <c r="E25" s="286"/>
      <c r="F25" s="286"/>
      <c r="G25" s="286"/>
      <c r="H25" s="286"/>
      <c r="I25" s="287"/>
      <c r="J25" s="289"/>
      <c r="K25" s="290"/>
      <c r="L25" s="291"/>
      <c r="M25" s="289"/>
      <c r="N25" s="290"/>
      <c r="O25" s="291"/>
      <c r="P25" s="289"/>
      <c r="Q25" s="290"/>
      <c r="R25" s="291"/>
      <c r="S25" s="289"/>
      <c r="T25" s="290"/>
      <c r="U25" s="291"/>
      <c r="V25" s="289"/>
      <c r="W25" s="290"/>
      <c r="X25" s="290"/>
      <c r="Y25" s="290"/>
      <c r="Z25" s="291"/>
      <c r="AA25" s="289"/>
      <c r="AB25" s="290"/>
      <c r="AC25" s="291"/>
      <c r="AD25" s="296"/>
      <c r="AE25" s="297"/>
      <c r="AF25" s="297"/>
      <c r="AG25" s="297"/>
      <c r="AH25" s="298"/>
      <c r="AI25" s="47"/>
    </row>
    <row r="26" spans="1:38" customHeight="1" ht="15">
      <c r="A26" s="46"/>
      <c r="B26" s="285"/>
      <c r="C26" s="286"/>
      <c r="D26" s="286"/>
      <c r="E26" s="286"/>
      <c r="F26" s="286"/>
      <c r="G26" s="286"/>
      <c r="H26" s="286"/>
      <c r="I26" s="287"/>
      <c r="J26" s="289"/>
      <c r="K26" s="290"/>
      <c r="L26" s="291"/>
      <c r="M26" s="289"/>
      <c r="N26" s="290"/>
      <c r="O26" s="291"/>
      <c r="P26" s="289"/>
      <c r="Q26" s="290"/>
      <c r="R26" s="291"/>
      <c r="S26" s="289"/>
      <c r="T26" s="290"/>
      <c r="U26" s="291"/>
      <c r="V26" s="289"/>
      <c r="W26" s="290"/>
      <c r="X26" s="290"/>
      <c r="Y26" s="290"/>
      <c r="Z26" s="291"/>
      <c r="AA26" s="289"/>
      <c r="AB26" s="290"/>
      <c r="AC26" s="291"/>
      <c r="AD26" s="296"/>
      <c r="AE26" s="297"/>
      <c r="AF26" s="297"/>
      <c r="AG26" s="297"/>
      <c r="AH26" s="298"/>
      <c r="AI26" s="47"/>
    </row>
    <row r="27" spans="1:38" customHeight="1" ht="15">
      <c r="A27" s="46"/>
      <c r="B27" s="285"/>
      <c r="C27" s="286"/>
      <c r="D27" s="286"/>
      <c r="E27" s="286"/>
      <c r="F27" s="286"/>
      <c r="G27" s="286"/>
      <c r="H27" s="286"/>
      <c r="I27" s="287"/>
      <c r="J27" s="289"/>
      <c r="K27" s="290"/>
      <c r="L27" s="291"/>
      <c r="M27" s="289"/>
      <c r="N27" s="290"/>
      <c r="O27" s="291"/>
      <c r="P27" s="289"/>
      <c r="Q27" s="290"/>
      <c r="R27" s="291"/>
      <c r="S27" s="289"/>
      <c r="T27" s="290"/>
      <c r="U27" s="291"/>
      <c r="V27" s="289"/>
      <c r="W27" s="290"/>
      <c r="X27" s="290"/>
      <c r="Y27" s="290"/>
      <c r="Z27" s="291"/>
      <c r="AA27" s="289"/>
      <c r="AB27" s="290"/>
      <c r="AC27" s="291"/>
      <c r="AD27" s="296"/>
      <c r="AE27" s="297"/>
      <c r="AF27" s="297"/>
      <c r="AG27" s="297"/>
      <c r="AH27" s="298"/>
      <c r="AI27" s="47"/>
    </row>
    <row r="28" spans="1:38" customHeight="1" ht="15">
      <c r="A28" s="46"/>
      <c r="B28" s="285"/>
      <c r="C28" s="286"/>
      <c r="D28" s="286"/>
      <c r="E28" s="286"/>
      <c r="F28" s="286"/>
      <c r="G28" s="286"/>
      <c r="H28" s="286"/>
      <c r="I28" s="287"/>
      <c r="J28" s="289"/>
      <c r="K28" s="290"/>
      <c r="L28" s="291"/>
      <c r="M28" s="289"/>
      <c r="N28" s="290"/>
      <c r="O28" s="291"/>
      <c r="P28" s="289"/>
      <c r="Q28" s="290"/>
      <c r="R28" s="291"/>
      <c r="S28" s="289"/>
      <c r="T28" s="290"/>
      <c r="U28" s="291"/>
      <c r="V28" s="289"/>
      <c r="W28" s="290"/>
      <c r="X28" s="290"/>
      <c r="Y28" s="290"/>
      <c r="Z28" s="291"/>
      <c r="AA28" s="289"/>
      <c r="AB28" s="290"/>
      <c r="AC28" s="291"/>
      <c r="AD28" s="296"/>
      <c r="AE28" s="297"/>
      <c r="AF28" s="297"/>
      <c r="AG28" s="297"/>
      <c r="AH28" s="298"/>
      <c r="AI28" s="47"/>
    </row>
    <row r="29" spans="1:38" customHeight="1" ht="15">
      <c r="A29" s="46"/>
      <c r="B29" s="285"/>
      <c r="C29" s="286"/>
      <c r="D29" s="286"/>
      <c r="E29" s="286"/>
      <c r="F29" s="286"/>
      <c r="G29" s="286"/>
      <c r="H29" s="286"/>
      <c r="I29" s="287"/>
      <c r="J29" s="289"/>
      <c r="K29" s="290"/>
      <c r="L29" s="291"/>
      <c r="M29" s="289"/>
      <c r="N29" s="290"/>
      <c r="O29" s="291"/>
      <c r="P29" s="289"/>
      <c r="Q29" s="290"/>
      <c r="R29" s="291"/>
      <c r="S29" s="289"/>
      <c r="T29" s="290"/>
      <c r="U29" s="291"/>
      <c r="V29" s="289"/>
      <c r="W29" s="290"/>
      <c r="X29" s="290"/>
      <c r="Y29" s="290"/>
      <c r="Z29" s="291"/>
      <c r="AA29" s="289"/>
      <c r="AB29" s="290"/>
      <c r="AC29" s="291"/>
      <c r="AD29" s="296"/>
      <c r="AE29" s="297"/>
      <c r="AF29" s="297"/>
      <c r="AG29" s="297"/>
      <c r="AH29" s="298"/>
      <c r="AI29" s="47"/>
    </row>
    <row r="30" spans="1:38" customHeight="1" ht="15">
      <c r="A30" s="46"/>
      <c r="B30" s="285"/>
      <c r="C30" s="286"/>
      <c r="D30" s="286"/>
      <c r="E30" s="286"/>
      <c r="F30" s="286"/>
      <c r="G30" s="286"/>
      <c r="H30" s="286"/>
      <c r="I30" s="287"/>
      <c r="J30" s="289"/>
      <c r="K30" s="290"/>
      <c r="L30" s="291"/>
      <c r="M30" s="289"/>
      <c r="N30" s="290"/>
      <c r="O30" s="291"/>
      <c r="P30" s="289"/>
      <c r="Q30" s="290"/>
      <c r="R30" s="291"/>
      <c r="S30" s="289"/>
      <c r="T30" s="290"/>
      <c r="U30" s="291"/>
      <c r="V30" s="289"/>
      <c r="W30" s="290"/>
      <c r="X30" s="290"/>
      <c r="Y30" s="290"/>
      <c r="Z30" s="291"/>
      <c r="AA30" s="289"/>
      <c r="AB30" s="290"/>
      <c r="AC30" s="291"/>
      <c r="AD30" s="296"/>
      <c r="AE30" s="297"/>
      <c r="AF30" s="297"/>
      <c r="AG30" s="297"/>
      <c r="AH30" s="298"/>
      <c r="AI30" s="47"/>
    </row>
    <row r="31" spans="1:38" customHeight="1" ht="15">
      <c r="A31" s="46"/>
      <c r="B31" s="285"/>
      <c r="C31" s="286"/>
      <c r="D31" s="286"/>
      <c r="E31" s="286"/>
      <c r="F31" s="286"/>
      <c r="G31" s="286"/>
      <c r="H31" s="286"/>
      <c r="I31" s="287"/>
      <c r="J31" s="289"/>
      <c r="K31" s="290"/>
      <c r="L31" s="291"/>
      <c r="M31" s="289"/>
      <c r="N31" s="290"/>
      <c r="O31" s="291"/>
      <c r="P31" s="289"/>
      <c r="Q31" s="290"/>
      <c r="R31" s="291"/>
      <c r="S31" s="289"/>
      <c r="T31" s="290"/>
      <c r="U31" s="291"/>
      <c r="V31" s="289"/>
      <c r="W31" s="290"/>
      <c r="X31" s="290"/>
      <c r="Y31" s="290"/>
      <c r="Z31" s="291"/>
      <c r="AA31" s="289"/>
      <c r="AB31" s="290"/>
      <c r="AC31" s="291"/>
      <c r="AD31" s="296"/>
      <c r="AE31" s="297"/>
      <c r="AF31" s="297"/>
      <c r="AG31" s="297"/>
      <c r="AH31" s="298"/>
      <c r="AI31" s="47"/>
    </row>
    <row r="32" spans="1:38" customHeight="1" ht="15">
      <c r="A32" s="46"/>
      <c r="B32" s="285"/>
      <c r="C32" s="286"/>
      <c r="D32" s="286"/>
      <c r="E32" s="286"/>
      <c r="F32" s="286"/>
      <c r="G32" s="286"/>
      <c r="H32" s="286"/>
      <c r="I32" s="287"/>
      <c r="J32" s="289"/>
      <c r="K32" s="290"/>
      <c r="L32" s="291"/>
      <c r="M32" s="289"/>
      <c r="N32" s="290"/>
      <c r="O32" s="291"/>
      <c r="P32" s="289"/>
      <c r="Q32" s="290"/>
      <c r="R32" s="291"/>
      <c r="S32" s="289"/>
      <c r="T32" s="290"/>
      <c r="U32" s="291"/>
      <c r="V32" s="289"/>
      <c r="W32" s="290"/>
      <c r="X32" s="290"/>
      <c r="Y32" s="290"/>
      <c r="Z32" s="291"/>
      <c r="AA32" s="289"/>
      <c r="AB32" s="290"/>
      <c r="AC32" s="291"/>
      <c r="AD32" s="296"/>
      <c r="AE32" s="297"/>
      <c r="AF32" s="297"/>
      <c r="AG32" s="297"/>
      <c r="AH32" s="298"/>
      <c r="AI32" s="47"/>
    </row>
    <row r="33" spans="1:38" customHeight="1" ht="15">
      <c r="A33" s="46"/>
      <c r="B33" s="285"/>
      <c r="C33" s="286"/>
      <c r="D33" s="286"/>
      <c r="E33" s="286"/>
      <c r="F33" s="286"/>
      <c r="G33" s="286"/>
      <c r="H33" s="286"/>
      <c r="I33" s="287"/>
      <c r="J33" s="289"/>
      <c r="K33" s="290"/>
      <c r="L33" s="291"/>
      <c r="M33" s="289"/>
      <c r="N33" s="290"/>
      <c r="O33" s="291"/>
      <c r="P33" s="289"/>
      <c r="Q33" s="290"/>
      <c r="R33" s="291"/>
      <c r="S33" s="289"/>
      <c r="T33" s="290"/>
      <c r="U33" s="291"/>
      <c r="V33" s="289"/>
      <c r="W33" s="290"/>
      <c r="X33" s="290"/>
      <c r="Y33" s="290"/>
      <c r="Z33" s="291"/>
      <c r="AA33" s="289"/>
      <c r="AB33" s="290"/>
      <c r="AC33" s="291"/>
      <c r="AD33" s="296"/>
      <c r="AE33" s="297"/>
      <c r="AF33" s="297"/>
      <c r="AG33" s="297"/>
      <c r="AH33" s="298"/>
      <c r="AI33" s="47"/>
    </row>
    <row r="34" spans="1:38" customHeight="1" ht="15">
      <c r="A34" s="46"/>
      <c r="B34" s="285"/>
      <c r="C34" s="286"/>
      <c r="D34" s="286"/>
      <c r="E34" s="286"/>
      <c r="F34" s="286"/>
      <c r="G34" s="286"/>
      <c r="H34" s="286"/>
      <c r="I34" s="287"/>
      <c r="J34" s="289"/>
      <c r="K34" s="290"/>
      <c r="L34" s="291"/>
      <c r="M34" s="289"/>
      <c r="N34" s="290"/>
      <c r="O34" s="291"/>
      <c r="P34" s="289"/>
      <c r="Q34" s="290"/>
      <c r="R34" s="291"/>
      <c r="S34" s="289"/>
      <c r="T34" s="290"/>
      <c r="U34" s="291"/>
      <c r="V34" s="289"/>
      <c r="W34" s="290"/>
      <c r="X34" s="290"/>
      <c r="Y34" s="290"/>
      <c r="Z34" s="291"/>
      <c r="AA34" s="289"/>
      <c r="AB34" s="290"/>
      <c r="AC34" s="291"/>
      <c r="AD34" s="296"/>
      <c r="AE34" s="297"/>
      <c r="AF34" s="297"/>
      <c r="AG34" s="297"/>
      <c r="AH34" s="298"/>
      <c r="AI34" s="47"/>
    </row>
    <row r="35" spans="1:38" customHeight="1" ht="15">
      <c r="A35" s="46"/>
      <c r="B35" s="285"/>
      <c r="C35" s="286"/>
      <c r="D35" s="286"/>
      <c r="E35" s="286"/>
      <c r="F35" s="286"/>
      <c r="G35" s="286"/>
      <c r="H35" s="286"/>
      <c r="I35" s="287"/>
      <c r="J35" s="289"/>
      <c r="K35" s="290"/>
      <c r="L35" s="291"/>
      <c r="M35" s="289"/>
      <c r="N35" s="290"/>
      <c r="O35" s="291"/>
      <c r="P35" s="289"/>
      <c r="Q35" s="290"/>
      <c r="R35" s="291"/>
      <c r="S35" s="289"/>
      <c r="T35" s="290"/>
      <c r="U35" s="291"/>
      <c r="V35" s="289"/>
      <c r="W35" s="290"/>
      <c r="X35" s="290"/>
      <c r="Y35" s="290"/>
      <c r="Z35" s="291"/>
      <c r="AA35" s="289"/>
      <c r="AB35" s="290"/>
      <c r="AC35" s="291"/>
      <c r="AD35" s="296"/>
      <c r="AE35" s="297"/>
      <c r="AF35" s="297"/>
      <c r="AG35" s="297"/>
      <c r="AH35" s="298"/>
      <c r="AI35" s="47"/>
    </row>
    <row r="36" spans="1:38" customHeight="1" ht="15">
      <c r="A36" s="46"/>
      <c r="B36" s="285"/>
      <c r="C36" s="286"/>
      <c r="D36" s="286"/>
      <c r="E36" s="286"/>
      <c r="F36" s="286"/>
      <c r="G36" s="286"/>
      <c r="H36" s="286"/>
      <c r="I36" s="287"/>
      <c r="J36" s="289"/>
      <c r="K36" s="290"/>
      <c r="L36" s="291"/>
      <c r="M36" s="289"/>
      <c r="N36" s="290"/>
      <c r="O36" s="291"/>
      <c r="P36" s="289"/>
      <c r="Q36" s="290"/>
      <c r="R36" s="291"/>
      <c r="S36" s="289"/>
      <c r="T36" s="290"/>
      <c r="U36" s="291"/>
      <c r="V36" s="289"/>
      <c r="W36" s="290"/>
      <c r="X36" s="290"/>
      <c r="Y36" s="290"/>
      <c r="Z36" s="291"/>
      <c r="AA36" s="289"/>
      <c r="AB36" s="290"/>
      <c r="AC36" s="291"/>
      <c r="AD36" s="296"/>
      <c r="AE36" s="297"/>
      <c r="AF36" s="297"/>
      <c r="AG36" s="297"/>
      <c r="AH36" s="298"/>
      <c r="AI36" s="47"/>
    </row>
    <row r="37" spans="1:38" customHeight="1" ht="15">
      <c r="A37" s="46"/>
      <c r="B37" s="285"/>
      <c r="C37" s="286"/>
      <c r="D37" s="286"/>
      <c r="E37" s="286"/>
      <c r="F37" s="286"/>
      <c r="G37" s="286"/>
      <c r="H37" s="286"/>
      <c r="I37" s="287"/>
      <c r="J37" s="289"/>
      <c r="K37" s="290"/>
      <c r="L37" s="291"/>
      <c r="M37" s="289"/>
      <c r="N37" s="290"/>
      <c r="O37" s="291"/>
      <c r="P37" s="289"/>
      <c r="Q37" s="290"/>
      <c r="R37" s="291"/>
      <c r="S37" s="289"/>
      <c r="T37" s="290"/>
      <c r="U37" s="291"/>
      <c r="V37" s="289"/>
      <c r="W37" s="290"/>
      <c r="X37" s="290"/>
      <c r="Y37" s="290"/>
      <c r="Z37" s="291"/>
      <c r="AA37" s="289"/>
      <c r="AB37" s="290"/>
      <c r="AC37" s="291"/>
      <c r="AD37" s="296"/>
      <c r="AE37" s="297"/>
      <c r="AF37" s="297"/>
      <c r="AG37" s="297"/>
      <c r="AH37" s="298"/>
      <c r="AI37" s="47"/>
    </row>
    <row r="38" spans="1:38" customHeight="1" ht="15">
      <c r="A38" s="46"/>
      <c r="B38" s="285"/>
      <c r="C38" s="286"/>
      <c r="D38" s="286"/>
      <c r="E38" s="286"/>
      <c r="F38" s="286"/>
      <c r="G38" s="286"/>
      <c r="H38" s="286"/>
      <c r="I38" s="287"/>
      <c r="J38" s="289"/>
      <c r="K38" s="290"/>
      <c r="L38" s="291"/>
      <c r="M38" s="289"/>
      <c r="N38" s="290"/>
      <c r="O38" s="291"/>
      <c r="P38" s="289"/>
      <c r="Q38" s="290"/>
      <c r="R38" s="291"/>
      <c r="S38" s="289"/>
      <c r="T38" s="290"/>
      <c r="U38" s="291"/>
      <c r="V38" s="289"/>
      <c r="W38" s="290"/>
      <c r="X38" s="290"/>
      <c r="Y38" s="290"/>
      <c r="Z38" s="291"/>
      <c r="AA38" s="289"/>
      <c r="AB38" s="290"/>
      <c r="AC38" s="291"/>
      <c r="AD38" s="296"/>
      <c r="AE38" s="297"/>
      <c r="AF38" s="297"/>
      <c r="AG38" s="297"/>
      <c r="AH38" s="298"/>
      <c r="AI38" s="47"/>
    </row>
    <row r="39" spans="1:38" customHeight="1" ht="15">
      <c r="A39" s="46"/>
      <c r="B39" s="285"/>
      <c r="C39" s="286"/>
      <c r="D39" s="286"/>
      <c r="E39" s="286"/>
      <c r="F39" s="286"/>
      <c r="G39" s="286"/>
      <c r="H39" s="286"/>
      <c r="I39" s="287"/>
      <c r="J39" s="289"/>
      <c r="K39" s="290"/>
      <c r="L39" s="291"/>
      <c r="M39" s="289"/>
      <c r="N39" s="290"/>
      <c r="O39" s="291"/>
      <c r="P39" s="289"/>
      <c r="Q39" s="290"/>
      <c r="R39" s="291"/>
      <c r="S39" s="289"/>
      <c r="T39" s="290"/>
      <c r="U39" s="291"/>
      <c r="V39" s="289"/>
      <c r="W39" s="290"/>
      <c r="X39" s="290"/>
      <c r="Y39" s="290"/>
      <c r="Z39" s="291"/>
      <c r="AA39" s="289"/>
      <c r="AB39" s="290"/>
      <c r="AC39" s="291"/>
      <c r="AD39" s="296"/>
      <c r="AE39" s="297"/>
      <c r="AF39" s="297"/>
      <c r="AG39" s="297"/>
      <c r="AH39" s="298"/>
      <c r="AI39" s="47"/>
    </row>
    <row r="40" spans="1:38" customHeight="1" ht="15">
      <c r="A40" s="46"/>
      <c r="B40" s="285"/>
      <c r="C40" s="286"/>
      <c r="D40" s="286"/>
      <c r="E40" s="286"/>
      <c r="F40" s="286"/>
      <c r="G40" s="286"/>
      <c r="H40" s="286"/>
      <c r="I40" s="287"/>
      <c r="J40" s="289"/>
      <c r="K40" s="290"/>
      <c r="L40" s="291"/>
      <c r="M40" s="289"/>
      <c r="N40" s="290"/>
      <c r="O40" s="291"/>
      <c r="P40" s="289"/>
      <c r="Q40" s="290"/>
      <c r="R40" s="291"/>
      <c r="S40" s="289"/>
      <c r="T40" s="290"/>
      <c r="U40" s="291"/>
      <c r="V40" s="289"/>
      <c r="W40" s="290"/>
      <c r="X40" s="290"/>
      <c r="Y40" s="290"/>
      <c r="Z40" s="291"/>
      <c r="AA40" s="289"/>
      <c r="AB40" s="290"/>
      <c r="AC40" s="291"/>
      <c r="AD40" s="296"/>
      <c r="AE40" s="297"/>
      <c r="AF40" s="297"/>
      <c r="AG40" s="297"/>
      <c r="AH40" s="298"/>
      <c r="AI40" s="47"/>
    </row>
    <row r="41" spans="1:38" customHeight="1" ht="15">
      <c r="A41" s="46"/>
      <c r="B41" s="285"/>
      <c r="C41" s="286"/>
      <c r="D41" s="286"/>
      <c r="E41" s="286"/>
      <c r="F41" s="286"/>
      <c r="G41" s="286"/>
      <c r="H41" s="286"/>
      <c r="I41" s="287"/>
      <c r="J41" s="289"/>
      <c r="K41" s="290"/>
      <c r="L41" s="291"/>
      <c r="M41" s="289"/>
      <c r="N41" s="290"/>
      <c r="O41" s="291"/>
      <c r="P41" s="289"/>
      <c r="Q41" s="290"/>
      <c r="R41" s="291"/>
      <c r="S41" s="289"/>
      <c r="T41" s="290"/>
      <c r="U41" s="291"/>
      <c r="V41" s="289"/>
      <c r="W41" s="290"/>
      <c r="X41" s="290"/>
      <c r="Y41" s="290"/>
      <c r="Z41" s="291"/>
      <c r="AA41" s="289"/>
      <c r="AB41" s="290"/>
      <c r="AC41" s="291"/>
      <c r="AD41" s="296"/>
      <c r="AE41" s="297"/>
      <c r="AF41" s="297"/>
      <c r="AG41" s="297"/>
      <c r="AH41" s="298"/>
      <c r="AI41" s="47"/>
    </row>
    <row r="42" spans="1:38" customHeight="1" ht="15">
      <c r="A42" s="46"/>
      <c r="B42" s="285"/>
      <c r="C42" s="286"/>
      <c r="D42" s="286"/>
      <c r="E42" s="286"/>
      <c r="F42" s="286"/>
      <c r="G42" s="286"/>
      <c r="H42" s="286"/>
      <c r="I42" s="287"/>
      <c r="J42" s="289"/>
      <c r="K42" s="290"/>
      <c r="L42" s="291"/>
      <c r="M42" s="289"/>
      <c r="N42" s="290"/>
      <c r="O42" s="291"/>
      <c r="P42" s="289"/>
      <c r="Q42" s="290"/>
      <c r="R42" s="291"/>
      <c r="S42" s="289"/>
      <c r="T42" s="290"/>
      <c r="U42" s="291"/>
      <c r="V42" s="289"/>
      <c r="W42" s="290"/>
      <c r="X42" s="290"/>
      <c r="Y42" s="290"/>
      <c r="Z42" s="291"/>
      <c r="AA42" s="289"/>
      <c r="AB42" s="290"/>
      <c r="AC42" s="291"/>
      <c r="AD42" s="296"/>
      <c r="AE42" s="297"/>
      <c r="AF42" s="297"/>
      <c r="AG42" s="297"/>
      <c r="AH42" s="298"/>
      <c r="AI42" s="47"/>
    </row>
    <row r="43" spans="1:38" customHeight="1" ht="15">
      <c r="A43" s="46"/>
      <c r="B43" s="285"/>
      <c r="C43" s="286"/>
      <c r="D43" s="286"/>
      <c r="E43" s="286"/>
      <c r="F43" s="286"/>
      <c r="G43" s="286"/>
      <c r="H43" s="286"/>
      <c r="I43" s="287"/>
      <c r="J43" s="289"/>
      <c r="K43" s="290"/>
      <c r="L43" s="291"/>
      <c r="M43" s="289"/>
      <c r="N43" s="290"/>
      <c r="O43" s="291"/>
      <c r="P43" s="289"/>
      <c r="Q43" s="290"/>
      <c r="R43" s="291"/>
      <c r="S43" s="289"/>
      <c r="T43" s="290"/>
      <c r="U43" s="291"/>
      <c r="V43" s="289"/>
      <c r="W43" s="290"/>
      <c r="X43" s="290"/>
      <c r="Y43" s="290"/>
      <c r="Z43" s="291"/>
      <c r="AA43" s="289"/>
      <c r="AB43" s="290"/>
      <c r="AC43" s="291"/>
      <c r="AD43" s="296"/>
      <c r="AE43" s="297"/>
      <c r="AF43" s="297"/>
      <c r="AG43" s="297"/>
      <c r="AH43" s="298"/>
      <c r="AI43" s="47"/>
    </row>
    <row r="44" spans="1:38" customHeight="1" ht="15">
      <c r="A44" s="40"/>
      <c r="B44" s="285"/>
      <c r="C44" s="286"/>
      <c r="D44" s="286"/>
      <c r="E44" s="286"/>
      <c r="F44" s="286"/>
      <c r="G44" s="286"/>
      <c r="H44" s="286"/>
      <c r="I44" s="287"/>
      <c r="J44" s="289"/>
      <c r="K44" s="290"/>
      <c r="L44" s="291"/>
      <c r="M44" s="289"/>
      <c r="N44" s="290"/>
      <c r="O44" s="291"/>
      <c r="P44" s="289"/>
      <c r="Q44" s="290"/>
      <c r="R44" s="291"/>
      <c r="S44" s="289"/>
      <c r="T44" s="290"/>
      <c r="U44" s="291"/>
      <c r="V44" s="289"/>
      <c r="W44" s="290"/>
      <c r="X44" s="290"/>
      <c r="Y44" s="290"/>
      <c r="Z44" s="291"/>
      <c r="AA44" s="289"/>
      <c r="AB44" s="290"/>
      <c r="AC44" s="291"/>
      <c r="AD44" s="296"/>
      <c r="AE44" s="297"/>
      <c r="AF44" s="297"/>
      <c r="AG44" s="297"/>
      <c r="AH44" s="298"/>
      <c r="AI44" s="41"/>
    </row>
    <row r="45" spans="1:38" customHeight="1" ht="15">
      <c r="A45" s="40"/>
      <c r="B45" s="285"/>
      <c r="C45" s="286"/>
      <c r="D45" s="286"/>
      <c r="E45" s="286"/>
      <c r="F45" s="286"/>
      <c r="G45" s="286"/>
      <c r="H45" s="286"/>
      <c r="I45" s="287"/>
      <c r="J45" s="289"/>
      <c r="K45" s="290"/>
      <c r="L45" s="291"/>
      <c r="M45" s="289"/>
      <c r="N45" s="290"/>
      <c r="O45" s="291"/>
      <c r="P45" s="289"/>
      <c r="Q45" s="290"/>
      <c r="R45" s="291"/>
      <c r="S45" s="289"/>
      <c r="T45" s="290"/>
      <c r="U45" s="291"/>
      <c r="V45" s="289"/>
      <c r="W45" s="290"/>
      <c r="X45" s="290"/>
      <c r="Y45" s="290"/>
      <c r="Z45" s="291"/>
      <c r="AA45" s="289"/>
      <c r="AB45" s="290"/>
      <c r="AC45" s="291"/>
      <c r="AD45" s="296"/>
      <c r="AE45" s="297"/>
      <c r="AF45" s="297"/>
      <c r="AG45" s="297"/>
      <c r="AH45" s="298"/>
      <c r="AI45" s="41"/>
    </row>
    <row r="46" spans="1:38" customHeight="1" ht="15">
      <c r="A46" s="40"/>
      <c r="B46" s="285"/>
      <c r="C46" s="286"/>
      <c r="D46" s="286"/>
      <c r="E46" s="286"/>
      <c r="F46" s="286"/>
      <c r="G46" s="286"/>
      <c r="H46" s="286"/>
      <c r="I46" s="287"/>
      <c r="J46" s="289"/>
      <c r="K46" s="290"/>
      <c r="L46" s="291"/>
      <c r="M46" s="289"/>
      <c r="N46" s="290"/>
      <c r="O46" s="291"/>
      <c r="P46" s="289"/>
      <c r="Q46" s="290"/>
      <c r="R46" s="291"/>
      <c r="S46" s="289"/>
      <c r="T46" s="290"/>
      <c r="U46" s="291"/>
      <c r="V46" s="289"/>
      <c r="W46" s="290"/>
      <c r="X46" s="290"/>
      <c r="Y46" s="290"/>
      <c r="Z46" s="291"/>
      <c r="AA46" s="289"/>
      <c r="AB46" s="290"/>
      <c r="AC46" s="291"/>
      <c r="AD46" s="296"/>
      <c r="AE46" s="297"/>
      <c r="AF46" s="297"/>
      <c r="AG46" s="297"/>
      <c r="AH46" s="298"/>
      <c r="AI46" s="62"/>
    </row>
    <row r="47" spans="1:38" customHeight="1" ht="15">
      <c r="A47" s="40"/>
      <c r="B47" s="285"/>
      <c r="C47" s="286"/>
      <c r="D47" s="286"/>
      <c r="E47" s="286"/>
      <c r="F47" s="286"/>
      <c r="G47" s="286"/>
      <c r="H47" s="286"/>
      <c r="I47" s="287"/>
      <c r="J47" s="289"/>
      <c r="K47" s="290"/>
      <c r="L47" s="291"/>
      <c r="M47" s="289"/>
      <c r="N47" s="290"/>
      <c r="O47" s="291"/>
      <c r="P47" s="289"/>
      <c r="Q47" s="290"/>
      <c r="R47" s="291"/>
      <c r="S47" s="289"/>
      <c r="T47" s="290"/>
      <c r="U47" s="291"/>
      <c r="V47" s="289"/>
      <c r="W47" s="290"/>
      <c r="X47" s="290"/>
      <c r="Y47" s="290"/>
      <c r="Z47" s="291"/>
      <c r="AA47" s="289"/>
      <c r="AB47" s="290"/>
      <c r="AC47" s="291"/>
      <c r="AD47" s="296"/>
      <c r="AE47" s="297"/>
      <c r="AF47" s="297"/>
      <c r="AG47" s="297"/>
      <c r="AH47" s="298"/>
      <c r="AI47" s="41"/>
    </row>
    <row r="48" spans="1:38" customHeight="1" ht="15">
      <c r="A48" s="40"/>
      <c r="B48" s="285"/>
      <c r="C48" s="286"/>
      <c r="D48" s="286"/>
      <c r="E48" s="286"/>
      <c r="F48" s="286"/>
      <c r="G48" s="286"/>
      <c r="H48" s="286"/>
      <c r="I48" s="287"/>
      <c r="J48" s="289"/>
      <c r="K48" s="290"/>
      <c r="L48" s="291"/>
      <c r="M48" s="289"/>
      <c r="N48" s="290"/>
      <c r="O48" s="291"/>
      <c r="P48" s="289"/>
      <c r="Q48" s="290"/>
      <c r="R48" s="291"/>
      <c r="S48" s="289"/>
      <c r="T48" s="290"/>
      <c r="U48" s="291"/>
      <c r="V48" s="289"/>
      <c r="W48" s="290"/>
      <c r="X48" s="290"/>
      <c r="Y48" s="290"/>
      <c r="Z48" s="291"/>
      <c r="AA48" s="289"/>
      <c r="AB48" s="290"/>
      <c r="AC48" s="291"/>
      <c r="AD48" s="296"/>
      <c r="AE48" s="297"/>
      <c r="AF48" s="297"/>
      <c r="AG48" s="297"/>
      <c r="AH48" s="298"/>
      <c r="AI48" s="62"/>
    </row>
    <row r="49" spans="1:38" customHeight="1" ht="15">
      <c r="A49" s="40"/>
      <c r="B49" s="288"/>
      <c r="C49" s="178"/>
      <c r="D49" s="178"/>
      <c r="E49" s="178"/>
      <c r="F49" s="178"/>
      <c r="G49" s="178"/>
      <c r="H49" s="178"/>
      <c r="I49" s="179"/>
      <c r="J49" s="173"/>
      <c r="K49" s="174"/>
      <c r="L49" s="175"/>
      <c r="M49" s="173"/>
      <c r="N49" s="174"/>
      <c r="O49" s="175"/>
      <c r="P49" s="173"/>
      <c r="Q49" s="174"/>
      <c r="R49" s="175"/>
      <c r="S49" s="173"/>
      <c r="T49" s="174"/>
      <c r="U49" s="175"/>
      <c r="V49" s="173"/>
      <c r="W49" s="174"/>
      <c r="X49" s="174"/>
      <c r="Y49" s="174"/>
      <c r="Z49" s="175"/>
      <c r="AA49" s="173"/>
      <c r="AB49" s="174"/>
      <c r="AC49" s="175"/>
      <c r="AD49" s="293"/>
      <c r="AE49" s="294"/>
      <c r="AF49" s="294"/>
      <c r="AG49" s="294"/>
      <c r="AH49" s="295"/>
      <c r="AI49" s="41"/>
    </row>
    <row r="50" spans="1:38" customHeight="1" ht="15">
      <c r="A50" s="40"/>
      <c r="B50" s="6" t="s">
        <v>48</v>
      </c>
      <c r="C50" s="45"/>
      <c r="D50" s="4"/>
      <c r="E50" s="19"/>
      <c r="F50" s="19"/>
      <c r="G50" s="19"/>
      <c r="H50" s="45"/>
      <c r="I50" s="86"/>
      <c r="J50" s="299">
        <v>11100</v>
      </c>
      <c r="K50" s="255"/>
      <c r="L50" s="300"/>
      <c r="M50" s="299">
        <v>3047</v>
      </c>
      <c r="N50" s="255"/>
      <c r="O50" s="300"/>
      <c r="P50" s="299">
        <v>6010</v>
      </c>
      <c r="Q50" s="255"/>
      <c r="R50" s="300"/>
      <c r="S50" s="299">
        <v>5090</v>
      </c>
      <c r="T50" s="255"/>
      <c r="U50" s="300"/>
      <c r="V50" s="299">
        <v>33825938</v>
      </c>
      <c r="W50" s="255"/>
      <c r="X50" s="255"/>
      <c r="Y50" s="255"/>
      <c r="Z50" s="300"/>
      <c r="AA50" s="299">
        <v>992</v>
      </c>
      <c r="AB50" s="255"/>
      <c r="AC50" s="300"/>
      <c r="AD50" s="299">
        <v>11011200</v>
      </c>
      <c r="AE50" s="255"/>
      <c r="AF50" s="255"/>
      <c r="AG50" s="255"/>
      <c r="AH50" s="300"/>
      <c r="AI50" s="41"/>
    </row>
    <row r="51" spans="1:38" customHeight="1" ht="15">
      <c r="A51" s="40"/>
      <c r="B51" s="78"/>
      <c r="C51" s="45"/>
      <c r="D51" s="45"/>
      <c r="E51" s="45"/>
      <c r="F51" s="45"/>
      <c r="G51" s="45"/>
      <c r="H51" s="45"/>
      <c r="I51" s="86"/>
      <c r="J51" s="45"/>
      <c r="K51" s="45"/>
      <c r="L51" s="86"/>
      <c r="M51" s="45"/>
      <c r="N51" s="45"/>
      <c r="O51" s="86"/>
      <c r="P51" s="45"/>
      <c r="Q51" s="45"/>
      <c r="R51" s="86"/>
      <c r="S51" s="45"/>
      <c r="T51" s="45"/>
      <c r="U51" s="86"/>
      <c r="V51" s="45"/>
      <c r="W51" s="45"/>
      <c r="X51" s="45"/>
      <c r="Y51" s="45"/>
      <c r="Z51" s="86"/>
      <c r="AA51" s="45"/>
      <c r="AB51" s="45"/>
      <c r="AC51" s="86"/>
      <c r="AD51" s="45"/>
      <c r="AE51" s="45"/>
      <c r="AF51" s="45"/>
      <c r="AG51" s="45"/>
      <c r="AH51" s="86"/>
      <c r="AI51" s="41"/>
    </row>
    <row r="52" spans="1:38" customHeight="1" ht="15">
      <c r="A52" s="40"/>
      <c r="B52" s="79"/>
      <c r="C52" s="76"/>
      <c r="D52" s="80"/>
      <c r="E52" s="81"/>
      <c r="F52" s="81"/>
      <c r="G52" s="81"/>
      <c r="H52" s="80"/>
      <c r="I52" s="88"/>
      <c r="J52" s="81"/>
      <c r="K52" s="81"/>
      <c r="L52" s="87"/>
      <c r="M52" s="81"/>
      <c r="N52" s="24"/>
      <c r="O52" s="89"/>
      <c r="P52" s="81"/>
      <c r="Q52" s="81"/>
      <c r="R52" s="87"/>
      <c r="S52" s="80"/>
      <c r="T52" s="80"/>
      <c r="U52" s="87"/>
      <c r="V52" s="81"/>
      <c r="W52" s="81"/>
      <c r="X52" s="81"/>
      <c r="Y52" s="24"/>
      <c r="Z52" s="89"/>
      <c r="AA52" s="81"/>
      <c r="AB52" s="81"/>
      <c r="AC52" s="87"/>
      <c r="AD52" s="24"/>
      <c r="AE52" s="82"/>
      <c r="AF52" s="81"/>
      <c r="AG52" s="81"/>
      <c r="AH52" s="87"/>
      <c r="AI52" s="62"/>
    </row>
    <row r="53" spans="1:38" customHeight="1" ht="8.25">
      <c r="A53" s="40"/>
      <c r="AI53" s="41"/>
    </row>
    <row r="54" spans="1:38" customHeight="1" ht="13.5">
      <c r="A54" s="42"/>
      <c r="B54" s="43"/>
      <c r="C54" s="43"/>
      <c r="D54" s="68"/>
      <c r="E54" s="69"/>
      <c r="F54" s="69"/>
      <c r="G54" s="69"/>
      <c r="H54" s="49"/>
      <c r="I54" s="49"/>
      <c r="J54" s="70"/>
      <c r="K54" s="70"/>
      <c r="L54" s="70"/>
      <c r="M54" s="70"/>
      <c r="N54" s="34"/>
      <c r="O54" s="69"/>
      <c r="P54" s="69"/>
      <c r="Q54" s="69"/>
      <c r="R54" s="69"/>
      <c r="S54" s="49"/>
      <c r="T54" s="49"/>
      <c r="U54" s="70"/>
      <c r="V54" s="70"/>
      <c r="W54" s="70"/>
      <c r="X54" s="70"/>
      <c r="Y54" s="34"/>
      <c r="Z54" s="69"/>
      <c r="AA54" s="69"/>
      <c r="AB54" s="69"/>
      <c r="AC54" s="69"/>
      <c r="AD54" s="34"/>
      <c r="AE54" s="71"/>
      <c r="AF54" s="71"/>
      <c r="AG54" s="71"/>
      <c r="AH54" s="71"/>
      <c r="AI54" s="72"/>
    </row>
    <row r="55" spans="1:38" customHeight="1" ht="8.25"/>
    <row r="56" spans="1:38">
      <c r="D56" s="4"/>
      <c r="E56" s="19"/>
      <c r="F56" s="19"/>
      <c r="G56" s="19"/>
    </row>
    <row r="58" spans="1:38">
      <c r="B58" s="7"/>
      <c r="C58" s="7"/>
      <c r="D58" s="7"/>
      <c r="E58" s="19"/>
      <c r="F58" s="19"/>
      <c r="G58" s="19"/>
      <c r="H58" s="7"/>
      <c r="I58" s="19"/>
      <c r="J58" s="19"/>
      <c r="K58" s="19"/>
      <c r="L58" s="7"/>
      <c r="M58" s="19"/>
      <c r="N58" s="19"/>
      <c r="O58" s="19"/>
      <c r="P58" s="19"/>
      <c r="Q58" s="7"/>
      <c r="R58" s="19"/>
      <c r="S58" s="19"/>
      <c r="T58" s="19"/>
      <c r="U58" s="19"/>
      <c r="V58" s="7"/>
      <c r="W58" s="19"/>
      <c r="X58" s="19"/>
      <c r="Y58" s="19"/>
      <c r="Z58" s="19"/>
      <c r="AA58" s="7"/>
    </row>
    <row r="60" spans="1:38">
      <c r="A60" s="7"/>
      <c r="B60" s="7"/>
      <c r="C60" s="7"/>
      <c r="D60" s="7"/>
      <c r="E60" s="7"/>
      <c r="F60" s="19"/>
      <c r="G60" s="19"/>
      <c r="H60" s="19"/>
      <c r="I60" s="7"/>
      <c r="J60" s="19"/>
      <c r="K60" s="19"/>
      <c r="L60" s="19"/>
      <c r="M60" s="7"/>
      <c r="N60" s="7"/>
      <c r="O60" s="19"/>
      <c r="P60" s="19"/>
      <c r="Q60" s="19"/>
      <c r="R60" s="7"/>
      <c r="S60" s="7"/>
      <c r="T60" s="19"/>
      <c r="U60" s="19"/>
      <c r="V60" s="19"/>
      <c r="W60" s="7"/>
      <c r="X60" s="19"/>
      <c r="Y60" s="19"/>
      <c r="Z60" s="19"/>
      <c r="AA60" s="7"/>
      <c r="AB60" s="7"/>
      <c r="AC60" s="19"/>
      <c r="AD60" s="19"/>
      <c r="AE60" s="19"/>
      <c r="AF60" s="19"/>
      <c r="AG60" s="7"/>
      <c r="AH60" s="7"/>
      <c r="AI60" s="7"/>
    </row>
    <row r="61" spans="1:38" customHeight="1" ht="8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8">
      <c r="A62" s="7"/>
      <c r="B62" s="7"/>
      <c r="C62" s="7"/>
      <c r="D62" s="7"/>
      <c r="E62" s="7"/>
      <c r="F62" s="19"/>
      <c r="G62" s="19"/>
      <c r="H62" s="19"/>
      <c r="I62" s="7"/>
      <c r="J62" s="19"/>
      <c r="K62" s="19"/>
      <c r="L62" s="19"/>
      <c r="M62" s="7"/>
      <c r="N62" s="7"/>
      <c r="O62" s="19"/>
      <c r="P62" s="19"/>
      <c r="Q62" s="19"/>
      <c r="R62" s="7"/>
      <c r="S62" s="7"/>
      <c r="T62" s="19"/>
      <c r="U62" s="19"/>
      <c r="V62" s="19"/>
      <c r="W62" s="7"/>
      <c r="X62" s="19"/>
      <c r="Y62" s="19"/>
      <c r="Z62" s="19"/>
      <c r="AA62" s="7"/>
      <c r="AB62" s="7"/>
      <c r="AC62" s="19"/>
      <c r="AD62" s="19"/>
      <c r="AE62" s="19"/>
      <c r="AF62" s="19"/>
      <c r="AG62" s="7"/>
      <c r="AH62" s="7"/>
      <c r="AI62" s="7"/>
    </row>
    <row r="63" spans="1:38" customHeight="1" ht="8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8">
      <c r="A64" s="7"/>
      <c r="B64" s="7"/>
      <c r="C64" s="7"/>
      <c r="D64" s="7"/>
      <c r="E64" s="7"/>
      <c r="F64" s="19"/>
      <c r="G64" s="19"/>
      <c r="H64" s="19"/>
      <c r="I64" s="7"/>
      <c r="J64" s="19"/>
      <c r="K64" s="19"/>
      <c r="L64" s="19"/>
      <c r="M64" s="7"/>
      <c r="N64" s="7"/>
      <c r="O64" s="19"/>
      <c r="P64" s="19"/>
      <c r="Q64" s="19"/>
      <c r="R64" s="7"/>
      <c r="S64" s="7"/>
      <c r="T64" s="19"/>
      <c r="U64" s="19"/>
      <c r="V64" s="19"/>
      <c r="W64" s="7"/>
      <c r="X64" s="19"/>
      <c r="Y64" s="19"/>
      <c r="Z64" s="19"/>
      <c r="AA64" s="7"/>
      <c r="AB64" s="7"/>
      <c r="AC64" s="65"/>
      <c r="AD64" s="65"/>
      <c r="AE64" s="65"/>
      <c r="AF64" s="65"/>
      <c r="AG64" s="7"/>
      <c r="AH64" s="7"/>
      <c r="AI64" s="7"/>
    </row>
    <row r="65" spans="1:38" customHeight="1" ht="8.25">
      <c r="A65" s="7"/>
      <c r="B65" s="7"/>
      <c r="C65" s="7"/>
      <c r="D65" s="7"/>
      <c r="E65" s="7"/>
      <c r="F65" s="60"/>
      <c r="G65" s="60"/>
      <c r="H65" s="60"/>
      <c r="I65" s="7"/>
      <c r="J65" s="60"/>
      <c r="K65" s="60"/>
      <c r="L65" s="60"/>
      <c r="M65" s="7"/>
      <c r="N65" s="7"/>
      <c r="O65" s="60"/>
      <c r="P65" s="60"/>
      <c r="Q65" s="60"/>
      <c r="R65" s="7"/>
      <c r="S65" s="7"/>
      <c r="T65" s="60"/>
      <c r="U65" s="60"/>
      <c r="V65" s="60"/>
      <c r="W65" s="7"/>
      <c r="X65" s="60"/>
      <c r="Y65" s="60"/>
      <c r="Z65" s="60"/>
      <c r="AA65" s="7"/>
      <c r="AB65" s="7"/>
      <c r="AC65" s="7"/>
      <c r="AD65" s="7"/>
      <c r="AE65" s="7"/>
      <c r="AF65" s="7"/>
      <c r="AG65" s="7"/>
      <c r="AH65" s="7"/>
      <c r="AI65" s="7"/>
    </row>
    <row r="66" spans="1:38">
      <c r="A66" s="7"/>
      <c r="B66" s="7"/>
      <c r="C66" s="7"/>
      <c r="D66" s="7"/>
      <c r="E66" s="7"/>
      <c r="F66" s="19"/>
      <c r="G66" s="19"/>
      <c r="H66" s="19"/>
      <c r="I66" s="7"/>
      <c r="J66" s="65"/>
      <c r="K66" s="65"/>
      <c r="L66" s="65"/>
      <c r="M66" s="7"/>
      <c r="N66" s="7"/>
      <c r="O66" s="19"/>
      <c r="P66" s="19"/>
      <c r="Q66" s="19"/>
      <c r="R66" s="7"/>
      <c r="S66" s="7"/>
      <c r="T66" s="65"/>
      <c r="U66" s="65"/>
      <c r="V66" s="65"/>
      <c r="W66" s="7"/>
      <c r="X66" s="65"/>
      <c r="Y66" s="65"/>
      <c r="Z66" s="65"/>
      <c r="AA66" s="7"/>
      <c r="AB66" s="7"/>
      <c r="AC66" s="19"/>
      <c r="AD66" s="19"/>
      <c r="AE66" s="19"/>
      <c r="AF66" s="19"/>
      <c r="AG66" s="7"/>
      <c r="AH66" s="7"/>
      <c r="AI66" s="7"/>
    </row>
    <row r="67" spans="1:38" customHeight="1" ht="8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8">
      <c r="A68" s="7"/>
      <c r="B68" s="7"/>
      <c r="C68" s="7"/>
      <c r="D68" s="7"/>
      <c r="E68" s="19"/>
      <c r="F68" s="19"/>
      <c r="G68" s="19"/>
      <c r="H68" s="1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8">
      <c r="A72" s="7"/>
      <c r="B72" s="7"/>
      <c r="C72" s="7"/>
      <c r="D72" s="7"/>
      <c r="E72" s="7"/>
      <c r="F72" s="7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7"/>
      <c r="AB72" s="7"/>
      <c r="AC72" s="7"/>
      <c r="AD72" s="7"/>
      <c r="AE72" s="7"/>
      <c r="AF72" s="7"/>
      <c r="AG72" s="7"/>
      <c r="AH72" s="7"/>
      <c r="AI72" s="7"/>
    </row>
    <row r="73" spans="1:38">
      <c r="A73" s="7"/>
      <c r="B73" s="7"/>
      <c r="C73" s="7"/>
      <c r="D73" s="7"/>
      <c r="E73" s="7"/>
      <c r="F73" s="7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7"/>
      <c r="AB73" s="7"/>
      <c r="AC73" s="7"/>
      <c r="AD73" s="7"/>
      <c r="AE73" s="7"/>
      <c r="AF73" s="7"/>
      <c r="AG73" s="7"/>
      <c r="AH73" s="7"/>
      <c r="AI73" s="7"/>
    </row>
    <row r="74" spans="1:3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8">
      <c r="A75" s="7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21"/>
      <c r="AB75" s="21"/>
      <c r="AC75" s="21"/>
      <c r="AD75" s="21"/>
      <c r="AE75" s="52"/>
      <c r="AF75" s="52"/>
      <c r="AG75" s="52"/>
      <c r="AH75" s="7"/>
      <c r="AI75" s="7"/>
    </row>
    <row r="76" spans="1:38" customHeight="1" ht="7.5">
      <c r="A76" s="7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7"/>
      <c r="AI76" s="7"/>
    </row>
    <row r="77" spans="1:38">
      <c r="A77" s="7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21"/>
      <c r="AB77" s="21"/>
      <c r="AC77" s="21"/>
      <c r="AD77" s="21"/>
      <c r="AE77" s="52"/>
      <c r="AF77" s="52"/>
      <c r="AG77" s="52"/>
      <c r="AH77" s="7"/>
      <c r="AI77" s="7"/>
    </row>
    <row r="78" spans="1:38" customHeight="1" ht="7.5">
      <c r="A78" s="7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7"/>
      <c r="AI78" s="7"/>
    </row>
    <row r="79" spans="1:38">
      <c r="A79" s="7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21"/>
      <c r="AB79" s="21"/>
      <c r="AC79" s="21"/>
      <c r="AD79" s="21"/>
      <c r="AE79" s="52"/>
      <c r="AF79" s="52"/>
      <c r="AG79" s="52"/>
      <c r="AH79" s="7"/>
      <c r="AI79" s="7"/>
    </row>
    <row r="80" spans="1:38" customHeight="1" ht="7.5">
      <c r="A80" s="7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7"/>
      <c r="AI80" s="7"/>
    </row>
    <row r="81" spans="1:38">
      <c r="A81" s="7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66"/>
      <c r="AB81" s="66"/>
      <c r="AC81" s="66"/>
      <c r="AD81" s="66"/>
      <c r="AE81" s="52"/>
      <c r="AF81" s="52"/>
      <c r="AG81" s="52"/>
      <c r="AH81" s="7"/>
      <c r="AI81" s="7"/>
    </row>
    <row r="82" spans="1:38" customHeight="1" ht="7.5">
      <c r="A82" s="7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7"/>
      <c r="AI82" s="7"/>
    </row>
    <row r="83" spans="1:38">
      <c r="A83" s="7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21"/>
      <c r="AB83" s="21"/>
      <c r="AC83" s="21"/>
      <c r="AD83" s="21"/>
      <c r="AE83" s="52"/>
      <c r="AF83" s="52"/>
      <c r="AG83" s="52"/>
      <c r="AH83" s="7"/>
      <c r="AI83" s="7"/>
    </row>
    <row r="84" spans="1:38" customHeight="1" ht="7.5">
      <c r="A84" s="7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7"/>
      <c r="AI84" s="7"/>
    </row>
    <row r="85" spans="1:38">
      <c r="A85" s="7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21"/>
      <c r="AB85" s="21"/>
      <c r="AC85" s="21"/>
      <c r="AD85" s="21"/>
      <c r="AE85" s="52"/>
      <c r="AF85" s="52"/>
      <c r="AG85" s="52"/>
      <c r="AH85" s="7"/>
      <c r="AI85" s="7"/>
    </row>
    <row r="86" spans="1:38" customHeight="1" ht="7.5">
      <c r="A86" s="7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7"/>
      <c r="AI86" s="7"/>
    </row>
    <row r="87" spans="1:38">
      <c r="A87" s="7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21"/>
      <c r="AB87" s="21"/>
      <c r="AC87" s="21"/>
      <c r="AD87" s="21"/>
      <c r="AE87" s="52"/>
      <c r="AF87" s="52"/>
      <c r="AG87" s="52"/>
      <c r="AH87" s="7"/>
      <c r="AI87" s="7"/>
    </row>
    <row r="88" spans="1:38" customHeight="1" ht="7.5">
      <c r="A88" s="7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7"/>
      <c r="AI88" s="7"/>
    </row>
    <row r="89" spans="1:38">
      <c r="A89" s="7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21"/>
      <c r="AB89" s="21"/>
      <c r="AC89" s="21"/>
      <c r="AD89" s="21"/>
      <c r="AE89" s="52"/>
      <c r="AF89" s="52"/>
      <c r="AG89" s="52"/>
      <c r="AH89" s="7"/>
      <c r="AI89" s="7"/>
    </row>
    <row r="90" spans="1:38" customHeight="1" ht="7.5">
      <c r="A90" s="7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7"/>
      <c r="AI90" s="7"/>
    </row>
    <row r="91" spans="1:38">
      <c r="A91" s="7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21"/>
      <c r="AB91" s="21"/>
      <c r="AC91" s="21"/>
      <c r="AD91" s="21"/>
      <c r="AE91" s="52"/>
      <c r="AF91" s="52"/>
      <c r="AG91" s="52"/>
      <c r="AH91" s="7"/>
      <c r="AI91" s="7"/>
    </row>
    <row r="92" spans="1:38" customHeight="1" ht="7.5">
      <c r="A92" s="7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7"/>
      <c r="AI92" s="7"/>
    </row>
    <row r="93" spans="1:38">
      <c r="A93" s="7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21"/>
      <c r="AB93" s="21"/>
      <c r="AC93" s="21"/>
      <c r="AD93" s="21"/>
      <c r="AE93" s="52"/>
      <c r="AF93" s="52"/>
      <c r="AG93" s="52"/>
      <c r="AH93" s="7"/>
      <c r="AI93" s="7"/>
    </row>
    <row r="94" spans="1:38" customHeight="1" ht="7.5">
      <c r="A94" s="7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7"/>
      <c r="AI94" s="7"/>
    </row>
    <row r="95" spans="1:38">
      <c r="A95" s="7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21"/>
      <c r="AB95" s="21"/>
      <c r="AC95" s="21"/>
      <c r="AD95" s="21"/>
      <c r="AE95" s="52"/>
      <c r="AF95" s="52"/>
      <c r="AG95" s="52"/>
      <c r="AH95" s="7"/>
      <c r="AI95" s="7"/>
    </row>
    <row r="96" spans="1:38" customHeight="1" ht="7.5">
      <c r="A96" s="7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7"/>
      <c r="AI96" s="7"/>
    </row>
    <row r="97" spans="1:38">
      <c r="A97" s="7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21"/>
      <c r="AB97" s="21"/>
      <c r="AC97" s="21"/>
      <c r="AD97" s="21"/>
      <c r="AE97" s="52"/>
      <c r="AF97" s="52"/>
      <c r="AG97" s="52"/>
      <c r="AH97" s="7"/>
      <c r="AI97" s="7"/>
    </row>
    <row r="98" spans="1:38" customHeight="1" ht="7.5">
      <c r="A98" s="7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7"/>
      <c r="AI98" s="7"/>
    </row>
    <row r="99" spans="1:38">
      <c r="A99" s="7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21"/>
      <c r="AB99" s="21"/>
      <c r="AC99" s="21"/>
      <c r="AD99" s="21"/>
      <c r="AE99" s="52"/>
      <c r="AF99" s="52"/>
      <c r="AG99" s="52"/>
      <c r="AH99" s="7"/>
      <c r="AI99" s="7"/>
    </row>
    <row r="100" spans="1:38" customHeight="1" ht="7.5">
      <c r="A100" s="7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7"/>
      <c r="AI100" s="7"/>
    </row>
    <row r="101" spans="1:38">
      <c r="A101" s="7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21"/>
      <c r="AB101" s="21"/>
      <c r="AC101" s="21"/>
      <c r="AD101" s="21"/>
      <c r="AE101" s="52"/>
      <c r="AF101" s="52"/>
      <c r="AG101" s="52"/>
      <c r="AH101" s="7"/>
      <c r="AI101" s="7"/>
    </row>
    <row r="102" spans="1:38" customHeight="1" ht="7.5">
      <c r="A102" s="7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7"/>
      <c r="AI102" s="7"/>
    </row>
    <row r="103" spans="1:38">
      <c r="A103" s="7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21"/>
      <c r="AB103" s="21"/>
      <c r="AC103" s="21"/>
      <c r="AD103" s="21"/>
      <c r="AE103" s="52"/>
      <c r="AF103" s="52"/>
      <c r="AG103" s="52"/>
      <c r="AH103" s="7"/>
      <c r="AI103" s="7"/>
    </row>
    <row r="104" spans="1:38" customHeight="1" ht="7.5">
      <c r="A104" s="7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7"/>
      <c r="AI104" s="7"/>
    </row>
    <row r="105" spans="1:38">
      <c r="A105" s="7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21"/>
      <c r="AB105" s="21"/>
      <c r="AC105" s="21"/>
      <c r="AD105" s="21"/>
      <c r="AE105" s="52"/>
      <c r="AF105" s="52"/>
      <c r="AG105" s="52"/>
      <c r="AH105" s="7"/>
      <c r="AI105" s="7"/>
    </row>
    <row r="106" spans="1:38" customHeight="1" ht="7.5">
      <c r="A106" s="7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7"/>
      <c r="AI106" s="7"/>
    </row>
    <row r="107" spans="1:38">
      <c r="B107" s="5"/>
      <c r="C107" s="1"/>
      <c r="D107" s="1"/>
      <c r="E107" s="52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1"/>
      <c r="AB107" s="21"/>
      <c r="AC107" s="21"/>
      <c r="AD107" s="21"/>
      <c r="AE107" s="1"/>
      <c r="AF107" s="52"/>
      <c r="AG107" s="1"/>
    </row>
    <row r="108" spans="1:38" customHeight="1" ht="7.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52"/>
      <c r="AB108" s="52"/>
      <c r="AC108" s="52"/>
      <c r="AD108" s="52"/>
      <c r="AE108" s="1"/>
      <c r="AF108" s="1"/>
      <c r="AG108" s="1"/>
    </row>
    <row r="109" spans="1:38">
      <c r="B109" s="5"/>
      <c r="C109" s="1"/>
      <c r="D109" s="1"/>
      <c r="E109" s="52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1"/>
      <c r="AB109" s="21"/>
      <c r="AC109" s="21"/>
      <c r="AD109" s="21"/>
      <c r="AE109" s="1"/>
      <c r="AF109" s="52"/>
      <c r="AG109" s="1"/>
    </row>
    <row r="110" spans="1:38" customHeight="1" ht="7.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52"/>
      <c r="AB110" s="52"/>
      <c r="AC110" s="52"/>
      <c r="AD110" s="52"/>
      <c r="AE110" s="1"/>
      <c r="AF110" s="1"/>
      <c r="AG110" s="1"/>
    </row>
    <row r="111" spans="1:38">
      <c r="B111" s="63"/>
      <c r="C111" s="1"/>
      <c r="D111" s="1"/>
      <c r="E111" s="52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1"/>
      <c r="AB111" s="21"/>
      <c r="AC111" s="21"/>
      <c r="AD111" s="21"/>
      <c r="AE111" s="1"/>
      <c r="AF111" s="52"/>
      <c r="AG111" s="1"/>
    </row>
    <row r="112" spans="1:38" customHeight="1" ht="7.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52"/>
      <c r="AB112" s="52"/>
      <c r="AC112" s="52"/>
      <c r="AD112" s="52"/>
      <c r="AE112" s="1"/>
      <c r="AF112" s="1"/>
      <c r="AG112" s="1"/>
    </row>
    <row r="113" spans="1:38">
      <c r="B113" s="63"/>
      <c r="C113" s="1"/>
      <c r="D113" s="1"/>
      <c r="E113" s="52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1"/>
      <c r="AB113" s="21"/>
      <c r="AC113" s="21"/>
      <c r="AD113" s="21"/>
      <c r="AE113" s="1"/>
      <c r="AF113" s="52"/>
      <c r="AG113" s="1"/>
    </row>
    <row r="114" spans="1:38" customHeight="1" ht="7.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52"/>
      <c r="AB114" s="52"/>
      <c r="AC114" s="52"/>
      <c r="AD114" s="52"/>
      <c r="AE114" s="1"/>
      <c r="AF114" s="1"/>
      <c r="AG114" s="1"/>
    </row>
    <row r="115" spans="1:38">
      <c r="B115" s="63"/>
      <c r="C115" s="1"/>
      <c r="D115" s="1"/>
      <c r="E115" s="52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1"/>
      <c r="AB115" s="21"/>
      <c r="AC115" s="21"/>
      <c r="AD115" s="21"/>
      <c r="AE115" s="1"/>
      <c r="AF115" s="52"/>
      <c r="AG115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I7"/>
    <mergeCell ref="A4:K5"/>
    <mergeCell ref="AC3:AE4"/>
    <mergeCell ref="AF3:AH4"/>
    <mergeCell ref="S5:AA5"/>
    <mergeCell ref="S3:AA3"/>
    <mergeCell ref="AD7:AH7"/>
    <mergeCell ref="J50:L50"/>
    <mergeCell ref="J49:L49"/>
    <mergeCell ref="M49:O49"/>
    <mergeCell ref="P49:R49"/>
    <mergeCell ref="J47:L47"/>
    <mergeCell ref="M47:O47"/>
    <mergeCell ref="P47:R47"/>
    <mergeCell ref="S47:U47"/>
    <mergeCell ref="J45:L45"/>
    <mergeCell ref="M45:O45"/>
    <mergeCell ref="P45:R45"/>
    <mergeCell ref="S45:U45"/>
    <mergeCell ref="S43:U43"/>
    <mergeCell ref="J43:L43"/>
    <mergeCell ref="M43:O43"/>
    <mergeCell ref="P43:R43"/>
    <mergeCell ref="S42:U42"/>
    <mergeCell ref="AD9:AH9"/>
    <mergeCell ref="AA9:AC9"/>
    <mergeCell ref="V9:Z9"/>
    <mergeCell ref="S9:U9"/>
    <mergeCell ref="P9:R9"/>
    <mergeCell ref="J9:L9"/>
    <mergeCell ref="AA7:AC7"/>
    <mergeCell ref="V7:Z7"/>
    <mergeCell ref="S7:U7"/>
    <mergeCell ref="P7:R7"/>
    <mergeCell ref="M7:O7"/>
    <mergeCell ref="J7:L7"/>
    <mergeCell ref="M9:O9"/>
    <mergeCell ref="AD11:AH11"/>
    <mergeCell ref="J12:L12"/>
    <mergeCell ref="M12:O12"/>
    <mergeCell ref="P12:R12"/>
    <mergeCell ref="S12:U12"/>
    <mergeCell ref="V12:Z12"/>
    <mergeCell ref="AA12:AC12"/>
    <mergeCell ref="AD12:AH12"/>
    <mergeCell ref="S10:U10"/>
    <mergeCell ref="V10:Z10"/>
    <mergeCell ref="AA10:AC10"/>
    <mergeCell ref="AD10:AH10"/>
    <mergeCell ref="J11:L11"/>
    <mergeCell ref="M11:O11"/>
    <mergeCell ref="P11:R11"/>
    <mergeCell ref="S11:U11"/>
    <mergeCell ref="V11:Z11"/>
    <mergeCell ref="AA11:AC11"/>
    <mergeCell ref="J10:L10"/>
    <mergeCell ref="M10:O10"/>
    <mergeCell ref="P10:R10"/>
    <mergeCell ref="V13:Z13"/>
    <mergeCell ref="AA13:AC13"/>
    <mergeCell ref="AD13:AH13"/>
    <mergeCell ref="J14:L14"/>
    <mergeCell ref="M14:O14"/>
    <mergeCell ref="P14:R14"/>
    <mergeCell ref="S14:U14"/>
    <mergeCell ref="V14:Z14"/>
    <mergeCell ref="AA14:AC14"/>
    <mergeCell ref="AD14:AH14"/>
    <mergeCell ref="J13:L13"/>
    <mergeCell ref="M13:O13"/>
    <mergeCell ref="P13:R13"/>
    <mergeCell ref="S13:U13"/>
    <mergeCell ref="V15:Z15"/>
    <mergeCell ref="AA15:AC15"/>
    <mergeCell ref="AD15:AH15"/>
    <mergeCell ref="J16:L16"/>
    <mergeCell ref="M16:O16"/>
    <mergeCell ref="P16:R16"/>
    <mergeCell ref="S16:U16"/>
    <mergeCell ref="V16:Z16"/>
    <mergeCell ref="AA16:AC16"/>
    <mergeCell ref="AD16:AH16"/>
    <mergeCell ref="J15:L15"/>
    <mergeCell ref="M15:O15"/>
    <mergeCell ref="P15:R15"/>
    <mergeCell ref="S15:U15"/>
    <mergeCell ref="AD18:AH18"/>
    <mergeCell ref="J19:L19"/>
    <mergeCell ref="M19:O19"/>
    <mergeCell ref="P19:R19"/>
    <mergeCell ref="S19:U19"/>
    <mergeCell ref="V20:Z20"/>
    <mergeCell ref="AA19:AC19"/>
    <mergeCell ref="AD19:AH19"/>
    <mergeCell ref="S17:U17"/>
    <mergeCell ref="V17:Z17"/>
    <mergeCell ref="AA17:AC17"/>
    <mergeCell ref="AD17:AH17"/>
    <mergeCell ref="J18:L18"/>
    <mergeCell ref="M18:O18"/>
    <mergeCell ref="P18:R18"/>
    <mergeCell ref="S18:U18"/>
    <mergeCell ref="V18:Z18"/>
    <mergeCell ref="AA18:AC18"/>
    <mergeCell ref="J20:L20"/>
    <mergeCell ref="M20:O20"/>
    <mergeCell ref="J17:L17"/>
    <mergeCell ref="M17:O17"/>
    <mergeCell ref="P17:R17"/>
    <mergeCell ref="P20:R20"/>
    <mergeCell ref="S20:U20"/>
    <mergeCell ref="AA20:AC20"/>
    <mergeCell ref="AD20:AH20"/>
    <mergeCell ref="J21:L21"/>
    <mergeCell ref="M21:O21"/>
    <mergeCell ref="P21:R21"/>
    <mergeCell ref="S21:U21"/>
    <mergeCell ref="V21:Z21"/>
    <mergeCell ref="AA21:AC21"/>
    <mergeCell ref="AD21:AH21"/>
    <mergeCell ref="J22:L22"/>
    <mergeCell ref="M22:O22"/>
    <mergeCell ref="P22:R22"/>
    <mergeCell ref="S22:U22"/>
    <mergeCell ref="V22:Z22"/>
    <mergeCell ref="AA22:AC22"/>
    <mergeCell ref="AD22:AH22"/>
    <mergeCell ref="AD23:AH23"/>
    <mergeCell ref="J24:L24"/>
    <mergeCell ref="M24:O24"/>
    <mergeCell ref="P24:R24"/>
    <mergeCell ref="S24:U24"/>
    <mergeCell ref="V24:Z24"/>
    <mergeCell ref="AA24:AC24"/>
    <mergeCell ref="AD24:AH24"/>
    <mergeCell ref="J23:L23"/>
    <mergeCell ref="M23:O23"/>
    <mergeCell ref="P23:R23"/>
    <mergeCell ref="S23:U23"/>
    <mergeCell ref="V23:Z23"/>
    <mergeCell ref="AA23:AC23"/>
    <mergeCell ref="AD25:AH25"/>
    <mergeCell ref="J26:L26"/>
    <mergeCell ref="M26:O26"/>
    <mergeCell ref="P26:R26"/>
    <mergeCell ref="S26:U26"/>
    <mergeCell ref="V26:Z26"/>
    <mergeCell ref="AA26:AC26"/>
    <mergeCell ref="AD26:AH26"/>
    <mergeCell ref="J25:L25"/>
    <mergeCell ref="M25:O25"/>
    <mergeCell ref="P25:R25"/>
    <mergeCell ref="S25:U25"/>
    <mergeCell ref="V25:Z25"/>
    <mergeCell ref="AA25:AC25"/>
    <mergeCell ref="AD27:AH27"/>
    <mergeCell ref="J28:L28"/>
    <mergeCell ref="M28:O28"/>
    <mergeCell ref="P28:R28"/>
    <mergeCell ref="S28:U28"/>
    <mergeCell ref="V28:Z28"/>
    <mergeCell ref="AA28:AC28"/>
    <mergeCell ref="AD28:AH28"/>
    <mergeCell ref="J27:L27"/>
    <mergeCell ref="M27:O27"/>
    <mergeCell ref="P27:R27"/>
    <mergeCell ref="S27:U27"/>
    <mergeCell ref="V27:Z27"/>
    <mergeCell ref="AA27:AC27"/>
    <mergeCell ref="AD29:AH29"/>
    <mergeCell ref="J30:L30"/>
    <mergeCell ref="M30:O30"/>
    <mergeCell ref="P30:R30"/>
    <mergeCell ref="S30:U30"/>
    <mergeCell ref="V30:Z30"/>
    <mergeCell ref="AA30:AC30"/>
    <mergeCell ref="AD30:AH30"/>
    <mergeCell ref="J29:L29"/>
    <mergeCell ref="M29:O29"/>
    <mergeCell ref="P29:R29"/>
    <mergeCell ref="S29:U29"/>
    <mergeCell ref="V29:Z29"/>
    <mergeCell ref="AA29:AC29"/>
    <mergeCell ref="AD31:AH31"/>
    <mergeCell ref="J32:L32"/>
    <mergeCell ref="M32:O32"/>
    <mergeCell ref="P32:R32"/>
    <mergeCell ref="S32:U32"/>
    <mergeCell ref="V32:Z32"/>
    <mergeCell ref="AA32:AC32"/>
    <mergeCell ref="AD32:AH32"/>
    <mergeCell ref="J31:L31"/>
    <mergeCell ref="M31:O31"/>
    <mergeCell ref="P31:R31"/>
    <mergeCell ref="S31:U31"/>
    <mergeCell ref="V31:Z31"/>
    <mergeCell ref="AA31:AC31"/>
    <mergeCell ref="AD34:AH34"/>
    <mergeCell ref="J35:L35"/>
    <mergeCell ref="M35:O35"/>
    <mergeCell ref="P35:R35"/>
    <mergeCell ref="S35:U35"/>
    <mergeCell ref="V35:Z35"/>
    <mergeCell ref="AA35:AC35"/>
    <mergeCell ref="AD35:AH35"/>
    <mergeCell ref="S33:U33"/>
    <mergeCell ref="V33:Z33"/>
    <mergeCell ref="AA33:AC33"/>
    <mergeCell ref="AD33:AH33"/>
    <mergeCell ref="J34:L34"/>
    <mergeCell ref="M34:O34"/>
    <mergeCell ref="P34:R34"/>
    <mergeCell ref="S34:U34"/>
    <mergeCell ref="V34:Z34"/>
    <mergeCell ref="AA34:AC34"/>
    <mergeCell ref="J33:L33"/>
    <mergeCell ref="M33:O33"/>
    <mergeCell ref="P33:R33"/>
    <mergeCell ref="AD36:AH36"/>
    <mergeCell ref="J37:L37"/>
    <mergeCell ref="M37:O37"/>
    <mergeCell ref="P37:R37"/>
    <mergeCell ref="S37:U37"/>
    <mergeCell ref="V37:Z37"/>
    <mergeCell ref="AA37:AC37"/>
    <mergeCell ref="AD37:AH37"/>
    <mergeCell ref="J36:L36"/>
    <mergeCell ref="M36:O36"/>
    <mergeCell ref="P36:R36"/>
    <mergeCell ref="S36:U36"/>
    <mergeCell ref="V36:Z36"/>
    <mergeCell ref="AA36:AC36"/>
    <mergeCell ref="AD50:AH50"/>
    <mergeCell ref="AA50:AC50"/>
    <mergeCell ref="V50:Z50"/>
    <mergeCell ref="S50:U50"/>
    <mergeCell ref="P50:R50"/>
    <mergeCell ref="M50:O50"/>
    <mergeCell ref="AD38:AH38"/>
    <mergeCell ref="J39:L39"/>
    <mergeCell ref="M39:O39"/>
    <mergeCell ref="P39:R39"/>
    <mergeCell ref="V39:Z39"/>
    <mergeCell ref="AA39:AC39"/>
    <mergeCell ref="AD39:AH39"/>
    <mergeCell ref="J38:L38"/>
    <mergeCell ref="M38:O38"/>
    <mergeCell ref="P38:R38"/>
    <mergeCell ref="S38:U38"/>
    <mergeCell ref="V38:Z38"/>
    <mergeCell ref="AA38:AC38"/>
    <mergeCell ref="S40:U40"/>
    <mergeCell ref="J40:L40"/>
    <mergeCell ref="M40:O40"/>
    <mergeCell ref="S39:U39"/>
    <mergeCell ref="P40:R40"/>
    <mergeCell ref="V40:Z40"/>
    <mergeCell ref="AA40:AC40"/>
    <mergeCell ref="AD40:AH40"/>
    <mergeCell ref="J41:L41"/>
    <mergeCell ref="M41:O41"/>
    <mergeCell ref="P41:R41"/>
    <mergeCell ref="S41:U41"/>
    <mergeCell ref="V41:Z41"/>
    <mergeCell ref="AA41:AC41"/>
    <mergeCell ref="J44:L44"/>
    <mergeCell ref="M44:O44"/>
    <mergeCell ref="P44:R44"/>
    <mergeCell ref="S44:U44"/>
    <mergeCell ref="V44:Z44"/>
    <mergeCell ref="AA44:AC44"/>
    <mergeCell ref="AD44:AH44"/>
    <mergeCell ref="AD41:AH41"/>
    <mergeCell ref="J42:L42"/>
    <mergeCell ref="M42:O42"/>
    <mergeCell ref="P42:R42"/>
    <mergeCell ref="V42:Z42"/>
    <mergeCell ref="AA42:AC42"/>
    <mergeCell ref="AD42:AH42"/>
    <mergeCell ref="M46:O46"/>
    <mergeCell ref="P46:R46"/>
    <mergeCell ref="S46:U46"/>
    <mergeCell ref="V46:Z46"/>
    <mergeCell ref="AA46:AC46"/>
    <mergeCell ref="AD46:AH46"/>
    <mergeCell ref="V43:Z43"/>
    <mergeCell ref="AA43:AC43"/>
    <mergeCell ref="AD43:AH43"/>
    <mergeCell ref="S49:U49"/>
    <mergeCell ref="V49:Z49"/>
    <mergeCell ref="AA49:AC49"/>
    <mergeCell ref="AD49:AH49"/>
    <mergeCell ref="B12:I12"/>
    <mergeCell ref="B11:I11"/>
    <mergeCell ref="B17:I17"/>
    <mergeCell ref="B18:I18"/>
    <mergeCell ref="B19:I19"/>
    <mergeCell ref="B20:I20"/>
    <mergeCell ref="V47:Z47"/>
    <mergeCell ref="AA47:AC47"/>
    <mergeCell ref="AD47:AH47"/>
    <mergeCell ref="J48:L48"/>
    <mergeCell ref="M48:O48"/>
    <mergeCell ref="P48:R48"/>
    <mergeCell ref="S48:U48"/>
    <mergeCell ref="V48:Z48"/>
    <mergeCell ref="AA48:AC48"/>
    <mergeCell ref="AD48:AH48"/>
    <mergeCell ref="V45:Z45"/>
    <mergeCell ref="AA45:AC45"/>
    <mergeCell ref="AD45:AH45"/>
    <mergeCell ref="J46:L46"/>
    <mergeCell ref="B21:I21"/>
    <mergeCell ref="B22:I22"/>
    <mergeCell ref="B23:I23"/>
    <mergeCell ref="B24:I24"/>
    <mergeCell ref="B25:I25"/>
    <mergeCell ref="B26:I26"/>
    <mergeCell ref="B10:I10"/>
    <mergeCell ref="B9:I9"/>
    <mergeCell ref="B13:I13"/>
    <mergeCell ref="B14:I14"/>
    <mergeCell ref="B15:I15"/>
    <mergeCell ref="B16:I16"/>
    <mergeCell ref="B45:I45"/>
    <mergeCell ref="B46:I46"/>
    <mergeCell ref="B47:I47"/>
    <mergeCell ref="B48:I48"/>
    <mergeCell ref="B49:I49"/>
    <mergeCell ref="V19:Z19"/>
    <mergeCell ref="B39:I39"/>
    <mergeCell ref="B40:I40"/>
    <mergeCell ref="B41:I41"/>
    <mergeCell ref="B42:I42"/>
    <mergeCell ref="B43:I43"/>
    <mergeCell ref="B44:I44"/>
    <mergeCell ref="B33:I33"/>
    <mergeCell ref="B34:I34"/>
    <mergeCell ref="B35:I35"/>
    <mergeCell ref="B36:I36"/>
    <mergeCell ref="B37:I37"/>
    <mergeCell ref="B38:I38"/>
    <mergeCell ref="B27:I27"/>
    <mergeCell ref="B28:I28"/>
    <mergeCell ref="B29:I29"/>
    <mergeCell ref="B30:I30"/>
    <mergeCell ref="B31:I31"/>
    <mergeCell ref="B32:I32"/>
  </mergeCells>
  <printOptions gridLines="false" gridLinesSet="true"/>
  <pageMargins left="0.51181102362205" right="0.51181102362205" top="0.5511811023622" bottom="0.15748031496063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BF7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6.83203125" customWidth="true" style="20"/>
    <col min="2" max="2" width="6.83203125" customWidth="true" style="20"/>
    <col min="3" max="3" width="6.1640625" customWidth="true" style="20"/>
    <col min="4" max="4" width="5.6640625" customWidth="true" style="20"/>
    <col min="5" max="5" width="4.33203125" customWidth="true" style="20"/>
    <col min="6" max="6" width="6.83203125" customWidth="true" style="20"/>
    <col min="7" max="7" width="2.83203125" customWidth="true" style="20"/>
    <col min="8" max="8" width="2.83203125" customWidth="true" style="20"/>
    <col min="9" max="9" width="2.83203125" customWidth="true" style="20"/>
    <col min="10" max="10" width="2.83203125" customWidth="true" style="20"/>
    <col min="11" max="11" width="2.83203125" customWidth="true" style="20"/>
    <col min="12" max="12" width="2.83203125" customWidth="true" style="20"/>
    <col min="13" max="13" width="2.83203125" customWidth="true" style="20"/>
    <col min="14" max="14" width="2.6640625" customWidth="true" style="20"/>
    <col min="15" max="15" width="2.6640625" customWidth="true" style="20"/>
    <col min="16" max="16" width="2.6640625" customWidth="true" style="20"/>
    <col min="17" max="17" width="2.6640625" customWidth="true" style="20"/>
    <col min="18" max="18" width="2.6640625" customWidth="true" style="20"/>
    <col min="19" max="19" width="2.6640625" customWidth="true" style="20"/>
    <col min="20" max="20" width="2.6640625" customWidth="true" style="20"/>
    <col min="21" max="21" width="2.83203125" customWidth="true" style="20"/>
    <col min="22" max="22" width="2.83203125" customWidth="true" style="20"/>
    <col min="23" max="23" width="2.83203125" customWidth="true" style="20"/>
    <col min="24" max="24" width="2.6640625" customWidth="true" style="20"/>
    <col min="25" max="25" width="2.6640625" customWidth="true" style="20"/>
    <col min="26" max="26" width="2.6640625" customWidth="true" style="20"/>
    <col min="27" max="27" width="2.6640625" customWidth="true" style="20"/>
    <col min="28" max="28" width="2.6640625" customWidth="true" style="20"/>
    <col min="29" max="29" width="2.83203125" customWidth="true" style="20"/>
    <col min="30" max="30" width="2.83203125" customWidth="true" style="20"/>
    <col min="31" max="31" width="2.83203125" customWidth="true" style="20"/>
    <col min="32" max="32" width="2.6640625" customWidth="true" style="20"/>
    <col min="33" max="33" width="2.6640625" customWidth="true" style="20"/>
    <col min="34" max="34" width="2.6640625" customWidth="true" style="20"/>
    <col min="35" max="35" width="2.6640625" customWidth="true" style="20"/>
    <col min="36" max="36" width="2.6640625" customWidth="true" style="20"/>
    <col min="37" max="37" width="2.83203125" customWidth="true" style="20"/>
    <col min="38" max="38" width="2.83203125" customWidth="true" style="20"/>
    <col min="39" max="39" width="2.83203125" customWidth="true" style="20"/>
    <col min="40" max="40" width="2.6640625" customWidth="true" style="20"/>
    <col min="41" max="41" width="2.6640625" customWidth="true" style="20"/>
    <col min="42" max="42" width="2.6640625" customWidth="true" style="20"/>
    <col min="43" max="43" width="2.6640625" customWidth="true" style="20"/>
    <col min="44" max="44" width="2.6640625" customWidth="true" style="20"/>
    <col min="45" max="45" width="2.83203125" customWidth="true" style="20"/>
    <col min="46" max="46" width="2.83203125" customWidth="true" style="20"/>
    <col min="47" max="47" width="2.6640625" customWidth="true" style="20"/>
    <col min="48" max="48" width="2.6640625" customWidth="true" style="20"/>
    <col min="49" max="49" width="2.6640625" customWidth="true" style="20"/>
    <col min="50" max="50" width="2.6640625" customWidth="true" style="20"/>
    <col min="51" max="51" width="2.6640625" customWidth="true" style="20"/>
    <col min="52" max="52" width="2.6640625" customWidth="true" style="20"/>
    <col min="53" max="53" width="2.83203125" customWidth="true" style="20"/>
    <col min="54" max="54" width="2.83203125" customWidth="true" style="20"/>
    <col min="55" max="55" width="2.83203125" customWidth="true" style="20"/>
    <col min="56" max="56" width="2.83203125" customWidth="true" style="20"/>
    <col min="57" max="57" width="2.83203125" customWidth="true" style="20"/>
    <col min="58" max="58" width="9.33203125" customWidth="true" style="20"/>
  </cols>
  <sheetData>
    <row r="1" spans="1:58" customHeight="1" ht="24">
      <c r="A1" s="563" t="s">
        <v>368</v>
      </c>
      <c r="B1" s="563"/>
    </row>
    <row r="2" spans="1:58" customHeight="1" ht="18.75">
      <c r="A2" s="564" t="s">
        <v>369</v>
      </c>
      <c r="B2" s="567"/>
      <c r="C2" s="586" t="s">
        <v>370</v>
      </c>
      <c r="D2" s="565"/>
      <c r="E2" s="565"/>
      <c r="F2" s="565"/>
      <c r="G2" s="565"/>
      <c r="H2" s="565"/>
      <c r="I2" s="620"/>
      <c r="J2" s="564" t="s">
        <v>371</v>
      </c>
      <c r="K2" s="566"/>
      <c r="L2" s="566"/>
      <c r="M2" s="567"/>
      <c r="N2" s="614" t="s">
        <v>372</v>
      </c>
      <c r="O2" s="615"/>
      <c r="P2" s="615"/>
      <c r="Q2" s="615"/>
      <c r="R2" s="615"/>
      <c r="S2" s="615"/>
      <c r="T2" s="615"/>
      <c r="U2" s="615"/>
      <c r="V2" s="615"/>
      <c r="W2" s="615"/>
      <c r="X2" s="615"/>
      <c r="Y2" s="615"/>
      <c r="Z2" s="615"/>
      <c r="AA2" s="615"/>
      <c r="AB2" s="616"/>
      <c r="AC2" s="564" t="s">
        <v>86</v>
      </c>
      <c r="AD2" s="566"/>
      <c r="AE2" s="566"/>
      <c r="AF2" s="566"/>
      <c r="AG2" s="566"/>
      <c r="AH2" s="566"/>
      <c r="AI2" s="566"/>
      <c r="AJ2" s="567"/>
      <c r="AK2" s="615" t="s">
        <v>9</v>
      </c>
      <c r="AL2" s="615"/>
      <c r="AM2" s="615"/>
      <c r="AN2" s="615"/>
      <c r="AO2" s="615"/>
      <c r="AP2" s="615"/>
      <c r="AQ2" s="615"/>
      <c r="AR2" s="615"/>
      <c r="AS2" s="615"/>
      <c r="AT2" s="615"/>
      <c r="AU2" s="615"/>
      <c r="AV2" s="615"/>
      <c r="AW2" s="615"/>
      <c r="AX2" s="615"/>
      <c r="AY2" s="615"/>
      <c r="AZ2" s="615"/>
      <c r="BA2" s="616"/>
    </row>
    <row r="3" spans="1:58" customHeight="1" ht="18.75">
      <c r="A3" s="568"/>
      <c r="B3" s="569"/>
      <c r="C3" s="587"/>
      <c r="D3" s="588"/>
      <c r="E3" s="588"/>
      <c r="F3" s="588"/>
      <c r="G3" s="588"/>
      <c r="H3" s="588"/>
      <c r="I3" s="621"/>
      <c r="J3" s="568"/>
      <c r="K3" s="570"/>
      <c r="L3" s="570"/>
      <c r="M3" s="569"/>
      <c r="N3" s="617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A3" s="618"/>
      <c r="AB3" s="619"/>
      <c r="AC3" s="568"/>
      <c r="AD3" s="570"/>
      <c r="AE3" s="570"/>
      <c r="AF3" s="570"/>
      <c r="AG3" s="570"/>
      <c r="AH3" s="570"/>
      <c r="AI3" s="570"/>
      <c r="AJ3" s="569"/>
      <c r="AK3" s="618"/>
      <c r="AL3" s="618"/>
      <c r="AM3" s="618"/>
      <c r="AN3" s="618"/>
      <c r="AO3" s="618"/>
      <c r="AP3" s="618"/>
      <c r="AQ3" s="618"/>
      <c r="AR3" s="618"/>
      <c r="AS3" s="618"/>
      <c r="AT3" s="618"/>
      <c r="AU3" s="618"/>
      <c r="AV3" s="618"/>
      <c r="AW3" s="618"/>
      <c r="AX3" s="618"/>
      <c r="AY3" s="618"/>
      <c r="AZ3" s="618"/>
      <c r="BA3" s="619"/>
    </row>
    <row r="4" spans="1:58">
      <c r="A4" s="12"/>
      <c r="BA4" s="13"/>
    </row>
    <row r="5" spans="1:58" customHeight="1" ht="7.5">
      <c r="A5" s="578" t="s">
        <v>373</v>
      </c>
      <c r="B5" s="579"/>
      <c r="C5" s="579"/>
      <c r="D5" s="579"/>
      <c r="E5" s="579"/>
      <c r="F5" s="579"/>
      <c r="J5" s="585"/>
      <c r="K5" s="585"/>
      <c r="L5" s="579" t="s">
        <v>374</v>
      </c>
      <c r="M5" s="579"/>
      <c r="N5" s="579"/>
      <c r="O5" s="579"/>
      <c r="P5" s="579"/>
      <c r="Q5" s="579"/>
      <c r="R5" s="579"/>
      <c r="S5" s="579"/>
      <c r="T5" s="579"/>
      <c r="U5" s="579"/>
      <c r="V5" s="579"/>
      <c r="W5" s="579"/>
      <c r="X5" s="579"/>
      <c r="Y5" s="579"/>
      <c r="Z5" s="579"/>
      <c r="AA5" s="579"/>
      <c r="AB5" s="579"/>
      <c r="AC5" s="579"/>
      <c r="AD5" s="579"/>
      <c r="AE5" s="579"/>
      <c r="AF5" s="579"/>
      <c r="AK5" s="584" t="s">
        <v>375</v>
      </c>
      <c r="AL5" s="584"/>
      <c r="AM5" s="135"/>
      <c r="AN5" s="135"/>
      <c r="AO5" s="135"/>
      <c r="AP5" s="135"/>
      <c r="AQ5" s="135"/>
      <c r="AR5" s="135"/>
      <c r="AS5" s="584" t="s">
        <v>376</v>
      </c>
      <c r="AT5" s="625"/>
      <c r="BA5" s="13"/>
    </row>
    <row r="6" spans="1:58" customHeight="1" ht="7.5">
      <c r="A6" s="578"/>
      <c r="B6" s="579"/>
      <c r="C6" s="579"/>
      <c r="D6" s="579"/>
      <c r="E6" s="579"/>
      <c r="F6" s="579"/>
      <c r="J6" s="585"/>
      <c r="K6" s="585"/>
      <c r="L6" s="579"/>
      <c r="M6" s="579"/>
      <c r="N6" s="579"/>
      <c r="O6" s="579"/>
      <c r="P6" s="579"/>
      <c r="Q6" s="579"/>
      <c r="R6" s="579"/>
      <c r="S6" s="579"/>
      <c r="T6" s="579"/>
      <c r="U6" s="579"/>
      <c r="V6" s="579"/>
      <c r="W6" s="579"/>
      <c r="X6" s="579"/>
      <c r="Y6" s="579"/>
      <c r="Z6" s="579"/>
      <c r="AA6" s="579"/>
      <c r="AB6" s="579"/>
      <c r="AC6" s="579"/>
      <c r="AD6" s="579"/>
      <c r="AE6" s="579"/>
      <c r="AF6" s="579"/>
      <c r="AK6" s="626"/>
      <c r="AL6" s="626"/>
      <c r="AM6" s="138"/>
      <c r="AN6" s="138"/>
      <c r="AO6" s="138"/>
      <c r="AP6" s="138"/>
      <c r="AQ6" s="138"/>
      <c r="AR6" s="138"/>
      <c r="AS6" s="626"/>
      <c r="AT6" s="625"/>
      <c r="BA6" s="13"/>
    </row>
    <row r="7" spans="1:58" customHeight="1" ht="7.5">
      <c r="A7" s="578"/>
      <c r="B7" s="579"/>
      <c r="C7" s="579"/>
      <c r="D7" s="579"/>
      <c r="E7" s="579"/>
      <c r="F7" s="579"/>
      <c r="J7" s="585"/>
      <c r="K7" s="585"/>
      <c r="L7" s="585"/>
      <c r="M7" s="585"/>
      <c r="N7" s="585"/>
      <c r="O7" s="585"/>
      <c r="P7" s="585"/>
      <c r="Q7" s="585"/>
      <c r="BA7" s="13"/>
    </row>
    <row r="8" spans="1:58" customHeight="1" ht="7.5">
      <c r="A8" s="12"/>
      <c r="J8" s="19"/>
      <c r="K8" s="19"/>
      <c r="L8" s="19"/>
      <c r="M8" s="19"/>
      <c r="N8" s="19"/>
      <c r="O8" s="19"/>
      <c r="P8" s="19"/>
      <c r="Q8" s="253" t="s">
        <v>377</v>
      </c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K8" s="584" t="s">
        <v>378</v>
      </c>
      <c r="AL8" s="584"/>
      <c r="AM8" s="584"/>
      <c r="AN8" s="135"/>
      <c r="AO8" s="135"/>
      <c r="AP8" s="135"/>
      <c r="AQ8" s="135"/>
      <c r="AR8" s="135"/>
      <c r="AS8" s="135"/>
      <c r="BA8" s="13"/>
    </row>
    <row r="9" spans="1:58" customHeight="1" ht="7.5">
      <c r="A9" s="12"/>
      <c r="B9" s="580" t="s">
        <v>379</v>
      </c>
      <c r="C9" s="580"/>
      <c r="D9" s="580"/>
      <c r="J9" s="19"/>
      <c r="K9" s="19"/>
      <c r="L9" s="19"/>
      <c r="M9" s="19"/>
      <c r="N9" s="19"/>
      <c r="O9" s="19"/>
      <c r="P9" s="19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K9" s="626"/>
      <c r="AL9" s="626"/>
      <c r="AM9" s="626"/>
      <c r="AN9" s="138"/>
      <c r="AO9" s="138"/>
      <c r="AP9" s="138"/>
      <c r="AQ9" s="138"/>
      <c r="AR9" s="138"/>
      <c r="AS9" s="138"/>
      <c r="BA9" s="13"/>
    </row>
    <row r="10" spans="1:58" customHeight="1" ht="7.5">
      <c r="A10" s="12"/>
      <c r="B10" s="580"/>
      <c r="C10" s="580"/>
      <c r="D10" s="580"/>
      <c r="J10" s="19"/>
      <c r="K10" s="19"/>
      <c r="L10" s="19"/>
      <c r="M10" s="19"/>
      <c r="N10" s="19"/>
      <c r="O10" s="19"/>
      <c r="P10" s="19"/>
      <c r="Q10" s="253" t="s">
        <v>380</v>
      </c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BA10" s="13"/>
    </row>
    <row r="11" spans="1:58" customHeight="1" ht="7.5">
      <c r="A11" s="12"/>
      <c r="B11" s="576">
        <v>300</v>
      </c>
      <c r="C11" s="573" t="s">
        <v>381</v>
      </c>
      <c r="D11" s="574">
        <v>80</v>
      </c>
      <c r="E11" s="584" t="s">
        <v>382</v>
      </c>
      <c r="F11" s="583">
        <v>240</v>
      </c>
      <c r="G11" s="584" t="s">
        <v>383</v>
      </c>
      <c r="H11" s="572"/>
      <c r="I11" s="572"/>
      <c r="J11" s="19"/>
      <c r="K11" s="19"/>
      <c r="L11" s="19"/>
      <c r="M11" s="19"/>
      <c r="N11" s="19"/>
      <c r="O11" s="19"/>
      <c r="P11" s="19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BA11" s="13"/>
    </row>
    <row r="12" spans="1:58" customHeight="1" ht="7.5">
      <c r="A12" s="12"/>
      <c r="B12" s="576"/>
      <c r="C12" s="573"/>
      <c r="D12" s="574"/>
      <c r="E12" s="584"/>
      <c r="F12" s="583"/>
      <c r="G12" s="584"/>
      <c r="H12" s="572"/>
      <c r="I12" s="572"/>
      <c r="J12" s="19"/>
      <c r="K12" s="19"/>
      <c r="L12" s="19"/>
      <c r="M12" s="19"/>
      <c r="BA12" s="13"/>
    </row>
    <row r="13" spans="1:58" customHeight="1" ht="7.5">
      <c r="A13" s="12"/>
      <c r="F13" s="60"/>
      <c r="J13" s="19"/>
      <c r="K13" s="19"/>
      <c r="L13" s="19"/>
      <c r="M13" s="19"/>
      <c r="R13" s="589"/>
      <c r="AV13" s="589"/>
      <c r="BA13" s="13"/>
    </row>
    <row r="14" spans="1:58" customHeight="1" ht="7.5">
      <c r="A14" s="12"/>
      <c r="F14" s="60"/>
      <c r="M14" s="19"/>
      <c r="R14" s="589"/>
      <c r="U14" s="135"/>
      <c r="V14" s="135"/>
      <c r="W14" s="135"/>
      <c r="X14" s="197" t="s">
        <v>376</v>
      </c>
      <c r="AV14" s="589"/>
      <c r="BA14" s="13"/>
    </row>
    <row r="15" spans="1:58" customHeight="1" ht="7.5">
      <c r="A15" s="12"/>
      <c r="B15" s="580" t="s">
        <v>384</v>
      </c>
      <c r="C15" s="580"/>
      <c r="D15" s="580"/>
      <c r="E15" s="580"/>
      <c r="F15" s="580"/>
      <c r="M15" s="19"/>
      <c r="R15" s="589"/>
      <c r="U15" s="135"/>
      <c r="V15" s="135"/>
      <c r="W15" s="135"/>
      <c r="X15" s="197"/>
      <c r="AV15" s="589"/>
      <c r="BA15" s="13"/>
    </row>
    <row r="16" spans="1:58" customHeight="1" ht="7.5">
      <c r="A16" s="12"/>
      <c r="B16" s="580"/>
      <c r="C16" s="580"/>
      <c r="D16" s="580"/>
      <c r="E16" s="580"/>
      <c r="F16" s="580"/>
      <c r="M16" s="19"/>
      <c r="R16" s="589"/>
      <c r="Z16" s="589"/>
      <c r="AV16" s="589"/>
      <c r="BA16" s="13"/>
    </row>
    <row r="17" spans="1:58" customHeight="1" ht="7.5">
      <c r="A17" s="12"/>
      <c r="B17" s="576">
        <v>300</v>
      </c>
      <c r="C17" s="573" t="s">
        <v>381</v>
      </c>
      <c r="D17" s="574">
        <v>100</v>
      </c>
      <c r="E17" s="584" t="s">
        <v>382</v>
      </c>
      <c r="F17" s="583">
        <v>300</v>
      </c>
      <c r="G17" s="584" t="s">
        <v>383</v>
      </c>
      <c r="H17" s="572"/>
      <c r="I17" s="572"/>
      <c r="M17" s="19"/>
      <c r="R17" s="589"/>
      <c r="Z17" s="589"/>
      <c r="AC17" s="135"/>
      <c r="AD17" s="135"/>
      <c r="AE17" s="135"/>
      <c r="AF17" s="197" t="s">
        <v>376</v>
      </c>
      <c r="AV17" s="589"/>
      <c r="BA17" s="13"/>
    </row>
    <row r="18" spans="1:58" customHeight="1" ht="7.5">
      <c r="A18" s="12"/>
      <c r="B18" s="576"/>
      <c r="C18" s="573"/>
      <c r="D18" s="574"/>
      <c r="E18" s="584"/>
      <c r="F18" s="583"/>
      <c r="G18" s="584"/>
      <c r="H18" s="572"/>
      <c r="I18" s="572"/>
      <c r="R18" s="589"/>
      <c r="Z18" s="589"/>
      <c r="AC18" s="135"/>
      <c r="AD18" s="135"/>
      <c r="AE18" s="135"/>
      <c r="AF18" s="197"/>
      <c r="AV18" s="589"/>
      <c r="BA18" s="13"/>
    </row>
    <row r="19" spans="1:58" customHeight="1" ht="7.5">
      <c r="A19" s="12"/>
      <c r="B19" s="581"/>
      <c r="C19" s="21"/>
      <c r="D19" s="582"/>
      <c r="E19" s="52"/>
      <c r="F19" s="59"/>
      <c r="G19" s="52"/>
      <c r="H19" s="52"/>
      <c r="I19" s="52"/>
      <c r="R19" s="589"/>
      <c r="Z19" s="589"/>
      <c r="AH19" s="589"/>
      <c r="AV19" s="589"/>
      <c r="BA19" s="13"/>
    </row>
    <row r="20" spans="1:58" customHeight="1" ht="7.5">
      <c r="A20" s="12"/>
      <c r="F20" s="60"/>
      <c r="R20" s="589"/>
      <c r="Z20" s="589"/>
      <c r="AH20" s="589"/>
      <c r="AK20" s="135"/>
      <c r="AL20" s="135"/>
      <c r="AM20" s="135"/>
      <c r="AN20" s="197" t="s">
        <v>376</v>
      </c>
      <c r="AV20" s="589"/>
      <c r="AW20" s="622" t="s">
        <v>385</v>
      </c>
      <c r="AX20" s="623"/>
      <c r="AY20" s="623"/>
      <c r="AZ20" s="623"/>
      <c r="BA20" s="624"/>
    </row>
    <row r="21" spans="1:58" customHeight="1" ht="7.5">
      <c r="A21" s="12"/>
      <c r="B21" s="580" t="s">
        <v>386</v>
      </c>
      <c r="C21" s="580"/>
      <c r="D21" s="580"/>
      <c r="E21" s="580"/>
      <c r="F21" s="580"/>
      <c r="R21" s="589"/>
      <c r="T21" s="19"/>
      <c r="Z21" s="589"/>
      <c r="AB21" s="19"/>
      <c r="AH21" s="589"/>
      <c r="AJ21" s="19"/>
      <c r="AK21" s="135"/>
      <c r="AL21" s="135"/>
      <c r="AM21" s="135"/>
      <c r="AN21" s="197"/>
      <c r="AV21" s="589"/>
      <c r="AW21" s="622"/>
      <c r="AX21" s="623"/>
      <c r="AY21" s="623"/>
      <c r="AZ21" s="623"/>
      <c r="BA21" s="624"/>
    </row>
    <row r="22" spans="1:58" customHeight="1" ht="7.5">
      <c r="A22" s="12"/>
      <c r="B22" s="580"/>
      <c r="C22" s="580"/>
      <c r="D22" s="580"/>
      <c r="E22" s="580"/>
      <c r="F22" s="580"/>
      <c r="J22" s="135" t="s">
        <v>387</v>
      </c>
      <c r="K22" s="135"/>
      <c r="L22" s="135"/>
      <c r="M22" s="135"/>
      <c r="R22" s="589"/>
      <c r="T22" s="19"/>
      <c r="Z22" s="589"/>
      <c r="AB22" s="19"/>
      <c r="AH22" s="589"/>
      <c r="AJ22" s="19"/>
      <c r="AP22" s="589"/>
      <c r="AV22" s="589"/>
      <c r="BA22" s="13"/>
    </row>
    <row r="23" spans="1:58" customHeight="1" ht="7.5">
      <c r="A23" s="12"/>
      <c r="B23" s="576"/>
      <c r="C23" s="573" t="s">
        <v>381</v>
      </c>
      <c r="D23" s="574"/>
      <c r="E23" s="584" t="s">
        <v>382</v>
      </c>
      <c r="F23" s="583"/>
      <c r="G23" s="584" t="s">
        <v>383</v>
      </c>
      <c r="H23" s="572"/>
      <c r="I23" s="572"/>
      <c r="J23" s="135"/>
      <c r="K23" s="135"/>
      <c r="L23" s="135"/>
      <c r="M23" s="135"/>
      <c r="N23" s="610"/>
      <c r="R23" s="589"/>
      <c r="Z23" s="589"/>
      <c r="AH23" s="589"/>
      <c r="AP23" s="589"/>
      <c r="AR23" s="135"/>
      <c r="AS23" s="135"/>
      <c r="AT23" s="135"/>
      <c r="AU23" s="197" t="s">
        <v>376</v>
      </c>
      <c r="AV23" s="600"/>
      <c r="AX23" s="589"/>
      <c r="BA23" s="13"/>
    </row>
    <row r="24" spans="1:58" customHeight="1" ht="7.5">
      <c r="A24" s="12"/>
      <c r="B24" s="576"/>
      <c r="C24" s="573"/>
      <c r="D24" s="574"/>
      <c r="E24" s="584"/>
      <c r="F24" s="583"/>
      <c r="G24" s="584"/>
      <c r="H24" s="572"/>
      <c r="I24" s="572"/>
      <c r="N24" s="610"/>
      <c r="R24" s="589"/>
      <c r="Z24" s="589"/>
      <c r="AH24" s="589"/>
      <c r="AP24" s="589"/>
      <c r="AR24" s="135"/>
      <c r="AS24" s="135"/>
      <c r="AT24" s="135"/>
      <c r="AU24" s="197"/>
      <c r="AV24" s="600"/>
      <c r="AX24" s="589"/>
      <c r="BA24" s="13"/>
    </row>
    <row r="25" spans="1:58" customHeight="1" ht="7.5">
      <c r="A25" s="12"/>
      <c r="B25" s="14"/>
      <c r="C25" s="26"/>
      <c r="D25" s="577"/>
      <c r="E25" s="52"/>
      <c r="F25" s="59"/>
      <c r="G25" s="52"/>
      <c r="H25" s="52"/>
      <c r="I25" s="52"/>
      <c r="N25" s="611" t="s">
        <v>388</v>
      </c>
      <c r="O25" s="255"/>
      <c r="R25" s="589"/>
      <c r="Z25" s="589"/>
      <c r="AH25" s="589"/>
      <c r="AP25" s="589"/>
      <c r="AV25" s="599"/>
      <c r="AX25" s="589"/>
      <c r="BA25" s="13"/>
    </row>
    <row r="26" spans="1:58" customHeight="1" ht="7.5">
      <c r="A26" s="12"/>
      <c r="B26" s="14"/>
      <c r="C26" s="26"/>
      <c r="D26" s="577"/>
      <c r="E26" s="52"/>
      <c r="F26" s="59"/>
      <c r="G26" s="52"/>
      <c r="H26" s="52"/>
      <c r="I26" s="52"/>
      <c r="N26" s="611"/>
      <c r="O26" s="255"/>
      <c r="Q26" s="606"/>
      <c r="R26" s="607"/>
      <c r="S26" s="601"/>
      <c r="T26" s="593"/>
      <c r="Y26" s="606"/>
      <c r="Z26" s="607"/>
      <c r="AA26" s="601"/>
      <c r="AB26" s="593"/>
      <c r="AG26" s="606"/>
      <c r="AH26" s="607"/>
      <c r="AI26" s="601"/>
      <c r="AJ26" s="593"/>
      <c r="AO26" s="606"/>
      <c r="AP26" s="607"/>
      <c r="AQ26" s="601"/>
      <c r="AR26" s="593"/>
      <c r="AV26" s="589"/>
      <c r="AX26" s="589"/>
      <c r="BA26" s="13"/>
    </row>
    <row r="27" spans="1:58" customHeight="1" ht="7.5">
      <c r="A27" s="12"/>
      <c r="B27" s="580" t="s">
        <v>389</v>
      </c>
      <c r="C27" s="580"/>
      <c r="D27" s="580"/>
      <c r="E27" s="580"/>
      <c r="F27" s="580"/>
      <c r="L27" s="77"/>
      <c r="M27" s="77"/>
      <c r="N27" s="612"/>
      <c r="O27" s="77"/>
      <c r="P27" s="77"/>
      <c r="Q27" s="608"/>
      <c r="R27" s="609"/>
      <c r="S27" s="77"/>
      <c r="T27" s="594"/>
      <c r="U27" s="77"/>
      <c r="V27" s="77"/>
      <c r="W27" s="77"/>
      <c r="X27" s="77"/>
      <c r="Y27" s="608"/>
      <c r="Z27" s="609"/>
      <c r="AA27" s="77"/>
      <c r="AB27" s="594"/>
      <c r="AC27" s="77"/>
      <c r="AD27" s="77"/>
      <c r="AE27" s="77"/>
      <c r="AF27" s="77"/>
      <c r="AG27" s="608"/>
      <c r="AH27" s="609"/>
      <c r="AI27" s="77"/>
      <c r="AJ27" s="594"/>
      <c r="AK27" s="77"/>
      <c r="AL27" s="77"/>
      <c r="AM27" s="77"/>
      <c r="AN27" s="77"/>
      <c r="AO27" s="608"/>
      <c r="AP27" s="609"/>
      <c r="AQ27" s="77"/>
      <c r="AR27" s="594"/>
      <c r="AS27" s="77"/>
      <c r="AT27" s="77"/>
      <c r="AU27" s="77"/>
      <c r="AV27" s="590"/>
      <c r="AW27" s="77"/>
      <c r="AX27" s="590"/>
      <c r="AY27" s="77"/>
      <c r="BA27" s="13"/>
    </row>
    <row r="28" spans="1:58" customHeight="1" ht="7.5">
      <c r="A28" s="12"/>
      <c r="B28" s="580"/>
      <c r="C28" s="580"/>
      <c r="D28" s="580"/>
      <c r="E28" s="580"/>
      <c r="F28" s="580"/>
      <c r="N28" s="610"/>
      <c r="R28" s="589"/>
      <c r="Z28" s="589"/>
      <c r="AH28" s="589"/>
      <c r="AP28" s="589"/>
      <c r="AV28" s="589"/>
      <c r="AX28" s="589"/>
      <c r="BA28" s="13"/>
    </row>
    <row r="29" spans="1:58" customHeight="1" ht="7.5">
      <c r="A29" s="12"/>
      <c r="B29" s="576"/>
      <c r="C29" s="573" t="s">
        <v>381</v>
      </c>
      <c r="D29" s="574"/>
      <c r="E29" s="584" t="s">
        <v>382</v>
      </c>
      <c r="F29" s="583"/>
      <c r="G29" s="584" t="s">
        <v>383</v>
      </c>
      <c r="H29" s="572"/>
      <c r="I29" s="572"/>
      <c r="L29" s="77"/>
      <c r="M29" s="77"/>
      <c r="N29" s="612"/>
      <c r="O29" s="77"/>
      <c r="P29" s="77"/>
      <c r="Q29" s="77"/>
      <c r="R29" s="590"/>
      <c r="S29" s="77"/>
      <c r="T29" s="77"/>
      <c r="U29" s="77"/>
      <c r="V29" s="77"/>
      <c r="W29" s="77"/>
      <c r="X29" s="77"/>
      <c r="Y29" s="77"/>
      <c r="Z29" s="590"/>
      <c r="AA29" s="77"/>
      <c r="AB29" s="77"/>
      <c r="AC29" s="77"/>
      <c r="AD29" s="77"/>
      <c r="AE29" s="77"/>
      <c r="AF29" s="77"/>
      <c r="AG29" s="77"/>
      <c r="AH29" s="590"/>
      <c r="AI29" s="77"/>
      <c r="AJ29" s="77"/>
      <c r="AK29" s="77"/>
      <c r="AL29" s="77"/>
      <c r="AM29" s="77"/>
      <c r="AN29" s="77"/>
      <c r="AO29" s="77"/>
      <c r="AP29" s="590"/>
      <c r="AQ29" s="77"/>
      <c r="AR29" s="77"/>
      <c r="AS29" s="77"/>
      <c r="AT29" s="77"/>
      <c r="AU29" s="77"/>
      <c r="AV29" s="590"/>
      <c r="AW29" s="77"/>
      <c r="AX29" s="590"/>
      <c r="AY29" s="77"/>
      <c r="BA29" s="13"/>
    </row>
    <row r="30" spans="1:58" customHeight="1" ht="7.5">
      <c r="A30" s="12"/>
      <c r="B30" s="576"/>
      <c r="C30" s="573"/>
      <c r="D30" s="574"/>
      <c r="E30" s="584"/>
      <c r="F30" s="583"/>
      <c r="G30" s="584"/>
      <c r="H30" s="572"/>
      <c r="I30" s="572"/>
      <c r="N30" s="610"/>
      <c r="R30" s="589"/>
      <c r="Z30" s="589"/>
      <c r="AH30" s="589"/>
      <c r="AP30" s="589"/>
      <c r="AV30" s="589"/>
      <c r="AX30" s="589"/>
      <c r="BA30" s="13"/>
    </row>
    <row r="31" spans="1:58" customHeight="1" ht="7.5">
      <c r="A31" s="12"/>
      <c r="F31" s="60"/>
      <c r="L31" s="591"/>
      <c r="M31" s="591"/>
      <c r="N31" s="613"/>
      <c r="O31" s="591"/>
      <c r="P31" s="591"/>
      <c r="Q31" s="591"/>
      <c r="R31" s="592"/>
      <c r="S31" s="591"/>
      <c r="T31" s="591"/>
      <c r="U31" s="591"/>
      <c r="V31" s="591"/>
      <c r="W31" s="591"/>
      <c r="X31" s="591"/>
      <c r="Y31" s="591"/>
      <c r="Z31" s="592"/>
      <c r="AA31" s="591"/>
      <c r="AB31" s="591"/>
      <c r="AC31" s="591"/>
      <c r="AD31" s="591"/>
      <c r="AE31" s="591"/>
      <c r="AF31" s="591"/>
      <c r="AG31" s="591"/>
      <c r="AH31" s="592"/>
      <c r="AI31" s="591"/>
      <c r="AJ31" s="591"/>
      <c r="AK31" s="591"/>
      <c r="AL31" s="591"/>
      <c r="AM31" s="591"/>
      <c r="AN31" s="591"/>
      <c r="AO31" s="591"/>
      <c r="AP31" s="592"/>
      <c r="AQ31" s="591"/>
      <c r="AR31" s="591"/>
      <c r="AS31" s="591"/>
      <c r="AT31" s="591"/>
      <c r="AU31" s="591"/>
      <c r="AV31" s="592"/>
      <c r="AW31" s="591"/>
      <c r="AX31" s="592"/>
      <c r="AY31" s="591"/>
      <c r="BA31" s="13"/>
    </row>
    <row r="32" spans="1:58" customHeight="1" ht="7.5">
      <c r="A32" s="12"/>
      <c r="F32" s="60"/>
      <c r="N32" s="610"/>
      <c r="R32" s="589"/>
      <c r="Z32" s="589"/>
      <c r="AH32" s="589"/>
      <c r="AP32" s="589"/>
      <c r="AV32" s="589"/>
      <c r="AX32" s="589"/>
      <c r="BA32" s="13"/>
    </row>
    <row r="33" spans="1:58" customHeight="1" ht="7.5">
      <c r="A33" s="12"/>
      <c r="F33" s="60"/>
      <c r="L33" s="77"/>
      <c r="M33" s="77"/>
      <c r="N33" s="612"/>
      <c r="O33" s="77"/>
      <c r="P33" s="77"/>
      <c r="Q33" s="77"/>
      <c r="R33" s="590"/>
      <c r="S33" s="77"/>
      <c r="T33" s="77"/>
      <c r="U33" s="77"/>
      <c r="V33" s="77"/>
      <c r="W33" s="77"/>
      <c r="X33" s="77"/>
      <c r="Y33" s="77"/>
      <c r="Z33" s="590"/>
      <c r="AA33" s="77"/>
      <c r="AB33" s="77"/>
      <c r="AC33" s="77"/>
      <c r="AD33" s="77"/>
      <c r="AE33" s="77"/>
      <c r="AF33" s="77"/>
      <c r="AG33" s="77"/>
      <c r="AH33" s="590"/>
      <c r="AI33" s="77"/>
      <c r="AJ33" s="77"/>
      <c r="AK33" s="77"/>
      <c r="AL33" s="77"/>
      <c r="AM33" s="77"/>
      <c r="AN33" s="77"/>
      <c r="AO33" s="77"/>
      <c r="AP33" s="590"/>
      <c r="AQ33" s="77"/>
      <c r="AR33" s="77"/>
      <c r="AS33" s="77"/>
      <c r="AT33" s="77"/>
      <c r="AU33" s="77"/>
      <c r="AV33" s="590"/>
      <c r="AW33" s="77"/>
      <c r="AX33" s="590"/>
      <c r="AY33" s="77"/>
      <c r="BA33" s="13"/>
    </row>
    <row r="34" spans="1:58" customHeight="1" ht="7.5">
      <c r="A34" s="578" t="s">
        <v>390</v>
      </c>
      <c r="B34" s="579"/>
      <c r="C34" s="579"/>
      <c r="D34" s="579"/>
      <c r="E34" s="579"/>
      <c r="F34" s="60"/>
      <c r="N34" s="610"/>
      <c r="R34" s="589"/>
      <c r="Z34" s="589"/>
      <c r="AH34" s="589"/>
      <c r="AP34" s="589"/>
      <c r="AV34" s="589"/>
      <c r="AX34" s="589"/>
      <c r="BA34" s="13"/>
    </row>
    <row r="35" spans="1:58" customHeight="1" ht="7.5">
      <c r="A35" s="578"/>
      <c r="B35" s="579"/>
      <c r="C35" s="579"/>
      <c r="D35" s="579"/>
      <c r="E35" s="579"/>
      <c r="F35" s="60"/>
      <c r="L35" s="77"/>
      <c r="M35" s="77"/>
      <c r="N35" s="612"/>
      <c r="O35" s="77"/>
      <c r="P35" s="77"/>
      <c r="Q35" s="77"/>
      <c r="R35" s="590"/>
      <c r="S35" s="77"/>
      <c r="T35" s="77"/>
      <c r="U35" s="77"/>
      <c r="V35" s="77"/>
      <c r="W35" s="77"/>
      <c r="X35" s="77"/>
      <c r="Y35" s="77"/>
      <c r="Z35" s="590"/>
      <c r="AA35" s="77"/>
      <c r="AB35" s="77"/>
      <c r="AC35" s="77"/>
      <c r="AD35" s="77"/>
      <c r="AE35" s="77"/>
      <c r="AF35" s="77"/>
      <c r="AG35" s="77"/>
      <c r="AH35" s="590"/>
      <c r="AI35" s="77"/>
      <c r="AJ35" s="77"/>
      <c r="AK35" s="77"/>
      <c r="AL35" s="77"/>
      <c r="AM35" s="77"/>
      <c r="AN35" s="77"/>
      <c r="AO35" s="77"/>
      <c r="AP35" s="590"/>
      <c r="AQ35" s="77"/>
      <c r="AR35" s="77"/>
      <c r="AS35" s="77"/>
      <c r="AT35" s="77"/>
      <c r="AU35" s="77"/>
      <c r="AV35" s="590"/>
      <c r="AW35" s="77"/>
      <c r="AX35" s="590"/>
      <c r="AY35" s="77"/>
      <c r="BA35" s="13"/>
    </row>
    <row r="36" spans="1:58" customHeight="1" ht="7.5">
      <c r="A36" s="578"/>
      <c r="B36" s="579"/>
      <c r="C36" s="579"/>
      <c r="D36" s="579"/>
      <c r="E36" s="579"/>
      <c r="F36" s="60"/>
      <c r="N36" s="610"/>
      <c r="Q36" s="595" t="s">
        <v>391</v>
      </c>
      <c r="R36" s="604"/>
      <c r="S36" s="602"/>
      <c r="T36" s="597"/>
      <c r="Y36" s="595" t="s">
        <v>392</v>
      </c>
      <c r="Z36" s="604"/>
      <c r="AA36" s="602"/>
      <c r="AB36" s="597"/>
      <c r="AG36" s="595"/>
      <c r="AH36" s="604"/>
      <c r="AI36" s="602"/>
      <c r="AJ36" s="597"/>
      <c r="AO36" s="595"/>
      <c r="AP36" s="604"/>
      <c r="AQ36" s="602"/>
      <c r="AR36" s="597"/>
      <c r="AS36" s="19"/>
      <c r="AT36" s="19"/>
      <c r="AU36" s="19"/>
      <c r="AV36" s="589"/>
      <c r="AX36" s="589"/>
      <c r="BA36" s="13"/>
    </row>
    <row r="37" spans="1:58" customHeight="1" ht="7.5">
      <c r="A37" s="12"/>
      <c r="F37" s="60"/>
      <c r="N37" s="611" t="s">
        <v>393</v>
      </c>
      <c r="O37" s="255"/>
      <c r="Q37" s="596"/>
      <c r="R37" s="605"/>
      <c r="S37" s="69"/>
      <c r="T37" s="598"/>
      <c r="Y37" s="596"/>
      <c r="Z37" s="605"/>
      <c r="AA37" s="69"/>
      <c r="AB37" s="598"/>
      <c r="AG37" s="596"/>
      <c r="AH37" s="605"/>
      <c r="AI37" s="69"/>
      <c r="AJ37" s="598"/>
      <c r="AO37" s="596"/>
      <c r="AP37" s="605"/>
      <c r="AQ37" s="69"/>
      <c r="AR37" s="598"/>
      <c r="AS37" s="19"/>
      <c r="AT37" s="19"/>
      <c r="AU37" s="19"/>
      <c r="AV37" s="589"/>
      <c r="AX37" s="589"/>
      <c r="BA37" s="13"/>
    </row>
    <row r="38" spans="1:58" customHeight="1" ht="7.5">
      <c r="A38" s="12"/>
      <c r="B38" s="580" t="s">
        <v>379</v>
      </c>
      <c r="C38" s="580"/>
      <c r="D38" s="580"/>
      <c r="F38" s="60"/>
      <c r="N38" s="611"/>
      <c r="O38" s="255"/>
      <c r="R38" s="589"/>
      <c r="Z38" s="589"/>
      <c r="AH38" s="589"/>
      <c r="AP38" s="589"/>
      <c r="AV38" s="589"/>
      <c r="AX38" s="589"/>
      <c r="BA38" s="13"/>
    </row>
    <row r="39" spans="1:58" customHeight="1" ht="7.5">
      <c r="A39" s="12"/>
      <c r="B39" s="580"/>
      <c r="C39" s="580"/>
      <c r="D39" s="580"/>
      <c r="F39" s="60"/>
      <c r="N39" s="610"/>
      <c r="R39" s="589"/>
      <c r="Z39" s="589"/>
      <c r="AH39" s="589"/>
      <c r="AP39" s="589"/>
      <c r="AR39" s="135"/>
      <c r="AS39" s="135"/>
      <c r="AT39" s="135"/>
      <c r="AU39" s="197" t="s">
        <v>376</v>
      </c>
      <c r="AV39" s="600"/>
      <c r="AW39" s="603" t="s">
        <v>394</v>
      </c>
      <c r="AX39" s="253"/>
      <c r="AY39" s="253"/>
      <c r="AZ39" s="253"/>
      <c r="BA39" s="13"/>
    </row>
    <row r="40" spans="1:58" customHeight="1" ht="7.5">
      <c r="A40" s="12"/>
      <c r="B40" s="576">
        <v>240</v>
      </c>
      <c r="C40" s="573" t="s">
        <v>381</v>
      </c>
      <c r="D40" s="574">
        <v>0.85</v>
      </c>
      <c r="E40" s="584" t="s">
        <v>203</v>
      </c>
      <c r="F40" s="583">
        <v>205</v>
      </c>
      <c r="G40" s="584" t="s">
        <v>171</v>
      </c>
      <c r="H40" s="572"/>
      <c r="I40" s="572"/>
      <c r="N40" s="610"/>
      <c r="R40" s="589"/>
      <c r="Z40" s="589"/>
      <c r="AH40" s="589"/>
      <c r="AP40" s="589"/>
      <c r="AR40" s="135"/>
      <c r="AS40" s="135"/>
      <c r="AT40" s="135"/>
      <c r="AU40" s="197"/>
      <c r="AV40" s="600"/>
      <c r="AW40" s="603"/>
      <c r="AX40" s="253"/>
      <c r="AY40" s="253"/>
      <c r="AZ40" s="253"/>
      <c r="BA40" s="13"/>
    </row>
    <row r="41" spans="1:58" customHeight="1" ht="7.5">
      <c r="A41" s="12"/>
      <c r="B41" s="576"/>
      <c r="C41" s="573"/>
      <c r="D41" s="574"/>
      <c r="E41" s="584"/>
      <c r="F41" s="583"/>
      <c r="G41" s="584"/>
      <c r="H41" s="572"/>
      <c r="I41" s="572"/>
      <c r="R41" s="589"/>
      <c r="Z41" s="589"/>
      <c r="AH41" s="589"/>
      <c r="AP41" s="589"/>
      <c r="AV41" s="589"/>
      <c r="BA41" s="13"/>
    </row>
    <row r="42" spans="1:58" customHeight="1" ht="7.5">
      <c r="A42" s="12"/>
      <c r="F42" s="60"/>
      <c r="R42" s="589"/>
      <c r="Z42" s="589"/>
      <c r="AH42" s="589"/>
      <c r="AK42" s="135"/>
      <c r="AL42" s="135"/>
      <c r="AM42" s="135"/>
      <c r="AN42" s="197" t="s">
        <v>376</v>
      </c>
      <c r="AV42" s="589"/>
      <c r="BA42" s="13"/>
    </row>
    <row r="43" spans="1:58" customHeight="1" ht="7.5">
      <c r="A43" s="12"/>
      <c r="F43" s="60"/>
      <c r="R43" s="589"/>
      <c r="Z43" s="589"/>
      <c r="AH43" s="589"/>
      <c r="AJ43" s="19"/>
      <c r="AK43" s="135"/>
      <c r="AL43" s="135"/>
      <c r="AM43" s="135"/>
      <c r="AN43" s="197"/>
      <c r="AV43" s="589"/>
      <c r="BA43" s="13"/>
    </row>
    <row r="44" spans="1:58" customHeight="1" ht="7.5">
      <c r="A44" s="12"/>
      <c r="B44" s="580" t="s">
        <v>384</v>
      </c>
      <c r="C44" s="580"/>
      <c r="D44" s="580"/>
      <c r="E44" s="580"/>
      <c r="F44" s="580"/>
      <c r="R44" s="589"/>
      <c r="Z44" s="589"/>
      <c r="AH44" s="589"/>
      <c r="AV44" s="589"/>
      <c r="BA44" s="13"/>
    </row>
    <row r="45" spans="1:58" customHeight="1" ht="7.5">
      <c r="A45" s="12"/>
      <c r="B45" s="580"/>
      <c r="C45" s="580"/>
      <c r="D45" s="580"/>
      <c r="E45" s="580"/>
      <c r="F45" s="580"/>
      <c r="R45" s="589"/>
      <c r="Z45" s="589"/>
      <c r="AC45" s="135">
        <v>1.895</v>
      </c>
      <c r="AD45" s="135"/>
      <c r="AE45" s="135"/>
      <c r="AF45" s="197" t="s">
        <v>376</v>
      </c>
      <c r="AV45" s="589"/>
      <c r="BA45" s="13"/>
    </row>
    <row r="46" spans="1:58" customHeight="1" ht="7.5">
      <c r="A46" s="12"/>
      <c r="B46" s="576">
        <v>300</v>
      </c>
      <c r="C46" s="573" t="s">
        <v>381</v>
      </c>
      <c r="D46" s="574">
        <v>0.85</v>
      </c>
      <c r="E46" s="584" t="s">
        <v>203</v>
      </c>
      <c r="F46" s="583">
        <v>255</v>
      </c>
      <c r="G46" s="584" t="s">
        <v>171</v>
      </c>
      <c r="H46" s="572"/>
      <c r="I46" s="572"/>
      <c r="R46" s="589"/>
      <c r="Z46" s="589"/>
      <c r="AC46" s="135"/>
      <c r="AD46" s="135"/>
      <c r="AE46" s="135"/>
      <c r="AF46" s="197"/>
      <c r="AV46" s="589"/>
      <c r="BA46" s="13"/>
    </row>
    <row r="47" spans="1:58" customHeight="1" ht="7.5">
      <c r="A47" s="12"/>
      <c r="B47" s="576"/>
      <c r="C47" s="573"/>
      <c r="D47" s="574"/>
      <c r="E47" s="584"/>
      <c r="F47" s="583"/>
      <c r="G47" s="584"/>
      <c r="H47" s="572"/>
      <c r="I47" s="572"/>
      <c r="R47" s="589"/>
      <c r="Z47" s="589"/>
      <c r="AV47" s="589"/>
      <c r="BA47" s="13"/>
    </row>
    <row r="48" spans="1:58" customHeight="1" ht="7.5">
      <c r="A48" s="12"/>
      <c r="B48" s="581"/>
      <c r="C48" s="21"/>
      <c r="D48" s="582"/>
      <c r="E48" s="52"/>
      <c r="F48" s="59"/>
      <c r="G48" s="52"/>
      <c r="H48" s="52"/>
      <c r="I48" s="52"/>
      <c r="R48" s="589"/>
      <c r="U48" s="135">
        <v>3.215</v>
      </c>
      <c r="V48" s="135"/>
      <c r="W48" s="135"/>
      <c r="X48" s="197" t="s">
        <v>376</v>
      </c>
      <c r="AV48" s="589"/>
      <c r="BA48" s="13"/>
    </row>
    <row r="49" spans="1:58" customHeight="1" ht="7.5">
      <c r="A49" s="12"/>
      <c r="F49" s="60"/>
      <c r="R49" s="589"/>
      <c r="U49" s="135"/>
      <c r="V49" s="135"/>
      <c r="W49" s="135"/>
      <c r="X49" s="197"/>
      <c r="AV49" s="589"/>
      <c r="BA49" s="13"/>
    </row>
    <row r="50" spans="1:58" customHeight="1" ht="7.5">
      <c r="A50" s="12"/>
      <c r="B50" s="580" t="s">
        <v>386</v>
      </c>
      <c r="C50" s="580"/>
      <c r="D50" s="580"/>
      <c r="E50" s="580"/>
      <c r="F50" s="580"/>
      <c r="R50" s="589"/>
      <c r="BA50" s="13"/>
    </row>
    <row r="51" spans="1:58" customHeight="1" ht="7.5">
      <c r="A51" s="12"/>
      <c r="B51" s="580"/>
      <c r="C51" s="580"/>
      <c r="D51" s="580"/>
      <c r="E51" s="580"/>
      <c r="F51" s="580"/>
      <c r="BA51" s="13"/>
    </row>
    <row r="52" spans="1:58" customHeight="1" ht="7.5">
      <c r="A52" s="12"/>
      <c r="B52" s="576"/>
      <c r="C52" s="573" t="s">
        <v>381</v>
      </c>
      <c r="D52" s="574"/>
      <c r="E52" s="584" t="s">
        <v>395</v>
      </c>
      <c r="F52" s="583"/>
      <c r="G52" s="584" t="s">
        <v>171</v>
      </c>
      <c r="H52" s="572"/>
      <c r="I52" s="572"/>
      <c r="L52" s="579" t="s">
        <v>396</v>
      </c>
      <c r="M52" s="579"/>
      <c r="N52" s="579"/>
      <c r="O52" s="579"/>
      <c r="P52" s="579"/>
      <c r="Q52" s="579"/>
      <c r="R52" s="579"/>
      <c r="S52" s="579"/>
      <c r="BA52" s="13"/>
    </row>
    <row r="53" spans="1:58" customHeight="1" ht="7.5">
      <c r="A53" s="12"/>
      <c r="B53" s="576"/>
      <c r="C53" s="573"/>
      <c r="D53" s="574"/>
      <c r="E53" s="584"/>
      <c r="F53" s="583"/>
      <c r="G53" s="584"/>
      <c r="H53" s="572"/>
      <c r="I53" s="572"/>
      <c r="L53" s="579"/>
      <c r="M53" s="579"/>
      <c r="N53" s="579"/>
      <c r="O53" s="579"/>
      <c r="P53" s="579"/>
      <c r="Q53" s="579"/>
      <c r="R53" s="579"/>
      <c r="S53" s="579"/>
      <c r="BA53" s="13"/>
    </row>
    <row r="54" spans="1:58" customHeight="1" ht="7.5">
      <c r="A54" s="12"/>
      <c r="B54" s="14"/>
      <c r="C54" s="26"/>
      <c r="D54" s="577"/>
      <c r="E54" s="52"/>
      <c r="F54" s="59"/>
      <c r="G54" s="52"/>
      <c r="H54" s="52"/>
      <c r="I54" s="52"/>
      <c r="L54" s="579"/>
      <c r="M54" s="579"/>
      <c r="N54" s="579"/>
      <c r="O54" s="579"/>
      <c r="P54" s="579"/>
      <c r="Q54" s="579"/>
      <c r="R54" s="579"/>
      <c r="S54" s="579"/>
      <c r="V54" s="135" t="s">
        <v>397</v>
      </c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BA54" s="13"/>
    </row>
    <row r="55" spans="1:58" customHeight="1" ht="7.5">
      <c r="A55" s="12"/>
      <c r="B55" s="14"/>
      <c r="C55" s="26"/>
      <c r="D55" s="577"/>
      <c r="E55" s="52"/>
      <c r="F55" s="59"/>
      <c r="G55" s="52"/>
      <c r="H55" s="52"/>
      <c r="I55" s="52"/>
      <c r="N55" s="135" t="s">
        <v>298</v>
      </c>
      <c r="O55" s="253" t="s">
        <v>398</v>
      </c>
      <c r="P55" s="253"/>
      <c r="Q55" s="253"/>
      <c r="R55" s="135" t="s">
        <v>33</v>
      </c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BA55" s="13"/>
    </row>
    <row r="56" spans="1:58" customHeight="1" ht="7.5">
      <c r="A56" s="12"/>
      <c r="B56" s="580" t="s">
        <v>389</v>
      </c>
      <c r="C56" s="580"/>
      <c r="D56" s="580"/>
      <c r="E56" s="580"/>
      <c r="F56" s="580"/>
      <c r="N56" s="135"/>
      <c r="O56" s="253"/>
      <c r="P56" s="253"/>
      <c r="Q56" s="253"/>
      <c r="R56" s="135"/>
      <c r="V56" s="575" t="s">
        <v>399</v>
      </c>
      <c r="W56" s="575"/>
      <c r="X56" s="575"/>
      <c r="Y56" s="575"/>
      <c r="Z56" s="575"/>
      <c r="AA56" s="575"/>
      <c r="AB56" s="575"/>
      <c r="AC56" s="575"/>
      <c r="AD56" s="575"/>
      <c r="AE56" s="575"/>
      <c r="AF56" s="575"/>
      <c r="AG56" s="575"/>
      <c r="BA56" s="13"/>
    </row>
    <row r="57" spans="1:58" customHeight="1" ht="7.5">
      <c r="A57" s="12"/>
      <c r="B57" s="580"/>
      <c r="C57" s="580"/>
      <c r="D57" s="580"/>
      <c r="E57" s="580"/>
      <c r="F57" s="580"/>
      <c r="V57" s="573"/>
      <c r="W57" s="573"/>
      <c r="X57" s="573"/>
      <c r="Y57" s="573"/>
      <c r="Z57" s="573"/>
      <c r="AA57" s="573"/>
      <c r="AB57" s="573"/>
      <c r="AC57" s="573"/>
      <c r="AD57" s="573"/>
      <c r="AE57" s="573"/>
      <c r="AF57" s="573"/>
      <c r="AG57" s="573"/>
      <c r="BA57" s="13"/>
    </row>
    <row r="58" spans="1:58" customHeight="1" ht="7.5">
      <c r="A58" s="12"/>
      <c r="B58" s="576"/>
      <c r="C58" s="573" t="s">
        <v>381</v>
      </c>
      <c r="D58" s="574"/>
      <c r="E58" s="584" t="s">
        <v>203</v>
      </c>
      <c r="F58" s="583"/>
      <c r="G58" s="584" t="s">
        <v>171</v>
      </c>
      <c r="H58" s="572"/>
      <c r="I58" s="572"/>
      <c r="BA58" s="13"/>
    </row>
    <row r="59" spans="1:58" customHeight="1" ht="7.5">
      <c r="A59" s="12"/>
      <c r="B59" s="576"/>
      <c r="C59" s="573"/>
      <c r="D59" s="574"/>
      <c r="E59" s="584"/>
      <c r="F59" s="583"/>
      <c r="G59" s="584"/>
      <c r="H59" s="572"/>
      <c r="I59" s="572"/>
      <c r="N59" s="135" t="s">
        <v>400</v>
      </c>
      <c r="O59" s="253" t="s">
        <v>398</v>
      </c>
      <c r="P59" s="253"/>
      <c r="Q59" s="253"/>
      <c r="R59" s="135" t="s">
        <v>33</v>
      </c>
      <c r="V59" s="253" t="s">
        <v>401</v>
      </c>
      <c r="W59" s="253"/>
      <c r="X59" s="253"/>
      <c r="Y59" s="253"/>
      <c r="Z59" s="253"/>
      <c r="AA59" s="253"/>
      <c r="BA59" s="13"/>
    </row>
    <row r="60" spans="1:58" customHeight="1" ht="7.5">
      <c r="A60" s="12"/>
      <c r="N60" s="135"/>
      <c r="O60" s="253"/>
      <c r="P60" s="253"/>
      <c r="Q60" s="253"/>
      <c r="R60" s="135"/>
      <c r="T60" s="19"/>
      <c r="V60" s="253"/>
      <c r="W60" s="253"/>
      <c r="X60" s="253"/>
      <c r="Y60" s="253"/>
      <c r="Z60" s="253"/>
      <c r="AA60" s="253"/>
      <c r="AB60" s="19"/>
      <c r="BA60" s="13"/>
    </row>
    <row r="61" spans="1:58" customHeight="1" ht="7.5">
      <c r="A61" s="12"/>
      <c r="BA61" s="13"/>
    </row>
    <row r="62" spans="1:58" customHeight="1" ht="7.5">
      <c r="A62" s="12"/>
      <c r="N62" s="627"/>
      <c r="O62" s="317"/>
      <c r="P62" s="317"/>
      <c r="Q62" s="317"/>
      <c r="R62" s="627" t="s">
        <v>402</v>
      </c>
      <c r="S62" s="317"/>
      <c r="T62" s="317"/>
      <c r="U62" s="317"/>
      <c r="V62" s="317"/>
      <c r="W62" s="317"/>
      <c r="X62" s="318"/>
      <c r="Y62" s="627" t="s">
        <v>403</v>
      </c>
      <c r="Z62" s="317"/>
      <c r="AA62" s="317"/>
      <c r="AB62" s="317"/>
      <c r="AC62" s="317"/>
      <c r="AD62" s="317"/>
      <c r="AE62" s="318"/>
      <c r="AF62" s="627" t="s">
        <v>404</v>
      </c>
      <c r="AG62" s="317"/>
      <c r="AH62" s="317"/>
      <c r="AI62" s="317"/>
      <c r="AJ62" s="317"/>
      <c r="AK62" s="317"/>
      <c r="AL62" s="318"/>
      <c r="AM62" s="627" t="s">
        <v>405</v>
      </c>
      <c r="AN62" s="317"/>
      <c r="AO62" s="317"/>
      <c r="AP62" s="317"/>
      <c r="AQ62" s="317"/>
      <c r="AR62" s="317"/>
      <c r="AS62" s="318"/>
      <c r="AT62" s="317" t="s">
        <v>406</v>
      </c>
      <c r="AU62" s="317"/>
      <c r="AV62" s="317"/>
      <c r="AW62" s="317"/>
      <c r="AX62" s="317"/>
      <c r="AY62" s="317"/>
      <c r="AZ62" s="318"/>
      <c r="BA62" s="13"/>
    </row>
    <row r="63" spans="1:58" customHeight="1" ht="6.75">
      <c r="A63" s="12"/>
      <c r="N63" s="628"/>
      <c r="O63" s="319"/>
      <c r="P63" s="319"/>
      <c r="Q63" s="319"/>
      <c r="R63" s="628"/>
      <c r="S63" s="319"/>
      <c r="T63" s="319"/>
      <c r="U63" s="319"/>
      <c r="V63" s="319"/>
      <c r="W63" s="319"/>
      <c r="X63" s="320"/>
      <c r="Y63" s="628"/>
      <c r="Z63" s="319"/>
      <c r="AA63" s="319"/>
      <c r="AB63" s="319"/>
      <c r="AC63" s="319"/>
      <c r="AD63" s="319"/>
      <c r="AE63" s="320"/>
      <c r="AF63" s="628"/>
      <c r="AG63" s="319"/>
      <c r="AH63" s="319"/>
      <c r="AI63" s="319"/>
      <c r="AJ63" s="319"/>
      <c r="AK63" s="319"/>
      <c r="AL63" s="320"/>
      <c r="AM63" s="628"/>
      <c r="AN63" s="319"/>
      <c r="AO63" s="319"/>
      <c r="AP63" s="319"/>
      <c r="AQ63" s="319"/>
      <c r="AR63" s="319"/>
      <c r="AS63" s="320"/>
      <c r="AT63" s="319"/>
      <c r="AU63" s="319"/>
      <c r="AV63" s="319"/>
      <c r="AW63" s="319"/>
      <c r="AX63" s="319"/>
      <c r="AY63" s="319"/>
      <c r="AZ63" s="320"/>
      <c r="BA63" s="13"/>
    </row>
    <row r="64" spans="1:58" customHeight="1" ht="7.5">
      <c r="A64" s="12"/>
      <c r="N64" s="629" t="s">
        <v>398</v>
      </c>
      <c r="O64" s="97"/>
      <c r="P64" s="97"/>
      <c r="Q64" s="97"/>
      <c r="R64" s="158">
        <v>115</v>
      </c>
      <c r="S64" s="159"/>
      <c r="T64" s="159"/>
      <c r="U64" s="159"/>
      <c r="V64" s="159"/>
      <c r="W64" s="317" t="s">
        <v>171</v>
      </c>
      <c r="X64" s="318"/>
      <c r="Y64" s="158">
        <v>85</v>
      </c>
      <c r="Z64" s="159"/>
      <c r="AA64" s="159"/>
      <c r="AB64" s="159"/>
      <c r="AC64" s="159"/>
      <c r="AD64" s="317" t="s">
        <v>171</v>
      </c>
      <c r="AE64" s="318"/>
      <c r="AF64" s="158"/>
      <c r="AG64" s="159"/>
      <c r="AH64" s="159"/>
      <c r="AI64" s="159"/>
      <c r="AJ64" s="159"/>
      <c r="AK64" s="317" t="s">
        <v>171</v>
      </c>
      <c r="AL64" s="318"/>
      <c r="AM64" s="158"/>
      <c r="AN64" s="159"/>
      <c r="AO64" s="159"/>
      <c r="AP64" s="159"/>
      <c r="AQ64" s="159"/>
      <c r="AR64" s="317" t="s">
        <v>171</v>
      </c>
      <c r="AS64" s="318"/>
      <c r="AT64" s="159">
        <v>200</v>
      </c>
      <c r="AU64" s="159"/>
      <c r="AV64" s="159"/>
      <c r="AW64" s="159"/>
      <c r="AX64" s="159"/>
      <c r="AY64" s="317" t="s">
        <v>171</v>
      </c>
      <c r="AZ64" s="318"/>
      <c r="BA64" s="13"/>
    </row>
    <row r="65" spans="1:58" customHeight="1" ht="7.5">
      <c r="A65" s="12"/>
      <c r="N65" s="628"/>
      <c r="O65" s="319"/>
      <c r="P65" s="319"/>
      <c r="Q65" s="319"/>
      <c r="R65" s="160"/>
      <c r="S65" s="161"/>
      <c r="T65" s="161"/>
      <c r="U65" s="161"/>
      <c r="V65" s="161"/>
      <c r="W65" s="319"/>
      <c r="X65" s="320"/>
      <c r="Y65" s="160"/>
      <c r="Z65" s="161"/>
      <c r="AA65" s="161"/>
      <c r="AB65" s="161"/>
      <c r="AC65" s="161"/>
      <c r="AD65" s="319"/>
      <c r="AE65" s="320"/>
      <c r="AF65" s="160"/>
      <c r="AG65" s="161"/>
      <c r="AH65" s="161"/>
      <c r="AI65" s="161"/>
      <c r="AJ65" s="161"/>
      <c r="AK65" s="319"/>
      <c r="AL65" s="320"/>
      <c r="AM65" s="160"/>
      <c r="AN65" s="161"/>
      <c r="AO65" s="161"/>
      <c r="AP65" s="161"/>
      <c r="AQ65" s="161"/>
      <c r="AR65" s="319"/>
      <c r="AS65" s="320"/>
      <c r="AT65" s="161"/>
      <c r="AU65" s="161"/>
      <c r="AV65" s="161"/>
      <c r="AW65" s="161"/>
      <c r="AX65" s="161"/>
      <c r="AY65" s="319"/>
      <c r="AZ65" s="320"/>
      <c r="BA65" s="13"/>
    </row>
    <row r="66" spans="1:58" customHeight="1" ht="7.5">
      <c r="A66" s="12"/>
      <c r="N66" s="627" t="s">
        <v>407</v>
      </c>
      <c r="O66" s="317"/>
      <c r="P66" s="317"/>
      <c r="Q66" s="317"/>
      <c r="R66" s="631">
        <v>90</v>
      </c>
      <c r="S66" s="107"/>
      <c r="T66" s="107"/>
      <c r="U66" s="107"/>
      <c r="V66" s="107"/>
      <c r="W66" s="97" t="s">
        <v>171</v>
      </c>
      <c r="X66" s="630"/>
      <c r="Y66" s="631">
        <v>170</v>
      </c>
      <c r="Z66" s="107"/>
      <c r="AA66" s="107"/>
      <c r="AB66" s="107"/>
      <c r="AC66" s="107"/>
      <c r="AD66" s="97" t="s">
        <v>171</v>
      </c>
      <c r="AE66" s="630"/>
      <c r="AF66" s="631"/>
      <c r="AG66" s="107"/>
      <c r="AH66" s="107"/>
      <c r="AI66" s="107"/>
      <c r="AJ66" s="107"/>
      <c r="AK66" s="97" t="s">
        <v>171</v>
      </c>
      <c r="AL66" s="630"/>
      <c r="AM66" s="631"/>
      <c r="AN66" s="107"/>
      <c r="AO66" s="107"/>
      <c r="AP66" s="107"/>
      <c r="AQ66" s="107"/>
      <c r="AR66" s="97" t="s">
        <v>171</v>
      </c>
      <c r="AS66" s="630"/>
      <c r="AT66" s="107">
        <v>260</v>
      </c>
      <c r="AU66" s="107"/>
      <c r="AV66" s="107"/>
      <c r="AW66" s="107"/>
      <c r="AX66" s="107"/>
      <c r="AY66" s="97" t="s">
        <v>171</v>
      </c>
      <c r="AZ66" s="630"/>
      <c r="BA66" s="13"/>
    </row>
    <row r="67" spans="1:58" customHeight="1" ht="7.5">
      <c r="A67" s="12"/>
      <c r="N67" s="628"/>
      <c r="O67" s="319"/>
      <c r="P67" s="319"/>
      <c r="Q67" s="319"/>
      <c r="R67" s="160"/>
      <c r="S67" s="161"/>
      <c r="T67" s="161"/>
      <c r="U67" s="161"/>
      <c r="V67" s="161"/>
      <c r="W67" s="319"/>
      <c r="X67" s="320"/>
      <c r="Y67" s="160"/>
      <c r="Z67" s="161"/>
      <c r="AA67" s="161"/>
      <c r="AB67" s="161"/>
      <c r="AC67" s="161"/>
      <c r="AD67" s="319"/>
      <c r="AE67" s="320"/>
      <c r="AF67" s="160"/>
      <c r="AG67" s="161"/>
      <c r="AH67" s="161"/>
      <c r="AI67" s="161"/>
      <c r="AJ67" s="161"/>
      <c r="AK67" s="319"/>
      <c r="AL67" s="320"/>
      <c r="AM67" s="160"/>
      <c r="AN67" s="161"/>
      <c r="AO67" s="161"/>
      <c r="AP67" s="161"/>
      <c r="AQ67" s="161"/>
      <c r="AR67" s="319"/>
      <c r="AS67" s="320"/>
      <c r="AT67" s="161"/>
      <c r="AU67" s="161"/>
      <c r="AV67" s="161"/>
      <c r="AW67" s="161"/>
      <c r="AX67" s="161"/>
      <c r="AY67" s="319"/>
      <c r="AZ67" s="320"/>
      <c r="BA67" s="13"/>
    </row>
    <row r="68" spans="1:58" customHeight="1" ht="6.95">
      <c r="A68" s="12"/>
      <c r="BA68" s="13"/>
    </row>
    <row r="69" spans="1:58" customHeight="1" ht="13.5">
      <c r="A69" s="15" t="s">
        <v>408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571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17"/>
    </row>
    <row r="70" spans="1:58" customHeight="1" ht="6.95"/>
    <row r="71" spans="1:58" customHeight="1" ht="6.95"/>
    <row r="72" spans="1:58" customHeight="1" ht="6.95"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58" customHeight="1" ht="6.95"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58"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58"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58"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58"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5:F16"/>
    <mergeCell ref="B21:F22"/>
    <mergeCell ref="B27:F28"/>
    <mergeCell ref="B56:F57"/>
    <mergeCell ref="B50:F51"/>
    <mergeCell ref="B44:F45"/>
    <mergeCell ref="B38:D39"/>
    <mergeCell ref="R64:V65"/>
    <mergeCell ref="R66:V67"/>
    <mergeCell ref="Y64:AC65"/>
    <mergeCell ref="Y66:AC67"/>
    <mergeCell ref="AF64:AJ65"/>
    <mergeCell ref="AF66:AJ67"/>
    <mergeCell ref="AD64:AE65"/>
    <mergeCell ref="AD66:AE67"/>
    <mergeCell ref="AK64:AL65"/>
    <mergeCell ref="AK66:AL67"/>
    <mergeCell ref="AR64:AS65"/>
    <mergeCell ref="AR66:AS67"/>
    <mergeCell ref="AM64:AQ65"/>
    <mergeCell ref="AM66:AQ67"/>
    <mergeCell ref="AM62:AS63"/>
    <mergeCell ref="AT62:AZ63"/>
    <mergeCell ref="AY64:AZ65"/>
    <mergeCell ref="AY66:AZ67"/>
    <mergeCell ref="AT64:AX65"/>
    <mergeCell ref="AT66:AX67"/>
    <mergeCell ref="R62:X63"/>
    <mergeCell ref="Y62:AE63"/>
    <mergeCell ref="AF62:AL63"/>
    <mergeCell ref="W64:X65"/>
    <mergeCell ref="W66:X67"/>
    <mergeCell ref="N64:Q65"/>
    <mergeCell ref="N66:Q67"/>
    <mergeCell ref="N62:Q63"/>
    <mergeCell ref="N55:N56"/>
    <mergeCell ref="O55:Q56"/>
    <mergeCell ref="R55:R56"/>
    <mergeCell ref="V56:AG57"/>
    <mergeCell ref="V54:AG55"/>
    <mergeCell ref="N59:N60"/>
    <mergeCell ref="O59:Q60"/>
    <mergeCell ref="R59:R60"/>
    <mergeCell ref="V59:AA60"/>
    <mergeCell ref="AK8:AM9"/>
    <mergeCell ref="AN8:AS9"/>
    <mergeCell ref="AS5:AS6"/>
    <mergeCell ref="L52:S54"/>
    <mergeCell ref="C2:I3"/>
    <mergeCell ref="B9:D10"/>
    <mergeCell ref="AW20:BA21"/>
    <mergeCell ref="A5:F7"/>
    <mergeCell ref="L5:AF6"/>
    <mergeCell ref="Q8:AG9"/>
    <mergeCell ref="Q10:AG11"/>
    <mergeCell ref="AK5:AL6"/>
    <mergeCell ref="AM5:AR6"/>
    <mergeCell ref="AK42:AM43"/>
    <mergeCell ref="AN42:AN43"/>
    <mergeCell ref="J22:M23"/>
    <mergeCell ref="J2:M3"/>
    <mergeCell ref="AK2:BA3"/>
    <mergeCell ref="AC2:AJ3"/>
    <mergeCell ref="U48:W49"/>
    <mergeCell ref="X48:X49"/>
    <mergeCell ref="AC45:AE46"/>
    <mergeCell ref="AF45:AF46"/>
    <mergeCell ref="AO36:AP37"/>
    <mergeCell ref="AO26:AP27"/>
    <mergeCell ref="AG36:AH37"/>
    <mergeCell ref="AG26:AH27"/>
    <mergeCell ref="Y36:Z37"/>
    <mergeCell ref="Y26:Z27"/>
    <mergeCell ref="X14:X15"/>
    <mergeCell ref="U14:W15"/>
    <mergeCell ref="N25:O26"/>
    <mergeCell ref="N37:O38"/>
    <mergeCell ref="Q26:R27"/>
    <mergeCell ref="Q36:R37"/>
    <mergeCell ref="AN20:AN21"/>
    <mergeCell ref="AK20:AM21"/>
    <mergeCell ref="AF17:AF18"/>
    <mergeCell ref="AC17:AE18"/>
    <mergeCell ref="AR39:AT40"/>
    <mergeCell ref="AU39:AU40"/>
    <mergeCell ref="AV39:AV40"/>
    <mergeCell ref="AW39:AZ40"/>
    <mergeCell ref="AV23:AV24"/>
    <mergeCell ref="AU23:AU24"/>
    <mergeCell ref="AR23:AT24"/>
    <mergeCell ref="N2:AB3"/>
    <mergeCell ref="F52:F53"/>
    <mergeCell ref="G52:G53"/>
    <mergeCell ref="B58:B59"/>
    <mergeCell ref="C58:C59"/>
    <mergeCell ref="D58:D59"/>
    <mergeCell ref="E58:E59"/>
    <mergeCell ref="F58:F59"/>
    <mergeCell ref="G58:G59"/>
    <mergeCell ref="B52:B53"/>
    <mergeCell ref="C52:C53"/>
    <mergeCell ref="D52:D53"/>
    <mergeCell ref="E52:E53"/>
    <mergeCell ref="F40:F41"/>
    <mergeCell ref="G40:G41"/>
    <mergeCell ref="B46:B47"/>
    <mergeCell ref="C46:C47"/>
    <mergeCell ref="D46:D47"/>
    <mergeCell ref="E46:E47"/>
    <mergeCell ref="F46:F47"/>
    <mergeCell ref="G46:G47"/>
    <mergeCell ref="A34:E36"/>
    <mergeCell ref="B40:B41"/>
    <mergeCell ref="C40:C41"/>
    <mergeCell ref="D40:D41"/>
    <mergeCell ref="E40:E41"/>
    <mergeCell ref="F23:F24"/>
    <mergeCell ref="G23:G24"/>
    <mergeCell ref="B29:B30"/>
    <mergeCell ref="C29:C30"/>
    <mergeCell ref="D29:D30"/>
    <mergeCell ref="E29:E30"/>
    <mergeCell ref="F29:F30"/>
    <mergeCell ref="G29:G30"/>
    <mergeCell ref="B23:B24"/>
    <mergeCell ref="C23:C24"/>
    <mergeCell ref="D23:D24"/>
    <mergeCell ref="E23:E24"/>
    <mergeCell ref="B17:B18"/>
    <mergeCell ref="C17:C18"/>
    <mergeCell ref="D17:D18"/>
    <mergeCell ref="E17:E18"/>
    <mergeCell ref="F17:F18"/>
    <mergeCell ref="G17:G18"/>
    <mergeCell ref="B11:B12"/>
    <mergeCell ref="G11:G12"/>
    <mergeCell ref="F11:F12"/>
    <mergeCell ref="E11:E12"/>
    <mergeCell ref="D11:D12"/>
    <mergeCell ref="C11:C12"/>
    <mergeCell ref="A2:B3"/>
  </mergeCells>
  <printOptions gridLines="false" gridLinesSet="true" horizontalCentered="true" verticalCentered="true"/>
  <pageMargins left="0.2755905511811" right="0.2755905511811" top="0.39370078740157" bottom="0.39370078740157" header="0.31496062992126" footer="0.31496062992126"/>
  <pageSetup paperSize="9" orientation="landscape" scale="96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新規検査等届出書</vt:lpstr>
      <vt:lpstr>自動車検査票１</vt:lpstr>
      <vt:lpstr>自動車検査票２</vt:lpstr>
      <vt:lpstr>最大安定傾斜角度算出</vt:lpstr>
      <vt:lpstr>各軸重算出</vt:lpstr>
      <vt:lpstr>重量分布図</vt:lpstr>
      <vt:lpstr>燃料タンク重量計算書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yamada-y820</dc:creator>
  <cp:lastModifiedBy>沢田　英三郎</cp:lastModifiedBy>
  <dcterms:created xsi:type="dcterms:W3CDTF">2015-03-23T18:23:46+00:00</dcterms:created>
  <dcterms:modified xsi:type="dcterms:W3CDTF">2015-03-26T10:45:31+00:00</dcterms:modified>
  <dc:title>30_Youshiki_01.xlsx</dc:title>
  <dc:description/>
  <dc:subject/>
  <cp:keywords/>
  <cp:category/>
</cp:coreProperties>
</file>