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lideCloser" sheetId="1" r:id="rId3"/>
    <sheet state="visible" name="SlideAway" sheetId="2" r:id="rId4"/>
    <sheet state="visible" name="SlidePast" sheetId="3" r:id="rId5"/>
    <sheet state="visible" name="SlideAround" sheetId="4" r:id="rId6"/>
    <sheet state="visible" name="SlideNext" sheetId="5" r:id="rId7"/>
  </sheets>
  <definedNames/>
  <calcPr/>
</workbook>
</file>

<file path=xl/sharedStrings.xml><?xml version="1.0" encoding="utf-8"?>
<sst xmlns="http://schemas.openxmlformats.org/spreadsheetml/2006/main" count="162" uniqueCount="114">
  <si>
    <t>Điểm (0-10)</t>
  </si>
  <si>
    <t>DISPARITY</t>
  </si>
  <si>
    <t>Video</t>
  </si>
  <si>
    <t>Sơn</t>
  </si>
  <si>
    <t>Minh</t>
  </si>
  <si>
    <t>Nhận xét Minh</t>
  </si>
  <si>
    <t>Nhận xét Sơn</t>
  </si>
  <si>
    <t>lúc đầu đúng sau thì sai</t>
  </si>
  <si>
    <t>cần nhanh hơn</t>
  </si>
  <si>
    <t>A lại gần B đi ngang được khúc xong lại xa B</t>
  </si>
  <si>
    <t>khúc đầu A xa B</t>
  </si>
  <si>
    <t>Lúc đầu lại gần sau đó đi ngang và xa B</t>
  </si>
  <si>
    <t>đi ngang nhưng chạm B</t>
  </si>
  <si>
    <t>lại gần B sau đó đi ngang và cách xa B</t>
  </si>
  <si>
    <t>di chuyển nhanh hơn</t>
  </si>
  <si>
    <t>tiến lại gần B đi ngang 1 lúc sau đó xa B</t>
  </si>
  <si>
    <t>ra xa 1 lúc sau đó đi ngang và cách xa B</t>
  </si>
  <si>
    <t>di chuyển xa khá xa B trước khi ngang qua</t>
  </si>
  <si>
    <t>đi xa 1 quãng xong rồi mới quay về đi ngang B</t>
  </si>
  <si>
    <t>Tiến lại gần B sau đó đi ngang</t>
  </si>
  <si>
    <t>MEAN_OVERALL</t>
  </si>
  <si>
    <t>Đúng, nhưng di chuyển quá ngắn</t>
  </si>
  <si>
    <t>cần di chuyển gần hơn, A khá chậm</t>
  </si>
  <si>
    <t>chạm rồi lại bật ra</t>
  </si>
  <si>
    <t>vào sát rồi nhưng sau đó lại bật ra</t>
  </si>
  <si>
    <t>tiếp cận B gần hơn và nhanh hơn</t>
  </si>
  <si>
    <t>di chuyển khá chậm</t>
  </si>
  <si>
    <t>A cần xuất phát xa hơn</t>
  </si>
  <si>
    <t>di chuyển quá ngắn chưa đc 1/2</t>
  </si>
  <si>
    <t>di chuyển chậm</t>
  </si>
  <si>
    <t>không phận biệt được ngang qua hay xa ra</t>
  </si>
  <si>
    <t>lúc đầu còn ở gần sau đó ra xa</t>
  </si>
  <si>
    <t>cần di chuyển xa hơn</t>
  </si>
  <si>
    <t>khúc đầu đang lại gần</t>
  </si>
  <si>
    <t>lúc đầu sai sau đó đúng</t>
  </si>
  <si>
    <t>di chuyển gần sau đó di chuyển xa ra</t>
  </si>
  <si>
    <t>A xuất phát gần B hơn</t>
  </si>
  <si>
    <t>đang di chuyển lại gần nhưng sau đó bật ra</t>
  </si>
  <si>
    <t>chạm vào</t>
  </si>
  <si>
    <t>nhanh hơn và gần B hơn</t>
  </si>
  <si>
    <t>lại gần rồi chạm vào</t>
  </si>
  <si>
    <t>di chuyển quá chậm</t>
  </si>
  <si>
    <t>di chuyển ra xa khá chậm</t>
  </si>
  <si>
    <t>di chuyển rất ngắn</t>
  </si>
  <si>
    <t>di chuyển ngang</t>
  </si>
  <si>
    <t>di chuyển đụng B nhưng sau đó ra xa</t>
  </si>
  <si>
    <t>lúc đầu đúng, nhưng sau đó lại di chuyển hướng khác</t>
  </si>
  <si>
    <t>khởi điểm gần B hơn</t>
  </si>
  <si>
    <t>cần gần B hơn nữa</t>
  </si>
  <si>
    <t>đường đi khá lằng ngoằn</t>
  </si>
  <si>
    <t>lúc đầu di chuyển gần sau đó ra xa</t>
  </si>
  <si>
    <t>khá là chậm di chuyển tới B</t>
  </si>
  <si>
    <t>không cần gấp khúc</t>
  </si>
  <si>
    <t>đi nhanh hơn</t>
  </si>
  <si>
    <t>di chuyển khá ngắn</t>
  </si>
  <si>
    <t>chạm vào B</t>
  </si>
  <si>
    <t>đúng nhưng mà A chạm vào B</t>
  </si>
  <si>
    <t>khởi điểm gần B và đi nhanh hơn</t>
  </si>
  <si>
    <t>cham B</t>
  </si>
  <si>
    <t>lúc đầu bật ra xong lúc sau lại gần B</t>
  </si>
  <si>
    <t>đứng im hồi lâu xong mới ra xa</t>
  </si>
  <si>
    <t>di chuyển được1/2</t>
  </si>
  <si>
    <t>sai lúc đầu</t>
  </si>
  <si>
    <t>sai khúc đầu</t>
  </si>
  <si>
    <t>A phải gần B hơn</t>
  </si>
  <si>
    <t>A chưa gần với B</t>
  </si>
  <si>
    <t>di chuyển xa và nhanh hơn</t>
  </si>
  <si>
    <t>A chi chuyển tới B khá chậm chạp</t>
  </si>
  <si>
    <t>cần nhanh và gần hơn</t>
  </si>
  <si>
    <t>di chuyển nhanh 1 lúc sau chậm chạp</t>
  </si>
  <si>
    <t>di chuyển lại gần xong sau đó lại xa ra</t>
  </si>
  <si>
    <t>MEAN</t>
  </si>
  <si>
    <t>gần B hơn</t>
  </si>
  <si>
    <t>AVERAGE DISPARITY</t>
  </si>
  <si>
    <t>A di chuyển gần B xong ra xa</t>
  </si>
  <si>
    <t>di chuyển ra xa B khá chậm</t>
  </si>
  <si>
    <t>di chuyển ra xa B bị khựng khúc đầu</t>
  </si>
  <si>
    <t>A ra khỏi B bị dừng lại 2 lần sau đó mới ra xa</t>
  </si>
  <si>
    <t>khoảng cách còn hơi xa B</t>
  </si>
  <si>
    <t>cần sát B hơn</t>
  </si>
  <si>
    <t>gần B hơn nữa</t>
  </si>
  <si>
    <t>được 1 đoạn xong bật ra</t>
  </si>
  <si>
    <t xml:space="preserve">gần B hơn </t>
  </si>
  <si>
    <t>tiến lại gần nhưng khúc cuối chạm B</t>
  </si>
  <si>
    <t>Sát hơn nữa</t>
  </si>
  <si>
    <t>tiến lại gần kế bên nhưng khúc sau lại xa B</t>
  </si>
  <si>
    <t>tiến lại gần nhưng khúc cuối đụng B</t>
  </si>
  <si>
    <t>di chuyển gần B hơn</t>
  </si>
  <si>
    <t>di chuyển lại kế bên nhưng khúc cuối lại ra xa B</t>
  </si>
  <si>
    <t>di chuyển nhanh và gần B hơn</t>
  </si>
  <si>
    <t xml:space="preserve">Gần B hơn </t>
  </si>
  <si>
    <t>khúc đầu A ra hơi xa B</t>
  </si>
  <si>
    <t>sát hơn nữa</t>
  </si>
  <si>
    <t>tiến gần B hơn</t>
  </si>
  <si>
    <t>tiến sát lại rồi nhưng khúc cuối A chạm B</t>
  </si>
  <si>
    <t>tiến gần B chưa sát lắm</t>
  </si>
  <si>
    <t>Sát vào B</t>
  </si>
  <si>
    <t xml:space="preserve">Sát B </t>
  </si>
  <si>
    <t>được một lúc di chuyển cạnh B sau đó đụng B</t>
  </si>
  <si>
    <t>di chuyển gần sát B hơn</t>
  </si>
  <si>
    <t>2 đoạn đầu được nhưng đoạn sau đi xa luôn</t>
  </si>
  <si>
    <t>được đoạn đầu</t>
  </si>
  <si>
    <t xml:space="preserve">gần đúng </t>
  </si>
  <si>
    <t>được 1 đoạn đi xung quanh</t>
  </si>
  <si>
    <t>gần cuối sai</t>
  </si>
  <si>
    <t>khúc cuối thì đi xa B</t>
  </si>
  <si>
    <t xml:space="preserve">gần giống </t>
  </si>
  <si>
    <t>thiếu 1,2 line</t>
  </si>
  <si>
    <t>còn thiếu một vài vòng</t>
  </si>
  <si>
    <t>khúc cuối xoay lại</t>
  </si>
  <si>
    <t>đang đi xung quanh 1 đoạn rồi bật ngược lại</t>
  </si>
  <si>
    <t>thiếu 1 đoạn nữa</t>
  </si>
  <si>
    <t>khúc cuối đi thẳng luôn</t>
  </si>
  <si>
    <t>chưa đi xung quanh hết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</si>
</sst>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6.5">
      <c r="A1" s="1"/>
      <c r="B1" s="2" t="s">
        <v>0</v>
      </c>
      <c r="C1" s="1"/>
      <c r="D1" s="2" t="s">
        <v>1</v>
      </c>
      <c r="E1" s="1"/>
    </row>
    <row r="2" ht="16.5">
      <c r="A2" s="2" t="s">
        <v>2</v>
      </c>
      <c r="B2" s="2" t="s">
        <v>3</v>
      </c>
      <c r="C2" s="2" t="s">
        <v>4</v>
      </c>
      <c r="D2" s="1"/>
      <c r="E2" s="2" t="s">
        <v>5</v>
      </c>
      <c r="I2" s="3" t="s">
        <v>6</v>
      </c>
    </row>
    <row r="3" ht="16.5">
      <c r="A3" s="4">
        <v>0.0</v>
      </c>
      <c r="B3" s="2">
        <v>9.0</v>
      </c>
      <c r="C3" s="4">
        <v>8.0</v>
      </c>
      <c r="D3" s="1">
        <f t="shared" ref="D3:D32" si="1">ABS(B3-C3)</f>
        <v>1</v>
      </c>
      <c r="E3" s="1"/>
    </row>
    <row r="4" ht="16.5">
      <c r="A4" s="4">
        <v>1.0</v>
      </c>
      <c r="B4" s="2">
        <v>8.0</v>
      </c>
      <c r="C4" s="4">
        <v>5.0</v>
      </c>
      <c r="D4" s="1">
        <f t="shared" si="1"/>
        <v>3</v>
      </c>
      <c r="E4" s="2" t="s">
        <v>21</v>
      </c>
    </row>
    <row r="5" ht="16.5">
      <c r="A5" s="4">
        <v>2.0</v>
      </c>
      <c r="B5" s="2">
        <v>8.0</v>
      </c>
      <c r="C5" s="4">
        <v>7.0</v>
      </c>
      <c r="D5" s="1">
        <f t="shared" si="1"/>
        <v>1</v>
      </c>
      <c r="E5" s="2" t="s">
        <v>22</v>
      </c>
    </row>
    <row r="6" ht="16.5">
      <c r="A6" s="4">
        <v>3.0</v>
      </c>
      <c r="B6" s="2">
        <v>5.0</v>
      </c>
      <c r="C6" s="4">
        <v>4.0</v>
      </c>
      <c r="D6" s="1">
        <f t="shared" si="1"/>
        <v>1</v>
      </c>
      <c r="E6" s="2" t="s">
        <v>23</v>
      </c>
      <c r="I6" s="5" t="s">
        <v>24</v>
      </c>
    </row>
    <row r="7" ht="16.5">
      <c r="A7" s="4">
        <v>4.0</v>
      </c>
      <c r="B7" s="2">
        <v>7.0</v>
      </c>
      <c r="C7" s="4">
        <v>8.0</v>
      </c>
      <c r="D7" s="1">
        <f t="shared" si="1"/>
        <v>1</v>
      </c>
      <c r="E7" s="1"/>
    </row>
    <row r="8" ht="16.5">
      <c r="A8" s="4">
        <v>5.0</v>
      </c>
      <c r="B8" s="2">
        <v>6.0</v>
      </c>
      <c r="C8" s="4">
        <v>7.0</v>
      </c>
      <c r="D8" s="1">
        <f t="shared" si="1"/>
        <v>1</v>
      </c>
      <c r="E8" s="2" t="s">
        <v>25</v>
      </c>
      <c r="I8" s="3" t="s">
        <v>26</v>
      </c>
    </row>
    <row r="9" ht="16.5">
      <c r="A9" s="4">
        <v>6.0</v>
      </c>
      <c r="B9" s="2">
        <v>6.0</v>
      </c>
      <c r="C9" s="4">
        <v>7.0</v>
      </c>
      <c r="D9" s="1">
        <f t="shared" si="1"/>
        <v>1</v>
      </c>
      <c r="E9" s="2" t="s">
        <v>27</v>
      </c>
      <c r="I9" s="3" t="s">
        <v>26</v>
      </c>
    </row>
    <row r="10" ht="16.5">
      <c r="A10" s="4">
        <v>7.0</v>
      </c>
      <c r="B10" s="2">
        <v>8.0</v>
      </c>
      <c r="C10" s="4">
        <v>9.0</v>
      </c>
      <c r="D10" s="1">
        <f t="shared" si="1"/>
        <v>1</v>
      </c>
      <c r="E10" s="1"/>
    </row>
    <row r="11" ht="16.5">
      <c r="A11" s="4">
        <v>8.0</v>
      </c>
      <c r="B11" s="2">
        <v>4.0</v>
      </c>
      <c r="C11" s="4">
        <v>3.0</v>
      </c>
      <c r="D11" s="1">
        <f t="shared" si="1"/>
        <v>1</v>
      </c>
      <c r="E11" s="2" t="s">
        <v>28</v>
      </c>
      <c r="I11" s="3" t="s">
        <v>29</v>
      </c>
    </row>
    <row r="12" ht="16.5">
      <c r="A12" s="4">
        <v>9.0</v>
      </c>
      <c r="B12" s="2">
        <v>1.0</v>
      </c>
      <c r="C12" s="4">
        <v>1.0</v>
      </c>
      <c r="D12" s="1">
        <f t="shared" si="1"/>
        <v>0</v>
      </c>
      <c r="E12" s="2"/>
      <c r="I12" s="3"/>
    </row>
    <row r="13" ht="16.5">
      <c r="A13" s="4">
        <v>10.0</v>
      </c>
      <c r="B13" s="2">
        <v>2.0</v>
      </c>
      <c r="C13" s="4">
        <v>0.0</v>
      </c>
      <c r="D13" s="1">
        <f t="shared" si="1"/>
        <v>2</v>
      </c>
      <c r="E13" s="1"/>
    </row>
    <row r="14" ht="16.5">
      <c r="A14" s="4">
        <v>11.0</v>
      </c>
      <c r="B14" s="2">
        <v>3.0</v>
      </c>
      <c r="C14" s="4">
        <v>2.0</v>
      </c>
      <c r="D14" s="1">
        <f t="shared" si="1"/>
        <v>1</v>
      </c>
      <c r="E14" s="1"/>
    </row>
    <row r="15" ht="16.5">
      <c r="A15" s="4">
        <v>12.0</v>
      </c>
      <c r="B15" s="2">
        <v>3.0</v>
      </c>
      <c r="C15" s="4">
        <v>3.0</v>
      </c>
      <c r="D15" s="1">
        <f t="shared" si="1"/>
        <v>0</v>
      </c>
      <c r="E15" s="1"/>
    </row>
    <row r="16" ht="16.5">
      <c r="A16" s="4">
        <v>13.0</v>
      </c>
      <c r="B16" s="2">
        <v>6.0</v>
      </c>
      <c r="C16" s="4">
        <v>7.0</v>
      </c>
      <c r="D16" s="1">
        <f t="shared" si="1"/>
        <v>1</v>
      </c>
      <c r="E16" s="2" t="s">
        <v>21</v>
      </c>
      <c r="I16" s="3" t="s">
        <v>37</v>
      </c>
    </row>
    <row r="17" ht="16.5">
      <c r="A17" s="4">
        <v>14.0</v>
      </c>
      <c r="B17" s="2">
        <v>6.0</v>
      </c>
      <c r="C17" s="4">
        <v>4.0</v>
      </c>
      <c r="D17" s="1">
        <f t="shared" si="1"/>
        <v>2</v>
      </c>
      <c r="E17" s="2" t="s">
        <v>38</v>
      </c>
      <c r="I17" s="3" t="s">
        <v>40</v>
      </c>
    </row>
    <row r="18" ht="16.5">
      <c r="A18" s="4">
        <v>15.0</v>
      </c>
      <c r="B18" s="2">
        <v>4.0</v>
      </c>
      <c r="C18" s="4">
        <v>3.0</v>
      </c>
      <c r="D18" s="1">
        <f t="shared" si="1"/>
        <v>1</v>
      </c>
      <c r="E18" s="2" t="s">
        <v>43</v>
      </c>
      <c r="I18" s="3" t="s">
        <v>44</v>
      </c>
    </row>
    <row r="19" ht="16.5">
      <c r="A19" s="4">
        <v>16.0</v>
      </c>
      <c r="B19" s="2">
        <v>7.0</v>
      </c>
      <c r="C19" s="4">
        <v>6.0</v>
      </c>
      <c r="D19" s="1">
        <f t="shared" si="1"/>
        <v>1</v>
      </c>
      <c r="E19" s="2" t="s">
        <v>21</v>
      </c>
      <c r="I19" s="3" t="s">
        <v>46</v>
      </c>
    </row>
    <row r="20" ht="16.5">
      <c r="A20" s="4">
        <v>17.0</v>
      </c>
      <c r="B20" s="2">
        <v>3.0</v>
      </c>
      <c r="C20" s="4">
        <v>1.0</v>
      </c>
      <c r="D20" s="1">
        <f t="shared" si="1"/>
        <v>2</v>
      </c>
      <c r="E20" s="1"/>
    </row>
    <row r="21" ht="16.5">
      <c r="A21" s="4">
        <v>18.0</v>
      </c>
      <c r="B21" s="2">
        <v>8.0</v>
      </c>
      <c r="C21" s="4">
        <v>7.0</v>
      </c>
      <c r="D21" s="1">
        <f t="shared" si="1"/>
        <v>1</v>
      </c>
      <c r="E21" s="2" t="s">
        <v>48</v>
      </c>
    </row>
    <row r="22" ht="16.5">
      <c r="A22" s="4">
        <v>19.0</v>
      </c>
      <c r="B22" s="2">
        <v>6.0</v>
      </c>
      <c r="C22" s="4">
        <v>1.0</v>
      </c>
      <c r="D22" s="1">
        <f t="shared" si="1"/>
        <v>5</v>
      </c>
      <c r="E22" s="1"/>
      <c r="I22" s="3" t="s">
        <v>51</v>
      </c>
    </row>
    <row r="23" ht="16.5">
      <c r="A23" s="4">
        <v>20.0</v>
      </c>
      <c r="B23" s="2">
        <v>8.0</v>
      </c>
      <c r="C23" s="4">
        <v>7.0</v>
      </c>
      <c r="D23" s="1">
        <f t="shared" si="1"/>
        <v>1</v>
      </c>
      <c r="E23" s="2" t="s">
        <v>54</v>
      </c>
    </row>
    <row r="24" ht="16.5">
      <c r="A24" s="4">
        <v>21.0</v>
      </c>
      <c r="B24" s="2">
        <v>6.0</v>
      </c>
      <c r="C24" s="4">
        <v>4.0</v>
      </c>
      <c r="D24" s="1">
        <f t="shared" si="1"/>
        <v>2</v>
      </c>
      <c r="E24" s="2" t="s">
        <v>55</v>
      </c>
      <c r="I24" s="3" t="s">
        <v>56</v>
      </c>
    </row>
    <row r="25" ht="16.5">
      <c r="A25" s="4">
        <v>22.0</v>
      </c>
      <c r="B25" s="2">
        <v>5.0</v>
      </c>
      <c r="C25" s="4">
        <v>3.0</v>
      </c>
      <c r="D25" s="1">
        <f t="shared" si="1"/>
        <v>2</v>
      </c>
      <c r="E25" s="2" t="s">
        <v>58</v>
      </c>
      <c r="I25" s="3" t="s">
        <v>59</v>
      </c>
    </row>
    <row r="26" ht="16.5">
      <c r="A26" s="4">
        <v>23.0</v>
      </c>
      <c r="B26" s="2">
        <v>8.0</v>
      </c>
      <c r="C26" s="4">
        <v>5.0</v>
      </c>
      <c r="D26" s="1">
        <f t="shared" si="1"/>
        <v>3</v>
      </c>
      <c r="E26" s="2" t="s">
        <v>61</v>
      </c>
    </row>
    <row r="27" ht="16.5">
      <c r="A27" s="4">
        <v>24.0</v>
      </c>
      <c r="B27" s="2">
        <v>9.0</v>
      </c>
      <c r="C27" s="4">
        <v>8.0</v>
      </c>
      <c r="D27" s="1">
        <f t="shared" si="1"/>
        <v>1</v>
      </c>
      <c r="E27" s="1"/>
    </row>
    <row r="28" ht="16.5">
      <c r="A28" s="4">
        <v>25.0</v>
      </c>
      <c r="B28" s="2">
        <v>6.0</v>
      </c>
      <c r="C28" s="4">
        <v>5.0</v>
      </c>
      <c r="D28" s="1">
        <f t="shared" si="1"/>
        <v>1</v>
      </c>
      <c r="E28" s="2" t="s">
        <v>64</v>
      </c>
      <c r="I28" s="3" t="s">
        <v>65</v>
      </c>
    </row>
    <row r="29" ht="16.5">
      <c r="A29" s="4">
        <v>26.0</v>
      </c>
      <c r="B29" s="2">
        <v>5.0</v>
      </c>
      <c r="C29" s="4">
        <v>2.0</v>
      </c>
      <c r="D29" s="1">
        <f t="shared" si="1"/>
        <v>3</v>
      </c>
      <c r="E29" s="1"/>
      <c r="I29" s="3" t="s">
        <v>67</v>
      </c>
    </row>
    <row r="30" ht="16.5">
      <c r="A30" s="4">
        <v>27.0</v>
      </c>
      <c r="B30" s="2">
        <v>5.0</v>
      </c>
      <c r="C30" s="4">
        <v>4.0</v>
      </c>
      <c r="D30" s="1">
        <f t="shared" si="1"/>
        <v>1</v>
      </c>
      <c r="E30" s="2" t="s">
        <v>68</v>
      </c>
      <c r="I30" s="3" t="s">
        <v>69</v>
      </c>
    </row>
    <row r="31" ht="16.5">
      <c r="A31" s="4">
        <v>28.0</v>
      </c>
      <c r="B31" s="2">
        <v>9.0</v>
      </c>
      <c r="C31" s="4">
        <v>8.0</v>
      </c>
      <c r="D31" s="1">
        <f t="shared" si="1"/>
        <v>1</v>
      </c>
      <c r="E31" s="1"/>
    </row>
    <row r="32" ht="16.5">
      <c r="A32" s="4">
        <v>29.0</v>
      </c>
      <c r="B32" s="2">
        <v>9.0</v>
      </c>
      <c r="C32" s="4">
        <v>4.0</v>
      </c>
      <c r="D32" s="1">
        <f t="shared" si="1"/>
        <v>5</v>
      </c>
      <c r="E32" s="2" t="s">
        <v>27</v>
      </c>
    </row>
    <row r="33">
      <c r="A33" s="3" t="s">
        <v>71</v>
      </c>
      <c r="B33">
        <f t="shared" ref="B33:C33" si="2">AVERAGE(B3:B32)</f>
        <v>6</v>
      </c>
      <c r="C33">
        <f t="shared" si="2"/>
        <v>4.766666667</v>
      </c>
    </row>
    <row r="34">
      <c r="A34" s="3" t="s">
        <v>73</v>
      </c>
      <c r="D34">
        <f>AVERAGE(D3:D32)</f>
        <v>1.566666667</v>
      </c>
    </row>
    <row r="36">
      <c r="A36" s="3" t="s">
        <v>20</v>
      </c>
      <c r="B36">
        <f>(B33+C33)/2</f>
        <v>5.383333333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6.5">
      <c r="A1" s="1"/>
      <c r="B1" s="2" t="s">
        <v>0</v>
      </c>
      <c r="C1" s="1"/>
      <c r="D1" s="2" t="s">
        <v>1</v>
      </c>
      <c r="E1" s="1"/>
    </row>
    <row r="2" ht="16.5">
      <c r="A2" s="2" t="s">
        <v>2</v>
      </c>
      <c r="B2" s="2" t="s">
        <v>3</v>
      </c>
      <c r="C2" s="2" t="s">
        <v>4</v>
      </c>
      <c r="D2" s="1"/>
      <c r="E2" s="2" t="s">
        <v>5</v>
      </c>
      <c r="I2" s="3" t="s">
        <v>6</v>
      </c>
    </row>
    <row r="3" ht="16.5">
      <c r="A3" s="4">
        <v>0.0</v>
      </c>
      <c r="B3" s="2">
        <v>6.0</v>
      </c>
      <c r="C3" s="2">
        <v>4.0</v>
      </c>
      <c r="D3" s="1">
        <f t="shared" ref="D3:D32" si="1">ABS(B3-C3)</f>
        <v>2</v>
      </c>
      <c r="E3" s="2" t="s">
        <v>30</v>
      </c>
      <c r="I3" s="3" t="s">
        <v>31</v>
      </c>
    </row>
    <row r="4" ht="16.5">
      <c r="A4" s="4">
        <v>1.0</v>
      </c>
      <c r="B4" s="2">
        <v>5.0</v>
      </c>
      <c r="C4" s="2">
        <v>6.0</v>
      </c>
      <c r="D4" s="1">
        <f t="shared" si="1"/>
        <v>1</v>
      </c>
      <c r="E4" s="2" t="s">
        <v>32</v>
      </c>
      <c r="I4" s="3" t="s">
        <v>33</v>
      </c>
    </row>
    <row r="5" ht="16.5">
      <c r="A5" s="4">
        <v>2.0</v>
      </c>
      <c r="B5" s="2">
        <v>4.0</v>
      </c>
      <c r="C5" s="2">
        <v>4.0</v>
      </c>
      <c r="D5" s="1">
        <f t="shared" si="1"/>
        <v>0</v>
      </c>
      <c r="E5" s="6" t="s">
        <v>30</v>
      </c>
      <c r="I5" s="3" t="s">
        <v>34</v>
      </c>
    </row>
    <row r="6" ht="16.5">
      <c r="A6" s="4">
        <v>3.0</v>
      </c>
      <c r="B6" s="2">
        <v>4.0</v>
      </c>
      <c r="C6" s="2">
        <v>6.0</v>
      </c>
      <c r="D6" s="1">
        <f t="shared" si="1"/>
        <v>2</v>
      </c>
      <c r="E6" s="2" t="s">
        <v>32</v>
      </c>
      <c r="I6" s="3" t="s">
        <v>35</v>
      </c>
    </row>
    <row r="7" ht="16.5">
      <c r="A7" s="4">
        <v>4.0</v>
      </c>
      <c r="B7" s="2">
        <v>7.0</v>
      </c>
      <c r="C7" s="2">
        <v>7.0</v>
      </c>
      <c r="D7" s="1">
        <f t="shared" si="1"/>
        <v>0</v>
      </c>
      <c r="E7" s="2" t="s">
        <v>36</v>
      </c>
    </row>
    <row r="8" ht="16.5">
      <c r="A8" s="4">
        <v>5.0</v>
      </c>
      <c r="B8" s="2">
        <v>8.0</v>
      </c>
      <c r="C8" s="2">
        <v>0.0</v>
      </c>
      <c r="D8" s="1">
        <f t="shared" si="1"/>
        <v>8</v>
      </c>
      <c r="E8" s="1"/>
    </row>
    <row r="9" ht="16.5">
      <c r="A9" s="4">
        <v>6.0</v>
      </c>
      <c r="B9" s="2">
        <v>8.0</v>
      </c>
      <c r="C9" s="2">
        <v>7.0</v>
      </c>
      <c r="D9" s="1">
        <f t="shared" si="1"/>
        <v>1</v>
      </c>
      <c r="E9" s="6" t="s">
        <v>36</v>
      </c>
    </row>
    <row r="10" ht="16.5">
      <c r="A10" s="4">
        <v>7.0</v>
      </c>
      <c r="B10" s="2">
        <v>9.0</v>
      </c>
      <c r="C10" s="2">
        <v>7.0</v>
      </c>
      <c r="D10" s="1">
        <f t="shared" si="1"/>
        <v>2</v>
      </c>
      <c r="E10" s="2" t="s">
        <v>39</v>
      </c>
    </row>
    <row r="11" ht="16.5">
      <c r="A11" s="4">
        <v>8.0</v>
      </c>
      <c r="B11" s="2">
        <v>6.0</v>
      </c>
      <c r="C11" s="2">
        <v>4.0</v>
      </c>
      <c r="D11" s="1">
        <f t="shared" si="1"/>
        <v>2</v>
      </c>
      <c r="E11" s="2" t="s">
        <v>41</v>
      </c>
      <c r="I11" s="3" t="s">
        <v>42</v>
      </c>
    </row>
    <row r="12" ht="16.5">
      <c r="A12" s="4">
        <v>9.0</v>
      </c>
      <c r="B12" s="2">
        <v>6.0</v>
      </c>
      <c r="C12" s="2">
        <v>9.0</v>
      </c>
      <c r="D12" s="1">
        <f t="shared" si="1"/>
        <v>3</v>
      </c>
      <c r="E12" s="1"/>
      <c r="I12" s="3" t="s">
        <v>45</v>
      </c>
    </row>
    <row r="13" ht="16.5">
      <c r="A13" s="4">
        <v>10.0</v>
      </c>
      <c r="B13" s="2">
        <v>9.0</v>
      </c>
      <c r="C13" s="2">
        <v>4.0</v>
      </c>
      <c r="D13" s="1">
        <f t="shared" si="1"/>
        <v>5</v>
      </c>
      <c r="E13" s="2" t="s">
        <v>47</v>
      </c>
    </row>
    <row r="14" ht="16.5">
      <c r="A14" s="4">
        <v>11.0</v>
      </c>
      <c r="B14" s="2">
        <v>6.0</v>
      </c>
      <c r="C14" s="2">
        <v>7.0</v>
      </c>
      <c r="D14" s="1">
        <f t="shared" si="1"/>
        <v>1</v>
      </c>
      <c r="E14" s="2" t="s">
        <v>49</v>
      </c>
      <c r="I14" s="3" t="s">
        <v>50</v>
      </c>
    </row>
    <row r="15" ht="16.5">
      <c r="A15" s="4">
        <v>12.0</v>
      </c>
      <c r="B15" s="2">
        <v>9.0</v>
      </c>
      <c r="C15" s="2">
        <v>7.0</v>
      </c>
      <c r="D15" s="1">
        <f t="shared" si="1"/>
        <v>2</v>
      </c>
      <c r="E15" s="2" t="s">
        <v>52</v>
      </c>
    </row>
    <row r="16" ht="16.5">
      <c r="A16" s="4">
        <v>13.0</v>
      </c>
      <c r="B16" s="2">
        <v>9.0</v>
      </c>
      <c r="C16" s="2">
        <v>8.0</v>
      </c>
      <c r="D16" s="1">
        <f t="shared" si="1"/>
        <v>1</v>
      </c>
      <c r="E16" s="2" t="s">
        <v>53</v>
      </c>
    </row>
    <row r="17" ht="16.5">
      <c r="A17" s="4">
        <v>14.0</v>
      </c>
      <c r="B17" s="2">
        <v>8.0</v>
      </c>
      <c r="C17" s="2">
        <v>9.0</v>
      </c>
      <c r="D17" s="1">
        <f t="shared" si="1"/>
        <v>1</v>
      </c>
      <c r="E17" s="1"/>
    </row>
    <row r="18" ht="16.5">
      <c r="A18" s="4">
        <v>15.0</v>
      </c>
      <c r="B18" s="2">
        <v>8.0</v>
      </c>
      <c r="C18" s="3">
        <v>8.0</v>
      </c>
      <c r="D18" s="1">
        <f t="shared" si="1"/>
        <v>0</v>
      </c>
      <c r="E18" s="1"/>
    </row>
    <row r="19" ht="16.5">
      <c r="A19" s="4">
        <v>16.0</v>
      </c>
      <c r="B19" s="2">
        <v>9.0</v>
      </c>
      <c r="C19" s="2">
        <v>4.0</v>
      </c>
      <c r="D19" s="1">
        <f t="shared" si="1"/>
        <v>5</v>
      </c>
      <c r="E19" s="2" t="s">
        <v>57</v>
      </c>
    </row>
    <row r="20" ht="16.5">
      <c r="A20" s="4">
        <v>17.0</v>
      </c>
      <c r="B20" s="2">
        <v>7.0</v>
      </c>
      <c r="C20" s="2">
        <v>8.0</v>
      </c>
      <c r="D20" s="1">
        <f t="shared" si="1"/>
        <v>1</v>
      </c>
      <c r="E20" s="1"/>
      <c r="I20" s="3" t="s">
        <v>60</v>
      </c>
    </row>
    <row r="21" ht="16.5">
      <c r="A21" s="4">
        <v>18.0</v>
      </c>
      <c r="B21" s="2">
        <v>6.0</v>
      </c>
      <c r="C21" s="2">
        <v>8.0</v>
      </c>
      <c r="D21" s="1">
        <f t="shared" si="1"/>
        <v>2</v>
      </c>
      <c r="E21" s="1"/>
      <c r="I21" s="3" t="s">
        <v>62</v>
      </c>
    </row>
    <row r="22" ht="16.5">
      <c r="A22" s="4">
        <v>19.0</v>
      </c>
      <c r="B22" s="2">
        <v>5.0</v>
      </c>
      <c r="C22" s="2">
        <v>8.0</v>
      </c>
      <c r="D22" s="1">
        <f t="shared" si="1"/>
        <v>3</v>
      </c>
      <c r="E22" s="1"/>
      <c r="I22" s="3" t="s">
        <v>63</v>
      </c>
    </row>
    <row r="23" ht="16.5">
      <c r="A23" s="4">
        <v>20.0</v>
      </c>
      <c r="B23" s="2">
        <v>5.0</v>
      </c>
      <c r="C23" s="2">
        <v>7.0</v>
      </c>
      <c r="D23" s="1">
        <f t="shared" si="1"/>
        <v>2</v>
      </c>
      <c r="E23" s="2" t="s">
        <v>66</v>
      </c>
      <c r="I23" s="3" t="s">
        <v>63</v>
      </c>
    </row>
    <row r="24" ht="16.5">
      <c r="A24" s="4">
        <v>21.0</v>
      </c>
      <c r="B24" s="2">
        <v>5.0</v>
      </c>
      <c r="C24" s="2">
        <v>0.0</v>
      </c>
      <c r="D24" s="1">
        <f t="shared" si="1"/>
        <v>5</v>
      </c>
      <c r="E24" s="1"/>
      <c r="I24" s="3" t="s">
        <v>70</v>
      </c>
    </row>
    <row r="25" ht="16.5">
      <c r="A25" s="4">
        <v>22.0</v>
      </c>
      <c r="B25" s="2">
        <v>8.0</v>
      </c>
      <c r="C25" s="2">
        <v>4.0</v>
      </c>
      <c r="D25" s="1">
        <f t="shared" si="1"/>
        <v>4</v>
      </c>
      <c r="E25" s="2" t="s">
        <v>72</v>
      </c>
    </row>
    <row r="26" ht="16.5">
      <c r="A26" s="4">
        <v>23.0</v>
      </c>
      <c r="B26" s="2">
        <v>7.0</v>
      </c>
      <c r="C26" s="2">
        <v>2.0</v>
      </c>
      <c r="D26" s="1">
        <f t="shared" si="1"/>
        <v>5</v>
      </c>
      <c r="E26" s="1"/>
    </row>
    <row r="27" ht="16.5">
      <c r="A27" s="4">
        <v>24.0</v>
      </c>
      <c r="B27" s="2">
        <v>6.0</v>
      </c>
      <c r="C27" s="2">
        <v>8.0</v>
      </c>
      <c r="D27" s="1">
        <f t="shared" si="1"/>
        <v>2</v>
      </c>
      <c r="E27" s="1"/>
      <c r="I27" s="3" t="s">
        <v>74</v>
      </c>
    </row>
    <row r="28" ht="16.5">
      <c r="A28" s="4">
        <v>25.0</v>
      </c>
      <c r="B28" s="2">
        <v>7.0</v>
      </c>
      <c r="C28" s="2">
        <v>8.0</v>
      </c>
      <c r="D28" s="1">
        <f t="shared" si="1"/>
        <v>1</v>
      </c>
      <c r="E28" s="1"/>
    </row>
    <row r="29" ht="16.5">
      <c r="A29" s="4">
        <v>26.0</v>
      </c>
      <c r="B29" s="2">
        <v>6.0</v>
      </c>
      <c r="C29" s="2">
        <v>8.0</v>
      </c>
      <c r="D29" s="1">
        <f t="shared" si="1"/>
        <v>2</v>
      </c>
      <c r="E29" s="2" t="s">
        <v>53</v>
      </c>
      <c r="I29" s="3" t="s">
        <v>75</v>
      </c>
    </row>
    <row r="30" ht="16.5">
      <c r="A30" s="4">
        <v>27.0</v>
      </c>
      <c r="B30" s="2">
        <v>6.0</v>
      </c>
      <c r="C30" s="2">
        <v>8.0</v>
      </c>
      <c r="D30" s="1">
        <f t="shared" si="1"/>
        <v>2</v>
      </c>
      <c r="E30" s="2" t="s">
        <v>53</v>
      </c>
      <c r="I30" s="3" t="s">
        <v>75</v>
      </c>
    </row>
    <row r="31" ht="16.5">
      <c r="A31" s="4">
        <v>28.0</v>
      </c>
      <c r="B31" s="2">
        <v>6.0</v>
      </c>
      <c r="C31" s="2">
        <v>9.0</v>
      </c>
      <c r="D31" s="1">
        <f t="shared" si="1"/>
        <v>3</v>
      </c>
      <c r="E31" s="1"/>
      <c r="I31" s="3" t="s">
        <v>76</v>
      </c>
    </row>
    <row r="32" ht="16.5">
      <c r="A32" s="4">
        <v>29.0</v>
      </c>
      <c r="B32" s="2">
        <v>6.0</v>
      </c>
      <c r="C32" s="2">
        <v>9.0</v>
      </c>
      <c r="D32" s="1">
        <f t="shared" si="1"/>
        <v>3</v>
      </c>
      <c r="E32" s="1"/>
      <c r="I32" s="3" t="s">
        <v>77</v>
      </c>
    </row>
    <row r="33">
      <c r="A33" s="1"/>
      <c r="B33">
        <f t="shared" ref="B33:C33" si="2">AVERAGE(B3:B32)</f>
        <v>6.7</v>
      </c>
      <c r="C33">
        <f t="shared" si="2"/>
        <v>6.266666667</v>
      </c>
      <c r="E33" s="1"/>
    </row>
    <row r="34">
      <c r="D34">
        <f>AVERAGE(D3:D32)</f>
        <v>2.366666667</v>
      </c>
    </row>
    <row r="36">
      <c r="A36" s="3" t="s">
        <v>20</v>
      </c>
      <c r="B36">
        <f>(B33+C33)/2</f>
        <v>6.483333333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6.5">
      <c r="A1" s="1"/>
      <c r="B1" s="2" t="s">
        <v>0</v>
      </c>
      <c r="C1" s="1"/>
      <c r="D1" s="2" t="s">
        <v>1</v>
      </c>
      <c r="E1" s="1"/>
    </row>
    <row r="2" ht="16.5">
      <c r="A2" s="2" t="s">
        <v>2</v>
      </c>
      <c r="B2" s="2" t="s">
        <v>3</v>
      </c>
      <c r="C2" s="2" t="s">
        <v>4</v>
      </c>
      <c r="D2" s="1"/>
      <c r="E2" s="2" t="s">
        <v>5</v>
      </c>
      <c r="I2" s="3" t="s">
        <v>6</v>
      </c>
    </row>
    <row r="3" ht="16.5">
      <c r="A3" s="4">
        <v>0.0</v>
      </c>
      <c r="B3" s="2">
        <v>6.0</v>
      </c>
      <c r="C3" s="2">
        <v>8.0</v>
      </c>
      <c r="D3" s="1">
        <f t="shared" ref="D3:D32" si="1">ABS(B3-C3)</f>
        <v>2</v>
      </c>
      <c r="E3" s="1"/>
      <c r="I3" s="3" t="s">
        <v>7</v>
      </c>
    </row>
    <row r="4" ht="16.5">
      <c r="A4" s="4">
        <v>1.0</v>
      </c>
      <c r="B4" s="2">
        <v>8.0</v>
      </c>
      <c r="C4" s="2">
        <v>9.0</v>
      </c>
      <c r="D4" s="1">
        <f t="shared" si="1"/>
        <v>1</v>
      </c>
      <c r="E4" s="1"/>
    </row>
    <row r="5" ht="16.5">
      <c r="A5" s="4">
        <v>2.0</v>
      </c>
      <c r="B5" s="2">
        <v>8.0</v>
      </c>
      <c r="C5" s="2">
        <v>7.0</v>
      </c>
      <c r="D5" s="1">
        <f t="shared" si="1"/>
        <v>1</v>
      </c>
      <c r="E5" s="2" t="s">
        <v>8</v>
      </c>
    </row>
    <row r="6" ht="16.5">
      <c r="A6" s="4">
        <v>3.0</v>
      </c>
      <c r="B6" s="2">
        <v>9.0</v>
      </c>
      <c r="C6" s="2">
        <v>9.0</v>
      </c>
      <c r="D6" s="1">
        <f t="shared" si="1"/>
        <v>0</v>
      </c>
      <c r="E6" s="1"/>
    </row>
    <row r="7" ht="16.5">
      <c r="A7" s="4">
        <v>4.0</v>
      </c>
      <c r="B7" s="2">
        <v>5.0</v>
      </c>
      <c r="C7" s="2">
        <v>9.0</v>
      </c>
      <c r="D7" s="1">
        <f t="shared" si="1"/>
        <v>4</v>
      </c>
      <c r="E7" s="1"/>
      <c r="I7" s="3" t="s">
        <v>9</v>
      </c>
    </row>
    <row r="8" ht="16.5">
      <c r="A8" s="4">
        <v>5.0</v>
      </c>
      <c r="B8" s="2">
        <v>8.0</v>
      </c>
      <c r="C8" s="2">
        <v>8.0</v>
      </c>
      <c r="D8" s="1">
        <f t="shared" si="1"/>
        <v>0</v>
      </c>
      <c r="E8" s="1"/>
    </row>
    <row r="9" ht="16.5">
      <c r="A9" s="4">
        <v>6.0</v>
      </c>
      <c r="B9" s="2">
        <v>1.0</v>
      </c>
      <c r="C9" s="2">
        <v>0.0</v>
      </c>
      <c r="D9" s="1">
        <f t="shared" si="1"/>
        <v>1</v>
      </c>
      <c r="E9" s="1"/>
    </row>
    <row r="10" ht="16.5">
      <c r="A10" s="4">
        <v>7.0</v>
      </c>
      <c r="B10" s="2">
        <v>8.0</v>
      </c>
      <c r="C10" s="2">
        <v>8.0</v>
      </c>
      <c r="D10" s="1">
        <f t="shared" si="1"/>
        <v>0</v>
      </c>
      <c r="E10" s="1"/>
    </row>
    <row r="11" ht="16.5">
      <c r="A11" s="4">
        <v>8.0</v>
      </c>
      <c r="B11" s="2">
        <v>2.0</v>
      </c>
      <c r="C11" s="2">
        <v>0.0</v>
      </c>
      <c r="D11" s="1">
        <f t="shared" si="1"/>
        <v>2</v>
      </c>
      <c r="E11" s="1"/>
    </row>
    <row r="12" ht="16.5">
      <c r="A12" s="4">
        <v>9.0</v>
      </c>
      <c r="B12" s="2">
        <v>8.0</v>
      </c>
      <c r="C12" s="2">
        <v>9.0</v>
      </c>
      <c r="D12" s="1">
        <f t="shared" si="1"/>
        <v>1</v>
      </c>
      <c r="E12" s="1"/>
    </row>
    <row r="13" ht="16.5">
      <c r="A13" s="4">
        <v>10.0</v>
      </c>
      <c r="B13" s="2">
        <v>4.0</v>
      </c>
      <c r="C13" s="2">
        <v>0.0</v>
      </c>
      <c r="D13" s="1">
        <f t="shared" si="1"/>
        <v>4</v>
      </c>
      <c r="E13" s="1"/>
      <c r="I13" s="3" t="s">
        <v>10</v>
      </c>
    </row>
    <row r="14" ht="16.5">
      <c r="A14" s="4">
        <v>11.0</v>
      </c>
      <c r="B14" s="2">
        <v>4.0</v>
      </c>
      <c r="C14" s="2">
        <v>9.0</v>
      </c>
      <c r="D14" s="1">
        <f t="shared" si="1"/>
        <v>5</v>
      </c>
      <c r="E14" s="1"/>
      <c r="I14" s="3" t="s">
        <v>11</v>
      </c>
    </row>
    <row r="15" ht="16.5">
      <c r="A15" s="4">
        <v>12.0</v>
      </c>
      <c r="B15" s="2">
        <v>5.0</v>
      </c>
      <c r="C15" s="2">
        <v>0.0</v>
      </c>
      <c r="D15" s="1">
        <f t="shared" si="1"/>
        <v>5</v>
      </c>
      <c r="E15" s="1"/>
      <c r="I15" s="3" t="s">
        <v>12</v>
      </c>
    </row>
    <row r="16" ht="16.5">
      <c r="A16" s="4">
        <v>13.0</v>
      </c>
      <c r="B16" s="2">
        <v>5.0</v>
      </c>
      <c r="C16" s="2">
        <v>9.0</v>
      </c>
      <c r="D16" s="1">
        <f t="shared" si="1"/>
        <v>4</v>
      </c>
      <c r="E16" s="1"/>
      <c r="I16" s="3" t="s">
        <v>13</v>
      </c>
    </row>
    <row r="17" ht="16.5">
      <c r="A17" s="4">
        <v>14.0</v>
      </c>
      <c r="B17" s="2">
        <v>5.0</v>
      </c>
      <c r="C17" s="2">
        <v>7.0</v>
      </c>
      <c r="D17" s="1">
        <f t="shared" si="1"/>
        <v>2</v>
      </c>
      <c r="E17" s="2" t="s">
        <v>14</v>
      </c>
      <c r="I17" s="3" t="s">
        <v>15</v>
      </c>
    </row>
    <row r="18" ht="16.5">
      <c r="A18" s="4">
        <v>15.0</v>
      </c>
      <c r="B18" s="2">
        <v>5.0</v>
      </c>
      <c r="C18" s="2">
        <v>0.0</v>
      </c>
      <c r="D18" s="1">
        <f t="shared" si="1"/>
        <v>5</v>
      </c>
      <c r="E18" s="1"/>
      <c r="I18" s="3" t="s">
        <v>16</v>
      </c>
    </row>
    <row r="19" ht="16.5">
      <c r="A19" s="4">
        <v>16.0</v>
      </c>
      <c r="B19" s="2">
        <v>7.0</v>
      </c>
      <c r="C19" s="2">
        <v>9.0</v>
      </c>
      <c r="D19" s="1">
        <f t="shared" si="1"/>
        <v>2</v>
      </c>
      <c r="E19" s="1"/>
    </row>
    <row r="20" ht="16.5">
      <c r="A20" s="4">
        <v>17.0</v>
      </c>
      <c r="B20" s="2">
        <v>9.0</v>
      </c>
      <c r="C20" s="2">
        <v>8.0</v>
      </c>
      <c r="D20" s="1">
        <f t="shared" si="1"/>
        <v>1</v>
      </c>
      <c r="E20" s="1"/>
    </row>
    <row r="21" ht="16.5">
      <c r="A21" s="4">
        <v>18.0</v>
      </c>
      <c r="B21" s="2">
        <v>8.0</v>
      </c>
      <c r="C21" s="2">
        <v>9.0</v>
      </c>
      <c r="D21" s="1">
        <f t="shared" si="1"/>
        <v>1</v>
      </c>
      <c r="E21" s="1"/>
    </row>
    <row r="22" ht="16.5">
      <c r="A22" s="4">
        <v>19.0</v>
      </c>
      <c r="B22" s="2">
        <v>4.0</v>
      </c>
      <c r="C22" s="2">
        <v>0.0</v>
      </c>
      <c r="D22" s="1">
        <f t="shared" si="1"/>
        <v>4</v>
      </c>
      <c r="E22" s="1"/>
      <c r="I22" s="3" t="s">
        <v>12</v>
      </c>
    </row>
    <row r="23" ht="16.5">
      <c r="A23" s="4">
        <v>20.0</v>
      </c>
      <c r="B23" s="2">
        <v>9.0</v>
      </c>
      <c r="C23" s="2">
        <v>8.0</v>
      </c>
      <c r="D23" s="1">
        <f t="shared" si="1"/>
        <v>1</v>
      </c>
      <c r="E23" s="1"/>
    </row>
    <row r="24" ht="16.5">
      <c r="A24" s="4">
        <v>21.0</v>
      </c>
      <c r="B24" s="2">
        <v>5.0</v>
      </c>
      <c r="C24" s="2">
        <v>7.0</v>
      </c>
      <c r="D24" s="1">
        <f t="shared" si="1"/>
        <v>2</v>
      </c>
      <c r="E24" s="2" t="s">
        <v>17</v>
      </c>
      <c r="I24" s="3" t="s">
        <v>18</v>
      </c>
    </row>
    <row r="25" ht="16.5">
      <c r="A25" s="4">
        <v>22.0</v>
      </c>
      <c r="B25" s="2">
        <v>8.0</v>
      </c>
      <c r="C25" s="2">
        <v>9.0</v>
      </c>
      <c r="D25" s="1">
        <f t="shared" si="1"/>
        <v>1</v>
      </c>
      <c r="E25" s="1"/>
    </row>
    <row r="26" ht="16.5">
      <c r="A26" s="4">
        <v>23.0</v>
      </c>
      <c r="B26" s="2">
        <v>1.0</v>
      </c>
      <c r="C26" s="2">
        <v>0.0</v>
      </c>
      <c r="D26" s="1">
        <f t="shared" si="1"/>
        <v>1</v>
      </c>
      <c r="E26" s="1"/>
    </row>
    <row r="27" ht="16.5">
      <c r="A27" s="4">
        <v>24.0</v>
      </c>
      <c r="B27" s="2">
        <v>8.0</v>
      </c>
      <c r="C27" s="2">
        <v>9.0</v>
      </c>
      <c r="D27" s="1">
        <f t="shared" si="1"/>
        <v>1</v>
      </c>
      <c r="E27" s="1"/>
    </row>
    <row r="28" ht="16.5">
      <c r="A28" s="4">
        <v>25.0</v>
      </c>
      <c r="B28" s="2">
        <v>8.0</v>
      </c>
      <c r="C28" s="2">
        <v>9.0</v>
      </c>
      <c r="D28" s="1">
        <f t="shared" si="1"/>
        <v>1</v>
      </c>
      <c r="E28" s="1"/>
    </row>
    <row r="29" ht="16.5">
      <c r="A29" s="4">
        <v>26.0</v>
      </c>
      <c r="B29" s="2">
        <v>6.0</v>
      </c>
      <c r="C29" s="2">
        <v>9.0</v>
      </c>
      <c r="D29" s="1">
        <f t="shared" si="1"/>
        <v>3</v>
      </c>
      <c r="E29" s="1"/>
      <c r="I29" s="3" t="s">
        <v>19</v>
      </c>
    </row>
    <row r="30" ht="16.5">
      <c r="A30" s="4">
        <v>27.0</v>
      </c>
      <c r="B30" s="2">
        <v>8.0</v>
      </c>
      <c r="C30" s="2">
        <v>8.0</v>
      </c>
      <c r="D30" s="1">
        <f t="shared" si="1"/>
        <v>0</v>
      </c>
      <c r="E30" s="1"/>
    </row>
    <row r="31" ht="16.5">
      <c r="A31" s="4">
        <v>28.0</v>
      </c>
      <c r="B31" s="2">
        <v>9.0</v>
      </c>
      <c r="C31" s="2">
        <v>9.0</v>
      </c>
      <c r="D31" s="1">
        <f t="shared" si="1"/>
        <v>0</v>
      </c>
      <c r="E31" s="1"/>
    </row>
    <row r="32" ht="16.5">
      <c r="A32" s="4">
        <v>29.0</v>
      </c>
      <c r="B32" s="2">
        <v>9.0</v>
      </c>
      <c r="C32" s="2">
        <v>7.0</v>
      </c>
      <c r="D32" s="1">
        <f t="shared" si="1"/>
        <v>2</v>
      </c>
      <c r="E32" s="2" t="s">
        <v>8</v>
      </c>
    </row>
    <row r="33">
      <c r="A33" s="1"/>
      <c r="B33">
        <f t="shared" ref="B33:C33" si="2">AVERAGE(B3:B32)</f>
        <v>6.333333333</v>
      </c>
      <c r="C33">
        <f t="shared" si="2"/>
        <v>6.433333333</v>
      </c>
      <c r="E33" s="1"/>
    </row>
    <row r="34">
      <c r="D34">
        <f>AVERAGE(D3:D32)</f>
        <v>1.9</v>
      </c>
    </row>
    <row r="36">
      <c r="A36" s="3" t="s">
        <v>20</v>
      </c>
      <c r="B36">
        <f>(B33+C33)/2</f>
        <v>6.383333333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6.5">
      <c r="A1" s="1"/>
      <c r="B1" s="2" t="s">
        <v>0</v>
      </c>
      <c r="C1" s="1"/>
      <c r="D1" s="2" t="s">
        <v>1</v>
      </c>
      <c r="E1" s="1"/>
    </row>
    <row r="2" ht="16.5">
      <c r="A2" s="2" t="s">
        <v>2</v>
      </c>
      <c r="B2" s="2" t="s">
        <v>3</v>
      </c>
      <c r="C2" s="2" t="s">
        <v>4</v>
      </c>
      <c r="D2" s="1"/>
      <c r="E2" s="2" t="s">
        <v>5</v>
      </c>
      <c r="I2" s="3" t="s">
        <v>6</v>
      </c>
    </row>
    <row r="3" ht="16.5">
      <c r="A3" s="4">
        <v>0.0</v>
      </c>
      <c r="B3" s="2">
        <v>1.0</v>
      </c>
      <c r="C3" s="2">
        <v>2.0</v>
      </c>
      <c r="D3" s="1">
        <f t="shared" ref="D3:D32" si="1">ABS(B3-C3)</f>
        <v>1</v>
      </c>
      <c r="E3" s="1"/>
      <c r="I3" s="3"/>
    </row>
    <row r="4" ht="16.5">
      <c r="A4" s="4">
        <v>1.0</v>
      </c>
      <c r="B4" s="2">
        <v>4.0</v>
      </c>
      <c r="C4" s="2">
        <v>4.0</v>
      </c>
      <c r="D4" s="1">
        <f t="shared" si="1"/>
        <v>0</v>
      </c>
      <c r="E4" s="2" t="s">
        <v>100</v>
      </c>
    </row>
    <row r="5" ht="16.5">
      <c r="A5" s="4">
        <v>2.0</v>
      </c>
      <c r="B5" s="2">
        <v>1.0</v>
      </c>
      <c r="C5" s="2">
        <v>3.0</v>
      </c>
      <c r="D5" s="1">
        <f t="shared" si="1"/>
        <v>2</v>
      </c>
      <c r="E5" s="1"/>
    </row>
    <row r="6" ht="16.5">
      <c r="A6" s="4">
        <v>3.0</v>
      </c>
      <c r="B6" s="2">
        <v>1.0</v>
      </c>
      <c r="C6" s="2">
        <v>1.0</v>
      </c>
      <c r="D6" s="1">
        <f t="shared" si="1"/>
        <v>0</v>
      </c>
      <c r="E6" s="1"/>
    </row>
    <row r="7" ht="16.5">
      <c r="A7" s="4">
        <v>4.0</v>
      </c>
      <c r="B7" s="2">
        <v>2.0</v>
      </c>
      <c r="C7" s="2">
        <v>2.0</v>
      </c>
      <c r="D7" s="1">
        <f t="shared" si="1"/>
        <v>0</v>
      </c>
      <c r="E7" s="1"/>
    </row>
    <row r="8" ht="16.5">
      <c r="A8" s="4">
        <v>5.0</v>
      </c>
      <c r="B8" s="2">
        <v>5.0</v>
      </c>
      <c r="C8" s="2">
        <v>1.0</v>
      </c>
      <c r="D8" s="1">
        <f t="shared" si="1"/>
        <v>4</v>
      </c>
      <c r="E8" s="1"/>
      <c r="I8" s="3" t="s">
        <v>101</v>
      </c>
    </row>
    <row r="9" ht="16.5">
      <c r="A9" s="4">
        <v>6.0</v>
      </c>
      <c r="B9" s="3">
        <v>2.0</v>
      </c>
      <c r="C9" s="2">
        <v>3.0</v>
      </c>
      <c r="D9" s="1">
        <f t="shared" si="1"/>
        <v>1</v>
      </c>
      <c r="E9" s="1"/>
    </row>
    <row r="10" ht="16.5">
      <c r="A10" s="4">
        <v>7.0</v>
      </c>
      <c r="B10" s="2">
        <v>5.0</v>
      </c>
      <c r="C10" s="2">
        <v>4.0</v>
      </c>
      <c r="D10" s="1">
        <f t="shared" si="1"/>
        <v>1</v>
      </c>
      <c r="E10" s="2" t="s">
        <v>102</v>
      </c>
      <c r="I10" s="3" t="s">
        <v>103</v>
      </c>
    </row>
    <row r="11" ht="16.5">
      <c r="A11" s="4">
        <v>8.0</v>
      </c>
      <c r="B11" s="2">
        <v>2.0</v>
      </c>
      <c r="C11" s="2">
        <v>2.0</v>
      </c>
      <c r="D11" s="1">
        <f t="shared" si="1"/>
        <v>0</v>
      </c>
      <c r="E11" s="1"/>
    </row>
    <row r="12" ht="16.5">
      <c r="A12" s="4">
        <v>9.0</v>
      </c>
      <c r="B12" s="2">
        <v>2.0</v>
      </c>
      <c r="C12" s="2">
        <v>1.0</v>
      </c>
      <c r="D12" s="1">
        <f t="shared" si="1"/>
        <v>1</v>
      </c>
      <c r="E12" s="1"/>
    </row>
    <row r="13" ht="16.5">
      <c r="A13" s="4">
        <v>10.0</v>
      </c>
      <c r="B13" s="2">
        <v>7.0</v>
      </c>
      <c r="C13" s="2">
        <v>6.0</v>
      </c>
      <c r="D13" s="1">
        <f t="shared" si="1"/>
        <v>1</v>
      </c>
      <c r="E13" s="2" t="s">
        <v>104</v>
      </c>
      <c r="I13" s="3" t="s">
        <v>105</v>
      </c>
    </row>
    <row r="14" ht="16.5">
      <c r="A14" s="4">
        <v>11.0</v>
      </c>
      <c r="B14" s="2">
        <v>1.0</v>
      </c>
      <c r="C14" s="2">
        <v>2.0</v>
      </c>
      <c r="D14" s="1">
        <f t="shared" si="1"/>
        <v>1</v>
      </c>
      <c r="E14" s="1"/>
    </row>
    <row r="15" ht="16.5">
      <c r="A15" s="4">
        <v>12.0</v>
      </c>
      <c r="B15" s="2">
        <v>1.0</v>
      </c>
      <c r="C15" s="2">
        <v>3.0</v>
      </c>
      <c r="D15" s="1">
        <f t="shared" si="1"/>
        <v>2</v>
      </c>
      <c r="E15" s="1"/>
    </row>
    <row r="16" ht="16.5">
      <c r="A16" s="4">
        <v>13.0</v>
      </c>
      <c r="B16" s="2">
        <v>8.0</v>
      </c>
      <c r="C16" s="2">
        <v>6.0</v>
      </c>
      <c r="D16" s="1">
        <f t="shared" si="1"/>
        <v>2</v>
      </c>
      <c r="E16" s="2" t="s">
        <v>106</v>
      </c>
    </row>
    <row r="17" ht="16.5">
      <c r="A17" s="4">
        <v>14.0</v>
      </c>
      <c r="B17" s="2">
        <v>5.0</v>
      </c>
      <c r="C17" s="2">
        <v>4.0</v>
      </c>
      <c r="D17" s="1">
        <f t="shared" si="1"/>
        <v>1</v>
      </c>
      <c r="E17" s="2" t="s">
        <v>107</v>
      </c>
      <c r="I17" s="3" t="s">
        <v>108</v>
      </c>
    </row>
    <row r="18" ht="16.5">
      <c r="A18" s="4">
        <v>15.0</v>
      </c>
      <c r="B18" s="2">
        <v>5.0</v>
      </c>
      <c r="C18" s="2">
        <v>4.0</v>
      </c>
      <c r="D18" s="1">
        <f t="shared" si="1"/>
        <v>1</v>
      </c>
      <c r="E18" s="2" t="s">
        <v>109</v>
      </c>
      <c r="I18" s="3" t="s">
        <v>110</v>
      </c>
    </row>
    <row r="19" ht="16.5">
      <c r="A19" s="4">
        <v>16.0</v>
      </c>
      <c r="B19" s="2">
        <v>1.0</v>
      </c>
      <c r="C19" s="2">
        <v>1.0</v>
      </c>
      <c r="D19" s="1">
        <f t="shared" si="1"/>
        <v>0</v>
      </c>
      <c r="E19" s="1"/>
    </row>
    <row r="20" ht="16.5">
      <c r="A20" s="4">
        <v>17.0</v>
      </c>
      <c r="B20" s="2">
        <v>1.0</v>
      </c>
      <c r="C20" s="2">
        <v>1.0</v>
      </c>
      <c r="D20" s="1">
        <f t="shared" si="1"/>
        <v>0</v>
      </c>
      <c r="E20" s="1"/>
    </row>
    <row r="21" ht="16.5">
      <c r="A21" s="4">
        <v>18.0</v>
      </c>
      <c r="B21" s="2">
        <v>8.0</v>
      </c>
      <c r="C21" s="2">
        <v>6.0</v>
      </c>
      <c r="D21" s="1">
        <f t="shared" si="1"/>
        <v>2</v>
      </c>
      <c r="E21" s="2" t="s">
        <v>111</v>
      </c>
    </row>
    <row r="22" ht="16.5">
      <c r="A22" s="4">
        <v>19.0</v>
      </c>
      <c r="B22" s="2">
        <v>8.0</v>
      </c>
      <c r="C22" s="2">
        <v>4.0</v>
      </c>
      <c r="D22" s="1">
        <f t="shared" si="1"/>
        <v>4</v>
      </c>
      <c r="E22" s="2" t="s">
        <v>112</v>
      </c>
    </row>
    <row r="23" ht="16.5">
      <c r="A23" s="4">
        <v>20.0</v>
      </c>
      <c r="B23" s="2">
        <v>1.0</v>
      </c>
      <c r="C23" s="2">
        <v>1.0</v>
      </c>
      <c r="D23" s="1">
        <f t="shared" si="1"/>
        <v>0</v>
      </c>
      <c r="E23" s="1"/>
    </row>
    <row r="24" ht="16.5">
      <c r="A24" s="4">
        <v>21.0</v>
      </c>
      <c r="B24" s="2">
        <v>1.0</v>
      </c>
      <c r="C24" s="2">
        <v>2.0</v>
      </c>
      <c r="D24" s="1">
        <f t="shared" si="1"/>
        <v>1</v>
      </c>
      <c r="E24" s="1"/>
    </row>
    <row r="25" ht="16.5">
      <c r="A25" s="4">
        <v>22.0</v>
      </c>
      <c r="B25" s="2">
        <v>3.0</v>
      </c>
      <c r="C25" s="2">
        <v>3.0</v>
      </c>
      <c r="D25" s="1">
        <f t="shared" si="1"/>
        <v>0</v>
      </c>
      <c r="E25" s="1"/>
    </row>
    <row r="26" ht="16.5">
      <c r="A26" s="4">
        <v>23.0</v>
      </c>
      <c r="B26" s="2">
        <v>1.0</v>
      </c>
      <c r="C26" s="2">
        <v>2.0</v>
      </c>
      <c r="D26" s="1">
        <f t="shared" si="1"/>
        <v>1</v>
      </c>
      <c r="E26" s="1"/>
    </row>
    <row r="27" ht="16.5">
      <c r="A27" s="4">
        <v>24.0</v>
      </c>
      <c r="B27" s="2">
        <v>1.0</v>
      </c>
      <c r="C27" s="2">
        <v>1.0</v>
      </c>
      <c r="D27" s="1">
        <f t="shared" si="1"/>
        <v>0</v>
      </c>
      <c r="E27" s="1"/>
    </row>
    <row r="28" ht="16.5">
      <c r="A28" s="4">
        <v>25.0</v>
      </c>
      <c r="B28" s="2">
        <v>1.0</v>
      </c>
      <c r="C28" s="2">
        <v>1.0</v>
      </c>
      <c r="D28" s="1">
        <f t="shared" si="1"/>
        <v>0</v>
      </c>
      <c r="E28" s="1"/>
    </row>
    <row r="29" ht="16.5">
      <c r="A29" s="4">
        <v>26.0</v>
      </c>
      <c r="B29" s="2">
        <v>5.0</v>
      </c>
      <c r="C29" s="2">
        <v>3.0</v>
      </c>
      <c r="D29" s="1">
        <f t="shared" si="1"/>
        <v>2</v>
      </c>
      <c r="E29" s="1"/>
      <c r="I29" s="3" t="s">
        <v>113</v>
      </c>
    </row>
    <row r="30" ht="16.5">
      <c r="A30" s="4">
        <v>27.0</v>
      </c>
      <c r="B30" s="2">
        <v>1.0</v>
      </c>
      <c r="C30" s="2">
        <v>1.0</v>
      </c>
      <c r="D30" s="1">
        <f t="shared" si="1"/>
        <v>0</v>
      </c>
      <c r="E30" s="1"/>
    </row>
    <row r="31" ht="16.5">
      <c r="A31" s="4">
        <v>28.0</v>
      </c>
      <c r="B31" s="2">
        <v>1.0</v>
      </c>
      <c r="C31" s="2">
        <v>3.0</v>
      </c>
      <c r="D31" s="1">
        <f t="shared" si="1"/>
        <v>2</v>
      </c>
      <c r="E31" s="1"/>
    </row>
    <row r="32" ht="16.5">
      <c r="A32" s="4">
        <v>29.0</v>
      </c>
      <c r="B32" s="2">
        <v>1.0</v>
      </c>
      <c r="C32" s="2">
        <v>2.0</v>
      </c>
      <c r="D32" s="1">
        <f t="shared" si="1"/>
        <v>1</v>
      </c>
      <c r="E32" s="1"/>
    </row>
    <row r="33">
      <c r="A33" s="1"/>
      <c r="B33">
        <f t="shared" ref="B33:C33" si="2">AVERAGE(B3:B32)</f>
        <v>2.866666667</v>
      </c>
      <c r="C33">
        <f t="shared" si="2"/>
        <v>2.633333333</v>
      </c>
      <c r="E33" s="1"/>
    </row>
    <row r="34">
      <c r="D34">
        <f>AVERAGE(D3:D32)</f>
        <v>1.033333333</v>
      </c>
    </row>
    <row r="36">
      <c r="A36" s="3" t="s">
        <v>20</v>
      </c>
      <c r="B36">
        <f>(B33+C33)/2</f>
        <v>2.75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6.5">
      <c r="A1" s="1"/>
      <c r="B1" s="2" t="s">
        <v>0</v>
      </c>
      <c r="C1" s="1"/>
      <c r="D1" s="2" t="s">
        <v>1</v>
      </c>
      <c r="E1" s="1"/>
    </row>
    <row r="2" ht="16.5">
      <c r="A2" s="2" t="s">
        <v>2</v>
      </c>
      <c r="B2" s="2" t="s">
        <v>3</v>
      </c>
      <c r="C2" s="2" t="s">
        <v>4</v>
      </c>
      <c r="D2" s="1"/>
      <c r="E2" s="2" t="s">
        <v>5</v>
      </c>
      <c r="I2" s="3" t="s">
        <v>6</v>
      </c>
    </row>
    <row r="3" ht="16.5">
      <c r="A3" s="4">
        <v>0.0</v>
      </c>
      <c r="B3" s="2">
        <v>8.0</v>
      </c>
      <c r="C3" s="2">
        <v>9.0</v>
      </c>
      <c r="D3" s="1">
        <f t="shared" ref="D3:D32" si="1">ABS(B3-C3)</f>
        <v>1</v>
      </c>
      <c r="E3" s="1"/>
    </row>
    <row r="4" ht="16.5">
      <c r="A4" s="4">
        <v>1.0</v>
      </c>
      <c r="B4" s="2">
        <v>6.0</v>
      </c>
      <c r="C4" s="2">
        <v>0.0</v>
      </c>
      <c r="D4" s="1">
        <f t="shared" si="1"/>
        <v>6</v>
      </c>
      <c r="E4" s="1"/>
      <c r="I4" s="3" t="s">
        <v>78</v>
      </c>
    </row>
    <row r="5" ht="16.5">
      <c r="A5" s="4">
        <v>2.0</v>
      </c>
      <c r="B5" s="2">
        <v>1.0</v>
      </c>
      <c r="C5" s="2">
        <v>2.0</v>
      </c>
      <c r="D5" s="1">
        <f t="shared" si="1"/>
        <v>1</v>
      </c>
      <c r="E5" s="1"/>
    </row>
    <row r="6" ht="16.5">
      <c r="A6" s="4">
        <v>3.0</v>
      </c>
      <c r="B6" s="2">
        <v>9.0</v>
      </c>
      <c r="C6" s="2">
        <v>4.0</v>
      </c>
      <c r="D6" s="1">
        <f t="shared" si="1"/>
        <v>5</v>
      </c>
      <c r="E6" s="2" t="s">
        <v>79</v>
      </c>
    </row>
    <row r="7" ht="16.5">
      <c r="A7" s="4">
        <v>4.0</v>
      </c>
      <c r="B7" s="2">
        <v>6.0</v>
      </c>
      <c r="C7" s="2">
        <v>3.0</v>
      </c>
      <c r="D7" s="1">
        <f t="shared" si="1"/>
        <v>3</v>
      </c>
      <c r="E7" s="1"/>
      <c r="I7" s="3" t="s">
        <v>26</v>
      </c>
    </row>
    <row r="8" ht="16.5">
      <c r="A8" s="4">
        <v>5.0</v>
      </c>
      <c r="B8" s="2">
        <v>0.0</v>
      </c>
      <c r="C8" s="2">
        <v>0.0</v>
      </c>
      <c r="D8" s="1">
        <f t="shared" si="1"/>
        <v>0</v>
      </c>
      <c r="E8" s="1"/>
    </row>
    <row r="9" ht="16.5">
      <c r="A9" s="4">
        <v>6.0</v>
      </c>
      <c r="B9" s="2">
        <v>4.0</v>
      </c>
      <c r="C9" s="2">
        <v>5.0</v>
      </c>
      <c r="D9" s="1">
        <f t="shared" si="1"/>
        <v>1</v>
      </c>
      <c r="E9" s="2" t="s">
        <v>80</v>
      </c>
      <c r="I9" s="3" t="s">
        <v>81</v>
      </c>
    </row>
    <row r="10" ht="16.5">
      <c r="A10" s="4">
        <v>7.0</v>
      </c>
      <c r="B10" s="2">
        <v>8.0</v>
      </c>
      <c r="C10" s="2">
        <v>6.0</v>
      </c>
      <c r="D10" s="1">
        <f t="shared" si="1"/>
        <v>2</v>
      </c>
      <c r="E10" s="2" t="s">
        <v>82</v>
      </c>
    </row>
    <row r="11" ht="16.5">
      <c r="A11" s="4">
        <v>8.0</v>
      </c>
      <c r="B11" s="2">
        <v>6.0</v>
      </c>
      <c r="C11" s="2">
        <v>9.0</v>
      </c>
      <c r="D11" s="1">
        <f t="shared" si="1"/>
        <v>3</v>
      </c>
      <c r="E11" s="1"/>
      <c r="I11" s="3" t="s">
        <v>83</v>
      </c>
    </row>
    <row r="12" ht="16.5">
      <c r="A12" s="4">
        <v>9.0</v>
      </c>
      <c r="B12" s="2">
        <v>9.0</v>
      </c>
      <c r="C12" s="2">
        <v>7.0</v>
      </c>
      <c r="D12" s="1">
        <f t="shared" si="1"/>
        <v>2</v>
      </c>
      <c r="E12" s="2" t="s">
        <v>14</v>
      </c>
    </row>
    <row r="13" ht="16.5">
      <c r="A13" s="4">
        <v>10.0</v>
      </c>
      <c r="B13" s="2">
        <v>6.0</v>
      </c>
      <c r="C13" s="2">
        <v>7.0</v>
      </c>
      <c r="D13" s="1">
        <f t="shared" si="1"/>
        <v>1</v>
      </c>
      <c r="E13" s="2" t="s">
        <v>84</v>
      </c>
      <c r="I13" s="3" t="s">
        <v>85</v>
      </c>
    </row>
    <row r="14" ht="16.5">
      <c r="A14" s="4">
        <v>11.0</v>
      </c>
      <c r="B14" s="2">
        <v>7.0</v>
      </c>
      <c r="C14" s="2">
        <v>8.0</v>
      </c>
      <c r="D14" s="1">
        <f t="shared" si="1"/>
        <v>1</v>
      </c>
      <c r="E14" s="1"/>
      <c r="I14" s="3" t="s">
        <v>86</v>
      </c>
    </row>
    <row r="15" ht="16.5">
      <c r="A15" s="4">
        <v>12.0</v>
      </c>
      <c r="B15" s="2">
        <v>5.0</v>
      </c>
      <c r="C15" s="2">
        <v>6.0</v>
      </c>
      <c r="D15" s="1">
        <f t="shared" si="1"/>
        <v>1</v>
      </c>
      <c r="E15" s="2" t="s">
        <v>87</v>
      </c>
      <c r="I15" s="3" t="s">
        <v>88</v>
      </c>
    </row>
    <row r="16" ht="16.5">
      <c r="A16" s="4">
        <v>13.0</v>
      </c>
      <c r="B16" s="2">
        <v>9.0</v>
      </c>
      <c r="C16" s="2">
        <v>7.0</v>
      </c>
      <c r="D16" s="1">
        <f t="shared" si="1"/>
        <v>2</v>
      </c>
      <c r="E16" s="2" t="s">
        <v>89</v>
      </c>
    </row>
    <row r="17" ht="16.5">
      <c r="A17" s="4">
        <v>14.0</v>
      </c>
      <c r="B17" s="2">
        <v>7.0</v>
      </c>
      <c r="C17" s="2">
        <v>6.0</v>
      </c>
      <c r="D17" s="1">
        <f t="shared" si="1"/>
        <v>1</v>
      </c>
      <c r="E17" s="2" t="s">
        <v>90</v>
      </c>
      <c r="I17" s="3" t="s">
        <v>91</v>
      </c>
    </row>
    <row r="18" ht="16.5">
      <c r="A18" s="4">
        <v>15.0</v>
      </c>
      <c r="B18" s="2">
        <v>1.0</v>
      </c>
      <c r="C18" s="2">
        <v>2.0</v>
      </c>
      <c r="D18" s="1">
        <f t="shared" si="1"/>
        <v>1</v>
      </c>
      <c r="E18" s="1"/>
    </row>
    <row r="19" ht="16.5">
      <c r="A19" s="4">
        <v>16.0</v>
      </c>
      <c r="B19" s="2">
        <v>2.0</v>
      </c>
      <c r="C19" s="2">
        <v>3.0</v>
      </c>
      <c r="D19" s="1">
        <f t="shared" si="1"/>
        <v>1</v>
      </c>
      <c r="E19" s="1"/>
    </row>
    <row r="20" ht="16.5">
      <c r="A20" s="4">
        <v>17.0</v>
      </c>
      <c r="B20" s="2">
        <v>2.0</v>
      </c>
      <c r="C20" s="2">
        <v>0.0</v>
      </c>
      <c r="D20" s="1">
        <f t="shared" si="1"/>
        <v>2</v>
      </c>
      <c r="E20" s="1"/>
    </row>
    <row r="21" ht="16.5">
      <c r="A21" s="4">
        <v>18.0</v>
      </c>
      <c r="B21" s="2">
        <v>8.0</v>
      </c>
      <c r="C21" s="2">
        <v>7.0</v>
      </c>
      <c r="D21" s="1">
        <f t="shared" si="1"/>
        <v>1</v>
      </c>
      <c r="E21" s="2" t="s">
        <v>92</v>
      </c>
    </row>
    <row r="22" ht="16.5">
      <c r="A22" s="4">
        <v>19.0</v>
      </c>
      <c r="B22" s="2">
        <v>8.0</v>
      </c>
      <c r="C22" s="2">
        <v>7.0</v>
      </c>
      <c r="D22" s="1">
        <f t="shared" si="1"/>
        <v>1</v>
      </c>
      <c r="E22" s="2" t="s">
        <v>93</v>
      </c>
    </row>
    <row r="23" ht="16.5">
      <c r="A23" s="4">
        <v>20.0</v>
      </c>
      <c r="B23" s="2">
        <v>4.0</v>
      </c>
      <c r="C23" s="2">
        <v>9.0</v>
      </c>
      <c r="D23" s="1">
        <f t="shared" si="1"/>
        <v>5</v>
      </c>
      <c r="E23" s="1"/>
      <c r="I23" s="3" t="s">
        <v>94</v>
      </c>
    </row>
    <row r="24" ht="16.5">
      <c r="A24" s="4">
        <v>21.0</v>
      </c>
      <c r="B24" s="2">
        <v>3.0</v>
      </c>
      <c r="C24" s="2">
        <v>2.0</v>
      </c>
      <c r="D24" s="1">
        <f t="shared" si="1"/>
        <v>1</v>
      </c>
      <c r="E24" s="1"/>
    </row>
    <row r="25" ht="16.5">
      <c r="A25" s="4">
        <v>22.0</v>
      </c>
      <c r="B25" s="2">
        <v>1.0</v>
      </c>
      <c r="C25" s="2">
        <v>3.0</v>
      </c>
      <c r="D25" s="1">
        <f t="shared" si="1"/>
        <v>2</v>
      </c>
      <c r="E25" s="1"/>
    </row>
    <row r="26" ht="16.5">
      <c r="A26" s="4">
        <v>23.0</v>
      </c>
      <c r="B26" s="2">
        <v>9.0</v>
      </c>
      <c r="C26" s="2">
        <v>7.0</v>
      </c>
      <c r="D26" s="1">
        <f t="shared" si="1"/>
        <v>2</v>
      </c>
      <c r="E26" s="2" t="s">
        <v>80</v>
      </c>
    </row>
    <row r="27" ht="16.5">
      <c r="A27" s="4">
        <v>24.0</v>
      </c>
      <c r="B27" s="2">
        <v>9.0</v>
      </c>
      <c r="C27" s="2">
        <v>9.0</v>
      </c>
      <c r="D27" s="1">
        <f t="shared" si="1"/>
        <v>0</v>
      </c>
      <c r="E27" s="1"/>
    </row>
    <row r="28" ht="16.5">
      <c r="A28" s="4">
        <v>25.0</v>
      </c>
      <c r="B28" s="2">
        <v>6.0</v>
      </c>
      <c r="C28" s="2">
        <v>3.0</v>
      </c>
      <c r="D28" s="1">
        <f t="shared" si="1"/>
        <v>3</v>
      </c>
      <c r="E28" s="1"/>
      <c r="I28" s="3" t="s">
        <v>95</v>
      </c>
    </row>
    <row r="29" ht="16.5">
      <c r="A29" s="4">
        <v>26.0</v>
      </c>
      <c r="B29" s="2">
        <v>8.0</v>
      </c>
      <c r="C29" s="2">
        <v>7.0</v>
      </c>
      <c r="D29" s="1">
        <f t="shared" si="1"/>
        <v>1</v>
      </c>
      <c r="E29" s="2" t="s">
        <v>96</v>
      </c>
    </row>
    <row r="30" ht="16.5">
      <c r="A30" s="4">
        <v>27.0</v>
      </c>
      <c r="B30" s="2">
        <v>6.0</v>
      </c>
      <c r="C30" s="2">
        <v>7.0</v>
      </c>
      <c r="D30" s="1">
        <f t="shared" si="1"/>
        <v>1</v>
      </c>
      <c r="E30" s="2" t="s">
        <v>97</v>
      </c>
      <c r="I30" s="3" t="s">
        <v>98</v>
      </c>
    </row>
    <row r="31" ht="16.5">
      <c r="A31" s="4">
        <v>28.0</v>
      </c>
      <c r="B31" s="2">
        <v>8.0</v>
      </c>
      <c r="C31" s="2">
        <v>8.0</v>
      </c>
      <c r="D31" s="1">
        <f t="shared" si="1"/>
        <v>0</v>
      </c>
      <c r="E31" s="1"/>
    </row>
    <row r="32" ht="16.5">
      <c r="A32" s="4">
        <v>29.0</v>
      </c>
      <c r="B32" s="2">
        <v>7.0</v>
      </c>
      <c r="C32" s="2">
        <v>7.0</v>
      </c>
      <c r="D32" s="1">
        <f t="shared" si="1"/>
        <v>0</v>
      </c>
      <c r="E32" s="2" t="s">
        <v>99</v>
      </c>
    </row>
    <row r="33">
      <c r="A33" s="1"/>
      <c r="B33">
        <f t="shared" ref="B33:C33" si="2">AVERAGE(B3:B32)</f>
        <v>5.766666667</v>
      </c>
      <c r="C33">
        <f t="shared" si="2"/>
        <v>5.333333333</v>
      </c>
      <c r="E33" s="1"/>
    </row>
    <row r="34">
      <c r="D34">
        <f>AVERAGE(D3:D32)</f>
        <v>1.7</v>
      </c>
    </row>
    <row r="36">
      <c r="A36" s="3" t="s">
        <v>20</v>
      </c>
      <c r="B36">
        <f>(B33+C33)/2</f>
        <v>5.55</v>
      </c>
    </row>
  </sheetData>
  <drawing r:id="rId1"/>
</worksheet>
</file>