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TuanIT\program\web\src\assets\excel\"/>
    </mc:Choice>
  </mc:AlternateContent>
  <bookViews>
    <workbookView xWindow="0" yWindow="0" windowWidth="28800" windowHeight="12435"/>
  </bookViews>
  <sheets>
    <sheet name="BÁO GIÁ" sheetId="1" r:id="rId1"/>
    <sheet name="Sheet1" sheetId="2" r:id="rId2"/>
  </sheets>
  <definedNames>
    <definedName name="_xlnm.Print_Area" localSheetId="0">'BÁO GIÁ'!$A$6:$G$11</definedName>
    <definedName name="_xlnm.Print_Titles" localSheetId="0">'BÁO GIÁ'!$6:$6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0" i="2" l="1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11" i="1" l="1"/>
  <c r="E9" i="1"/>
</calcChain>
</file>

<file path=xl/sharedStrings.xml><?xml version="1.0" encoding="utf-8"?>
<sst xmlns="http://schemas.openxmlformats.org/spreadsheetml/2006/main" count="447" uniqueCount="264">
  <si>
    <t>STT</t>
  </si>
  <si>
    <t>Tên mặt hàng</t>
  </si>
  <si>
    <t>Đơn vị tính</t>
  </si>
  <si>
    <t>101OMO ng mg chuyên dụng cửa trước 3.6kg/4</t>
  </si>
  <si>
    <t>Túi</t>
  </si>
  <si>
    <t>101OMO Nước giặt CF Tinh dầu thơm cửa trên 3.7kg/4</t>
  </si>
  <si>
    <t>Chai</t>
  </si>
  <si>
    <t>103CFO đậm đặc hương ban mai 5L/2</t>
  </si>
  <si>
    <t>107LFB NRT bạc bảo vệ 450g/12</t>
  </si>
  <si>
    <t>107LFB nước rửa tay bạc bảo vệ 180g/36-Chai</t>
  </si>
  <si>
    <t>A20UESM2N (Ổ cắm đôi đa năng)</t>
  </si>
  <si>
    <t>Cái</t>
  </si>
  <si>
    <t>Bàn lau sàn KT: 60cm * 20cm, vải không dệt, có khung</t>
  </si>
  <si>
    <t>Bàn Phím Fuhlen L411</t>
  </si>
  <si>
    <t>Băng dính ( Nano20Y)</t>
  </si>
  <si>
    <t>Cuộn</t>
  </si>
  <si>
    <t>Băng dính dán nền 48mm*33m, màu xanh lá</t>
  </si>
  <si>
    <t>Băng dính giấy màu đỏ 25mx1.8cm</t>
  </si>
  <si>
    <t>Băng keo chịu nhiệt teflon 50mm*10m*0.13mm</t>
  </si>
  <si>
    <t>Băng keo giấy 50mm*18m</t>
  </si>
  <si>
    <t>Băng keo OPP 5cm*80yard</t>
  </si>
  <si>
    <t>Băng keo OPP 9.6cm*20yard</t>
  </si>
  <si>
    <t>Băng keo PVC 4.8cm * 17m</t>
  </si>
  <si>
    <t>Bao ngón chống tĩnh điện</t>
  </si>
  <si>
    <t>Bìa A4</t>
  </si>
  <si>
    <t>Ram</t>
  </si>
  <si>
    <t>Bình tia 500ml</t>
  </si>
  <si>
    <t>Chiếc</t>
  </si>
  <si>
    <t>Bộ đặt thời gian LE4S</t>
  </si>
  <si>
    <t>Bộ nối nhanh</t>
  </si>
  <si>
    <t>Bộ</t>
  </si>
  <si>
    <t>Bọc tóc con sâu</t>
  </si>
  <si>
    <t>Bóng Led Tube T8 1200/20W</t>
  </si>
  <si>
    <t>Bông lọc bụi  KT (2m*20.5m*10mm)</t>
  </si>
  <si>
    <t>Bông lọc bụi khí G2 - EN 779 (2mx20mx10mm)</t>
  </si>
  <si>
    <t>Bút bi FO-03/VN đen</t>
  </si>
  <si>
    <t>Hộp</t>
  </si>
  <si>
    <t>Bút chì khúc PC09</t>
  </si>
  <si>
    <t>Bút dính bàn đôi đen</t>
  </si>
  <si>
    <t>Vỉ</t>
  </si>
  <si>
    <t>Bút HQ M bạc</t>
  </si>
  <si>
    <t>Bút lông dầu PM-04 hộp 10 xanh</t>
  </si>
  <si>
    <t>Cây</t>
  </si>
  <si>
    <t>Bút lông dầu PM-09 hộp 10 đen</t>
  </si>
  <si>
    <t>Bút MO120 đen</t>
  </si>
  <si>
    <t>Bút PX20 trắng</t>
  </si>
  <si>
    <t>Bút UV</t>
  </si>
  <si>
    <t>Cà phê g7 3 in 1 hộp 18</t>
  </si>
  <si>
    <t>Cafe hòa tan ice Maxim 1430g 100 gói/hộp</t>
  </si>
  <si>
    <t>Cán chổi lau sàn</t>
  </si>
  <si>
    <t>Căn lá thép BLUTEC 0.2*5M</t>
  </si>
  <si>
    <t>Card case A4 trung</t>
  </si>
  <si>
    <t>Chổi nhựa</t>
  </si>
  <si>
    <t>Chổi Sơn</t>
  </si>
  <si>
    <t>Chun vòng màu vàng MSP 127Y</t>
  </si>
  <si>
    <t>Chuột Fuhlen A09</t>
  </si>
  <si>
    <t>Cờ lê tròng 8-32mm</t>
  </si>
  <si>
    <t>Cốc giấy 7 OZ</t>
  </si>
  <si>
    <t>Cồn 90 độ ( chai 500ml)</t>
  </si>
  <si>
    <t>Con lăn dính bụi 4 inch</t>
  </si>
  <si>
    <t>Con lăn dính bụi PE 10 inches</t>
  </si>
  <si>
    <t>Công tắc 1 chiều S18CCS/S</t>
  </si>
  <si>
    <t>Công tắc 2 chiều S18CCM/S</t>
  </si>
  <si>
    <t>Công tắc D có đèn báo - WEV5033-7SW</t>
  </si>
  <si>
    <t>Cuộn xốp hơi khổ 1.2 dài 100m nặng 6.5kg</t>
  </si>
  <si>
    <t>Đạn ghim 23/13</t>
  </si>
  <si>
    <t>Đạn ghim số 10 plus</t>
  </si>
  <si>
    <t>Dao 2034</t>
  </si>
  <si>
    <t>Dao nhỏ</t>
  </si>
  <si>
    <t>Dao to</t>
  </si>
  <si>
    <t>Dấu 524D</t>
  </si>
  <si>
    <t>Đầu nối T2 đầu 8 giữa 10</t>
  </si>
  <si>
    <t>Đầu Y 1/2 dây 8.8</t>
  </si>
  <si>
    <t>Dây bọc dẹt 2x1.5</t>
  </si>
  <si>
    <t>Mét</t>
  </si>
  <si>
    <t>Dây bọc tròn 1x4</t>
  </si>
  <si>
    <t>Dây cấp</t>
  </si>
  <si>
    <t>Dây cu/pvc 1x2,5</t>
  </si>
  <si>
    <t>Dây culoa B73</t>
  </si>
  <si>
    <t>Sợi</t>
  </si>
  <si>
    <t>Dây curoa B104</t>
  </si>
  <si>
    <t>Dây curoa mã SPB1700</t>
  </si>
  <si>
    <t>Dây đai nhựa PP</t>
  </si>
  <si>
    <t>Kg</t>
  </si>
  <si>
    <t>Dây đơn cứng Cu/pvc 1x2.5</t>
  </si>
  <si>
    <t>Dây hơi phi 6,8,12,10</t>
  </si>
  <si>
    <t>m</t>
  </si>
  <si>
    <t>Dây rút nhựa trắng 4*200</t>
  </si>
  <si>
    <t>Dây rút nhựa trắng 5*300</t>
  </si>
  <si>
    <t>Dây thép mạ kẽm</t>
  </si>
  <si>
    <t>Dây thít 4 x 200</t>
  </si>
  <si>
    <t>Đế nổi CK 157RH</t>
  </si>
  <si>
    <t>Đèn led chiếu pha CP10 100W</t>
  </si>
  <si>
    <t>Đèn led ốp trần D LN 09L 300/24W</t>
  </si>
  <si>
    <t>Đèn led ốp trần LN12N 300x300/24W</t>
  </si>
  <si>
    <t>Dép</t>
  </si>
  <si>
    <t>Đôi</t>
  </si>
  <si>
    <t>Đồng hồ đo độ dày điện tử</t>
  </si>
  <si>
    <t>Dũa kim loại</t>
  </si>
  <si>
    <t xml:space="preserve">Găng tay cao su </t>
  </si>
  <si>
    <t>Găng tay dệt kim Crusader Flex phủ Nitrile mã 42-474 size 9</t>
  </si>
  <si>
    <t>Gang tay nilon</t>
  </si>
  <si>
    <t>Găng tay Nitrile</t>
  </si>
  <si>
    <t>Gang tay phủ ngón Carbon</t>
  </si>
  <si>
    <t>Gang tay PU phủ ngón xám</t>
  </si>
  <si>
    <t>Găng tay vải siêu mịn size M</t>
  </si>
  <si>
    <t>Ghế văn phòng</t>
  </si>
  <si>
    <t>Giáp xếp</t>
  </si>
  <si>
    <t>Tờ</t>
  </si>
  <si>
    <t>Giấy A4 65gms</t>
  </si>
  <si>
    <t>Giầy BH phòng sạch LW</t>
  </si>
  <si>
    <t>Giấy dính bụi</t>
  </si>
  <si>
    <t>Tập</t>
  </si>
  <si>
    <t xml:space="preserve">Giấy ép Plastic A4 </t>
  </si>
  <si>
    <t>Giấy in A4 70 Double A</t>
  </si>
  <si>
    <t>Giấy in A4 vàng</t>
  </si>
  <si>
    <t>Giấy in A5 Ik plus ĐL 70</t>
  </si>
  <si>
    <t>Giấy in màu hồng</t>
  </si>
  <si>
    <t>Giấy lau kim tech có vân kích thước 235*390</t>
  </si>
  <si>
    <t>Giấy nhắn 5 màu TQ</t>
  </si>
  <si>
    <t>Tếp</t>
  </si>
  <si>
    <t>Giấy nhớ 3*2</t>
  </si>
  <si>
    <t>Giấy nhớ 3*3</t>
  </si>
  <si>
    <t>Giấy vệ sinh 700g (xốp)</t>
  </si>
  <si>
    <t>Giẻ lau màu A3</t>
  </si>
  <si>
    <t>Hộp dao</t>
  </si>
  <si>
    <t>Huntking P3000 (Kt 120x140x5mm)</t>
  </si>
  <si>
    <t>Miếng</t>
  </si>
  <si>
    <t>Ke góc 4040</t>
  </si>
  <si>
    <t>Keo 502</t>
  </si>
  <si>
    <t>Lọ</t>
  </si>
  <si>
    <t>Kẹo acco nhựa(Nẹp Aco nhựa)</t>
  </si>
  <si>
    <t>Kẹp 32</t>
  </si>
  <si>
    <t>Kẹp sắt 15mm</t>
  </si>
  <si>
    <t>Khăn lau phòng sạch 5009</t>
  </si>
  <si>
    <t>Khẩu trang chống bụi 3M 9001A 500 cái/hộp</t>
  </si>
  <si>
    <t>Khung nhôm 80*90 cm</t>
  </si>
  <si>
    <t>Kìm cao cấp ( MN A05 )</t>
  </si>
  <si>
    <t>Kìm cắt 6</t>
  </si>
  <si>
    <t xml:space="preserve">Kìm chết </t>
  </si>
  <si>
    <t>Kìm nhọn Aski , 6 in</t>
  </si>
  <si>
    <t>Kìm phanh</t>
  </si>
  <si>
    <t>Lau sàn Gift Tulip 1L</t>
  </si>
  <si>
    <t>Lọ đựng dung dịch màu trắng, 100ml</t>
  </si>
  <si>
    <t>Lotte)cà phê let's be 175mlX30</t>
  </si>
  <si>
    <t>Lon</t>
  </si>
  <si>
    <t>Lưỡi 2015</t>
  </si>
  <si>
    <t>Lưỡi dao SDI nhỏ</t>
  </si>
  <si>
    <t>Lưỡi dao SDI to</t>
  </si>
  <si>
    <t>Lưỡi dao trổ SDI to 1404</t>
  </si>
  <si>
    <t>Lưỡi SDI to</t>
  </si>
  <si>
    <t>Màng bảo vệ 500g*400mm</t>
  </si>
  <si>
    <t>Màng nhựa PVC trong suốt KT: 1400mm*20m*1mm</t>
  </si>
  <si>
    <t>Màng PE rộng 50 cm (2,5 kg)</t>
  </si>
  <si>
    <t>Màng xốp hơi 1m2( 11kg)</t>
  </si>
  <si>
    <t>Màng xốp hơi 1m2( 6.5kg)</t>
  </si>
  <si>
    <t>Mảnh PE 14x20cm</t>
  </si>
  <si>
    <t>Mảnh PE 17x24cm</t>
  </si>
  <si>
    <t>Mảnh PE 24x34cm</t>
  </si>
  <si>
    <t>Mảnh PE 35x45cm</t>
  </si>
  <si>
    <t>Mảnh PE 6x8,5cm</t>
  </si>
  <si>
    <t>Mảnh PE 7x10cm</t>
  </si>
  <si>
    <t>Mặt nạ 3200</t>
  </si>
  <si>
    <t>Mặt thẻ</t>
  </si>
  <si>
    <t>Máy 20TV</t>
  </si>
  <si>
    <t>Máy đo nhiệt độ , độ ẩm không khí</t>
  </si>
  <si>
    <t>Máy mài UTR-120</t>
  </si>
  <si>
    <t>Mũ</t>
  </si>
  <si>
    <t>Mực dấu</t>
  </si>
  <si>
    <t>Nhám xốp P1200 (Kt 120 x 140 x 5mm)</t>
  </si>
  <si>
    <t>Nhíp</t>
  </si>
  <si>
    <t>Nước giặt Fiji Deep Clean Lavender 2.7L</t>
  </si>
  <si>
    <t>Can</t>
  </si>
  <si>
    <t>Nước khoáng Lavie 0,5L</t>
  </si>
  <si>
    <t>Thùng</t>
  </si>
  <si>
    <t>Ổ cắm Lioa 6D32N</t>
  </si>
  <si>
    <t>Ổ đôi 3 chấu có màn che, Bắt Vít - WEV1582-7SW</t>
  </si>
  <si>
    <t>Ốc lục giác</t>
  </si>
  <si>
    <t>Ống 3*4</t>
  </si>
  <si>
    <t>Ống mềm SP 9020 CM</t>
  </si>
  <si>
    <t>Pallet gỗ KT 1200 x 800 x 120 (mm)</t>
  </si>
  <si>
    <t>Pallet gỗ thông (KT: 1200x800x120mm)</t>
  </si>
  <si>
    <t>Pallet gỗ thông (KT: 600x800x120mm)</t>
  </si>
  <si>
    <t>Pallet nhựa KT 1100*1100*150 (mm)</t>
  </si>
  <si>
    <t>Phích cắm điện 2 chân (điện áp 250V/10A) KT:36*36*66mm</t>
  </si>
  <si>
    <t>Phích có cực nối đất tiêu chuẩn châu âu phi 5(EURF5)</t>
  </si>
  <si>
    <t>Phiếu chi A5 2 liên</t>
  </si>
  <si>
    <t>Quyển</t>
  </si>
  <si>
    <t>Phiếu xuất kho, khổ A5, cacbon 3 liên</t>
  </si>
  <si>
    <t>Phong bì 22*12 cm</t>
  </si>
  <si>
    <t>Phong bì A4</t>
  </si>
  <si>
    <t>Pin 2A</t>
  </si>
  <si>
    <t>Pin 3A</t>
  </si>
  <si>
    <t>Pin đũa AAA Panasonic</t>
  </si>
  <si>
    <t xml:space="preserve">Pin soda LR44 </t>
  </si>
  <si>
    <t>Quần áo bảo hộ</t>
  </si>
  <si>
    <t>Tăm bông gỗ</t>
  </si>
  <si>
    <t>Tấm PE 13x29cm</t>
  </si>
  <si>
    <t>Tấm PE 20x30cm</t>
  </si>
  <si>
    <t>Tấm PE 25x30cm</t>
  </si>
  <si>
    <t>Tấm PE 97x85cm</t>
  </si>
  <si>
    <t>Tấm PE đen 55 cm</t>
  </si>
  <si>
    <t>Tấm xốp foam: 340*650*0.5mm</t>
  </si>
  <si>
    <t>Tấm</t>
  </si>
  <si>
    <t>Tấm xốp foam: 350*410*0.5mm</t>
  </si>
  <si>
    <t>Tấm xốp hơi 340x650x0.5mm</t>
  </si>
  <si>
    <t>Thảm chống tĩnh điện 1*10m*1.8mm</t>
  </si>
  <si>
    <t>Thảm dính bụi 60*90</t>
  </si>
  <si>
    <t>Thẻ 7225</t>
  </si>
  <si>
    <t>Trình ký 6381</t>
  </si>
  <si>
    <t>Trượt lẫy 40m8</t>
  </si>
  <si>
    <t>Túi 11 lỗ 6C</t>
  </si>
  <si>
    <t>Túi 11 lỗ Plus</t>
  </si>
  <si>
    <t>Túi PP gắn miếng hàn miệng túi  6,3x 8cm màu hồng</t>
  </si>
  <si>
    <t>Túi PP gắn miếng hàn miệng túi 12,5 x27,5cm</t>
  </si>
  <si>
    <t>Túi PP gắn miếng hàn miệng túi 6,3x 8cm</t>
  </si>
  <si>
    <t>Túi PP gắn miếng hàn miệng túi 9,5x 22cm</t>
  </si>
  <si>
    <t>Vòng Chun</t>
  </si>
  <si>
    <t>DANH SÁCH VĂN PHÒNG PHẨM ĐANG SỬ DỤNG</t>
  </si>
  <si>
    <t>Tem trắng KT 10*6cm</t>
  </si>
  <si>
    <t>Tem Niêm Phong KT 3*10cm (Seowon)</t>
  </si>
  <si>
    <t>Tem tròm phi 20cm</t>
  </si>
  <si>
    <t>tem niêm phong KT 35x150mm</t>
  </si>
  <si>
    <t xml:space="preserve">Băng dính trong - 4.8cm*70y*50mic (VC)                                                                                            </t>
  </si>
  <si>
    <t>Bọc ngón chống tĩnh điện vàng trơn size M, 500g</t>
  </si>
  <si>
    <t>bag</t>
  </si>
  <si>
    <t>Cốc nhựa dùng 1 lần 400ml</t>
  </si>
  <si>
    <t>ea</t>
  </si>
  <si>
    <t xml:space="preserve">Găng tay phòng sạch siêu mịn 1C -M                                                                                              </t>
  </si>
  <si>
    <t xml:space="preserve">pair </t>
  </si>
  <si>
    <t>Găng tay cao su HQ size L(Cầu vồng - Dài)</t>
  </si>
  <si>
    <t>pair</t>
  </si>
  <si>
    <t xml:space="preserve">Găng tay nilong (hộp đỏ) 100pcs/ hộp                                                                                            </t>
  </si>
  <si>
    <t>box</t>
  </si>
  <si>
    <t>Găng tay nitrile trắng k bột 12" (Finger Textured, Translucent White)4.5g class 1000 size S ( găng tay y tế mỏng)</t>
  </si>
  <si>
    <t>Găng tay phủ bàn LC  màu xám Size L, có viền, 10 đôi/túi</t>
  </si>
  <si>
    <t xml:space="preserve">Găng tay sợi trắng 10K-40-42g  </t>
  </si>
  <si>
    <t>Giẻ lau cotton màu to</t>
  </si>
  <si>
    <t xml:space="preserve">Kg   </t>
  </si>
  <si>
    <t>Giẻ lau phòng sạch Clean room Wiper 9''( 5009) - Loại vỏ màu xanh da trời (Khăn lau phòng sạch - HK5009, 9inch, 100 tờ, 180g/m2, 960g/túi)</t>
  </si>
  <si>
    <t>Lụa lọc sơn #420</t>
  </si>
  <si>
    <t>mét</t>
  </si>
  <si>
    <t>Màng chít (PE) 2.3-0.4 (1.9 kg) phi 52 (Màng PE - Phi 52*2.3-0.5kg, 6 cuộn/thùng)</t>
  </si>
  <si>
    <t>Màng chít (PE) 2.3-0.4 (1.9 kg) phi 76 (Màng PE - Không vỏ, phi 76*2.3-0.5kg)</t>
  </si>
  <si>
    <t xml:space="preserve">Tăm bông gỗ 3 C                                                                                                                 </t>
  </si>
  <si>
    <t xml:space="preserve">Túi Ziper 3 ( 7*10.5) Túi PP số 3                                                                                                              </t>
  </si>
  <si>
    <t xml:space="preserve">Túi Ziper 7 (14*21.5 )Túi PP số 7                                                                                                               </t>
  </si>
  <si>
    <t xml:space="preserve">Túi Ziper 8 (17*24) Túi PP số 8                                                                                                </t>
  </si>
  <si>
    <t xml:space="preserve">Túi Ziper 8 (17*24) Túi PP số 8     màu xanh                                                                                           </t>
  </si>
  <si>
    <t xml:space="preserve">Túi Ziper 9(20*30)Túi PP số 9                                                                                                                 </t>
  </si>
  <si>
    <t xml:space="preserve">Túi Ziper số 10 (24*34)Túi PP số 10                                                                                                             </t>
  </si>
  <si>
    <t>Tồn kho</t>
  </si>
  <si>
    <t>Mô tả</t>
  </si>
  <si>
    <t>Hình ảnh</t>
  </si>
  <si>
    <t>Mô tả 1</t>
  </si>
  <si>
    <t>Mô tả 2</t>
  </si>
  <si>
    <t>Mô tả 3</t>
  </si>
  <si>
    <t>Mô tả 4</t>
  </si>
  <si>
    <t>Mô tả 5</t>
  </si>
  <si>
    <t>Mô tả 6</t>
  </si>
  <si>
    <t>Mô tả 7</t>
  </si>
  <si>
    <t>Mô tả 8</t>
  </si>
  <si>
    <t>Mô tả 9</t>
  </si>
  <si>
    <t>Đơn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</si>
</sst>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1"/>
      <color theme="1"/>
      <name val="Arial"/>
      <family val="2"/>
      <charset val="129"/>
    </font>
    <font>
      <b/>
      <sz val="12"/>
      <color theme="1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</font>
    <font>
      <b/>
      <sz val="12"/>
      <name val="Times New Roman"/>
      <family val="1"/>
      <charset val="163"/>
    </font>
    <font>
      <sz val="13"/>
      <color theme="1"/>
      <name val="Times New Roman"/>
      <family val="2"/>
    </font>
    <font>
      <sz val="11"/>
      <name val="Calibri"/>
      <family val="2"/>
    </font>
    <font>
      <sz val="13"/>
      <color theme="1"/>
      <name val="Times New Roman"/>
      <family val="1"/>
    </font>
    <font>
      <sz val="11"/>
      <color indexed="8"/>
      <name val="맑은 고딕"/>
      <family val="3"/>
      <charset val="129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>
      <alignment vertical="center"/>
    </xf>
    <xf numFmtId="0" fontId="12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" fontId="0" fillId="0" borderId="0" xfId="1" applyNumberFormat="1" applyFont="1"/>
    <xf numFmtId="1" fontId="7" fillId="2" borderId="1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43" fontId="8" fillId="2" borderId="1" xfId="5" applyFont="1" applyFill="1" applyBorder="1" applyAlignment="1">
      <alignment horizontal="center" vertical="center" wrapText="1"/>
    </xf>
    <xf numFmtId="1" fontId="3" fillId="0" borderId="2" xfId="1" quotePrefix="1" applyNumberFormat="1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43" fontId="6" fillId="2" borderId="2" xfId="5" applyFont="1" applyFill="1" applyBorder="1" applyAlignment="1">
      <alignment horizontal="center" vertical="center" wrapText="1"/>
    </xf>
    <xf numFmtId="43" fontId="6" fillId="2" borderId="3" xfId="5" applyFont="1" applyFill="1" applyBorder="1" applyAlignment="1">
      <alignment horizontal="center" vertical="center" wrapText="1"/>
    </xf>
    <xf numFmtId="0" fontId="3" fillId="0" borderId="2" xfId="2" applyFont="1" applyBorder="1" applyAlignment="1">
      <alignment horizontal="left"/>
    </xf>
    <xf numFmtId="0" fontId="3" fillId="0" borderId="2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/>
    </xf>
    <xf numFmtId="0" fontId="11" fillId="0" borderId="2" xfId="0" applyFont="1" applyBorder="1"/>
    <xf numFmtId="0" fontId="11" fillId="0" borderId="4" xfId="0" applyFont="1" applyBorder="1"/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6" applyNumberFormat="1" applyFont="1" applyFill="1" applyBorder="1" applyAlignment="1">
      <alignment horizontal="right" vertical="center"/>
    </xf>
    <xf numFmtId="0" fontId="3" fillId="0" borderId="2" xfId="2" applyNumberFormat="1" applyFont="1" applyBorder="1"/>
    <xf numFmtId="0" fontId="11" fillId="0" borderId="2" xfId="0" applyNumberFormat="1" applyFont="1" applyBorder="1"/>
    <xf numFmtId="0" fontId="11" fillId="0" borderId="2" xfId="10" applyNumberFormat="1" applyFont="1" applyBorder="1"/>
    <xf numFmtId="0" fontId="11" fillId="0" borderId="4" xfId="10" applyNumberFormat="1" applyFont="1" applyBorder="1"/>
    <xf numFmtId="0" fontId="3" fillId="0" borderId="3" xfId="6" applyNumberFormat="1" applyFont="1" applyFill="1" applyBorder="1" applyAlignment="1">
      <alignment horizontal="right" vertical="center"/>
    </xf>
    <xf numFmtId="1" fontId="3" fillId="3" borderId="2" xfId="1" quotePrefix="1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6" applyNumberFormat="1" applyFont="1" applyFill="1" applyBorder="1" applyAlignment="1">
      <alignment horizontal="right" vertical="center"/>
    </xf>
    <xf numFmtId="43" fontId="6" fillId="3" borderId="2" xfId="5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5" xfId="6" applyNumberFormat="1" applyFont="1" applyFill="1" applyBorder="1" applyAlignment="1">
      <alignment horizontal="right" vertical="center"/>
    </xf>
    <xf numFmtId="0" fontId="3" fillId="0" borderId="6" xfId="6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6" applyNumberFormat="1" applyFont="1" applyFill="1" applyBorder="1" applyAlignment="1">
      <alignment horizontal="right" vertical="center"/>
    </xf>
    <xf numFmtId="43" fontId="6" fillId="2" borderId="1" xfId="5" applyFont="1" applyFill="1" applyBorder="1" applyAlignment="1">
      <alignment horizontal="center" vertical="center" wrapText="1"/>
    </xf>
    <xf numFmtId="1" fontId="3" fillId="0" borderId="1" xfId="1" quotePrefix="1" applyNumberFormat="1" applyFont="1" applyBorder="1" applyAlignment="1">
      <alignment horizontal="center" vertical="center" wrapText="1"/>
    </xf>
    <xf numFmtId="1" fontId="3" fillId="0" borderId="6" xfId="1" quotePrefix="1" applyNumberFormat="1" applyFont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/>
    </xf>
    <xf numFmtId="164" fontId="3" fillId="0" borderId="6" xfId="6" applyNumberFormat="1" applyFont="1" applyFill="1" applyBorder="1" applyAlignment="1">
      <alignment horizontal="right" vertical="center"/>
    </xf>
    <xf numFmtId="43" fontId="6" fillId="2" borderId="6" xfId="5" applyFont="1" applyFill="1" applyBorder="1" applyAlignment="1">
      <alignment horizontal="center" vertical="center" wrapText="1"/>
    </xf>
    <xf numFmtId="164" fontId="3" fillId="0" borderId="6" xfId="6" applyNumberFormat="1" applyFont="1" applyFill="1" applyBorder="1" applyAlignment="1">
      <alignment horizontal="center" vertical="center"/>
    </xf>
    <xf numFmtId="0" fontId="3" fillId="0" borderId="1" xfId="6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" fontId="0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</cellXfs>
  <cellStyles count="11">
    <cellStyle name="Comma" xfId="10" builtinId="3"/>
    <cellStyle name="Comma 13" xfId="1"/>
    <cellStyle name="Comma 2 7" xfId="5"/>
    <cellStyle name="Comma 3 2" xfId="6"/>
    <cellStyle name="Comma 4 2" xfId="7"/>
    <cellStyle name="Normal" xfId="0" builtinId="0"/>
    <cellStyle name="Normal 13" xfId="9"/>
    <cellStyle name="Normal 2 8" xfId="2"/>
    <cellStyle name="Normal 6 2" xfId="3"/>
    <cellStyle name="Normal 9" xfId="8"/>
    <cellStyle name="千位分隔_Giao thuc te" xfId="4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197</xdr:row>
      <xdr:rowOff>0</xdr:rowOff>
    </xdr:from>
    <xdr:to>
      <xdr:col>9</xdr:col>
      <xdr:colOff>304800</xdr:colOff>
      <xdr:row>197</xdr:row>
      <xdr:rowOff>303674</xdr:rowOff>
    </xdr:to>
    <xdr:sp macro="" textlink="">
      <xdr:nvSpPr>
        <xdr:cNvPr id="2" name="AutoShape 1" descr="image.png"/>
        <xdr:cNvSpPr>
          <a:spLocks noChangeAspect="1" noChangeArrowheads="1"/>
        </xdr:cNvSpPr>
      </xdr:nvSpPr>
      <xdr:spPr bwMode="auto">
        <a:xfrm>
          <a:off x="8191500" y="55987950"/>
          <a:ext cx="304800" cy="298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51212</xdr:colOff>
      <xdr:row>7</xdr:row>
      <xdr:rowOff>51211</xdr:rowOff>
    </xdr:from>
    <xdr:to>
      <xdr:col>5</xdr:col>
      <xdr:colOff>1005411</xdr:colOff>
      <xdr:row>7</xdr:row>
      <xdr:rowOff>184355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067" y="1874276"/>
          <a:ext cx="954199" cy="133144"/>
        </a:xfrm>
        <a:prstGeom prst="rect">
          <a:avLst/>
        </a:prstGeom>
      </xdr:spPr>
    </xdr:pic>
    <xdr:clientData/>
  </xdr:twoCellAnchor>
  <xdr:twoCellAnchor>
    <xdr:from>
      <xdr:col>5</xdr:col>
      <xdr:colOff>394597</xdr:colOff>
      <xdr:row>8</xdr:row>
      <xdr:rowOff>30727</xdr:rowOff>
    </xdr:from>
    <xdr:to>
      <xdr:col>5</xdr:col>
      <xdr:colOff>614516</xdr:colOff>
      <xdr:row>8</xdr:row>
      <xdr:rowOff>266793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6452" y="2161050"/>
          <a:ext cx="219919" cy="236066"/>
        </a:xfrm>
        <a:prstGeom prst="rect">
          <a:avLst/>
        </a:prstGeom>
      </xdr:spPr>
    </xdr:pic>
    <xdr:clientData/>
  </xdr:twoCellAnchor>
  <xdr:twoCellAnchor editAs="oneCell">
    <xdr:from>
      <xdr:col>5</xdr:col>
      <xdr:colOff>356281</xdr:colOff>
      <xdr:row>10</xdr:row>
      <xdr:rowOff>20483</xdr:rowOff>
    </xdr:from>
    <xdr:to>
      <xdr:col>5</xdr:col>
      <xdr:colOff>727175</xdr:colOff>
      <xdr:row>10</xdr:row>
      <xdr:rowOff>298654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208136" y="2765322"/>
          <a:ext cx="370894" cy="278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T222"/>
  <sheetViews>
    <sheetView showGridLines="0" tabSelected="1" zoomScale="93" zoomScaleNormal="93" workbookViewId="0">
      <pane ySplit="7" topLeftCell="A8" activePane="bottomLeft" state="frozen"/>
      <selection activeCell="F15" sqref="F15:F87"/>
      <selection pane="bottomLeft" activeCell="G14" sqref="G14"/>
    </sheetView>
  </sheetViews>
  <sheetFormatPr defaultRowHeight="15"/>
  <cols>
    <col min="1" max="1" width="5.5703125" style="1" customWidth="1"/>
    <col min="2" max="2" width="55.7109375" customWidth="1"/>
    <col min="3" max="3" width="7.7109375" style="18" bestFit="1" customWidth="1"/>
    <col min="4" max="4" width="16.140625" customWidth="1"/>
    <col min="5" max="6" width="16.140625" style="18" customWidth="1"/>
    <col min="7" max="7" width="16.140625" customWidth="1"/>
    <col min="9" max="9" width="11.5703125" bestFit="1" customWidth="1"/>
  </cols>
  <sheetData>
    <row r="3" spans="1:7" ht="45.75" customHeight="1">
      <c r="B3" s="48" t="s">
        <v>218</v>
      </c>
      <c r="C3" s="48"/>
      <c r="D3" s="48"/>
      <c r="E3" s="33"/>
      <c r="F3" s="33"/>
    </row>
    <row r="6" spans="1:7" ht="35.25" customHeight="1">
      <c r="A6" s="2" t="s">
        <v>0</v>
      </c>
      <c r="B6" s="3" t="s">
        <v>1</v>
      </c>
      <c r="C6" s="3" t="s">
        <v>2</v>
      </c>
      <c r="D6" s="4" t="s">
        <v>263</v>
      </c>
      <c r="E6" s="4" t="s">
        <v>251</v>
      </c>
      <c r="F6" s="4" t="s">
        <v>253</v>
      </c>
      <c r="G6" s="5" t="s">
        <v>252</v>
      </c>
    </row>
    <row r="7" spans="1:7" ht="0.75" customHeight="1">
      <c r="A7" s="39"/>
      <c r="B7" s="40"/>
      <c r="C7" s="41"/>
      <c r="D7" s="42"/>
      <c r="E7" s="44"/>
      <c r="F7" s="44"/>
      <c r="G7" s="43"/>
    </row>
    <row r="8" spans="1:7" ht="24" customHeight="1">
      <c r="A8" s="38">
        <v>1</v>
      </c>
      <c r="B8" s="34" t="s">
        <v>3</v>
      </c>
      <c r="C8" s="35" t="s">
        <v>4</v>
      </c>
      <c r="D8" s="36">
        <v>255000</v>
      </c>
      <c r="E8" s="45">
        <v>20</v>
      </c>
      <c r="F8" s="45"/>
      <c r="G8" s="37" t="s">
        <v>254</v>
      </c>
    </row>
    <row r="9" spans="1:7" ht="24" customHeight="1">
      <c r="A9" s="38">
        <v>2</v>
      </c>
      <c r="B9" s="34" t="s">
        <v>5</v>
      </c>
      <c r="C9" s="35" t="s">
        <v>6</v>
      </c>
      <c r="D9" s="36">
        <v>255000</v>
      </c>
      <c r="E9" s="45">
        <f>20+10</f>
        <v>30</v>
      </c>
      <c r="F9" s="45"/>
      <c r="G9" s="37" t="s">
        <v>255</v>
      </c>
    </row>
    <row r="10" spans="1:7" ht="24" customHeight="1">
      <c r="A10" s="38">
        <v>3</v>
      </c>
      <c r="B10" s="34" t="s">
        <v>7</v>
      </c>
      <c r="C10" s="35" t="s">
        <v>6</v>
      </c>
      <c r="D10" s="36">
        <v>255000</v>
      </c>
      <c r="E10" s="45">
        <v>21</v>
      </c>
      <c r="F10" s="45"/>
      <c r="G10" s="37" t="s">
        <v>256</v>
      </c>
    </row>
    <row r="11" spans="1:7" ht="24" customHeight="1">
      <c r="A11" s="38">
        <v>4</v>
      </c>
      <c r="B11" s="34" t="s">
        <v>8</v>
      </c>
      <c r="C11" s="35" t="s">
        <v>6</v>
      </c>
      <c r="D11" s="36">
        <v>244000</v>
      </c>
      <c r="E11" s="45">
        <f t="shared" ref="E11" si="0">20+10</f>
        <v>30</v>
      </c>
      <c r="F11" s="45"/>
      <c r="G11" s="37" t="s">
        <v>257</v>
      </c>
    </row>
    <row r="12" spans="1:7" ht="24" customHeight="1"/>
    <row r="13" spans="1:7" ht="24" customHeight="1"/>
    <row r="14" spans="1:7" ht="24" customHeight="1"/>
    <row r="15" spans="1:7" ht="24" customHeight="1"/>
    <row r="16" spans="1:7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  <row r="31" ht="24" customHeight="1"/>
    <row r="32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spans="5:6" ht="24" customHeight="1"/>
    <row r="66" spans="5:6" ht="24" customHeight="1"/>
    <row r="67" spans="5:6" ht="24" customHeight="1"/>
    <row r="68" spans="5:6" ht="24" customHeight="1"/>
    <row r="69" spans="5:6" ht="24" customHeight="1"/>
    <row r="70" spans="5:6" s="30" customFormat="1" ht="24" customHeight="1">
      <c r="E70" s="46"/>
      <c r="F70" s="46"/>
    </row>
    <row r="71" spans="5:6" s="30" customFormat="1" ht="24" customHeight="1">
      <c r="E71" s="46"/>
      <c r="F71" s="46"/>
    </row>
    <row r="72" spans="5:6" s="30" customFormat="1" ht="24" customHeight="1">
      <c r="E72" s="46"/>
      <c r="F72" s="46"/>
    </row>
    <row r="73" spans="5:6" s="30" customFormat="1" ht="24" customHeight="1">
      <c r="E73" s="46"/>
      <c r="F73" s="46"/>
    </row>
    <row r="74" spans="5:6" ht="24" customHeight="1"/>
    <row r="75" spans="5:6" ht="24" customHeight="1"/>
    <row r="76" spans="5:6" ht="24" customHeight="1"/>
    <row r="77" spans="5:6" ht="24" customHeight="1"/>
    <row r="78" spans="5:6" ht="24" customHeight="1"/>
    <row r="79" spans="5:6" ht="24" customHeight="1"/>
    <row r="80" spans="5:6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  <row r="141" ht="24" customHeight="1"/>
    <row r="142" ht="24" customHeight="1"/>
    <row r="143" ht="24" customHeight="1"/>
    <row r="144" ht="24" customHeight="1"/>
    <row r="145" ht="24" customHeight="1"/>
    <row r="146" ht="24" customHeight="1"/>
    <row r="147" ht="24" customHeight="1"/>
    <row r="148" ht="24" customHeight="1"/>
    <row r="149" ht="24" customHeight="1"/>
    <row r="150" ht="24" customHeight="1"/>
    <row r="151" ht="24" customHeight="1"/>
    <row r="152" ht="24" customHeight="1"/>
    <row r="153" ht="24" customHeight="1"/>
    <row r="154" ht="24" customHeight="1"/>
    <row r="155" ht="24" customHeight="1"/>
    <row r="156" ht="24" customHeight="1"/>
    <row r="157" ht="24" customHeight="1"/>
    <row r="158" ht="24" customHeight="1"/>
    <row r="159" ht="24" customHeight="1"/>
    <row r="160" ht="24" customHeight="1"/>
    <row r="161" ht="24" customHeight="1"/>
    <row r="162" ht="24" customHeight="1"/>
    <row r="163" ht="24" customHeight="1"/>
    <row r="164" ht="24" customHeight="1"/>
    <row r="165" ht="24" customHeight="1"/>
    <row r="166" ht="24" customHeight="1"/>
    <row r="167" ht="24" customHeight="1"/>
    <row r="168" ht="24" customHeight="1"/>
    <row r="169" ht="24" customHeight="1"/>
    <row r="170" ht="24" customHeight="1"/>
    <row r="171" ht="24" customHeight="1"/>
    <row r="172" ht="24" customHeight="1"/>
    <row r="173" ht="24" customHeight="1"/>
    <row r="174" ht="24" customHeight="1"/>
    <row r="175" ht="24" customHeight="1"/>
    <row r="176" ht="24" customHeight="1"/>
    <row r="177" ht="24" customHeight="1"/>
    <row r="178" ht="24" customHeight="1"/>
    <row r="179" ht="24" customHeight="1"/>
    <row r="180" ht="24" customHeight="1"/>
    <row r="181" ht="24" customHeight="1"/>
    <row r="182" ht="24" customHeight="1"/>
    <row r="183" ht="24" customHeight="1"/>
    <row r="184" ht="24" customHeight="1"/>
    <row r="185" ht="24" customHeight="1"/>
    <row r="186" ht="24" customHeight="1"/>
    <row r="187" ht="24" customHeight="1"/>
    <row r="188" ht="24" customHeight="1"/>
    <row r="189" ht="24" customHeight="1"/>
    <row r="190" ht="24" customHeight="1"/>
    <row r="191" ht="24" customHeight="1"/>
    <row r="192" ht="24" customHeight="1"/>
    <row r="193" spans="5:254" ht="24" customHeight="1"/>
    <row r="194" spans="5:254" ht="24" customHeight="1"/>
    <row r="195" spans="5:254" ht="24" customHeight="1"/>
    <row r="196" spans="5:254" ht="24" customHeight="1"/>
    <row r="197" spans="5:254" ht="24" customHeight="1"/>
    <row r="198" spans="5:254" ht="24" customHeight="1"/>
    <row r="199" spans="5:254" ht="24" customHeight="1"/>
    <row r="200" spans="5:254" ht="24" customHeight="1"/>
    <row r="201" spans="5:254" s="1" customFormat="1" ht="24" customHeight="1">
      <c r="E201" s="47"/>
      <c r="F201" s="47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</row>
    <row r="202" spans="5:254" s="1" customFormat="1" ht="24" customHeight="1">
      <c r="E202" s="47"/>
      <c r="F202" s="47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</row>
    <row r="203" spans="5:254" s="1" customFormat="1" ht="24" customHeight="1">
      <c r="E203" s="47"/>
      <c r="F203" s="47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</row>
    <row r="204" spans="5:254" s="1" customFormat="1" ht="24" customHeight="1">
      <c r="E204" s="47"/>
      <c r="F204" s="47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</row>
    <row r="205" spans="5:254" s="1" customFormat="1" ht="24" customHeight="1">
      <c r="E205" s="47"/>
      <c r="F205" s="47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</row>
    <row r="206" spans="5:254" s="1" customFormat="1" ht="24" customHeight="1">
      <c r="E206" s="47"/>
      <c r="F206" s="47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</row>
    <row r="207" spans="5:254" s="1" customFormat="1" ht="24" customHeight="1">
      <c r="E207" s="47"/>
      <c r="F207" s="4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</row>
    <row r="208" spans="5:254" s="1" customFormat="1" ht="24" customHeight="1">
      <c r="E208" s="47"/>
      <c r="F208" s="47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</row>
    <row r="209" spans="5:254" s="1" customFormat="1" ht="24" customHeight="1">
      <c r="E209" s="47"/>
      <c r="F209" s="47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</row>
    <row r="210" spans="5:254" s="1" customFormat="1" ht="24" customHeight="1">
      <c r="E210" s="47"/>
      <c r="F210" s="47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</row>
    <row r="211" spans="5:254" ht="24" customHeight="1"/>
    <row r="212" spans="5:254" ht="24" customHeight="1"/>
    <row r="213" spans="5:254" ht="24" customHeight="1"/>
    <row r="214" spans="5:254" ht="24" customHeight="1"/>
    <row r="215" spans="5:254" ht="24" customHeight="1"/>
    <row r="216" spans="5:254" ht="24" customHeight="1"/>
    <row r="217" spans="5:254" ht="24" customHeight="1"/>
    <row r="218" spans="5:254" ht="24" customHeight="1"/>
    <row r="219" spans="5:254" ht="24" customHeight="1"/>
    <row r="220" spans="5:254" ht="24" customHeight="1"/>
    <row r="221" spans="5:254" ht="24" customHeight="1"/>
    <row r="222" spans="5:254" ht="24" customHeight="1"/>
  </sheetData>
  <mergeCells count="1">
    <mergeCell ref="B3:D3"/>
  </mergeCells>
  <conditionalFormatting sqref="B8:B11">
    <cfRule type="duplicateValues" dxfId="6" priority="6"/>
  </conditionalFormatting>
  <printOptions horizontalCentered="1"/>
  <pageMargins left="0.62992125984251968" right="0.31496062992125984" top="0.62992125984251968" bottom="0.62992125984251968" header="0.31496062992125984" footer="0.31496062992125984"/>
  <pageSetup paperSize="9" scale="90" fitToHeight="0" orientation="portrait" r:id="rId1"/>
  <headerFooter>
    <oddFooter>&amp;C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workbookViewId="0">
      <selection activeCell="I3" sqref="I3"/>
    </sheetView>
  </sheetViews>
  <sheetFormatPr defaultRowHeight="15"/>
  <sheetData>
    <row r="1" spans="1:7" ht="115.5">
      <c r="A1" s="6">
        <v>5</v>
      </c>
      <c r="B1" s="7" t="s">
        <v>9</v>
      </c>
      <c r="C1" s="8" t="s">
        <v>6</v>
      </c>
      <c r="D1" s="19">
        <v>23000</v>
      </c>
      <c r="E1" s="24">
        <v>22</v>
      </c>
      <c r="F1" s="24"/>
      <c r="G1" s="10" t="s">
        <v>258</v>
      </c>
    </row>
    <row r="2" spans="1:7" ht="82.5">
      <c r="A2" s="6">
        <v>6</v>
      </c>
      <c r="B2" s="7" t="s">
        <v>10</v>
      </c>
      <c r="C2" s="8" t="s">
        <v>11</v>
      </c>
      <c r="D2" s="19">
        <v>47000</v>
      </c>
      <c r="E2" s="19">
        <f>20+10</f>
        <v>30</v>
      </c>
      <c r="F2" s="31"/>
      <c r="G2" s="10" t="s">
        <v>259</v>
      </c>
    </row>
    <row r="3" spans="1:7" ht="132">
      <c r="A3" s="6">
        <v>7</v>
      </c>
      <c r="B3" s="7" t="s">
        <v>12</v>
      </c>
      <c r="C3" s="8" t="s">
        <v>11</v>
      </c>
      <c r="D3" s="19">
        <v>56000</v>
      </c>
      <c r="E3" s="24">
        <v>23</v>
      </c>
      <c r="F3" s="24"/>
      <c r="G3" s="10" t="s">
        <v>260</v>
      </c>
    </row>
    <row r="4" spans="1:7" ht="66">
      <c r="A4" s="6">
        <v>8</v>
      </c>
      <c r="B4" s="7" t="s">
        <v>13</v>
      </c>
      <c r="C4" s="8" t="s">
        <v>11</v>
      </c>
      <c r="D4" s="19">
        <v>245000</v>
      </c>
      <c r="E4" s="19">
        <f>20+10</f>
        <v>30</v>
      </c>
      <c r="F4" s="31"/>
      <c r="G4" s="10" t="s">
        <v>261</v>
      </c>
    </row>
    <row r="5" spans="1:7" ht="66">
      <c r="A5" s="6">
        <v>9</v>
      </c>
      <c r="B5" s="7" t="s">
        <v>14</v>
      </c>
      <c r="C5" s="8" t="s">
        <v>15</v>
      </c>
      <c r="D5" s="19">
        <v>5000</v>
      </c>
      <c r="E5" s="24">
        <v>24</v>
      </c>
      <c r="F5" s="24"/>
      <c r="G5" s="10" t="s">
        <v>262</v>
      </c>
    </row>
    <row r="6" spans="1:7" ht="115.5">
      <c r="A6" s="6">
        <v>10</v>
      </c>
      <c r="B6" s="7" t="s">
        <v>16</v>
      </c>
      <c r="C6" s="8" t="s">
        <v>15</v>
      </c>
      <c r="D6" s="19">
        <v>33000</v>
      </c>
      <c r="E6" s="19">
        <f>20+10</f>
        <v>30</v>
      </c>
      <c r="F6" s="19"/>
      <c r="G6" s="9"/>
    </row>
    <row r="7" spans="1:7" ht="99">
      <c r="A7" s="6">
        <v>11</v>
      </c>
      <c r="B7" s="7" t="s">
        <v>17</v>
      </c>
      <c r="C7" s="8" t="s">
        <v>15</v>
      </c>
      <c r="D7" s="19">
        <v>10000</v>
      </c>
      <c r="E7" s="24">
        <v>25</v>
      </c>
      <c r="F7" s="31"/>
      <c r="G7" s="9"/>
    </row>
    <row r="8" spans="1:7" ht="132">
      <c r="A8" s="6">
        <v>12</v>
      </c>
      <c r="B8" s="7" t="s">
        <v>18</v>
      </c>
      <c r="C8" s="8" t="s">
        <v>15</v>
      </c>
      <c r="D8" s="19">
        <v>125000</v>
      </c>
      <c r="E8" s="19">
        <f>20+10</f>
        <v>30</v>
      </c>
      <c r="F8" s="19"/>
      <c r="G8" s="9"/>
    </row>
    <row r="9" spans="1:7" ht="82.5">
      <c r="A9" s="6">
        <v>13</v>
      </c>
      <c r="B9" s="7" t="s">
        <v>19</v>
      </c>
      <c r="C9" s="8" t="s">
        <v>15</v>
      </c>
      <c r="D9" s="19">
        <v>11500</v>
      </c>
      <c r="E9" s="24">
        <v>26</v>
      </c>
      <c r="F9" s="31"/>
      <c r="G9" s="9"/>
    </row>
    <row r="10" spans="1:7" ht="82.5">
      <c r="A10" s="6">
        <v>14</v>
      </c>
      <c r="B10" s="7" t="s">
        <v>20</v>
      </c>
      <c r="C10" s="8" t="s">
        <v>15</v>
      </c>
      <c r="D10" s="19">
        <v>8600</v>
      </c>
      <c r="E10" s="19">
        <f>20+10</f>
        <v>30</v>
      </c>
      <c r="F10" s="19"/>
      <c r="G10" s="9"/>
    </row>
    <row r="11" spans="1:7" ht="82.5">
      <c r="A11" s="6">
        <v>15</v>
      </c>
      <c r="B11" s="7" t="s">
        <v>21</v>
      </c>
      <c r="C11" s="8" t="s">
        <v>15</v>
      </c>
      <c r="D11" s="19">
        <v>33000</v>
      </c>
      <c r="E11" s="24">
        <v>27</v>
      </c>
      <c r="F11" s="31"/>
      <c r="G11" s="9"/>
    </row>
    <row r="12" spans="1:7" ht="82.5">
      <c r="A12" s="6">
        <v>16</v>
      </c>
      <c r="B12" s="7" t="s">
        <v>22</v>
      </c>
      <c r="C12" s="8" t="s">
        <v>15</v>
      </c>
      <c r="D12" s="19">
        <v>14500</v>
      </c>
      <c r="E12" s="19">
        <f>20+10</f>
        <v>30</v>
      </c>
      <c r="F12" s="19"/>
      <c r="G12" s="9"/>
    </row>
    <row r="13" spans="1:7" ht="82.5">
      <c r="A13" s="6">
        <v>17</v>
      </c>
      <c r="B13" s="7" t="s">
        <v>23</v>
      </c>
      <c r="C13" s="8" t="s">
        <v>4</v>
      </c>
      <c r="D13" s="19">
        <v>83000</v>
      </c>
      <c r="E13" s="24">
        <v>28</v>
      </c>
      <c r="F13" s="31"/>
      <c r="G13" s="9"/>
    </row>
    <row r="14" spans="1:7" ht="16.5">
      <c r="A14" s="6">
        <v>18</v>
      </c>
      <c r="B14" s="7" t="s">
        <v>24</v>
      </c>
      <c r="C14" s="8" t="s">
        <v>25</v>
      </c>
      <c r="D14" s="19">
        <v>69000</v>
      </c>
      <c r="E14" s="19">
        <f>20+10</f>
        <v>30</v>
      </c>
      <c r="F14" s="19"/>
      <c r="G14" s="9"/>
    </row>
    <row r="15" spans="1:7" ht="33">
      <c r="A15" s="6">
        <v>19</v>
      </c>
      <c r="B15" s="7" t="s">
        <v>26</v>
      </c>
      <c r="C15" s="8" t="s">
        <v>27</v>
      </c>
      <c r="D15" s="19">
        <v>30000</v>
      </c>
      <c r="E15" s="24">
        <v>29</v>
      </c>
      <c r="F15" s="31"/>
      <c r="G15" s="9"/>
    </row>
    <row r="16" spans="1:7" ht="66">
      <c r="A16" s="6">
        <v>20</v>
      </c>
      <c r="B16" s="7" t="s">
        <v>28</v>
      </c>
      <c r="C16" s="8" t="s">
        <v>11</v>
      </c>
      <c r="D16" s="19">
        <v>985000</v>
      </c>
      <c r="E16" s="19">
        <f>20+10</f>
        <v>30</v>
      </c>
      <c r="F16" s="19"/>
      <c r="G16" s="9"/>
    </row>
    <row r="17" spans="1:7" ht="33">
      <c r="A17" s="6">
        <v>21</v>
      </c>
      <c r="B17" s="7" t="s">
        <v>29</v>
      </c>
      <c r="C17" s="8" t="s">
        <v>30</v>
      </c>
      <c r="D17" s="19">
        <v>9500</v>
      </c>
      <c r="E17" s="24">
        <v>30</v>
      </c>
      <c r="F17" s="31"/>
      <c r="G17" s="9"/>
    </row>
    <row r="18" spans="1:7" ht="33">
      <c r="A18" s="6">
        <v>22</v>
      </c>
      <c r="B18" s="7" t="s">
        <v>31</v>
      </c>
      <c r="C18" s="8" t="s">
        <v>27</v>
      </c>
      <c r="D18" s="19">
        <v>335</v>
      </c>
      <c r="E18" s="19">
        <f>20+10</f>
        <v>30</v>
      </c>
      <c r="F18" s="19"/>
      <c r="G18" s="9"/>
    </row>
    <row r="19" spans="1:7" ht="82.5">
      <c r="A19" s="6">
        <v>23</v>
      </c>
      <c r="B19" s="7" t="s">
        <v>32</v>
      </c>
      <c r="C19" s="8" t="s">
        <v>11</v>
      </c>
      <c r="D19" s="19">
        <v>110000</v>
      </c>
      <c r="E19" s="24">
        <v>31</v>
      </c>
      <c r="F19" s="31"/>
      <c r="G19" s="9"/>
    </row>
    <row r="20" spans="1:7" ht="99">
      <c r="A20" s="6">
        <v>24</v>
      </c>
      <c r="B20" s="7" t="s">
        <v>33</v>
      </c>
      <c r="C20" s="8" t="s">
        <v>15</v>
      </c>
      <c r="D20" s="19">
        <v>1500000</v>
      </c>
      <c r="E20" s="19">
        <f>20+10</f>
        <v>30</v>
      </c>
      <c r="F20" s="19"/>
      <c r="G20" s="9"/>
    </row>
    <row r="21" spans="1:7" ht="115.5">
      <c r="A21" s="6">
        <v>25</v>
      </c>
      <c r="B21" s="7" t="s">
        <v>34</v>
      </c>
      <c r="C21" s="8" t="s">
        <v>15</v>
      </c>
      <c r="D21" s="19">
        <v>1500000</v>
      </c>
      <c r="E21" s="24">
        <v>32</v>
      </c>
      <c r="F21" s="31"/>
      <c r="G21" s="9"/>
    </row>
    <row r="22" spans="1:7" ht="66">
      <c r="A22" s="6">
        <v>26</v>
      </c>
      <c r="B22" s="7" t="s">
        <v>35</v>
      </c>
      <c r="C22" s="8" t="s">
        <v>36</v>
      </c>
      <c r="D22" s="19">
        <v>42000</v>
      </c>
      <c r="E22" s="19">
        <f>20+10</f>
        <v>30</v>
      </c>
      <c r="F22" s="19"/>
      <c r="G22" s="9"/>
    </row>
    <row r="23" spans="1:7" ht="49.5">
      <c r="A23" s="6">
        <v>27</v>
      </c>
      <c r="B23" s="7" t="s">
        <v>37</v>
      </c>
      <c r="C23" s="8" t="s">
        <v>11</v>
      </c>
      <c r="D23" s="19">
        <v>5300</v>
      </c>
      <c r="E23" s="24">
        <v>33</v>
      </c>
      <c r="F23" s="31"/>
      <c r="G23" s="9"/>
    </row>
    <row r="24" spans="1:7" ht="66">
      <c r="A24" s="6">
        <v>28</v>
      </c>
      <c r="B24" s="7" t="s">
        <v>38</v>
      </c>
      <c r="C24" s="8" t="s">
        <v>39</v>
      </c>
      <c r="D24" s="19">
        <v>15000</v>
      </c>
      <c r="E24" s="19">
        <f>20+10</f>
        <v>30</v>
      </c>
      <c r="F24" s="19"/>
      <c r="G24" s="9"/>
    </row>
    <row r="25" spans="1:7" ht="33">
      <c r="A25" s="6">
        <v>29</v>
      </c>
      <c r="B25" s="7" t="s">
        <v>40</v>
      </c>
      <c r="C25" s="8" t="s">
        <v>11</v>
      </c>
      <c r="D25" s="19">
        <v>24000</v>
      </c>
      <c r="E25" s="24">
        <v>34</v>
      </c>
      <c r="F25" s="31"/>
      <c r="G25" s="9"/>
    </row>
    <row r="26" spans="1:7" ht="82.5">
      <c r="A26" s="6">
        <v>30</v>
      </c>
      <c r="B26" s="7" t="s">
        <v>41</v>
      </c>
      <c r="C26" s="8" t="s">
        <v>42</v>
      </c>
      <c r="D26" s="19">
        <v>6500</v>
      </c>
      <c r="E26" s="19">
        <f>20+10</f>
        <v>30</v>
      </c>
      <c r="F26" s="19"/>
      <c r="G26" s="9"/>
    </row>
    <row r="27" spans="1:7" ht="82.5">
      <c r="A27" s="6">
        <v>31</v>
      </c>
      <c r="B27" s="7" t="s">
        <v>43</v>
      </c>
      <c r="C27" s="8" t="s">
        <v>42</v>
      </c>
      <c r="D27" s="19">
        <v>5300</v>
      </c>
      <c r="E27" s="24">
        <v>35</v>
      </c>
      <c r="F27" s="31"/>
      <c r="G27" s="9"/>
    </row>
    <row r="28" spans="1:7" ht="49.5">
      <c r="A28" s="6">
        <v>32</v>
      </c>
      <c r="B28" s="7" t="s">
        <v>44</v>
      </c>
      <c r="C28" s="8" t="s">
        <v>42</v>
      </c>
      <c r="D28" s="19">
        <v>9500</v>
      </c>
      <c r="E28" s="19">
        <f>20+10</f>
        <v>30</v>
      </c>
      <c r="F28" s="19"/>
      <c r="G28" s="9"/>
    </row>
    <row r="29" spans="1:7" ht="49.5">
      <c r="A29" s="6">
        <v>33</v>
      </c>
      <c r="B29" s="7" t="s">
        <v>45</v>
      </c>
      <c r="C29" s="8" t="s">
        <v>11</v>
      </c>
      <c r="D29" s="19">
        <v>25000</v>
      </c>
      <c r="E29" s="24">
        <v>36</v>
      </c>
      <c r="F29" s="31"/>
      <c r="G29" s="9"/>
    </row>
    <row r="30" spans="1:7" ht="16.5">
      <c r="A30" s="6">
        <v>34</v>
      </c>
      <c r="B30" s="7" t="s">
        <v>46</v>
      </c>
      <c r="C30" s="8" t="s">
        <v>11</v>
      </c>
      <c r="D30" s="19">
        <v>14500</v>
      </c>
      <c r="E30" s="19">
        <f>20+10</f>
        <v>30</v>
      </c>
      <c r="F30" s="19"/>
      <c r="G30" s="9"/>
    </row>
    <row r="31" spans="1:7" ht="66">
      <c r="A31" s="6">
        <v>35</v>
      </c>
      <c r="B31" s="7" t="s">
        <v>47</v>
      </c>
      <c r="C31" s="8" t="s">
        <v>36</v>
      </c>
      <c r="D31" s="19">
        <v>51000</v>
      </c>
      <c r="E31" s="24">
        <v>37</v>
      </c>
      <c r="F31" s="31"/>
      <c r="G31" s="9"/>
    </row>
    <row r="32" spans="1:7" ht="115.5">
      <c r="A32" s="6">
        <v>36</v>
      </c>
      <c r="B32" s="7" t="s">
        <v>48</v>
      </c>
      <c r="C32" s="8" t="s">
        <v>36</v>
      </c>
      <c r="D32" s="19">
        <v>450000</v>
      </c>
      <c r="E32" s="19">
        <f>20+10</f>
        <v>30</v>
      </c>
      <c r="F32" s="19"/>
      <c r="G32" s="9"/>
    </row>
    <row r="33" spans="1:7" ht="49.5">
      <c r="A33" s="6">
        <v>37</v>
      </c>
      <c r="B33" s="7" t="s">
        <v>49</v>
      </c>
      <c r="C33" s="8" t="s">
        <v>11</v>
      </c>
      <c r="D33" s="19">
        <v>20000</v>
      </c>
      <c r="E33" s="24">
        <v>38</v>
      </c>
      <c r="F33" s="31"/>
      <c r="G33" s="9"/>
    </row>
    <row r="34" spans="1:7" ht="82.5">
      <c r="A34" s="6">
        <v>38</v>
      </c>
      <c r="B34" s="7" t="s">
        <v>50</v>
      </c>
      <c r="C34" s="8" t="s">
        <v>11</v>
      </c>
      <c r="D34" s="19">
        <v>400000</v>
      </c>
      <c r="E34" s="19">
        <f>20+10</f>
        <v>30</v>
      </c>
      <c r="F34" s="19"/>
      <c r="G34" s="9"/>
    </row>
    <row r="35" spans="1:7" ht="49.5">
      <c r="A35" s="6">
        <v>39</v>
      </c>
      <c r="B35" s="7" t="s">
        <v>51</v>
      </c>
      <c r="C35" s="8" t="s">
        <v>11</v>
      </c>
      <c r="D35" s="19">
        <v>6200</v>
      </c>
      <c r="E35" s="24">
        <v>39</v>
      </c>
      <c r="F35" s="31"/>
      <c r="G35" s="9"/>
    </row>
    <row r="36" spans="1:7" ht="33">
      <c r="A36" s="6">
        <v>40</v>
      </c>
      <c r="B36" s="7" t="s">
        <v>52</v>
      </c>
      <c r="C36" s="8" t="s">
        <v>27</v>
      </c>
      <c r="D36" s="19">
        <v>21000</v>
      </c>
      <c r="E36" s="19">
        <f>20+10</f>
        <v>30</v>
      </c>
      <c r="F36" s="19"/>
      <c r="G36" s="9"/>
    </row>
    <row r="37" spans="1:7" ht="33">
      <c r="A37" s="6">
        <v>41</v>
      </c>
      <c r="B37" s="7" t="s">
        <v>53</v>
      </c>
      <c r="C37" s="8" t="s">
        <v>11</v>
      </c>
      <c r="D37" s="19">
        <v>25000</v>
      </c>
      <c r="E37" s="24">
        <v>40</v>
      </c>
      <c r="F37" s="31"/>
      <c r="G37" s="9"/>
    </row>
    <row r="38" spans="1:7" ht="99">
      <c r="A38" s="6">
        <v>42</v>
      </c>
      <c r="B38" s="7" t="s">
        <v>54</v>
      </c>
      <c r="C38" s="8" t="s">
        <v>4</v>
      </c>
      <c r="D38" s="19">
        <v>220000</v>
      </c>
      <c r="E38" s="19">
        <f>20+10</f>
        <v>30</v>
      </c>
      <c r="F38" s="19"/>
      <c r="G38" s="9"/>
    </row>
    <row r="39" spans="1:7" ht="49.5">
      <c r="A39" s="6">
        <v>43</v>
      </c>
      <c r="B39" s="7" t="s">
        <v>55</v>
      </c>
      <c r="C39" s="8" t="s">
        <v>27</v>
      </c>
      <c r="D39" s="19">
        <v>145000</v>
      </c>
      <c r="E39" s="24">
        <v>41</v>
      </c>
      <c r="F39" s="31"/>
      <c r="G39" s="9"/>
    </row>
    <row r="40" spans="1:7" ht="49.5">
      <c r="A40" s="6">
        <v>44</v>
      </c>
      <c r="B40" s="7" t="s">
        <v>56</v>
      </c>
      <c r="C40" s="8" t="s">
        <v>30</v>
      </c>
      <c r="D40" s="19">
        <v>300000</v>
      </c>
      <c r="E40" s="19">
        <f>20+10</f>
        <v>30</v>
      </c>
      <c r="F40" s="19"/>
      <c r="G40" s="9"/>
    </row>
    <row r="41" spans="1:7" ht="49.5">
      <c r="A41" s="6">
        <v>45</v>
      </c>
      <c r="B41" s="7" t="s">
        <v>57</v>
      </c>
      <c r="C41" s="8" t="s">
        <v>27</v>
      </c>
      <c r="D41" s="19">
        <v>500</v>
      </c>
      <c r="E41" s="24">
        <v>42</v>
      </c>
      <c r="F41" s="31"/>
      <c r="G41" s="9"/>
    </row>
    <row r="42" spans="1:7" ht="66">
      <c r="A42" s="6">
        <v>46</v>
      </c>
      <c r="B42" s="7" t="s">
        <v>58</v>
      </c>
      <c r="C42" s="8" t="s">
        <v>6</v>
      </c>
      <c r="D42" s="19">
        <v>20000</v>
      </c>
      <c r="E42" s="19">
        <f>20+10</f>
        <v>30</v>
      </c>
      <c r="F42" s="19"/>
      <c r="G42" s="9"/>
    </row>
    <row r="43" spans="1:7" ht="49.5">
      <c r="A43" s="6">
        <v>47</v>
      </c>
      <c r="B43" s="7" t="s">
        <v>59</v>
      </c>
      <c r="C43" s="8" t="s">
        <v>15</v>
      </c>
      <c r="D43" s="19">
        <v>35000</v>
      </c>
      <c r="E43" s="24">
        <v>43</v>
      </c>
      <c r="F43" s="31"/>
      <c r="G43" s="9"/>
    </row>
    <row r="44" spans="1:7" ht="66">
      <c r="A44" s="6">
        <v>48</v>
      </c>
      <c r="B44" s="7" t="s">
        <v>60</v>
      </c>
      <c r="C44" s="8" t="s">
        <v>27</v>
      </c>
      <c r="D44" s="19">
        <v>35000</v>
      </c>
      <c r="E44" s="19">
        <f>20+10</f>
        <v>30</v>
      </c>
      <c r="F44" s="19"/>
      <c r="G44" s="9"/>
    </row>
    <row r="45" spans="1:7" ht="82.5">
      <c r="A45" s="6">
        <v>49</v>
      </c>
      <c r="B45" s="7" t="s">
        <v>61</v>
      </c>
      <c r="C45" s="8" t="s">
        <v>11</v>
      </c>
      <c r="D45" s="19">
        <v>45000</v>
      </c>
      <c r="E45" s="24">
        <v>44</v>
      </c>
      <c r="F45" s="31"/>
      <c r="G45" s="9"/>
    </row>
    <row r="46" spans="1:7" ht="82.5">
      <c r="A46" s="6">
        <v>50</v>
      </c>
      <c r="B46" s="7" t="s">
        <v>62</v>
      </c>
      <c r="C46" s="8" t="s">
        <v>11</v>
      </c>
      <c r="D46" s="19">
        <v>45000</v>
      </c>
      <c r="E46" s="19">
        <f>20+10</f>
        <v>30</v>
      </c>
      <c r="F46" s="19"/>
      <c r="G46" s="9"/>
    </row>
    <row r="47" spans="1:7" ht="115.5">
      <c r="A47" s="6">
        <v>51</v>
      </c>
      <c r="B47" s="7" t="s">
        <v>63</v>
      </c>
      <c r="C47" s="8" t="s">
        <v>11</v>
      </c>
      <c r="D47" s="19">
        <v>75000</v>
      </c>
      <c r="E47" s="24">
        <v>45</v>
      </c>
      <c r="F47" s="31"/>
      <c r="G47" s="9"/>
    </row>
    <row r="48" spans="1:7" ht="115.5">
      <c r="A48" s="6">
        <v>52</v>
      </c>
      <c r="B48" s="7" t="s">
        <v>64</v>
      </c>
      <c r="C48" s="8" t="s">
        <v>15</v>
      </c>
      <c r="D48" s="19">
        <v>620000</v>
      </c>
      <c r="E48" s="19">
        <f>20+10</f>
        <v>30</v>
      </c>
      <c r="F48" s="19"/>
      <c r="G48" s="9"/>
    </row>
    <row r="49" spans="1:7" ht="49.5">
      <c r="A49" s="6">
        <v>53</v>
      </c>
      <c r="B49" s="7" t="s">
        <v>65</v>
      </c>
      <c r="C49" s="8" t="s">
        <v>36</v>
      </c>
      <c r="D49" s="19">
        <v>20000</v>
      </c>
      <c r="E49" s="24">
        <v>46</v>
      </c>
      <c r="F49" s="31"/>
      <c r="G49" s="9"/>
    </row>
    <row r="50" spans="1:7" ht="49.5">
      <c r="A50" s="6">
        <v>54</v>
      </c>
      <c r="B50" s="7" t="s">
        <v>66</v>
      </c>
      <c r="C50" s="8" t="s">
        <v>36</v>
      </c>
      <c r="D50" s="19">
        <v>3000</v>
      </c>
      <c r="E50" s="19">
        <f>20+10</f>
        <v>30</v>
      </c>
      <c r="F50" s="19"/>
      <c r="G50" s="9"/>
    </row>
    <row r="51" spans="1:7" ht="33">
      <c r="A51" s="6">
        <v>55</v>
      </c>
      <c r="B51" s="7" t="s">
        <v>67</v>
      </c>
      <c r="C51" s="8" t="s">
        <v>27</v>
      </c>
      <c r="D51" s="19">
        <v>15000</v>
      </c>
      <c r="E51" s="24">
        <v>47</v>
      </c>
      <c r="F51" s="31"/>
      <c r="G51" s="9"/>
    </row>
    <row r="52" spans="1:7" ht="33">
      <c r="A52" s="6">
        <v>56</v>
      </c>
      <c r="B52" s="7" t="s">
        <v>68</v>
      </c>
      <c r="C52" s="8" t="s">
        <v>11</v>
      </c>
      <c r="D52" s="19">
        <v>9500</v>
      </c>
      <c r="E52" s="19">
        <f>20+10</f>
        <v>30</v>
      </c>
      <c r="F52" s="19"/>
      <c r="G52" s="9"/>
    </row>
    <row r="53" spans="1:7" ht="16.5">
      <c r="A53" s="6">
        <v>57</v>
      </c>
      <c r="B53" s="7" t="s">
        <v>69</v>
      </c>
      <c r="C53" s="8" t="s">
        <v>27</v>
      </c>
      <c r="D53" s="19">
        <v>17000</v>
      </c>
      <c r="E53" s="24">
        <v>48</v>
      </c>
      <c r="F53" s="31"/>
      <c r="G53" s="9"/>
    </row>
    <row r="54" spans="1:7" ht="33">
      <c r="A54" s="6">
        <v>58</v>
      </c>
      <c r="B54" s="7" t="s">
        <v>70</v>
      </c>
      <c r="C54" s="8" t="s">
        <v>11</v>
      </c>
      <c r="D54" s="19">
        <v>425000</v>
      </c>
      <c r="E54" s="19">
        <f>20+10</f>
        <v>30</v>
      </c>
      <c r="F54" s="19"/>
      <c r="G54" s="9"/>
    </row>
    <row r="55" spans="1:7" ht="66">
      <c r="A55" s="6">
        <v>59</v>
      </c>
      <c r="B55" s="7" t="s">
        <v>71</v>
      </c>
      <c r="C55" s="8" t="s">
        <v>11</v>
      </c>
      <c r="D55" s="19">
        <v>13000</v>
      </c>
      <c r="E55" s="24">
        <v>49</v>
      </c>
      <c r="F55" s="31"/>
      <c r="G55" s="9"/>
    </row>
    <row r="56" spans="1:7" ht="49.5">
      <c r="A56" s="6">
        <v>60</v>
      </c>
      <c r="B56" s="7" t="s">
        <v>72</v>
      </c>
      <c r="C56" s="8" t="s">
        <v>11</v>
      </c>
      <c r="D56" s="19">
        <v>25000</v>
      </c>
      <c r="E56" s="19">
        <f>20+10</f>
        <v>30</v>
      </c>
      <c r="F56" s="19"/>
      <c r="G56" s="9"/>
    </row>
    <row r="57" spans="1:7" ht="49.5">
      <c r="A57" s="6">
        <v>61</v>
      </c>
      <c r="B57" s="7" t="s">
        <v>73</v>
      </c>
      <c r="C57" s="8" t="s">
        <v>74</v>
      </c>
      <c r="D57" s="19">
        <v>12000</v>
      </c>
      <c r="E57" s="24">
        <v>50</v>
      </c>
      <c r="F57" s="31"/>
      <c r="G57" s="9"/>
    </row>
    <row r="58" spans="1:7" ht="66">
      <c r="A58" s="6">
        <v>62</v>
      </c>
      <c r="B58" s="7" t="s">
        <v>75</v>
      </c>
      <c r="C58" s="8" t="s">
        <v>74</v>
      </c>
      <c r="D58" s="19">
        <v>11500</v>
      </c>
      <c r="E58" s="19">
        <f>20+10</f>
        <v>30</v>
      </c>
      <c r="F58" s="19"/>
      <c r="G58" s="9"/>
    </row>
    <row r="59" spans="1:7" ht="16.5">
      <c r="A59" s="25">
        <v>63</v>
      </c>
      <c r="B59" s="26" t="s">
        <v>76</v>
      </c>
      <c r="C59" s="27" t="s">
        <v>11</v>
      </c>
      <c r="D59" s="28">
        <v>235000</v>
      </c>
      <c r="E59" s="24">
        <v>51</v>
      </c>
      <c r="F59" s="31"/>
      <c r="G59" s="29"/>
    </row>
    <row r="60" spans="1:7" ht="49.5">
      <c r="A60" s="25">
        <v>64</v>
      </c>
      <c r="B60" s="26" t="s">
        <v>77</v>
      </c>
      <c r="C60" s="27" t="s">
        <v>74</v>
      </c>
      <c r="D60" s="28">
        <v>7800</v>
      </c>
      <c r="E60" s="19">
        <f>20+10</f>
        <v>30</v>
      </c>
      <c r="F60" s="19"/>
      <c r="G60" s="29"/>
    </row>
    <row r="61" spans="1:7" ht="49.5">
      <c r="A61" s="25">
        <v>65</v>
      </c>
      <c r="B61" s="26" t="s">
        <v>78</v>
      </c>
      <c r="C61" s="27" t="s">
        <v>79</v>
      </c>
      <c r="D61" s="28">
        <v>73000</v>
      </c>
      <c r="E61" s="24">
        <v>52</v>
      </c>
      <c r="F61" s="31"/>
      <c r="G61" s="29"/>
    </row>
    <row r="62" spans="1:7" ht="49.5">
      <c r="A62" s="25">
        <v>66</v>
      </c>
      <c r="B62" s="26" t="s">
        <v>80</v>
      </c>
      <c r="C62" s="27" t="s">
        <v>79</v>
      </c>
      <c r="D62" s="28">
        <v>73000</v>
      </c>
      <c r="E62" s="19">
        <f>20+10</f>
        <v>30</v>
      </c>
      <c r="F62" s="19"/>
      <c r="G62" s="29"/>
    </row>
    <row r="63" spans="1:7" ht="82.5">
      <c r="A63" s="6">
        <v>67</v>
      </c>
      <c r="B63" s="7" t="s">
        <v>81</v>
      </c>
      <c r="C63" s="8" t="s">
        <v>79</v>
      </c>
      <c r="D63" s="19">
        <v>1160000</v>
      </c>
      <c r="E63" s="24">
        <v>53</v>
      </c>
      <c r="F63" s="31"/>
      <c r="G63" s="9"/>
    </row>
    <row r="64" spans="1:7" ht="49.5">
      <c r="A64" s="6">
        <v>68</v>
      </c>
      <c r="B64" s="7" t="s">
        <v>82</v>
      </c>
      <c r="C64" s="8" t="s">
        <v>83</v>
      </c>
      <c r="D64" s="19">
        <v>32000</v>
      </c>
      <c r="E64" s="19">
        <f>20+10</f>
        <v>30</v>
      </c>
      <c r="F64" s="19"/>
      <c r="G64" s="9"/>
    </row>
    <row r="65" spans="1:7" ht="82.5">
      <c r="A65" s="6">
        <v>69</v>
      </c>
      <c r="B65" s="7" t="s">
        <v>84</v>
      </c>
      <c r="C65" s="8" t="s">
        <v>74</v>
      </c>
      <c r="D65" s="19">
        <v>12000</v>
      </c>
      <c r="E65" s="24">
        <v>54</v>
      </c>
      <c r="F65" s="31"/>
      <c r="G65" s="9"/>
    </row>
    <row r="66" spans="1:7" ht="66">
      <c r="A66" s="6">
        <v>70</v>
      </c>
      <c r="B66" s="7" t="s">
        <v>85</v>
      </c>
      <c r="C66" s="8" t="s">
        <v>86</v>
      </c>
      <c r="D66" s="19">
        <v>6600</v>
      </c>
      <c r="E66" s="19">
        <f>20+10</f>
        <v>30</v>
      </c>
      <c r="F66" s="19"/>
      <c r="G66" s="9"/>
    </row>
    <row r="67" spans="1:7" ht="66">
      <c r="A67" s="6">
        <v>71</v>
      </c>
      <c r="B67" s="7" t="s">
        <v>87</v>
      </c>
      <c r="C67" s="8" t="s">
        <v>4</v>
      </c>
      <c r="D67" s="19">
        <v>95000</v>
      </c>
      <c r="E67" s="24">
        <v>55</v>
      </c>
      <c r="F67" s="31"/>
      <c r="G67" s="9"/>
    </row>
    <row r="68" spans="1:7" ht="66">
      <c r="A68" s="6">
        <v>72</v>
      </c>
      <c r="B68" s="7" t="s">
        <v>88</v>
      </c>
      <c r="C68" s="8" t="s">
        <v>4</v>
      </c>
      <c r="D68" s="19">
        <v>50000</v>
      </c>
      <c r="E68" s="19">
        <f>20+10</f>
        <v>30</v>
      </c>
      <c r="F68" s="19"/>
      <c r="G68" s="9"/>
    </row>
    <row r="69" spans="1:7" ht="49.5">
      <c r="A69" s="6">
        <v>73</v>
      </c>
      <c r="B69" s="7" t="s">
        <v>89</v>
      </c>
      <c r="C69" s="8" t="s">
        <v>15</v>
      </c>
      <c r="D69" s="19">
        <v>850000</v>
      </c>
      <c r="E69" s="24">
        <v>56</v>
      </c>
      <c r="F69" s="31"/>
      <c r="G69" s="9"/>
    </row>
    <row r="70" spans="1:7" ht="33">
      <c r="A70" s="6">
        <v>74</v>
      </c>
      <c r="B70" s="7" t="s">
        <v>90</v>
      </c>
      <c r="C70" s="8" t="s">
        <v>4</v>
      </c>
      <c r="D70" s="19">
        <v>75000</v>
      </c>
      <c r="E70" s="19">
        <f>20+10</f>
        <v>30</v>
      </c>
      <c r="F70" s="19"/>
      <c r="G70" s="9"/>
    </row>
    <row r="71" spans="1:7" ht="49.5">
      <c r="A71" s="6">
        <v>75</v>
      </c>
      <c r="B71" s="7" t="s">
        <v>91</v>
      </c>
      <c r="C71" s="8" t="s">
        <v>11</v>
      </c>
      <c r="D71" s="19">
        <v>9850</v>
      </c>
      <c r="E71" s="24">
        <v>57</v>
      </c>
      <c r="F71" s="31"/>
      <c r="G71" s="9"/>
    </row>
    <row r="72" spans="1:7" ht="82.5">
      <c r="A72" s="6">
        <v>76</v>
      </c>
      <c r="B72" s="7" t="s">
        <v>92</v>
      </c>
      <c r="C72" s="8" t="s">
        <v>11</v>
      </c>
      <c r="D72" s="19">
        <v>500000</v>
      </c>
      <c r="E72" s="19">
        <f>20+10</f>
        <v>30</v>
      </c>
      <c r="F72" s="19"/>
      <c r="G72" s="9"/>
    </row>
    <row r="73" spans="1:7" ht="99">
      <c r="A73" s="6">
        <v>77</v>
      </c>
      <c r="B73" s="7" t="s">
        <v>93</v>
      </c>
      <c r="C73" s="8" t="s">
        <v>11</v>
      </c>
      <c r="D73" s="19">
        <v>200000</v>
      </c>
      <c r="E73" s="24">
        <v>58</v>
      </c>
      <c r="F73" s="31"/>
      <c r="G73" s="9"/>
    </row>
    <row r="74" spans="1:7" ht="82.5">
      <c r="A74" s="6">
        <v>78</v>
      </c>
      <c r="B74" s="7" t="s">
        <v>94</v>
      </c>
      <c r="C74" s="8" t="s">
        <v>11</v>
      </c>
      <c r="D74" s="19">
        <v>85000</v>
      </c>
      <c r="E74" s="19">
        <f>20+10</f>
        <v>30</v>
      </c>
      <c r="F74" s="19"/>
      <c r="G74" s="9"/>
    </row>
    <row r="75" spans="1:7" ht="16.5">
      <c r="A75" s="6">
        <v>79</v>
      </c>
      <c r="B75" s="7" t="s">
        <v>95</v>
      </c>
      <c r="C75" s="8" t="s">
        <v>96</v>
      </c>
      <c r="D75" s="19">
        <v>45000</v>
      </c>
      <c r="E75" s="24">
        <v>59</v>
      </c>
      <c r="F75" s="31"/>
      <c r="G75" s="9"/>
    </row>
    <row r="76" spans="1:7" ht="66">
      <c r="A76" s="6">
        <v>80</v>
      </c>
      <c r="B76" s="7" t="s">
        <v>97</v>
      </c>
      <c r="C76" s="8" t="s">
        <v>11</v>
      </c>
      <c r="D76" s="19">
        <v>6780000</v>
      </c>
      <c r="E76" s="19">
        <f>20+10</f>
        <v>30</v>
      </c>
      <c r="F76" s="19"/>
      <c r="G76" s="9"/>
    </row>
    <row r="77" spans="1:7" ht="49.5">
      <c r="A77" s="6">
        <v>81</v>
      </c>
      <c r="B77" s="7" t="s">
        <v>98</v>
      </c>
      <c r="C77" s="8" t="s">
        <v>11</v>
      </c>
      <c r="D77" s="19">
        <v>5000</v>
      </c>
      <c r="E77" s="24">
        <v>60</v>
      </c>
      <c r="F77" s="31"/>
      <c r="G77" s="9"/>
    </row>
    <row r="78" spans="1:7" ht="49.5">
      <c r="A78" s="6">
        <v>82</v>
      </c>
      <c r="B78" s="7" t="s">
        <v>99</v>
      </c>
      <c r="C78" s="8" t="s">
        <v>96</v>
      </c>
      <c r="D78" s="19">
        <v>15100</v>
      </c>
      <c r="E78" s="19">
        <f>20+10</f>
        <v>30</v>
      </c>
      <c r="F78" s="19"/>
      <c r="G78" s="9"/>
    </row>
    <row r="79" spans="1:7" ht="165">
      <c r="A79" s="6">
        <v>83</v>
      </c>
      <c r="B79" s="7" t="s">
        <v>100</v>
      </c>
      <c r="C79" s="8" t="s">
        <v>96</v>
      </c>
      <c r="D79" s="19">
        <v>275000</v>
      </c>
      <c r="E79" s="24">
        <v>61</v>
      </c>
      <c r="F79" s="31"/>
      <c r="G79" s="9"/>
    </row>
    <row r="80" spans="1:7" ht="49.5">
      <c r="A80" s="6">
        <v>84</v>
      </c>
      <c r="B80" s="7" t="s">
        <v>101</v>
      </c>
      <c r="C80" s="8" t="s">
        <v>36</v>
      </c>
      <c r="D80" s="19">
        <v>8000</v>
      </c>
      <c r="E80" s="19">
        <f>20+10</f>
        <v>30</v>
      </c>
      <c r="F80" s="19"/>
      <c r="G80" s="9"/>
    </row>
    <row r="81" spans="1:7" ht="49.5">
      <c r="A81" s="6">
        <v>85</v>
      </c>
      <c r="B81" s="7" t="s">
        <v>102</v>
      </c>
      <c r="C81" s="8" t="s">
        <v>96</v>
      </c>
      <c r="D81" s="19">
        <v>3550</v>
      </c>
      <c r="E81" s="24">
        <v>62</v>
      </c>
      <c r="F81" s="31"/>
      <c r="G81" s="9"/>
    </row>
    <row r="82" spans="1:7" ht="66">
      <c r="A82" s="6">
        <v>86</v>
      </c>
      <c r="B82" s="7" t="s">
        <v>103</v>
      </c>
      <c r="C82" s="8" t="s">
        <v>96</v>
      </c>
      <c r="D82" s="19">
        <v>5000</v>
      </c>
      <c r="E82" s="19">
        <f>20+10</f>
        <v>30</v>
      </c>
      <c r="F82" s="19"/>
      <c r="G82" s="9"/>
    </row>
    <row r="83" spans="1:7" ht="82.5">
      <c r="A83" s="6">
        <v>87</v>
      </c>
      <c r="B83" s="7" t="s">
        <v>104</v>
      </c>
      <c r="C83" s="8" t="s">
        <v>96</v>
      </c>
      <c r="D83" s="19">
        <v>3500</v>
      </c>
      <c r="E83" s="24">
        <v>63</v>
      </c>
      <c r="F83" s="31"/>
      <c r="G83" s="9"/>
    </row>
    <row r="84" spans="1:7" ht="82.5">
      <c r="A84" s="6">
        <v>88</v>
      </c>
      <c r="B84" s="7" t="s">
        <v>105</v>
      </c>
      <c r="C84" s="8" t="s">
        <v>96</v>
      </c>
      <c r="D84" s="19">
        <v>7000</v>
      </c>
      <c r="E84" s="19">
        <f>20+10</f>
        <v>30</v>
      </c>
      <c r="F84" s="19"/>
      <c r="G84" s="9"/>
    </row>
    <row r="85" spans="1:7" ht="33">
      <c r="A85" s="6">
        <v>89</v>
      </c>
      <c r="B85" s="7" t="s">
        <v>106</v>
      </c>
      <c r="C85" s="8" t="s">
        <v>27</v>
      </c>
      <c r="D85" s="19">
        <v>655000</v>
      </c>
      <c r="E85" s="24">
        <v>64</v>
      </c>
      <c r="F85" s="31"/>
      <c r="G85" s="9"/>
    </row>
    <row r="86" spans="1:7" ht="33">
      <c r="A86" s="6">
        <v>90</v>
      </c>
      <c r="B86" s="7" t="s">
        <v>107</v>
      </c>
      <c r="C86" s="8" t="s">
        <v>108</v>
      </c>
      <c r="D86" s="19">
        <v>12500</v>
      </c>
      <c r="E86" s="19">
        <f>20+10</f>
        <v>30</v>
      </c>
      <c r="F86" s="19"/>
      <c r="G86" s="9"/>
    </row>
    <row r="87" spans="1:7" ht="49.5">
      <c r="A87" s="6">
        <v>91</v>
      </c>
      <c r="B87" s="7" t="s">
        <v>109</v>
      </c>
      <c r="C87" s="8" t="s">
        <v>25</v>
      </c>
      <c r="D87" s="19">
        <v>49000</v>
      </c>
      <c r="E87" s="24">
        <v>65</v>
      </c>
      <c r="F87" s="31"/>
      <c r="G87" s="9"/>
    </row>
    <row r="88" spans="1:7" ht="82.5">
      <c r="A88" s="6">
        <v>92</v>
      </c>
      <c r="B88" s="7" t="s">
        <v>110</v>
      </c>
      <c r="C88" s="8" t="s">
        <v>96</v>
      </c>
      <c r="D88" s="19">
        <v>110000</v>
      </c>
      <c r="E88" s="19">
        <f>20+10</f>
        <v>30</v>
      </c>
      <c r="F88" s="19"/>
      <c r="G88" s="9"/>
    </row>
    <row r="89" spans="1:7" ht="33">
      <c r="A89" s="6">
        <v>93</v>
      </c>
      <c r="B89" s="7" t="s">
        <v>111</v>
      </c>
      <c r="C89" s="8" t="s">
        <v>112</v>
      </c>
      <c r="D89" s="19">
        <v>89000</v>
      </c>
      <c r="E89" s="24">
        <v>66</v>
      </c>
      <c r="F89" s="31"/>
      <c r="G89" s="9"/>
    </row>
    <row r="90" spans="1:7" ht="49.5">
      <c r="A90" s="6">
        <v>94</v>
      </c>
      <c r="B90" s="7" t="s">
        <v>113</v>
      </c>
      <c r="C90" s="8" t="s">
        <v>25</v>
      </c>
      <c r="D90" s="19">
        <v>185000</v>
      </c>
      <c r="E90" s="19">
        <f>20+10</f>
        <v>30</v>
      </c>
      <c r="F90" s="19"/>
      <c r="G90" s="9"/>
    </row>
    <row r="91" spans="1:7" ht="66">
      <c r="A91" s="6">
        <v>95</v>
      </c>
      <c r="B91" s="7" t="s">
        <v>114</v>
      </c>
      <c r="C91" s="8" t="s">
        <v>25</v>
      </c>
      <c r="D91" s="19">
        <v>68000</v>
      </c>
      <c r="E91" s="24">
        <v>67</v>
      </c>
      <c r="F91" s="31"/>
      <c r="G91" s="9"/>
    </row>
    <row r="92" spans="1:7" ht="33">
      <c r="A92" s="6">
        <v>96</v>
      </c>
      <c r="B92" s="7" t="s">
        <v>115</v>
      </c>
      <c r="C92" s="8" t="s">
        <v>25</v>
      </c>
      <c r="D92" s="19">
        <v>85000</v>
      </c>
      <c r="E92" s="19">
        <f>20+10</f>
        <v>30</v>
      </c>
      <c r="F92" s="19"/>
      <c r="G92" s="9"/>
    </row>
    <row r="93" spans="1:7" ht="66">
      <c r="A93" s="6">
        <v>97</v>
      </c>
      <c r="B93" s="7" t="s">
        <v>116</v>
      </c>
      <c r="C93" s="8" t="s">
        <v>25</v>
      </c>
      <c r="D93" s="19">
        <v>47000</v>
      </c>
      <c r="E93" s="24">
        <v>68</v>
      </c>
      <c r="F93" s="31"/>
      <c r="G93" s="9"/>
    </row>
    <row r="94" spans="1:7" ht="49.5">
      <c r="A94" s="6">
        <v>98</v>
      </c>
      <c r="B94" s="7" t="s">
        <v>117</v>
      </c>
      <c r="C94" s="8" t="s">
        <v>112</v>
      </c>
      <c r="D94" s="19">
        <v>92000</v>
      </c>
      <c r="E94" s="19">
        <f>20+10</f>
        <v>30</v>
      </c>
      <c r="F94" s="19"/>
      <c r="G94" s="9"/>
    </row>
    <row r="95" spans="1:7" ht="115.5">
      <c r="A95" s="6">
        <v>99</v>
      </c>
      <c r="B95" s="7" t="s">
        <v>118</v>
      </c>
      <c r="C95" s="8" t="s">
        <v>15</v>
      </c>
      <c r="D95" s="19">
        <v>692000</v>
      </c>
      <c r="E95" s="24">
        <v>69</v>
      </c>
      <c r="F95" s="31"/>
      <c r="G95" s="9"/>
    </row>
    <row r="96" spans="1:7" ht="49.5">
      <c r="A96" s="6">
        <v>100</v>
      </c>
      <c r="B96" s="7" t="s">
        <v>119</v>
      </c>
      <c r="C96" s="8" t="s">
        <v>120</v>
      </c>
      <c r="D96" s="19">
        <v>12000</v>
      </c>
      <c r="E96" s="19">
        <f>20+10</f>
        <v>30</v>
      </c>
      <c r="F96" s="19"/>
      <c r="G96" s="9"/>
    </row>
    <row r="97" spans="1:7" ht="49.5">
      <c r="A97" s="6">
        <v>101</v>
      </c>
      <c r="B97" s="7" t="s">
        <v>121</v>
      </c>
      <c r="C97" s="8" t="s">
        <v>112</v>
      </c>
      <c r="D97" s="19">
        <v>3000</v>
      </c>
      <c r="E97" s="24">
        <v>70</v>
      </c>
      <c r="F97" s="31"/>
      <c r="G97" s="9"/>
    </row>
    <row r="98" spans="1:7" ht="49.5">
      <c r="A98" s="6">
        <v>102</v>
      </c>
      <c r="B98" s="7" t="s">
        <v>122</v>
      </c>
      <c r="C98" s="8" t="s">
        <v>112</v>
      </c>
      <c r="D98" s="19">
        <v>15000</v>
      </c>
      <c r="E98" s="19">
        <f>20+10</f>
        <v>30</v>
      </c>
      <c r="F98" s="19"/>
      <c r="G98" s="9"/>
    </row>
    <row r="99" spans="1:7" ht="66">
      <c r="A99" s="6">
        <v>103</v>
      </c>
      <c r="B99" s="7" t="s">
        <v>123</v>
      </c>
      <c r="C99" s="8" t="s">
        <v>15</v>
      </c>
      <c r="D99" s="19">
        <v>18000</v>
      </c>
      <c r="E99" s="24">
        <v>71</v>
      </c>
      <c r="F99" s="31"/>
      <c r="G99" s="9"/>
    </row>
    <row r="100" spans="1:7" ht="33">
      <c r="A100" s="6">
        <v>104</v>
      </c>
      <c r="B100" s="7" t="s">
        <v>124</v>
      </c>
      <c r="C100" s="8" t="s">
        <v>83</v>
      </c>
      <c r="D100" s="19">
        <v>9000</v>
      </c>
      <c r="E100" s="19">
        <f>20+10</f>
        <v>30</v>
      </c>
      <c r="F100" s="19"/>
      <c r="G100" s="9"/>
    </row>
    <row r="101" spans="1:7" ht="33">
      <c r="A101" s="6">
        <v>105</v>
      </c>
      <c r="B101" s="7" t="s">
        <v>125</v>
      </c>
      <c r="C101" s="8" t="s">
        <v>36</v>
      </c>
      <c r="D101" s="19">
        <v>30000</v>
      </c>
      <c r="E101" s="24">
        <v>72</v>
      </c>
      <c r="F101" s="31"/>
      <c r="G101" s="9"/>
    </row>
    <row r="102" spans="1:7" ht="115.5">
      <c r="A102" s="6">
        <v>106</v>
      </c>
      <c r="B102" s="7" t="s">
        <v>126</v>
      </c>
      <c r="C102" s="8" t="s">
        <v>127</v>
      </c>
      <c r="D102" s="19">
        <v>12500</v>
      </c>
      <c r="E102" s="19">
        <f>20+10</f>
        <v>30</v>
      </c>
      <c r="F102" s="19"/>
      <c r="G102" s="9"/>
    </row>
    <row r="103" spans="1:7" ht="33">
      <c r="A103" s="6">
        <v>107</v>
      </c>
      <c r="B103" s="7" t="s">
        <v>128</v>
      </c>
      <c r="C103" s="8" t="s">
        <v>11</v>
      </c>
      <c r="D103" s="19">
        <v>7500</v>
      </c>
      <c r="E103" s="24">
        <v>73</v>
      </c>
      <c r="F103" s="31"/>
      <c r="G103" s="9"/>
    </row>
    <row r="104" spans="1:7" ht="33">
      <c r="A104" s="6">
        <v>108</v>
      </c>
      <c r="B104" s="7" t="s">
        <v>129</v>
      </c>
      <c r="C104" s="8" t="s">
        <v>130</v>
      </c>
      <c r="D104" s="19">
        <v>7000</v>
      </c>
      <c r="E104" s="19">
        <f>20+10</f>
        <v>30</v>
      </c>
      <c r="F104" s="19"/>
      <c r="G104" s="9"/>
    </row>
    <row r="105" spans="1:7" ht="82.5">
      <c r="A105" s="6">
        <v>109</v>
      </c>
      <c r="B105" s="7" t="s">
        <v>131</v>
      </c>
      <c r="C105" s="8" t="s">
        <v>36</v>
      </c>
      <c r="D105" s="19">
        <v>20000</v>
      </c>
      <c r="E105" s="24">
        <v>74</v>
      </c>
      <c r="F105" s="31"/>
      <c r="G105" s="9"/>
    </row>
    <row r="106" spans="1:7" ht="16.5">
      <c r="A106" s="6">
        <v>110</v>
      </c>
      <c r="B106" s="7" t="s">
        <v>132</v>
      </c>
      <c r="C106" s="8" t="s">
        <v>36</v>
      </c>
      <c r="D106" s="19">
        <v>12000</v>
      </c>
      <c r="E106" s="19">
        <f>20+10</f>
        <v>30</v>
      </c>
      <c r="F106" s="19"/>
      <c r="G106" s="9"/>
    </row>
    <row r="107" spans="1:7" ht="33">
      <c r="A107" s="6">
        <v>111</v>
      </c>
      <c r="B107" s="7" t="s">
        <v>133</v>
      </c>
      <c r="C107" s="8" t="s">
        <v>36</v>
      </c>
      <c r="D107" s="19">
        <v>6500</v>
      </c>
      <c r="E107" s="24">
        <v>75</v>
      </c>
      <c r="F107" s="31"/>
      <c r="G107" s="9"/>
    </row>
    <row r="108" spans="1:7" ht="82.5">
      <c r="A108" s="6">
        <v>112</v>
      </c>
      <c r="B108" s="7" t="s">
        <v>134</v>
      </c>
      <c r="C108" s="8" t="s">
        <v>4</v>
      </c>
      <c r="D108" s="19">
        <v>198000</v>
      </c>
      <c r="E108" s="19">
        <f>20+10</f>
        <v>30</v>
      </c>
      <c r="F108" s="19"/>
      <c r="G108" s="9"/>
    </row>
    <row r="109" spans="1:7" ht="115.5">
      <c r="A109" s="6">
        <v>113</v>
      </c>
      <c r="B109" s="7" t="s">
        <v>135</v>
      </c>
      <c r="C109" s="8" t="s">
        <v>11</v>
      </c>
      <c r="D109" s="19">
        <v>38500</v>
      </c>
      <c r="E109" s="24">
        <v>76</v>
      </c>
      <c r="F109" s="31"/>
      <c r="G109" s="9"/>
    </row>
    <row r="110" spans="1:7" ht="66">
      <c r="A110" s="6">
        <v>114</v>
      </c>
      <c r="B110" s="7" t="s">
        <v>136</v>
      </c>
      <c r="C110" s="8" t="s">
        <v>11</v>
      </c>
      <c r="D110" s="19">
        <v>500000</v>
      </c>
      <c r="E110" s="19">
        <f>20+10</f>
        <v>30</v>
      </c>
      <c r="F110" s="19"/>
      <c r="G110" s="9"/>
    </row>
    <row r="111" spans="1:7" ht="66">
      <c r="A111" s="6">
        <v>115</v>
      </c>
      <c r="B111" s="7" t="s">
        <v>137</v>
      </c>
      <c r="C111" s="8" t="s">
        <v>11</v>
      </c>
      <c r="D111" s="19">
        <v>495000</v>
      </c>
      <c r="E111" s="24">
        <v>77</v>
      </c>
      <c r="F111" s="31"/>
      <c r="G111" s="9"/>
    </row>
    <row r="112" spans="1:7" ht="33">
      <c r="A112" s="6">
        <v>116</v>
      </c>
      <c r="B112" s="7" t="s">
        <v>138</v>
      </c>
      <c r="C112" s="8" t="s">
        <v>11</v>
      </c>
      <c r="D112" s="19">
        <v>75000</v>
      </c>
      <c r="E112" s="19">
        <f>20+10</f>
        <v>30</v>
      </c>
      <c r="F112" s="19"/>
      <c r="G112" s="9"/>
    </row>
    <row r="113" spans="1:7" ht="33">
      <c r="A113" s="6">
        <v>117</v>
      </c>
      <c r="B113" s="7" t="s">
        <v>139</v>
      </c>
      <c r="C113" s="8" t="s">
        <v>11</v>
      </c>
      <c r="D113" s="19">
        <v>250000</v>
      </c>
      <c r="E113" s="24">
        <v>78</v>
      </c>
      <c r="F113" s="31"/>
      <c r="G113" s="9"/>
    </row>
    <row r="114" spans="1:7" ht="66">
      <c r="A114" s="6">
        <v>118</v>
      </c>
      <c r="B114" s="7" t="s">
        <v>140</v>
      </c>
      <c r="C114" s="8" t="s">
        <v>11</v>
      </c>
      <c r="D114" s="19">
        <v>176000</v>
      </c>
      <c r="E114" s="19">
        <f>20+10</f>
        <v>30</v>
      </c>
      <c r="F114" s="19"/>
      <c r="G114" s="9"/>
    </row>
    <row r="115" spans="1:7" ht="33">
      <c r="A115" s="6">
        <v>119</v>
      </c>
      <c r="B115" s="7" t="s">
        <v>141</v>
      </c>
      <c r="C115" s="8" t="s">
        <v>11</v>
      </c>
      <c r="D115" s="19">
        <v>50000</v>
      </c>
      <c r="E115" s="24">
        <v>79</v>
      </c>
      <c r="F115" s="31"/>
      <c r="G115" s="9"/>
    </row>
    <row r="116" spans="1:7" ht="66">
      <c r="A116" s="6">
        <v>120</v>
      </c>
      <c r="B116" s="7" t="s">
        <v>142</v>
      </c>
      <c r="C116" s="8" t="s">
        <v>6</v>
      </c>
      <c r="D116" s="19">
        <v>23000</v>
      </c>
      <c r="E116" s="19">
        <f>20+10</f>
        <v>30</v>
      </c>
      <c r="F116" s="19"/>
      <c r="G116" s="9"/>
    </row>
    <row r="117" spans="1:7" ht="115.5">
      <c r="A117" s="6">
        <v>121</v>
      </c>
      <c r="B117" s="7" t="s">
        <v>143</v>
      </c>
      <c r="C117" s="8" t="s">
        <v>11</v>
      </c>
      <c r="D117" s="19">
        <v>30000</v>
      </c>
      <c r="E117" s="24">
        <v>80</v>
      </c>
      <c r="F117" s="31"/>
      <c r="G117" s="9"/>
    </row>
    <row r="118" spans="1:7" ht="82.5">
      <c r="A118" s="6">
        <v>122</v>
      </c>
      <c r="B118" s="7" t="s">
        <v>144</v>
      </c>
      <c r="C118" s="8" t="s">
        <v>145</v>
      </c>
      <c r="D118" s="19">
        <v>24250</v>
      </c>
      <c r="E118" s="19">
        <f>20+10</f>
        <v>30</v>
      </c>
      <c r="F118" s="19"/>
      <c r="G118" s="9"/>
    </row>
    <row r="119" spans="1:7" ht="33">
      <c r="A119" s="6">
        <v>123</v>
      </c>
      <c r="B119" s="7" t="s">
        <v>146</v>
      </c>
      <c r="C119" s="8" t="s">
        <v>36</v>
      </c>
      <c r="D119" s="19">
        <v>8500</v>
      </c>
      <c r="E119" s="24">
        <v>81</v>
      </c>
      <c r="F119" s="31"/>
      <c r="G119" s="9"/>
    </row>
    <row r="120" spans="1:7" ht="49.5">
      <c r="A120" s="6">
        <v>124</v>
      </c>
      <c r="B120" s="7" t="s">
        <v>147</v>
      </c>
      <c r="C120" s="8" t="s">
        <v>36</v>
      </c>
      <c r="D120" s="19">
        <v>8500</v>
      </c>
      <c r="E120" s="19">
        <f>20+10</f>
        <v>30</v>
      </c>
      <c r="F120" s="19"/>
      <c r="G120" s="9"/>
    </row>
    <row r="121" spans="1:7" ht="49.5">
      <c r="A121" s="6">
        <v>125</v>
      </c>
      <c r="B121" s="7" t="s">
        <v>148</v>
      </c>
      <c r="C121" s="8" t="s">
        <v>36</v>
      </c>
      <c r="D121" s="19">
        <v>13000</v>
      </c>
      <c r="E121" s="24">
        <v>82</v>
      </c>
      <c r="F121" s="31"/>
      <c r="G121" s="9"/>
    </row>
    <row r="122" spans="1:7" ht="66">
      <c r="A122" s="6">
        <v>126</v>
      </c>
      <c r="B122" s="7" t="s">
        <v>149</v>
      </c>
      <c r="C122" s="8" t="s">
        <v>36</v>
      </c>
      <c r="D122" s="19">
        <v>13000</v>
      </c>
      <c r="E122" s="19">
        <f>20+10</f>
        <v>30</v>
      </c>
      <c r="F122" s="19"/>
      <c r="G122" s="9"/>
    </row>
    <row r="123" spans="1:7" ht="33">
      <c r="A123" s="6">
        <v>127</v>
      </c>
      <c r="B123" s="7" t="s">
        <v>150</v>
      </c>
      <c r="C123" s="8" t="s">
        <v>36</v>
      </c>
      <c r="D123" s="19">
        <v>9500</v>
      </c>
      <c r="E123" s="24">
        <v>83</v>
      </c>
      <c r="F123" s="31"/>
      <c r="G123" s="9"/>
    </row>
    <row r="124" spans="1:7" ht="66">
      <c r="A124" s="6">
        <v>128</v>
      </c>
      <c r="B124" s="7" t="s">
        <v>151</v>
      </c>
      <c r="C124" s="8" t="s">
        <v>15</v>
      </c>
      <c r="D124" s="19">
        <v>470000</v>
      </c>
      <c r="E124" s="19">
        <f>20+10</f>
        <v>30</v>
      </c>
      <c r="F124" s="19"/>
      <c r="G124" s="9"/>
    </row>
    <row r="125" spans="1:7" ht="148.5">
      <c r="A125" s="6">
        <v>129</v>
      </c>
      <c r="B125" s="7" t="s">
        <v>152</v>
      </c>
      <c r="C125" s="8" t="s">
        <v>15</v>
      </c>
      <c r="D125" s="19">
        <v>3300000</v>
      </c>
      <c r="E125" s="24">
        <v>84</v>
      </c>
      <c r="F125" s="31"/>
      <c r="G125" s="9"/>
    </row>
    <row r="126" spans="1:7" ht="66">
      <c r="A126" s="6">
        <v>130</v>
      </c>
      <c r="B126" s="7" t="s">
        <v>153</v>
      </c>
      <c r="C126" s="8" t="s">
        <v>15</v>
      </c>
      <c r="D126" s="19">
        <v>83000</v>
      </c>
      <c r="E126" s="19">
        <f>20+10</f>
        <v>30</v>
      </c>
      <c r="F126" s="19"/>
      <c r="G126" s="9"/>
    </row>
    <row r="127" spans="1:7" ht="66">
      <c r="A127" s="6">
        <v>131</v>
      </c>
      <c r="B127" s="7" t="s">
        <v>154</v>
      </c>
      <c r="C127" s="8" t="s">
        <v>15</v>
      </c>
      <c r="D127" s="19">
        <v>431200</v>
      </c>
      <c r="E127" s="24">
        <v>85</v>
      </c>
      <c r="F127" s="31"/>
      <c r="G127" s="9"/>
    </row>
    <row r="128" spans="1:7" ht="66">
      <c r="A128" s="6">
        <v>132</v>
      </c>
      <c r="B128" s="7" t="s">
        <v>155</v>
      </c>
      <c r="C128" s="8" t="s">
        <v>15</v>
      </c>
      <c r="D128" s="19">
        <v>270000</v>
      </c>
      <c r="E128" s="19">
        <f>20+10</f>
        <v>30</v>
      </c>
      <c r="F128" s="19"/>
      <c r="G128" s="9"/>
    </row>
    <row r="129" spans="1:7" ht="66">
      <c r="A129" s="6">
        <v>133</v>
      </c>
      <c r="B129" s="7" t="s">
        <v>156</v>
      </c>
      <c r="C129" s="8" t="s">
        <v>11</v>
      </c>
      <c r="D129" s="19">
        <v>318</v>
      </c>
      <c r="E129" s="24">
        <v>86</v>
      </c>
      <c r="F129" s="31"/>
      <c r="G129" s="9"/>
    </row>
    <row r="130" spans="1:7" ht="66">
      <c r="A130" s="6">
        <v>134</v>
      </c>
      <c r="B130" s="7" t="s">
        <v>157</v>
      </c>
      <c r="C130" s="8" t="s">
        <v>11</v>
      </c>
      <c r="D130" s="19">
        <v>405</v>
      </c>
      <c r="E130" s="19">
        <f>20+10</f>
        <v>30</v>
      </c>
      <c r="F130" s="19"/>
      <c r="G130" s="9"/>
    </row>
    <row r="131" spans="1:7" ht="66">
      <c r="A131" s="6">
        <v>135</v>
      </c>
      <c r="B131" s="7" t="s">
        <v>158</v>
      </c>
      <c r="C131" s="8" t="s">
        <v>11</v>
      </c>
      <c r="D131" s="19">
        <v>880</v>
      </c>
      <c r="E131" s="24">
        <v>87</v>
      </c>
      <c r="F131" s="31"/>
      <c r="G131" s="9"/>
    </row>
    <row r="132" spans="1:7" ht="66">
      <c r="A132" s="6">
        <v>136</v>
      </c>
      <c r="B132" s="7" t="s">
        <v>159</v>
      </c>
      <c r="C132" s="8" t="s">
        <v>11</v>
      </c>
      <c r="D132" s="19">
        <v>966</v>
      </c>
      <c r="E132" s="19">
        <f>20+10</f>
        <v>30</v>
      </c>
      <c r="F132" s="19"/>
      <c r="G132" s="9"/>
    </row>
    <row r="133" spans="1:7" ht="66">
      <c r="A133" s="6">
        <v>137</v>
      </c>
      <c r="B133" s="7" t="s">
        <v>160</v>
      </c>
      <c r="C133" s="8" t="s">
        <v>11</v>
      </c>
      <c r="D133" s="19">
        <v>55</v>
      </c>
      <c r="E133" s="24">
        <v>88</v>
      </c>
      <c r="F133" s="31"/>
      <c r="G133" s="9"/>
    </row>
    <row r="134" spans="1:7" ht="66">
      <c r="A134" s="6">
        <v>138</v>
      </c>
      <c r="B134" s="7" t="s">
        <v>161</v>
      </c>
      <c r="C134" s="8" t="s">
        <v>11</v>
      </c>
      <c r="D134" s="19">
        <v>88</v>
      </c>
      <c r="E134" s="19">
        <f>20+10</f>
        <v>30</v>
      </c>
      <c r="F134" s="19"/>
      <c r="G134" s="9"/>
    </row>
    <row r="135" spans="1:7" ht="33">
      <c r="A135" s="6">
        <v>139</v>
      </c>
      <c r="B135" s="7" t="s">
        <v>162</v>
      </c>
      <c r="C135" s="8" t="s">
        <v>11</v>
      </c>
      <c r="D135" s="19">
        <v>230000</v>
      </c>
      <c r="E135" s="24">
        <v>89</v>
      </c>
      <c r="F135" s="31"/>
      <c r="G135" s="9"/>
    </row>
    <row r="136" spans="1:7" ht="16.5">
      <c r="A136" s="6">
        <v>140</v>
      </c>
      <c r="B136" s="7" t="s">
        <v>163</v>
      </c>
      <c r="C136" s="8" t="s">
        <v>11</v>
      </c>
      <c r="D136" s="19">
        <v>2000</v>
      </c>
      <c r="E136" s="19">
        <f>20+10</f>
        <v>30</v>
      </c>
      <c r="F136" s="19"/>
      <c r="G136" s="9"/>
    </row>
    <row r="137" spans="1:7" ht="33">
      <c r="A137" s="6">
        <v>141</v>
      </c>
      <c r="B137" s="7" t="s">
        <v>164</v>
      </c>
      <c r="C137" s="8" t="s">
        <v>11</v>
      </c>
      <c r="D137" s="19">
        <v>40000</v>
      </c>
      <c r="E137" s="24">
        <v>90</v>
      </c>
      <c r="F137" s="31"/>
      <c r="G137" s="9"/>
    </row>
    <row r="138" spans="1:7" ht="99">
      <c r="A138" s="6">
        <v>142</v>
      </c>
      <c r="B138" s="7" t="s">
        <v>165</v>
      </c>
      <c r="C138" s="8" t="s">
        <v>11</v>
      </c>
      <c r="D138" s="19">
        <v>100000</v>
      </c>
      <c r="E138" s="19">
        <f>20+10</f>
        <v>30</v>
      </c>
      <c r="F138" s="19"/>
      <c r="G138" s="9"/>
    </row>
    <row r="139" spans="1:7" ht="66">
      <c r="A139" s="6">
        <v>143</v>
      </c>
      <c r="B139" s="7" t="s">
        <v>166</v>
      </c>
      <c r="C139" s="8" t="s">
        <v>11</v>
      </c>
      <c r="D139" s="19">
        <v>3390000</v>
      </c>
      <c r="E139" s="24">
        <v>91</v>
      </c>
      <c r="F139" s="31"/>
      <c r="G139" s="9"/>
    </row>
    <row r="140" spans="1:7" ht="16.5">
      <c r="A140" s="6">
        <v>144</v>
      </c>
      <c r="B140" s="7" t="s">
        <v>167</v>
      </c>
      <c r="C140" s="8" t="s">
        <v>27</v>
      </c>
      <c r="D140" s="19">
        <v>13000</v>
      </c>
      <c r="E140" s="19">
        <f>20+10</f>
        <v>30</v>
      </c>
      <c r="F140" s="19"/>
      <c r="G140" s="9"/>
    </row>
    <row r="141" spans="1:7" ht="33">
      <c r="A141" s="6">
        <v>145</v>
      </c>
      <c r="B141" s="7" t="s">
        <v>168</v>
      </c>
      <c r="C141" s="8" t="s">
        <v>130</v>
      </c>
      <c r="D141" s="19">
        <v>37500</v>
      </c>
      <c r="E141" s="24">
        <v>92</v>
      </c>
      <c r="F141" s="31"/>
      <c r="G141" s="9"/>
    </row>
    <row r="142" spans="1:7" ht="99">
      <c r="A142" s="6">
        <v>146</v>
      </c>
      <c r="B142" s="7" t="s">
        <v>169</v>
      </c>
      <c r="C142" s="8" t="s">
        <v>127</v>
      </c>
      <c r="D142" s="19">
        <v>12500</v>
      </c>
      <c r="E142" s="19">
        <f>20+10</f>
        <v>30</v>
      </c>
      <c r="F142" s="19"/>
      <c r="G142" s="9"/>
    </row>
    <row r="143" spans="1:7" ht="16.5">
      <c r="A143" s="6">
        <v>147</v>
      </c>
      <c r="B143" s="7" t="s">
        <v>170</v>
      </c>
      <c r="C143" s="8" t="s">
        <v>11</v>
      </c>
      <c r="D143" s="19">
        <v>10000</v>
      </c>
      <c r="E143" s="24">
        <v>93</v>
      </c>
      <c r="F143" s="31"/>
      <c r="G143" s="9"/>
    </row>
    <row r="144" spans="1:7" ht="99">
      <c r="A144" s="6">
        <v>148</v>
      </c>
      <c r="B144" s="7" t="s">
        <v>171</v>
      </c>
      <c r="C144" s="8" t="s">
        <v>172</v>
      </c>
      <c r="D144" s="19">
        <v>290000</v>
      </c>
      <c r="E144" s="19">
        <f>20+10</f>
        <v>30</v>
      </c>
      <c r="F144" s="19"/>
      <c r="G144" s="9"/>
    </row>
    <row r="145" spans="1:7" ht="66">
      <c r="A145" s="6">
        <v>149</v>
      </c>
      <c r="B145" s="7" t="s">
        <v>173</v>
      </c>
      <c r="C145" s="8" t="s">
        <v>174</v>
      </c>
      <c r="D145" s="19">
        <v>84000</v>
      </c>
      <c r="E145" s="24">
        <v>94</v>
      </c>
      <c r="F145" s="31"/>
      <c r="G145" s="9"/>
    </row>
    <row r="146" spans="1:7" ht="49.5">
      <c r="A146" s="6">
        <v>150</v>
      </c>
      <c r="B146" s="7" t="s">
        <v>175</v>
      </c>
      <c r="C146" s="8" t="s">
        <v>11</v>
      </c>
      <c r="D146" s="19">
        <v>150000</v>
      </c>
      <c r="E146" s="19">
        <f>20+10</f>
        <v>30</v>
      </c>
      <c r="F146" s="19"/>
      <c r="G146" s="9"/>
    </row>
    <row r="147" spans="1:7" ht="132">
      <c r="A147" s="6">
        <v>151</v>
      </c>
      <c r="B147" s="7" t="s">
        <v>176</v>
      </c>
      <c r="C147" s="8" t="s">
        <v>11</v>
      </c>
      <c r="D147" s="19">
        <v>60000</v>
      </c>
      <c r="E147" s="24">
        <v>95</v>
      </c>
      <c r="F147" s="31"/>
      <c r="G147" s="9"/>
    </row>
    <row r="148" spans="1:7" ht="33">
      <c r="A148" s="6">
        <v>152</v>
      </c>
      <c r="B148" s="7" t="s">
        <v>177</v>
      </c>
      <c r="C148" s="8" t="s">
        <v>11</v>
      </c>
      <c r="D148" s="19">
        <v>4500</v>
      </c>
      <c r="E148" s="19">
        <f>20+10</f>
        <v>30</v>
      </c>
      <c r="F148" s="19"/>
      <c r="G148" s="9"/>
    </row>
    <row r="149" spans="1:7" ht="33">
      <c r="A149" s="6">
        <v>153</v>
      </c>
      <c r="B149" s="7" t="s">
        <v>178</v>
      </c>
      <c r="C149" s="8" t="s">
        <v>74</v>
      </c>
      <c r="D149" s="19">
        <v>185000</v>
      </c>
      <c r="E149" s="24">
        <v>96</v>
      </c>
      <c r="F149" s="31"/>
      <c r="G149" s="9"/>
    </row>
    <row r="150" spans="1:7" ht="82.5">
      <c r="A150" s="6">
        <v>154</v>
      </c>
      <c r="B150" s="7" t="s">
        <v>179</v>
      </c>
      <c r="C150" s="8" t="s">
        <v>74</v>
      </c>
      <c r="D150" s="19">
        <v>6600</v>
      </c>
      <c r="E150" s="19">
        <f>20+10</f>
        <v>30</v>
      </c>
      <c r="F150" s="19"/>
      <c r="G150" s="9"/>
    </row>
    <row r="151" spans="1:7" ht="99">
      <c r="A151" s="6">
        <v>155</v>
      </c>
      <c r="B151" s="7" t="s">
        <v>180</v>
      </c>
      <c r="C151" s="8" t="s">
        <v>27</v>
      </c>
      <c r="D151" s="19">
        <v>122000</v>
      </c>
      <c r="E151" s="24">
        <v>97</v>
      </c>
      <c r="F151" s="31"/>
      <c r="G151" s="9"/>
    </row>
    <row r="152" spans="1:7" ht="115.5">
      <c r="A152" s="6">
        <v>156</v>
      </c>
      <c r="B152" s="7" t="s">
        <v>181</v>
      </c>
      <c r="C152" s="8" t="s">
        <v>27</v>
      </c>
      <c r="D152" s="19">
        <v>176500</v>
      </c>
      <c r="E152" s="19">
        <f>20+10</f>
        <v>30</v>
      </c>
      <c r="F152" s="19"/>
      <c r="G152" s="9"/>
    </row>
    <row r="153" spans="1:7" ht="115.5">
      <c r="A153" s="6">
        <v>157</v>
      </c>
      <c r="B153" s="7" t="s">
        <v>182</v>
      </c>
      <c r="C153" s="8" t="s">
        <v>27</v>
      </c>
      <c r="D153" s="19">
        <v>150000</v>
      </c>
      <c r="E153" s="24">
        <v>98</v>
      </c>
      <c r="F153" s="31"/>
      <c r="G153" s="9"/>
    </row>
    <row r="154" spans="1:7" ht="99">
      <c r="A154" s="6">
        <v>158</v>
      </c>
      <c r="B154" s="7" t="s">
        <v>183</v>
      </c>
      <c r="C154" s="8" t="s">
        <v>27</v>
      </c>
      <c r="D154" s="19">
        <v>280000</v>
      </c>
      <c r="E154" s="19">
        <f>20+10</f>
        <v>30</v>
      </c>
      <c r="F154" s="19"/>
      <c r="G154" s="9"/>
    </row>
    <row r="155" spans="1:7" ht="165">
      <c r="A155" s="6">
        <v>159</v>
      </c>
      <c r="B155" s="7" t="s">
        <v>184</v>
      </c>
      <c r="C155" s="8" t="s">
        <v>11</v>
      </c>
      <c r="D155" s="19">
        <v>55000</v>
      </c>
      <c r="E155" s="24">
        <v>99</v>
      </c>
      <c r="F155" s="31"/>
      <c r="G155" s="9"/>
    </row>
    <row r="156" spans="1:7" ht="148.5">
      <c r="A156" s="6">
        <v>160</v>
      </c>
      <c r="B156" s="7" t="s">
        <v>185</v>
      </c>
      <c r="C156" s="8" t="s">
        <v>11</v>
      </c>
      <c r="D156" s="19">
        <v>34500</v>
      </c>
      <c r="E156" s="19">
        <f>20+10</f>
        <v>30</v>
      </c>
      <c r="F156" s="19"/>
      <c r="G156" s="9"/>
    </row>
    <row r="157" spans="1:7" ht="49.5">
      <c r="A157" s="6">
        <v>161</v>
      </c>
      <c r="B157" s="7" t="s">
        <v>186</v>
      </c>
      <c r="C157" s="8" t="s">
        <v>187</v>
      </c>
      <c r="D157" s="19">
        <v>30000</v>
      </c>
      <c r="E157" s="24">
        <v>100</v>
      </c>
      <c r="F157" s="31"/>
      <c r="G157" s="9"/>
    </row>
    <row r="158" spans="1:7" ht="99">
      <c r="A158" s="6">
        <v>162</v>
      </c>
      <c r="B158" s="7" t="s">
        <v>188</v>
      </c>
      <c r="C158" s="8" t="s">
        <v>187</v>
      </c>
      <c r="D158" s="19">
        <v>40000</v>
      </c>
      <c r="E158" s="19">
        <f>20+10</f>
        <v>30</v>
      </c>
      <c r="F158" s="19"/>
      <c r="G158" s="9"/>
    </row>
    <row r="159" spans="1:7" ht="66">
      <c r="A159" s="6">
        <v>163</v>
      </c>
      <c r="B159" s="7" t="s">
        <v>189</v>
      </c>
      <c r="C159" s="8" t="s">
        <v>11</v>
      </c>
      <c r="D159" s="19">
        <v>4200</v>
      </c>
      <c r="E159" s="24">
        <v>101</v>
      </c>
      <c r="F159" s="31"/>
      <c r="G159" s="9"/>
    </row>
    <row r="160" spans="1:7" ht="33">
      <c r="A160" s="6">
        <v>164</v>
      </c>
      <c r="B160" s="7" t="s">
        <v>190</v>
      </c>
      <c r="C160" s="8" t="s">
        <v>11</v>
      </c>
      <c r="D160" s="19">
        <v>3500</v>
      </c>
      <c r="E160" s="19">
        <f>20+10</f>
        <v>30</v>
      </c>
      <c r="F160" s="19"/>
      <c r="G160" s="9"/>
    </row>
    <row r="161" spans="1:7" ht="16.5">
      <c r="A161" s="6">
        <v>165</v>
      </c>
      <c r="B161" s="7" t="s">
        <v>191</v>
      </c>
      <c r="C161" s="8" t="s">
        <v>39</v>
      </c>
      <c r="D161" s="19">
        <v>30000</v>
      </c>
      <c r="E161" s="24">
        <v>102</v>
      </c>
      <c r="F161" s="31"/>
      <c r="G161" s="9"/>
    </row>
    <row r="162" spans="1:7" ht="16.5">
      <c r="A162" s="6">
        <v>166</v>
      </c>
      <c r="B162" s="7" t="s">
        <v>192</v>
      </c>
      <c r="C162" s="8" t="s">
        <v>39</v>
      </c>
      <c r="D162" s="19">
        <v>30000</v>
      </c>
      <c r="E162" s="19">
        <f>20+10</f>
        <v>30</v>
      </c>
      <c r="F162" s="19"/>
      <c r="G162" s="9"/>
    </row>
    <row r="163" spans="1:7" ht="66">
      <c r="A163" s="6">
        <v>167</v>
      </c>
      <c r="B163" s="7" t="s">
        <v>193</v>
      </c>
      <c r="C163" s="8" t="s">
        <v>39</v>
      </c>
      <c r="D163" s="19">
        <v>30000</v>
      </c>
      <c r="E163" s="24">
        <v>103</v>
      </c>
      <c r="F163" s="31"/>
      <c r="G163" s="9"/>
    </row>
    <row r="164" spans="1:7" ht="49.5">
      <c r="A164" s="6">
        <v>168</v>
      </c>
      <c r="B164" s="7" t="s">
        <v>194</v>
      </c>
      <c r="C164" s="8" t="s">
        <v>39</v>
      </c>
      <c r="D164" s="19">
        <v>95000</v>
      </c>
      <c r="E164" s="19">
        <f>20+10</f>
        <v>30</v>
      </c>
      <c r="F164" s="19"/>
      <c r="G164" s="9"/>
    </row>
    <row r="165" spans="1:7" ht="33">
      <c r="A165" s="6">
        <v>169</v>
      </c>
      <c r="B165" s="7" t="s">
        <v>195</v>
      </c>
      <c r="C165" s="8" t="s">
        <v>30</v>
      </c>
      <c r="D165" s="19">
        <v>112000</v>
      </c>
      <c r="E165" s="24">
        <v>104</v>
      </c>
      <c r="F165" s="31"/>
      <c r="G165" s="9"/>
    </row>
    <row r="166" spans="1:7" ht="33">
      <c r="A166" s="6">
        <v>170</v>
      </c>
      <c r="B166" s="7" t="s">
        <v>196</v>
      </c>
      <c r="C166" s="8" t="s">
        <v>4</v>
      </c>
      <c r="D166" s="19">
        <v>4750</v>
      </c>
      <c r="E166" s="19">
        <f>20+10</f>
        <v>30</v>
      </c>
      <c r="F166" s="19"/>
      <c r="G166" s="9"/>
    </row>
    <row r="167" spans="1:7" ht="49.5">
      <c r="A167" s="6">
        <v>171</v>
      </c>
      <c r="B167" s="7" t="s">
        <v>197</v>
      </c>
      <c r="C167" s="8" t="s">
        <v>83</v>
      </c>
      <c r="D167" s="19">
        <v>45000</v>
      </c>
      <c r="E167" s="24">
        <v>105</v>
      </c>
      <c r="F167" s="31"/>
      <c r="G167" s="9"/>
    </row>
    <row r="168" spans="1:7" ht="49.5">
      <c r="A168" s="6">
        <v>172</v>
      </c>
      <c r="B168" s="7" t="s">
        <v>198</v>
      </c>
      <c r="C168" s="8" t="s">
        <v>83</v>
      </c>
      <c r="D168" s="19">
        <v>45000</v>
      </c>
      <c r="E168" s="19">
        <f>20+10</f>
        <v>30</v>
      </c>
      <c r="F168" s="19"/>
      <c r="G168" s="9"/>
    </row>
    <row r="169" spans="1:7" ht="49.5">
      <c r="A169" s="6">
        <v>173</v>
      </c>
      <c r="B169" s="7" t="s">
        <v>199</v>
      </c>
      <c r="C169" s="8" t="s">
        <v>83</v>
      </c>
      <c r="D169" s="19">
        <v>45000</v>
      </c>
      <c r="E169" s="24">
        <v>106</v>
      </c>
      <c r="F169" s="31"/>
      <c r="G169" s="9"/>
    </row>
    <row r="170" spans="1:7" ht="49.5">
      <c r="A170" s="6">
        <v>174</v>
      </c>
      <c r="B170" s="7" t="s">
        <v>200</v>
      </c>
      <c r="C170" s="8" t="s">
        <v>83</v>
      </c>
      <c r="D170" s="19">
        <v>45000</v>
      </c>
      <c r="E170" s="19">
        <f>20+10</f>
        <v>30</v>
      </c>
      <c r="F170" s="19"/>
      <c r="G170" s="9"/>
    </row>
    <row r="171" spans="1:7" ht="49.5">
      <c r="A171" s="6">
        <v>175</v>
      </c>
      <c r="B171" s="7" t="s">
        <v>201</v>
      </c>
      <c r="C171" s="8" t="s">
        <v>83</v>
      </c>
      <c r="D171" s="19">
        <v>35000</v>
      </c>
      <c r="E171" s="24">
        <v>107</v>
      </c>
      <c r="F171" s="31"/>
      <c r="G171" s="9"/>
    </row>
    <row r="172" spans="1:7" ht="99">
      <c r="A172" s="6">
        <v>176</v>
      </c>
      <c r="B172" s="7" t="s">
        <v>202</v>
      </c>
      <c r="C172" s="8" t="s">
        <v>203</v>
      </c>
      <c r="D172" s="19">
        <v>410</v>
      </c>
      <c r="E172" s="19">
        <f>20+10</f>
        <v>30</v>
      </c>
      <c r="F172" s="19"/>
      <c r="G172" s="9"/>
    </row>
    <row r="173" spans="1:7" ht="99">
      <c r="A173" s="6">
        <v>177</v>
      </c>
      <c r="B173" s="7" t="s">
        <v>204</v>
      </c>
      <c r="C173" s="8" t="s">
        <v>203</v>
      </c>
      <c r="D173" s="19">
        <v>190</v>
      </c>
      <c r="E173" s="24">
        <v>108</v>
      </c>
      <c r="F173" s="31"/>
      <c r="G173" s="9"/>
    </row>
    <row r="174" spans="1:7" ht="82.5">
      <c r="A174" s="6">
        <v>178</v>
      </c>
      <c r="B174" s="7" t="s">
        <v>205</v>
      </c>
      <c r="C174" s="8" t="s">
        <v>203</v>
      </c>
      <c r="D174" s="19">
        <v>410</v>
      </c>
      <c r="E174" s="19">
        <f>20+10</f>
        <v>30</v>
      </c>
      <c r="F174" s="19"/>
      <c r="G174" s="9"/>
    </row>
    <row r="175" spans="1:7" ht="115.5">
      <c r="A175" s="6">
        <v>179</v>
      </c>
      <c r="B175" s="7" t="s">
        <v>206</v>
      </c>
      <c r="C175" s="8" t="s">
        <v>15</v>
      </c>
      <c r="D175" s="19">
        <v>1950000</v>
      </c>
      <c r="E175" s="24">
        <v>109</v>
      </c>
      <c r="F175" s="31"/>
      <c r="G175" s="9"/>
    </row>
    <row r="176" spans="1:7" ht="49.5">
      <c r="A176" s="6">
        <v>180</v>
      </c>
      <c r="B176" s="7" t="s">
        <v>207</v>
      </c>
      <c r="C176" s="8" t="s">
        <v>203</v>
      </c>
      <c r="D176" s="19">
        <v>55500</v>
      </c>
      <c r="E176" s="19">
        <f>20+10</f>
        <v>30</v>
      </c>
      <c r="F176" s="19"/>
      <c r="G176" s="9"/>
    </row>
    <row r="177" spans="1:7" ht="33">
      <c r="A177" s="6">
        <v>181</v>
      </c>
      <c r="B177" s="7" t="s">
        <v>208</v>
      </c>
      <c r="C177" s="8" t="s">
        <v>11</v>
      </c>
      <c r="D177" s="19">
        <v>2000</v>
      </c>
      <c r="E177" s="24">
        <v>110</v>
      </c>
      <c r="F177" s="31"/>
      <c r="G177" s="9"/>
    </row>
    <row r="178" spans="1:7" ht="49.5">
      <c r="A178" s="6">
        <v>182</v>
      </c>
      <c r="B178" s="7" t="s">
        <v>209</v>
      </c>
      <c r="C178" s="8" t="s">
        <v>11</v>
      </c>
      <c r="D178" s="19">
        <v>60000</v>
      </c>
      <c r="E178" s="19">
        <f>20+10</f>
        <v>30</v>
      </c>
      <c r="F178" s="19"/>
      <c r="G178" s="9"/>
    </row>
    <row r="179" spans="1:7" ht="49.5">
      <c r="A179" s="6">
        <v>183</v>
      </c>
      <c r="B179" s="7" t="s">
        <v>210</v>
      </c>
      <c r="C179" s="8" t="s">
        <v>11</v>
      </c>
      <c r="D179" s="19">
        <v>4500</v>
      </c>
      <c r="E179" s="24">
        <v>111</v>
      </c>
      <c r="F179" s="31"/>
      <c r="G179" s="9"/>
    </row>
    <row r="180" spans="1:7" ht="33">
      <c r="A180" s="6">
        <v>184</v>
      </c>
      <c r="B180" s="7" t="s">
        <v>211</v>
      </c>
      <c r="C180" s="8" t="s">
        <v>4</v>
      </c>
      <c r="D180" s="19">
        <v>85000</v>
      </c>
      <c r="E180" s="19">
        <f>20+10</f>
        <v>30</v>
      </c>
      <c r="F180" s="19"/>
      <c r="G180" s="9"/>
    </row>
    <row r="181" spans="1:7" ht="33">
      <c r="A181" s="6">
        <v>185</v>
      </c>
      <c r="B181" s="7" t="s">
        <v>212</v>
      </c>
      <c r="C181" s="8" t="s">
        <v>112</v>
      </c>
      <c r="D181" s="19">
        <v>12000</v>
      </c>
      <c r="E181" s="24">
        <v>112</v>
      </c>
      <c r="F181" s="31"/>
      <c r="G181" s="9"/>
    </row>
    <row r="182" spans="1:7" ht="165">
      <c r="A182" s="6">
        <v>186</v>
      </c>
      <c r="B182" s="7" t="s">
        <v>213</v>
      </c>
      <c r="C182" s="8" t="s">
        <v>11</v>
      </c>
      <c r="D182" s="19">
        <v>88</v>
      </c>
      <c r="E182" s="19">
        <f>20+10</f>
        <v>30</v>
      </c>
      <c r="F182" s="19"/>
      <c r="G182" s="9"/>
    </row>
    <row r="183" spans="1:7" ht="132">
      <c r="A183" s="6">
        <v>187</v>
      </c>
      <c r="B183" s="7" t="s">
        <v>214</v>
      </c>
      <c r="C183" s="8" t="s">
        <v>11</v>
      </c>
      <c r="D183" s="19">
        <v>895</v>
      </c>
      <c r="E183" s="24">
        <v>113</v>
      </c>
      <c r="F183" s="31"/>
      <c r="G183" s="9"/>
    </row>
    <row r="184" spans="1:7" ht="115.5">
      <c r="A184" s="6">
        <v>188</v>
      </c>
      <c r="B184" s="7" t="s">
        <v>215</v>
      </c>
      <c r="C184" s="8" t="s">
        <v>11</v>
      </c>
      <c r="D184" s="19">
        <v>69</v>
      </c>
      <c r="E184" s="19">
        <f>20+10</f>
        <v>30</v>
      </c>
      <c r="F184" s="19"/>
      <c r="G184" s="9"/>
    </row>
    <row r="185" spans="1:7" ht="115.5">
      <c r="A185" s="6">
        <v>189</v>
      </c>
      <c r="B185" s="7" t="s">
        <v>216</v>
      </c>
      <c r="C185" s="8" t="s">
        <v>11</v>
      </c>
      <c r="D185" s="19">
        <v>495</v>
      </c>
      <c r="E185" s="24">
        <v>114</v>
      </c>
      <c r="F185" s="31"/>
      <c r="G185" s="9"/>
    </row>
    <row r="186" spans="1:7" ht="33">
      <c r="A186" s="6">
        <v>190</v>
      </c>
      <c r="B186" s="7" t="s">
        <v>217</v>
      </c>
      <c r="C186" s="8" t="s">
        <v>4</v>
      </c>
      <c r="D186" s="19">
        <v>30000</v>
      </c>
      <c r="E186" s="19">
        <f>20+10</f>
        <v>30</v>
      </c>
      <c r="F186" s="19"/>
      <c r="G186" s="9"/>
    </row>
    <row r="187" spans="1:7" ht="16.5">
      <c r="A187" s="6">
        <v>191</v>
      </c>
      <c r="B187" s="11" t="s">
        <v>219</v>
      </c>
      <c r="C187" s="12" t="s">
        <v>11</v>
      </c>
      <c r="D187" s="20">
        <v>302</v>
      </c>
      <c r="E187" s="24">
        <v>115</v>
      </c>
      <c r="F187" s="31"/>
      <c r="G187" s="13"/>
    </row>
    <row r="188" spans="1:7" ht="16.5">
      <c r="A188" s="6">
        <v>192</v>
      </c>
      <c r="B188" s="14" t="s">
        <v>220</v>
      </c>
      <c r="C188" s="16" t="s">
        <v>27</v>
      </c>
      <c r="D188" s="21">
        <v>340</v>
      </c>
      <c r="E188" s="19">
        <f>20+10</f>
        <v>30</v>
      </c>
      <c r="F188" s="19"/>
      <c r="G188" s="14"/>
    </row>
    <row r="189" spans="1:7" ht="16.5">
      <c r="A189" s="6">
        <v>193</v>
      </c>
      <c r="B189" s="14" t="s">
        <v>221</v>
      </c>
      <c r="C189" s="16" t="s">
        <v>27</v>
      </c>
      <c r="D189" s="21">
        <v>112</v>
      </c>
      <c r="E189" s="24">
        <v>116</v>
      </c>
      <c r="F189" s="31"/>
      <c r="G189" s="14"/>
    </row>
    <row r="190" spans="1:7" ht="16.5">
      <c r="A190" s="6">
        <v>194</v>
      </c>
      <c r="B190" s="14" t="s">
        <v>222</v>
      </c>
      <c r="C190" s="16" t="s">
        <v>27</v>
      </c>
      <c r="D190" s="21">
        <v>345</v>
      </c>
      <c r="E190" s="19">
        <f>20+10</f>
        <v>30</v>
      </c>
      <c r="F190" s="19"/>
      <c r="G190" s="14"/>
    </row>
    <row r="191" spans="1:7" ht="16.5">
      <c r="A191" s="6">
        <v>195</v>
      </c>
      <c r="B191" s="14" t="s">
        <v>223</v>
      </c>
      <c r="C191" s="16" t="s">
        <v>15</v>
      </c>
      <c r="D191" s="22">
        <v>8500</v>
      </c>
      <c r="E191" s="24">
        <v>117</v>
      </c>
      <c r="F191" s="31"/>
      <c r="G191" s="14"/>
    </row>
    <row r="192" spans="1:7" ht="16.5">
      <c r="A192" s="6">
        <v>196</v>
      </c>
      <c r="B192" s="14" t="s">
        <v>224</v>
      </c>
      <c r="C192" s="16" t="s">
        <v>225</v>
      </c>
      <c r="D192" s="22">
        <v>83500</v>
      </c>
      <c r="E192" s="19">
        <f>20+10</f>
        <v>30</v>
      </c>
      <c r="F192" s="19"/>
      <c r="G192" s="14"/>
    </row>
    <row r="193" spans="1:7" ht="16.5">
      <c r="A193" s="6">
        <v>197</v>
      </c>
      <c r="B193" s="14" t="s">
        <v>226</v>
      </c>
      <c r="C193" s="16" t="s">
        <v>227</v>
      </c>
      <c r="D193" s="22">
        <v>430</v>
      </c>
      <c r="E193" s="24">
        <v>118</v>
      </c>
      <c r="F193" s="31"/>
      <c r="G193" s="14"/>
    </row>
    <row r="194" spans="1:7" ht="16.5">
      <c r="A194" s="6">
        <v>198</v>
      </c>
      <c r="B194" s="14" t="s">
        <v>228</v>
      </c>
      <c r="C194" s="16" t="s">
        <v>229</v>
      </c>
      <c r="D194" s="22">
        <v>11000</v>
      </c>
      <c r="E194" s="19">
        <f>20+10</f>
        <v>30</v>
      </c>
      <c r="F194" s="19"/>
      <c r="G194" s="14"/>
    </row>
    <row r="195" spans="1:7" ht="16.5">
      <c r="A195" s="6">
        <v>199</v>
      </c>
      <c r="B195" s="14" t="s">
        <v>230</v>
      </c>
      <c r="C195" s="16" t="s">
        <v>231</v>
      </c>
      <c r="D195" s="22">
        <v>15100</v>
      </c>
      <c r="E195" s="24">
        <v>119</v>
      </c>
      <c r="F195" s="31"/>
      <c r="G195" s="14"/>
    </row>
    <row r="196" spans="1:7" ht="16.5">
      <c r="A196" s="6">
        <v>200</v>
      </c>
      <c r="B196" s="14" t="s">
        <v>232</v>
      </c>
      <c r="C196" s="16" t="s">
        <v>233</v>
      </c>
      <c r="D196" s="22">
        <v>8300</v>
      </c>
      <c r="E196" s="19">
        <f>20+10</f>
        <v>30</v>
      </c>
      <c r="F196" s="19"/>
      <c r="G196" s="14"/>
    </row>
    <row r="197" spans="1:7" ht="16.5">
      <c r="A197" s="6">
        <v>201</v>
      </c>
      <c r="B197" s="14" t="s">
        <v>234</v>
      </c>
      <c r="C197" s="16" t="s">
        <v>231</v>
      </c>
      <c r="D197" s="22">
        <v>4500</v>
      </c>
      <c r="E197" s="24">
        <v>120</v>
      </c>
      <c r="F197" s="31"/>
      <c r="G197" s="14"/>
    </row>
    <row r="198" spans="1:7" ht="16.5">
      <c r="A198" s="6">
        <v>202</v>
      </c>
      <c r="B198" s="14" t="s">
        <v>235</v>
      </c>
      <c r="C198" s="16" t="s">
        <v>231</v>
      </c>
      <c r="D198" s="22">
        <v>5800</v>
      </c>
      <c r="E198" s="19">
        <f>20+10</f>
        <v>30</v>
      </c>
      <c r="F198" s="19"/>
      <c r="G198" s="14"/>
    </row>
    <row r="199" spans="1:7" ht="16.5">
      <c r="A199" s="6">
        <v>203</v>
      </c>
      <c r="B199" s="14" t="s">
        <v>236</v>
      </c>
      <c r="C199" s="16" t="s">
        <v>231</v>
      </c>
      <c r="D199" s="22">
        <v>2250</v>
      </c>
      <c r="E199" s="24">
        <v>121</v>
      </c>
      <c r="F199" s="31"/>
      <c r="G199" s="14"/>
    </row>
    <row r="200" spans="1:7" ht="16.5">
      <c r="A200" s="6">
        <v>204</v>
      </c>
      <c r="B200" s="14" t="s">
        <v>237</v>
      </c>
      <c r="C200" s="16" t="s">
        <v>238</v>
      </c>
      <c r="D200" s="22">
        <v>8900</v>
      </c>
      <c r="E200" s="19">
        <f>20+10</f>
        <v>30</v>
      </c>
      <c r="F200" s="19"/>
      <c r="G200" s="14"/>
    </row>
    <row r="201" spans="1:7" ht="16.5">
      <c r="A201" s="6">
        <v>205</v>
      </c>
      <c r="B201" s="14" t="s">
        <v>239</v>
      </c>
      <c r="C201" s="16" t="s">
        <v>4</v>
      </c>
      <c r="D201" s="22">
        <v>205000</v>
      </c>
      <c r="E201" s="24">
        <v>122</v>
      </c>
      <c r="F201" s="31"/>
      <c r="G201" s="14"/>
    </row>
    <row r="202" spans="1:7" ht="16.5">
      <c r="A202" s="6">
        <v>206</v>
      </c>
      <c r="B202" s="14" t="s">
        <v>240</v>
      </c>
      <c r="C202" s="16" t="s">
        <v>241</v>
      </c>
      <c r="D202" s="22">
        <v>150000</v>
      </c>
      <c r="E202" s="19">
        <f>20+10</f>
        <v>30</v>
      </c>
      <c r="F202" s="19"/>
      <c r="G202" s="14"/>
    </row>
    <row r="203" spans="1:7" ht="16.5">
      <c r="A203" s="6">
        <v>207</v>
      </c>
      <c r="B203" s="14" t="s">
        <v>242</v>
      </c>
      <c r="C203" s="16" t="s">
        <v>15</v>
      </c>
      <c r="D203" s="22">
        <v>82000</v>
      </c>
      <c r="E203" s="24">
        <v>123</v>
      </c>
      <c r="F203" s="31"/>
      <c r="G203" s="14"/>
    </row>
    <row r="204" spans="1:7" ht="16.5">
      <c r="A204" s="6">
        <v>208</v>
      </c>
      <c r="B204" s="14" t="s">
        <v>243</v>
      </c>
      <c r="C204" s="16" t="s">
        <v>15</v>
      </c>
      <c r="D204" s="22">
        <v>82000</v>
      </c>
      <c r="E204" s="19">
        <f>20+10</f>
        <v>30</v>
      </c>
      <c r="F204" s="19"/>
      <c r="G204" s="14"/>
    </row>
    <row r="205" spans="1:7" ht="16.5">
      <c r="A205" s="6">
        <v>209</v>
      </c>
      <c r="B205" s="14" t="s">
        <v>244</v>
      </c>
      <c r="C205" s="16" t="s">
        <v>225</v>
      </c>
      <c r="D205" s="22">
        <v>4200</v>
      </c>
      <c r="E205" s="24">
        <v>124</v>
      </c>
      <c r="F205" s="31"/>
      <c r="G205" s="14"/>
    </row>
    <row r="206" spans="1:7" ht="16.5">
      <c r="A206" s="6">
        <v>210</v>
      </c>
      <c r="B206" s="14" t="s">
        <v>245</v>
      </c>
      <c r="C206" s="16" t="s">
        <v>227</v>
      </c>
      <c r="D206" s="22">
        <v>90</v>
      </c>
      <c r="E206" s="19">
        <f>20+10</f>
        <v>30</v>
      </c>
      <c r="F206" s="19"/>
      <c r="G206" s="14"/>
    </row>
    <row r="207" spans="1:7" ht="16.5">
      <c r="A207" s="6">
        <v>211</v>
      </c>
      <c r="B207" s="14" t="s">
        <v>246</v>
      </c>
      <c r="C207" s="16" t="s">
        <v>227</v>
      </c>
      <c r="D207" s="22">
        <v>320</v>
      </c>
      <c r="E207" s="24">
        <v>125</v>
      </c>
      <c r="F207" s="31"/>
      <c r="G207" s="14"/>
    </row>
    <row r="208" spans="1:7" ht="16.5">
      <c r="A208" s="6">
        <v>212</v>
      </c>
      <c r="B208" s="14" t="s">
        <v>247</v>
      </c>
      <c r="C208" s="16" t="s">
        <v>227</v>
      </c>
      <c r="D208" s="22">
        <v>410</v>
      </c>
      <c r="E208" s="19">
        <f>20+10</f>
        <v>30</v>
      </c>
      <c r="F208" s="19"/>
      <c r="G208" s="14"/>
    </row>
    <row r="209" spans="1:7" ht="16.5">
      <c r="A209" s="6">
        <v>213</v>
      </c>
      <c r="B209" s="14" t="s">
        <v>248</v>
      </c>
      <c r="C209" s="16" t="s">
        <v>227</v>
      </c>
      <c r="D209" s="22">
        <v>420</v>
      </c>
      <c r="E209" s="24">
        <v>126</v>
      </c>
      <c r="F209" s="31"/>
      <c r="G209" s="14"/>
    </row>
    <row r="210" spans="1:7" ht="16.5">
      <c r="A210" s="6">
        <v>214</v>
      </c>
      <c r="B210" s="14" t="s">
        <v>249</v>
      </c>
      <c r="C210" s="16" t="s">
        <v>227</v>
      </c>
      <c r="D210" s="22">
        <v>730</v>
      </c>
      <c r="E210" s="19">
        <f>20+10</f>
        <v>30</v>
      </c>
      <c r="F210" s="19"/>
      <c r="G210" s="14"/>
    </row>
    <row r="211" spans="1:7" ht="16.5">
      <c r="A211" s="6">
        <v>215</v>
      </c>
      <c r="B211" s="15" t="s">
        <v>250</v>
      </c>
      <c r="C211" s="17" t="s">
        <v>227</v>
      </c>
      <c r="D211" s="23">
        <v>880</v>
      </c>
      <c r="E211" s="24">
        <v>127</v>
      </c>
      <c r="F211" s="32"/>
      <c r="G211" s="15"/>
    </row>
  </sheetData>
  <conditionalFormatting sqref="B145">
    <cfRule type="duplicateValues" dxfId="5" priority="4" stopIfTrue="1"/>
  </conditionalFormatting>
  <conditionalFormatting sqref="B141:B144">
    <cfRule type="duplicateValues" dxfId="4" priority="5" stopIfTrue="1"/>
  </conditionalFormatting>
  <conditionalFormatting sqref="B150:B151">
    <cfRule type="duplicateValues" dxfId="3" priority="2" stopIfTrue="1"/>
  </conditionalFormatting>
  <conditionalFormatting sqref="B146:B149 B152:B154">
    <cfRule type="duplicateValues" dxfId="2" priority="3" stopIfTrue="1"/>
  </conditionalFormatting>
  <conditionalFormatting sqref="B155:B157">
    <cfRule type="duplicateValues" dxfId="1" priority="1" stopIfTrue="1"/>
  </conditionalFormatting>
  <conditionalFormatting sqref="B1:B186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BÁO GIÁ</vt:lpstr>
      <vt:lpstr>Sheet1</vt:lpstr>
      <vt:lpstr>'BÁO GIÁ'!Print_Area</vt:lpstr>
      <vt:lpstr>'BÁO GIÁ'!Print_Titles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P00047</dc:creator>
  <cp:lastModifiedBy>P00278</cp:lastModifiedBy>
  <cp:lastPrinted>2024-01-11T12:12:07Z</cp:lastPrinted>
  <dcterms:created xsi:type="dcterms:W3CDTF">2024-01-08T07:33:06Z</dcterms:created>
  <dcterms:modified xsi:type="dcterms:W3CDTF">2024-04-15T16:20:28Z</dcterms:modified>
</cp:coreProperties>
</file>