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46A09C26-03FF-48E9-8292-768EC7831740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11-17 tháng 3" sheetId="2" r:id="rId1"/>
    <sheet name="4-10 tháng 3" sheetId="1" r:id="rId2"/>
    <sheet name="Tổ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C3" i="3" a="1"/>
  <c r="E3" i="3" a="1"/>
  <c r="E2" i="3" a="1"/>
  <c r="D2" i="3" a="1"/>
  <c r="C2" i="3" a="1"/>
  <c r="B2" i="3" a="1"/>
  <c r="D3" i="3" a="1"/>
  <c r="D3" i="3" l="1"/>
  <c r="B2" i="3"/>
  <c r="C2" i="3"/>
  <c r="D2" i="3"/>
  <c r="E2" i="3"/>
  <c r="E3" i="3"/>
  <c r="C3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<sst xmlns="http://schemas.openxmlformats.org/spreadsheetml/2006/main" count="26" uniqueCount="20">
  <si>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Lộc</t>
  </si>
  <si>
    <t xml:space="preserve">Khải </t>
  </si>
  <si>
    <t xml:space="preserve">Khoa </t>
  </si>
  <si>
    <t>Khang</t>
  </si>
  <si>
    <t>CR1</t>
  </si>
  <si>
    <t>TR2</t>
  </si>
  <si>
    <t>CG1</t>
  </si>
  <si>
    <t>PR1</t>
  </si>
  <si>
    <t>CR4</t>
  </si>
  <si>
    <t>PR2</t>
  </si>
  <si>
    <t>TR4</t>
  </si>
  <si>
    <t>PR3</t>
  </si>
  <si>
    <t>TR5</t>
  </si>
  <si>
    <t>PR4</t>
  </si>
  <si>
    <t>4-10 tháng 3</t>
  </si>
  <si>
    <t>Khải</t>
  </si>
  <si>
    <t>Khoa</t>
  </si>
  <si>
    <t>11-17 tháng 3</t>
  </si>
  <si>
    <t>Tuần</t>
  </si>
  <si>
    <t>TR8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</si>
</sst>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7BCE-33B2-4487-BC5A-2D0267491B91}">
  <dimension ref="A1:D17"/>
  <sheetViews>
    <sheetView tabSelected="1" zoomScaleNormal="100" workbookViewId="0">
      <selection activeCell="D4" sqref="D4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2" t="s">
        <v>10</v>
      </c>
      <c r="B2" s="2" t="s">
        <v>9</v>
      </c>
      <c r="C2" s="1"/>
      <c r="D2" s="1" t="s">
        <v>11</v>
      </c>
    </row>
    <row r="3" spans="1:4" x14ac:dyDescent="0.3">
      <c r="A3" s="2" t="s">
        <v>13</v>
      </c>
      <c r="B3" s="2" t="s">
        <v>12</v>
      </c>
      <c r="C3" s="2"/>
      <c r="D3" s="2" t="s">
        <v>19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4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Normal="100" workbookViewId="0">
      <selection activeCell="E2" sqref="E1:E1048576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1" t="s">
        <v>4</v>
      </c>
      <c r="B2" s="1" t="s">
        <v>8</v>
      </c>
      <c r="C2" s="1"/>
      <c r="D2" s="1"/>
    </row>
    <row r="3" spans="1:4" x14ac:dyDescent="0.3">
      <c r="A3" s="2" t="s">
        <v>5</v>
      </c>
      <c r="B3" s="2"/>
      <c r="C3" s="2"/>
      <c r="D3" s="2"/>
    </row>
    <row r="4" spans="1:4" x14ac:dyDescent="0.3">
      <c r="A4" s="2" t="s">
        <v>6</v>
      </c>
      <c r="B4" s="2"/>
      <c r="C4" s="2"/>
      <c r="D4" s="2"/>
    </row>
    <row r="5" spans="1:4" x14ac:dyDescent="0.3">
      <c r="A5" s="2" t="s">
        <v>7</v>
      </c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00F5-DB9A-4E78-B229-8D3855C72AFE}">
  <dimension ref="A1:E6"/>
  <sheetViews>
    <sheetView workbookViewId="0">
      <selection activeCell="G13" sqref="G13"/>
    </sheetView>
  </sheetViews>
  <sheetFormatPr defaultRowHeight="14.4" x14ac:dyDescent="0.3"/>
  <cols>
    <col min="1" max="1" width="17.5546875" customWidth="1"/>
  </cols>
  <sheetData>
    <row r="1" spans="1:5" x14ac:dyDescent="0.3">
      <c r="A1" s="14" t="s">
        <v>18</v>
      </c>
      <c r="B1" s="12" t="s">
        <v>0</v>
      </c>
      <c r="C1" s="13" t="s">
        <v>15</v>
      </c>
      <c r="D1" s="11" t="s">
        <v>16</v>
      </c>
      <c r="E1" s="10" t="s">
        <v>3</v>
      </c>
    </row>
    <row r="2" spans="1:5" x14ac:dyDescent="0.3">
      <c r="A2" s="9" t="s">
        <v>14</v>
      </c>
      <c r="B2" s="9" cm="1">
        <f t="array" aca="1" ref="B2" ca="1">SUM(IF(LEFT(INDIRECT("'"&amp;A2&amp;"'!A:A"),2)="TR",5,IF(LEFT(INDIRECT("'"&amp;A2&amp;"'!A:A"),2)="CR",5,IF(LEFT(INDIRECT("'"&amp;A2&amp;"'!A:A"),2)="CG",4,IF(LEFT(INDIRECT("'"&amp;A2&amp;"'!A:A"),2)="PR",4,0)))))</f>
        <v>18</v>
      </c>
      <c r="C2" s="9" cm="1">
        <f t="array" aca="1" ref="C2" ca="1">SUM(IF(LEFT(INDIRECT("'"&amp;A2&amp;"'!B:B"),2)="TR",5,IF(LEFT(INDIRECT("'"&amp;A2&amp;"'!B:B"),2)="CR",5,IF(LEFT(INDIRECT("'"&amp;A2&amp;"'!B:B"),2)="CG",4,IF(LEFT(INDIRECT("'"&amp;A2&amp;"'!B:B"),2)="PR",4,0)))))</f>
        <v>5</v>
      </c>
      <c r="D2" s="9" cm="1">
        <f t="array" aca="1" ref="D2" ca="1">SUM(IF(LEFT(INDIRECT("'"&amp;A2&amp;"'!C:C"),2)="TR",5,IF(LEFT(INDIRECT("'"&amp;A2&amp;"'!C:C"),2)="CR",5,IF(LEFT(INDIRECT("'"&amp;A2&amp;"'!C:C"),2)="CG",4,IF(LEFT(INDIRECT("'"&amp;A2&amp;"'!C:C"),2)="PR",4,0)))))</f>
        <v>0</v>
      </c>
      <c r="E2" s="9" cm="1">
        <f t="array" aca="1" ref="E2" ca="1">SUM(IF(LEFT(INDIRECT("'"&amp;A2&amp;"'!D:D"),2)="TR",5,IF(LEFT(INDIRECT("'"&amp;A2&amp;"'!D:D"),2)="CR",5,IF(LEFT(INDIRECT("'"&amp;A2&amp;"'!D:D"),2)="CG",4,IF(LEFT(INDIRECT("'"&amp;A2&amp;"'!D:D"),2)="PR",4,0)))))</f>
        <v>0</v>
      </c>
    </row>
    <row r="3" spans="1:5" x14ac:dyDescent="0.3">
      <c r="A3" s="9" t="s">
        <v>17</v>
      </c>
      <c r="B3" s="9" cm="1">
        <f t="array" aca="1" ref="B3" ca="1">SUM(IF(LEFT(INDIRECT("'"&amp;A3&amp;"'!A:A"),2)="TR",5,IF(LEFT(INDIRECT("'"&amp;A3&amp;"'!A:A"),2)="CR",5,IF(LEFT(INDIRECT("'"&amp;A3&amp;"'!A:A"),2)="CG",4,IF(LEFT(INDIRECT("'"&amp;A3&amp;"'!A:A"),2)="PR",4,0)))))</f>
        <v>9</v>
      </c>
      <c r="C3" s="9" cm="1">
        <f t="array" aca="1" ref="C3" ca="1">SUM(IF(LEFT(INDIRECT("'"&amp;A3&amp;"'!B:B"),2)="TR",5,IF(LEFT(INDIRECT("'"&amp;A3&amp;"'!B:B"),2)="CR",5,IF(LEFT(INDIRECT("'"&amp;A3&amp;"'!B:B"),2)="CG",4,IF(LEFT(INDIRECT("'"&amp;A3&amp;"'!B:B"),2)="PR",4,0)))))</f>
        <v>9</v>
      </c>
      <c r="D3" s="9" cm="1">
        <f t="array" aca="1" ref="D3" ca="1">SUM(IF(LEFT(INDIRECT("'"&amp;A3&amp;"'!C:C"),2)="TR",5,IF(LEFT(INDIRECT("'"&amp;A3&amp;"'!C:C"),2)="CR",5,IF(LEFT(INDIRECT("'"&amp;A3&amp;"'!C:C"),2)="CG",4,IF(LEFT(INDIRECT("'"&amp;A3&amp;"'!C:C"),2)="PR",4,0)))))</f>
        <v>0</v>
      </c>
      <c r="E3" s="9" cm="1">
        <f t="array" aca="1" ref="E3" ca="1">SUM(IF(LEFT(INDIRECT("'"&amp;A3&amp;"'!D:D"),2)="TR",5,IF(LEFT(INDIRECT("'"&amp;A3&amp;"'!D:D"),2)="CR",5,IF(LEFT(INDIRECT("'"&amp;A3&amp;"'!D:D"),2)="CG",4,IF(LEFT(INDIRECT("'"&amp;A3&amp;"'!D:D"),2)="PR",4,0)))))</f>
        <v>9</v>
      </c>
    </row>
    <row r="4" spans="1:5" x14ac:dyDescent="0.3">
      <c r="A4" s="9"/>
      <c r="B4" s="9"/>
      <c r="C4" s="9"/>
      <c r="D4" s="9"/>
      <c r="E4" s="9"/>
    </row>
    <row r="5" spans="1:5" x14ac:dyDescent="0.3">
      <c r="A5" s="9"/>
      <c r="B5" s="9"/>
      <c r="C5" s="9"/>
      <c r="D5" s="9"/>
      <c r="E5" s="9"/>
    </row>
    <row r="6" spans="1:5" x14ac:dyDescent="0.3">
      <c r="A6" s="9"/>
      <c r="B6" s="9"/>
      <c r="C6" s="9"/>
      <c r="D6" s="9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11-17 tháng 3</vt:lpstr>
      <vt:lpstr>4-10 tháng 3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2025-03-14T15:08:48Z</dcterms:modified>
</cp:coreProperties>
</file>