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80" yWindow="2580" windowWidth="21600" windowHeight="12670" tabRatio="600" firstSheet="0" activeTab="0" autoFilterDateGrouping="1"/>
  </bookViews>
  <sheets>
    <sheet xmlns:r="http://schemas.openxmlformats.org/officeDocument/2006/relationships" name="DATALOAD ĐT" sheetId="1" state="visible" r:id="rId1"/>
  </sheets>
  <definedNames>
    <definedName name="nv">#REF!</definedName>
    <definedName name="nv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Times New Roman"/>
      <family val="1"/>
      <sz val="10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30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2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2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/>
    </xf>
    <xf numFmtId="14" fontId="5" fillId="2" borderId="0" applyAlignment="1" pivotButton="0" quotePrefix="1" xfId="0">
      <alignment horizontal="center" vertical="center" wrapText="1"/>
    </xf>
    <xf numFmtId="0" fontId="4" fillId="2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3" fillId="2" borderId="0" applyAlignment="1" pivotButton="0" quotePrefix="0" xfId="2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/>
    </xf>
    <xf numFmtId="14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3" fontId="6" fillId="4" borderId="0" pivotButton="0" quotePrefix="0" xfId="0"/>
    <xf numFmtId="0" fontId="6" fillId="4" borderId="0" pivotButton="0" quotePrefix="0" xfId="0"/>
    <xf numFmtId="165" fontId="6" fillId="4" borderId="0" pivotButton="0" quotePrefix="0" xfId="0"/>
  </cellXfs>
  <cellStyles count="3">
    <cellStyle name="Normal" xfId="0" builtinId="0"/>
    <cellStyle name="Comma 3" xfId="1"/>
    <cellStyle name="Comma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H96"/>
  <sheetViews>
    <sheetView tabSelected="1" workbookViewId="0">
      <pane ySplit="4" topLeftCell="A5" activePane="bottomLeft" state="frozen"/>
      <selection activeCell="N1" sqref="N1"/>
      <selection pane="bottomLeft" activeCell="AA1" sqref="AA1:AA1048576"/>
    </sheetView>
  </sheetViews>
  <sheetFormatPr baseColWidth="8" defaultColWidth="8.7265625" defaultRowHeight="13"/>
  <cols>
    <col width="4.7265625" customWidth="1" style="18" min="1" max="1"/>
    <col width="41" customWidth="1" style="18" min="2" max="2"/>
    <col width="8.7265625" customWidth="1" style="19" min="3" max="3"/>
    <col width="14.54296875" customWidth="1" style="13" min="4" max="4"/>
    <col width="8.7265625" customWidth="1" style="19" min="5" max="5"/>
    <col width="36.81640625" customWidth="1" style="12" min="6" max="6"/>
    <col width="8.7265625" customWidth="1" style="19" min="7" max="8"/>
    <col width="22.7265625" bestFit="1" customWidth="1" style="18" min="9" max="9"/>
    <col width="8.7265625" customWidth="1" style="18" min="10" max="10"/>
    <col width="14.26953125" customWidth="1" style="7" min="11" max="11"/>
    <col width="8.7265625" customWidth="1" style="19" min="12" max="12"/>
    <col width="12.26953125" customWidth="1" style="15" min="13" max="13"/>
    <col width="8.7265625" customWidth="1" style="20" min="14" max="14"/>
    <col width="13.54296875" customWidth="1" style="15" min="15" max="15"/>
    <col width="8.7265625" customWidth="1" style="19" min="16" max="16"/>
    <col width="7.26953125" customWidth="1" style="18" min="17" max="17"/>
    <col width="8.7265625" customWidth="1" style="20" min="18" max="18"/>
    <col width="42.81640625" customWidth="1" style="7" min="19" max="19"/>
    <col width="8.7265625" customWidth="1" style="18" min="20" max="20"/>
    <col width="16.54296875" customWidth="1" style="17" min="21" max="21"/>
    <col width="8.7265625" customWidth="1" style="18" min="22" max="22"/>
    <col width="29.7265625" customWidth="1" style="21" min="23" max="23"/>
    <col width="8.7265625" customWidth="1" style="18" min="24" max="24"/>
    <col width="16.81640625" customWidth="1" style="13" min="25" max="25"/>
    <col width="8.7265625" customWidth="1" style="18" min="26" max="26"/>
    <col width="10.7265625" customWidth="1" style="7" min="27" max="27"/>
    <col width="12.54296875" customWidth="1" style="18" min="28" max="28"/>
    <col width="8.7265625" customWidth="1" style="18" min="29" max="31"/>
    <col width="3" customWidth="1" style="7" min="32" max="32"/>
    <col width="8.7265625" customWidth="1" style="18" min="33" max="33"/>
    <col width="10.1796875" customWidth="1" style="18" min="34" max="34"/>
    <col width="8.7265625" customWidth="1" style="18" min="35" max="16384"/>
  </cols>
  <sheetData>
    <row r="1" customFormat="1" s="1">
      <c r="C1" s="2" t="n"/>
      <c r="D1" s="22" t="inlineStr">
        <is>
          <t>Thuế</t>
        </is>
      </c>
      <c r="E1" s="2" t="n"/>
      <c r="F1" s="23" t="inlineStr">
        <is>
          <t>Nội dung</t>
        </is>
      </c>
      <c r="G1" s="2" t="n"/>
      <c r="H1" s="2" t="n"/>
      <c r="K1" s="11" t="inlineStr">
        <is>
          <t>ký hiệu hóa đơn</t>
        </is>
      </c>
      <c r="L1" s="2" t="n"/>
      <c r="M1" s="24" t="inlineStr">
        <is>
          <t xml:space="preserve">số hóa đơn </t>
        </is>
      </c>
      <c r="O1" s="11" t="inlineStr">
        <is>
          <t>ngày hóa đơn</t>
        </is>
      </c>
      <c r="P1" s="2" t="n"/>
      <c r="S1" s="11" t="inlineStr">
        <is>
          <t>TEN KH</t>
        </is>
      </c>
      <c r="U1" s="11" t="inlineStr">
        <is>
          <t>MST</t>
        </is>
      </c>
      <c r="W1" s="1" t="inlineStr">
        <is>
          <t>ND</t>
        </is>
      </c>
      <c r="Y1" s="22" t="inlineStr">
        <is>
          <t>số tiền trước thuế</t>
        </is>
      </c>
      <c r="AA1" s="11" t="inlineStr">
        <is>
          <t>thue suat</t>
        </is>
      </c>
      <c r="AF1" s="11" t="n"/>
      <c r="AG1" s="1" t="inlineStr">
        <is>
          <t>test MST</t>
        </is>
      </c>
      <c r="AH1" s="1" t="inlineStr">
        <is>
          <t>test VAT</t>
        </is>
      </c>
    </row>
    <row r="2" customFormat="1" s="18">
      <c r="A2" s="26" t="n">
        <v>1</v>
      </c>
      <c r="B2" s="26" t="inlineStr">
        <is>
          <t>082900.000000.000.13311000000.1182.0000.000.000000.0000.0000</t>
        </is>
      </c>
      <c r="C2" s="26" t="inlineStr">
        <is>
          <t>TAB</t>
        </is>
      </c>
      <c r="D2" s="27" t="n">
        <v>2863</v>
      </c>
      <c r="E2" s="26" t="inlineStr">
        <is>
          <t>TAB</t>
        </is>
      </c>
      <c r="F2" s="28" t="inlineStr">
        <is>
          <t>Thuế GTGT điện MTMN T06-2026</t>
        </is>
      </c>
      <c r="G2" s="26" t="inlineStr">
        <is>
          <t>TAB</t>
        </is>
      </c>
      <c r="H2" s="26" t="inlineStr">
        <is>
          <t>TAB</t>
        </is>
      </c>
      <c r="I2" s="26" t="inlineStr">
        <is>
          <t>Kê khai thuế GTGT - Đầu vào</t>
        </is>
      </c>
      <c r="J2" s="26" t="inlineStr">
        <is>
          <t>TAB</t>
        </is>
      </c>
      <c r="K2" s="28" t="inlineStr">
        <is>
          <t>1C26MHC</t>
        </is>
      </c>
      <c r="L2" s="26" t="inlineStr">
        <is>
          <t>TAB</t>
        </is>
      </c>
      <c r="M2" s="28" t="n">
        <v>691</v>
      </c>
      <c r="N2" s="26" t="inlineStr">
        <is>
          <t>TAB</t>
        </is>
      </c>
      <c r="O2" s="29" t="n">
        <v>46226</v>
      </c>
      <c r="P2" s="26" t="inlineStr">
        <is>
          <t>TAB</t>
        </is>
      </c>
      <c r="Q2" s="26" t="n">
        <v>1</v>
      </c>
      <c r="R2" s="26" t="inlineStr">
        <is>
          <t>TAB</t>
        </is>
      </c>
      <c r="S2" s="28" t="inlineStr">
        <is>
          <t>CÔNG TY TNHH DỊCH VỤ DU LỊCH KHÁCH SẠN THC</t>
        </is>
      </c>
      <c r="T2" s="26" t="inlineStr">
        <is>
          <t>TAB</t>
        </is>
      </c>
      <c r="U2" s="28" t="n">
        <v>3502467178</v>
      </c>
      <c r="V2" s="26" t="inlineStr">
        <is>
          <t>TAB</t>
        </is>
      </c>
      <c r="W2" s="26" t="inlineStr">
        <is>
          <t>ĐIỆN MTMN T06-2026</t>
        </is>
      </c>
      <c r="X2" s="26" t="inlineStr">
        <is>
          <t>TAB</t>
        </is>
      </c>
      <c r="Y2" s="27" t="n">
        <v>35785</v>
      </c>
      <c r="Z2" s="26" t="inlineStr">
        <is>
          <t>TAB</t>
        </is>
      </c>
      <c r="AA2" s="28" t="n">
        <v>8</v>
      </c>
      <c r="AB2" s="26" t="inlineStr">
        <is>
          <t>TAB</t>
        </is>
      </c>
      <c r="AC2" s="26" t="inlineStr">
        <is>
          <t>CK</t>
        </is>
      </c>
      <c r="AD2" s="26" t="inlineStr">
        <is>
          <t>tab</t>
        </is>
      </c>
      <c r="AE2" s="26" t="inlineStr">
        <is>
          <t>ENT</t>
        </is>
      </c>
      <c r="AF2" s="26" t="n"/>
      <c r="AG2" s="26">
        <f>LEN(U2)</f>
        <v/>
      </c>
      <c r="AH2" s="26">
        <f>ROUND(D2-(Y2*(AA2/100)),0)</f>
        <v/>
      </c>
    </row>
    <row r="3" customFormat="1" s="18">
      <c r="A3" s="26">
        <f>A2+1</f>
        <v/>
      </c>
      <c r="B3" s="26" t="inlineStr">
        <is>
          <t>082900.000000.000.13311000000.1182.0000.000.000000.0000.0000</t>
        </is>
      </c>
      <c r="C3" s="26" t="inlineStr">
        <is>
          <t>TAB</t>
        </is>
      </c>
      <c r="D3" s="27" t="n">
        <v>100198</v>
      </c>
      <c r="E3" s="26" t="inlineStr">
        <is>
          <t>TAB</t>
        </is>
      </c>
      <c r="F3" s="28" t="inlineStr">
        <is>
          <t>Thuế GTGT điện MTMN T07-2026</t>
        </is>
      </c>
      <c r="G3" s="26" t="inlineStr">
        <is>
          <t>TAB</t>
        </is>
      </c>
      <c r="H3" s="26" t="inlineStr">
        <is>
          <t>TAB</t>
        </is>
      </c>
      <c r="I3" s="26" t="inlineStr">
        <is>
          <t>Kê khai thuế GTGT - Đầu vào</t>
        </is>
      </c>
      <c r="J3" s="26" t="inlineStr">
        <is>
          <t>TAB</t>
        </is>
      </c>
      <c r="K3" s="28" t="inlineStr">
        <is>
          <t>1C26TQS</t>
        </is>
      </c>
      <c r="L3" s="26" t="inlineStr">
        <is>
          <t>TAB</t>
        </is>
      </c>
      <c r="M3" s="28" t="n">
        <v>131</v>
      </c>
      <c r="N3" s="26" t="inlineStr">
        <is>
          <t>TAB</t>
        </is>
      </c>
      <c r="O3" s="29" t="n">
        <v>46238</v>
      </c>
      <c r="P3" s="26" t="inlineStr">
        <is>
          <t>TAB</t>
        </is>
      </c>
      <c r="Q3" s="26" t="n">
        <v>1</v>
      </c>
      <c r="R3" s="26" t="inlineStr">
        <is>
          <t>TAB</t>
        </is>
      </c>
      <c r="S3" s="28" t="inlineStr">
        <is>
          <t>CÔNG TY TRÁCH NHIỆM HỮU HẠN QUANG SÁNG</t>
        </is>
      </c>
      <c r="T3" s="26" t="inlineStr">
        <is>
          <t>TAB</t>
        </is>
      </c>
      <c r="U3" s="28" t="n">
        <v>3500385868</v>
      </c>
      <c r="V3" s="26" t="inlineStr">
        <is>
          <t>TAB</t>
        </is>
      </c>
      <c r="W3" s="26" t="inlineStr">
        <is>
          <t>ĐIỆN MTMN T07-2026</t>
        </is>
      </c>
      <c r="X3" s="26" t="inlineStr">
        <is>
          <t>TAB</t>
        </is>
      </c>
      <c r="Y3" s="27" t="n">
        <v>1252475</v>
      </c>
      <c r="Z3" s="26" t="inlineStr">
        <is>
          <t>TAB</t>
        </is>
      </c>
      <c r="AA3" s="28" t="n">
        <v>8</v>
      </c>
      <c r="AB3" s="26" t="inlineStr">
        <is>
          <t>TAB</t>
        </is>
      </c>
      <c r="AC3" s="26" t="inlineStr">
        <is>
          <t>CK</t>
        </is>
      </c>
      <c r="AD3" s="26" t="inlineStr">
        <is>
          <t>tab</t>
        </is>
      </c>
      <c r="AE3" s="26" t="inlineStr">
        <is>
          <t>ENT</t>
        </is>
      </c>
      <c r="AF3" s="26" t="n"/>
      <c r="AG3" s="26">
        <f>LEN(U3)</f>
        <v/>
      </c>
      <c r="AH3" s="26">
        <f>ROUND(D3-(Y3*(AA3/100)),0)</f>
        <v/>
      </c>
    </row>
    <row r="4">
      <c r="A4" s="26">
        <f>A3+1</f>
        <v/>
      </c>
      <c r="B4" s="26" t="inlineStr">
        <is>
          <t>082900.000000.000.13311000000.1182.0000.000.000000.0000.0000</t>
        </is>
      </c>
      <c r="C4" s="26" t="inlineStr">
        <is>
          <t>TAB</t>
        </is>
      </c>
      <c r="D4" s="27" t="n">
        <v>40761</v>
      </c>
      <c r="E4" s="26" t="inlineStr">
        <is>
          <t>TAB</t>
        </is>
      </c>
      <c r="F4" s="28" t="inlineStr">
        <is>
          <t>Thuế GTGT điện MTMN T07-2026</t>
        </is>
      </c>
      <c r="G4" s="26" t="inlineStr">
        <is>
          <t>TAB</t>
        </is>
      </c>
      <c r="H4" s="26" t="inlineStr">
        <is>
          <t>TAB</t>
        </is>
      </c>
      <c r="I4" s="26" t="inlineStr">
        <is>
          <t>Kê khai thuế GTGT - Đầu vào</t>
        </is>
      </c>
      <c r="J4" s="26" t="inlineStr">
        <is>
          <t>TAB</t>
        </is>
      </c>
      <c r="K4" s="28" t="inlineStr">
        <is>
          <t>1C26TYY</t>
        </is>
      </c>
      <c r="L4" s="26" t="inlineStr">
        <is>
          <t>TAB</t>
        </is>
      </c>
      <c r="M4" s="28" t="n">
        <v>582</v>
      </c>
      <c r="N4" s="26" t="inlineStr">
        <is>
          <t>TAB</t>
        </is>
      </c>
      <c r="O4" s="29" t="n">
        <v>46252</v>
      </c>
      <c r="P4" s="26" t="inlineStr">
        <is>
          <t>TAB</t>
        </is>
      </c>
      <c r="Q4" s="26" t="n">
        <v>1</v>
      </c>
      <c r="R4" s="26" t="inlineStr">
        <is>
          <t>TAB</t>
        </is>
      </c>
      <c r="S4" s="28" t="inlineStr">
        <is>
          <t>CÔNG TY TRÁCH NHIỆM HỮU HẠN HẢI NGỌC</t>
        </is>
      </c>
      <c r="T4" s="26" t="inlineStr">
        <is>
          <t>TAB</t>
        </is>
      </c>
      <c r="U4" s="28" t="n">
        <v>3500741121</v>
      </c>
      <c r="V4" s="26" t="inlineStr">
        <is>
          <t>TAB</t>
        </is>
      </c>
      <c r="W4" s="26" t="inlineStr">
        <is>
          <t>ĐIỆN MTMN T07-2026</t>
        </is>
      </c>
      <c r="X4" s="26" t="inlineStr">
        <is>
          <t>TAB</t>
        </is>
      </c>
      <c r="Y4" s="27" t="n">
        <v>509516</v>
      </c>
      <c r="Z4" s="26" t="inlineStr">
        <is>
          <t>TAB</t>
        </is>
      </c>
      <c r="AA4" s="28" t="n">
        <v>8</v>
      </c>
      <c r="AB4" s="26" t="inlineStr">
        <is>
          <t>TAB</t>
        </is>
      </c>
      <c r="AC4" s="26" t="inlineStr">
        <is>
          <t>CK</t>
        </is>
      </c>
      <c r="AD4" s="26" t="inlineStr">
        <is>
          <t>tab</t>
        </is>
      </c>
      <c r="AE4" s="26" t="inlineStr">
        <is>
          <t>ENT</t>
        </is>
      </c>
      <c r="AF4" s="26" t="n"/>
      <c r="AG4" s="26">
        <f>LEN(U4)</f>
        <v/>
      </c>
      <c r="AH4" s="26">
        <f>ROUND(D4-(Y4*(AA4/100)),0)</f>
        <v/>
      </c>
    </row>
    <row r="5">
      <c r="A5" s="26">
        <f>A4+1</f>
        <v/>
      </c>
      <c r="B5" s="26" t="inlineStr">
        <is>
          <t>082900.000000.000.13311000000.1182.0000.000.000000.0000.0000</t>
        </is>
      </c>
      <c r="C5" s="26" t="inlineStr">
        <is>
          <t>TAB</t>
        </is>
      </c>
      <c r="D5" s="27" t="n">
        <v>32164</v>
      </c>
      <c r="E5" s="26" t="inlineStr">
        <is>
          <t>TAB</t>
        </is>
      </c>
      <c r="F5" s="28" t="inlineStr">
        <is>
          <t>Thuế GTGT điện MTMN T08-2026</t>
        </is>
      </c>
      <c r="G5" s="26" t="inlineStr">
        <is>
          <t>TAB</t>
        </is>
      </c>
      <c r="H5" s="26" t="inlineStr">
        <is>
          <t>TAB</t>
        </is>
      </c>
      <c r="I5" s="26" t="inlineStr">
        <is>
          <t>Kê khai thuế GTGT - Đầu vào</t>
        </is>
      </c>
      <c r="J5" s="26" t="inlineStr">
        <is>
          <t>TAB</t>
        </is>
      </c>
      <c r="K5" s="28" t="inlineStr">
        <is>
          <t>1C26MHP</t>
        </is>
      </c>
      <c r="L5" s="26" t="inlineStr">
        <is>
          <t>TAB</t>
        </is>
      </c>
      <c r="M5" s="28" t="n">
        <v>1375</v>
      </c>
      <c r="N5" s="26" t="inlineStr">
        <is>
          <t>TAB</t>
        </is>
      </c>
      <c r="O5" s="29" t="n">
        <v>46269</v>
      </c>
      <c r="P5" s="26" t="inlineStr">
        <is>
          <t>TAB</t>
        </is>
      </c>
      <c r="Q5" s="26" t="n">
        <v>1</v>
      </c>
      <c r="R5" s="26" t="inlineStr">
        <is>
          <t>TAB</t>
        </is>
      </c>
      <c r="S5" s="28" t="inlineStr">
        <is>
          <t>CÔNG TY TNHH ĐẦU TƯ MINH HÙNG PHÁT</t>
        </is>
      </c>
      <c r="T5" s="26" t="inlineStr">
        <is>
          <t>TAB</t>
        </is>
      </c>
      <c r="U5" s="28" t="n">
        <v>3502352522</v>
      </c>
      <c r="V5" s="26" t="inlineStr">
        <is>
          <t>TAB</t>
        </is>
      </c>
      <c r="W5" s="26" t="inlineStr">
        <is>
          <t>ĐIỆN MTMN T08-2026</t>
        </is>
      </c>
      <c r="X5" s="26" t="inlineStr">
        <is>
          <t>TAB</t>
        </is>
      </c>
      <c r="Y5" s="27" t="n">
        <v>402055</v>
      </c>
      <c r="Z5" s="26" t="inlineStr">
        <is>
          <t>TAB</t>
        </is>
      </c>
      <c r="AA5" s="28" t="n">
        <v>8</v>
      </c>
      <c r="AB5" s="26" t="inlineStr">
        <is>
          <t>TAB</t>
        </is>
      </c>
      <c r="AC5" s="26" t="inlineStr">
        <is>
          <t>CK</t>
        </is>
      </c>
      <c r="AD5" s="26" t="inlineStr">
        <is>
          <t>tab</t>
        </is>
      </c>
      <c r="AE5" s="26" t="inlineStr">
        <is>
          <t>ENT</t>
        </is>
      </c>
      <c r="AF5" s="26" t="n"/>
      <c r="AG5" s="26">
        <f>LEN(U5)</f>
        <v/>
      </c>
      <c r="AH5" s="26">
        <f>ROUND(D5-(Y5*(AA5/100)),0)</f>
        <v/>
      </c>
    </row>
    <row r="6">
      <c r="A6" s="26">
        <f>A5+1</f>
        <v/>
      </c>
      <c r="B6" s="26" t="inlineStr">
        <is>
          <t>082900.000000.000.13311000000.1182.0000.000.000000.0000.0000</t>
        </is>
      </c>
      <c r="C6" s="26" t="inlineStr">
        <is>
          <t>TAB</t>
        </is>
      </c>
      <c r="D6" s="27" t="n">
        <v>4585364</v>
      </c>
      <c r="E6" s="26" t="inlineStr">
        <is>
          <t>TAB</t>
        </is>
      </c>
      <c r="F6" s="28" t="inlineStr">
        <is>
          <t>Thuế GTGT điện MTMN T08-2026</t>
        </is>
      </c>
      <c r="G6" s="26" t="inlineStr">
        <is>
          <t>TAB</t>
        </is>
      </c>
      <c r="H6" s="26" t="inlineStr">
        <is>
          <t>TAB</t>
        </is>
      </c>
      <c r="I6" s="26" t="inlineStr">
        <is>
          <t>Kê khai thuế GTGT - Đầu vào</t>
        </is>
      </c>
      <c r="J6" s="26" t="inlineStr">
        <is>
          <t>TAB</t>
        </is>
      </c>
      <c r="K6" s="28" t="inlineStr">
        <is>
          <t>1C26TLH</t>
        </is>
      </c>
      <c r="L6" s="26" t="inlineStr">
        <is>
          <t>TAB</t>
        </is>
      </c>
      <c r="M6" s="28" t="n">
        <v>89</v>
      </c>
      <c r="N6" s="26" t="inlineStr">
        <is>
          <t>TAB</t>
        </is>
      </c>
      <c r="O6" s="29" t="n">
        <v>46269</v>
      </c>
      <c r="P6" s="26" t="inlineStr">
        <is>
          <t>TAB</t>
        </is>
      </c>
      <c r="Q6" s="26" t="n">
        <v>1</v>
      </c>
      <c r="R6" s="26" t="inlineStr">
        <is>
          <t>TAB</t>
        </is>
      </c>
      <c r="S6" s="28" t="inlineStr">
        <is>
          <t>CÔNG TY TRÁCH NHIỆM HỮU HẠN PHÚ LỘC HƯNG</t>
        </is>
      </c>
      <c r="T6" s="26" t="inlineStr">
        <is>
          <t>TAB</t>
        </is>
      </c>
      <c r="U6" s="28" t="n">
        <v>3501509280</v>
      </c>
      <c r="V6" s="26" t="inlineStr">
        <is>
          <t>TAB</t>
        </is>
      </c>
      <c r="W6" s="26" t="inlineStr">
        <is>
          <t>ĐIỆN MTMN T08-2026</t>
        </is>
      </c>
      <c r="X6" s="26" t="inlineStr">
        <is>
          <t>TAB</t>
        </is>
      </c>
      <c r="Y6" s="27" t="n">
        <v>57317045</v>
      </c>
      <c r="Z6" s="26" t="inlineStr">
        <is>
          <t>TAB</t>
        </is>
      </c>
      <c r="AA6" s="28" t="n">
        <v>8</v>
      </c>
      <c r="AB6" s="26" t="inlineStr">
        <is>
          <t>TAB</t>
        </is>
      </c>
      <c r="AC6" s="26" t="inlineStr">
        <is>
          <t>CK</t>
        </is>
      </c>
      <c r="AD6" s="26" t="inlineStr">
        <is>
          <t>tab</t>
        </is>
      </c>
      <c r="AE6" s="26" t="inlineStr">
        <is>
          <t>ENT</t>
        </is>
      </c>
      <c r="AF6" s="26" t="n"/>
      <c r="AG6" s="26">
        <f>LEN(U6)</f>
        <v/>
      </c>
      <c r="AH6" s="26">
        <f>ROUND(D6-(Y6*(AA6/100)),0)</f>
        <v/>
      </c>
    </row>
    <row r="7">
      <c r="A7" s="26">
        <f>A6+1</f>
        <v/>
      </c>
      <c r="B7" s="26" t="inlineStr">
        <is>
          <t>082900.000000.000.13311000000.1182.0000.000.000000.0000.0000</t>
        </is>
      </c>
      <c r="C7" s="26" t="inlineStr">
        <is>
          <t>TAB</t>
        </is>
      </c>
      <c r="D7" s="27" t="n">
        <v>260346</v>
      </c>
      <c r="E7" s="26" t="inlineStr">
        <is>
          <t>TAB</t>
        </is>
      </c>
      <c r="F7" s="28" t="inlineStr">
        <is>
          <t>Thuế GTGT điện MTMN T08-2026</t>
        </is>
      </c>
      <c r="G7" s="26" t="inlineStr">
        <is>
          <t>TAB</t>
        </is>
      </c>
      <c r="H7" s="26" t="inlineStr">
        <is>
          <t>TAB</t>
        </is>
      </c>
      <c r="I7" s="26" t="inlineStr">
        <is>
          <t>Kê khai thuế GTGT - Đầu vào</t>
        </is>
      </c>
      <c r="J7" s="26" t="inlineStr">
        <is>
          <t>TAB</t>
        </is>
      </c>
      <c r="K7" s="28" t="inlineStr">
        <is>
          <t>1C26TDS</t>
        </is>
      </c>
      <c r="L7" s="26" t="inlineStr">
        <is>
          <t>TAB</t>
        </is>
      </c>
      <c r="M7" s="28" t="n">
        <v>19</v>
      </c>
      <c r="N7" s="26" t="inlineStr">
        <is>
          <t>TAB</t>
        </is>
      </c>
      <c r="O7" s="29" t="n">
        <v>46269</v>
      </c>
      <c r="P7" s="26" t="inlineStr">
        <is>
          <t>TAB</t>
        </is>
      </c>
      <c r="Q7" s="26" t="n">
        <v>1</v>
      </c>
      <c r="R7" s="26" t="inlineStr">
        <is>
          <t>TAB</t>
        </is>
      </c>
      <c r="S7" s="28" t="inlineStr">
        <is>
          <t>CÔNG TY TNHH ĐIỆN MẶT TRỜI ĐÔNG Á</t>
        </is>
      </c>
      <c r="T7" s="26" t="inlineStr">
        <is>
          <t>TAB</t>
        </is>
      </c>
      <c r="U7" s="28" t="n">
        <v>3502402318</v>
      </c>
      <c r="V7" s="26" t="inlineStr">
        <is>
          <t>TAB</t>
        </is>
      </c>
      <c r="W7" s="26" t="inlineStr">
        <is>
          <t>ĐIỆN MTMN T08-2026</t>
        </is>
      </c>
      <c r="X7" s="26" t="inlineStr">
        <is>
          <t>TAB</t>
        </is>
      </c>
      <c r="Y7" s="27" t="n">
        <v>3254330</v>
      </c>
      <c r="Z7" s="26" t="inlineStr">
        <is>
          <t>TAB</t>
        </is>
      </c>
      <c r="AA7" s="28" t="n">
        <v>8</v>
      </c>
      <c r="AB7" s="26" t="inlineStr">
        <is>
          <t>TAB</t>
        </is>
      </c>
      <c r="AC7" s="26" t="inlineStr">
        <is>
          <t>CK</t>
        </is>
      </c>
      <c r="AD7" s="26" t="inlineStr">
        <is>
          <t>tab</t>
        </is>
      </c>
      <c r="AE7" s="26" t="inlineStr">
        <is>
          <t>ENT</t>
        </is>
      </c>
      <c r="AF7" s="26" t="n"/>
      <c r="AG7" s="26">
        <f>LEN(U7)</f>
        <v/>
      </c>
      <c r="AH7" s="26">
        <f>ROUND(D7-(Y7*(AA7/100)),0)</f>
        <v/>
      </c>
    </row>
    <row r="8">
      <c r="A8" s="26">
        <f>A7+1</f>
        <v/>
      </c>
      <c r="B8" s="26" t="inlineStr">
        <is>
          <t>082900.000000.000.13311000000.1182.0000.000.000000.0000.0000</t>
        </is>
      </c>
      <c r="C8" s="26" t="inlineStr">
        <is>
          <t>TAB</t>
        </is>
      </c>
      <c r="D8" s="27" t="n">
        <v>2209240</v>
      </c>
      <c r="E8" s="26" t="inlineStr">
        <is>
          <t>TAB</t>
        </is>
      </c>
      <c r="F8" s="28" t="inlineStr">
        <is>
          <t>Thuế GTGT điện MTMN T08-2026</t>
        </is>
      </c>
      <c r="G8" s="26" t="inlineStr">
        <is>
          <t>TAB</t>
        </is>
      </c>
      <c r="H8" s="26" t="inlineStr">
        <is>
          <t>TAB</t>
        </is>
      </c>
      <c r="I8" s="26" t="inlineStr">
        <is>
          <t>Kê khai thuế GTGT - Đầu vào</t>
        </is>
      </c>
      <c r="J8" s="26" t="inlineStr">
        <is>
          <t>TAB</t>
        </is>
      </c>
      <c r="K8" s="28" t="inlineStr">
        <is>
          <t>1C26TDA</t>
        </is>
      </c>
      <c r="L8" s="26" t="inlineStr">
        <is>
          <t>TAB</t>
        </is>
      </c>
      <c r="M8" s="28" t="n">
        <v>45</v>
      </c>
      <c r="N8" s="26" t="inlineStr">
        <is>
          <t>TAB</t>
        </is>
      </c>
      <c r="O8" s="29" t="n">
        <v>46269</v>
      </c>
      <c r="P8" s="26" t="inlineStr">
        <is>
          <t>TAB</t>
        </is>
      </c>
      <c r="Q8" s="26" t="n">
        <v>1</v>
      </c>
      <c r="R8" s="26" t="inlineStr">
        <is>
          <t>TAB</t>
        </is>
      </c>
      <c r="S8" s="28" t="inlineStr">
        <is>
          <t>CÔNG TY CỔ PHẦN XÂY LẮP DẦU KHÍ ĐÔNG Á</t>
        </is>
      </c>
      <c r="T8" s="26" t="inlineStr">
        <is>
          <t>TAB</t>
        </is>
      </c>
      <c r="U8" s="28" t="n">
        <v>3500732889</v>
      </c>
      <c r="V8" s="26" t="inlineStr">
        <is>
          <t>TAB</t>
        </is>
      </c>
      <c r="W8" s="26" t="inlineStr">
        <is>
          <t>ĐIỆN MTMN T08-2026</t>
        </is>
      </c>
      <c r="X8" s="26" t="inlineStr">
        <is>
          <t>TAB</t>
        </is>
      </c>
      <c r="Y8" s="27" t="n">
        <v>27615495</v>
      </c>
      <c r="Z8" s="26" t="inlineStr">
        <is>
          <t>TAB</t>
        </is>
      </c>
      <c r="AA8" s="28" t="n">
        <v>8</v>
      </c>
      <c r="AB8" s="26" t="inlineStr">
        <is>
          <t>TAB</t>
        </is>
      </c>
      <c r="AC8" s="26" t="inlineStr">
        <is>
          <t>CK</t>
        </is>
      </c>
      <c r="AD8" s="26" t="inlineStr">
        <is>
          <t>tab</t>
        </is>
      </c>
      <c r="AE8" s="26" t="inlineStr">
        <is>
          <t>ENT</t>
        </is>
      </c>
      <c r="AF8" s="26" t="n"/>
      <c r="AG8" s="26">
        <f>LEN(U8)</f>
        <v/>
      </c>
      <c r="AH8" s="26">
        <f>ROUND(D8-(Y8*(AA8/100)),0)</f>
        <v/>
      </c>
    </row>
    <row r="9">
      <c r="A9" s="26">
        <f>A8+1</f>
        <v/>
      </c>
      <c r="B9" s="26" t="inlineStr">
        <is>
          <t>082900.000000.000.13311000000.1182.0000.000.000000.0000.0000</t>
        </is>
      </c>
      <c r="C9" s="26" t="inlineStr">
        <is>
          <t>TAB</t>
        </is>
      </c>
      <c r="D9" s="27" t="n">
        <v>2021</v>
      </c>
      <c r="E9" s="26" t="inlineStr">
        <is>
          <t>TAB</t>
        </is>
      </c>
      <c r="F9" s="28" t="inlineStr">
        <is>
          <t>Thuế GTGT điện MTMN T07-2026</t>
        </is>
      </c>
      <c r="G9" s="26" t="inlineStr">
        <is>
          <t>TAB</t>
        </is>
      </c>
      <c r="H9" s="26" t="inlineStr">
        <is>
          <t>TAB</t>
        </is>
      </c>
      <c r="I9" s="26" t="inlineStr">
        <is>
          <t>Kê khai thuế GTGT - Đầu vào</t>
        </is>
      </c>
      <c r="J9" s="26" t="inlineStr">
        <is>
          <t>TAB</t>
        </is>
      </c>
      <c r="K9" s="28" t="inlineStr">
        <is>
          <t>1C26MHC</t>
        </is>
      </c>
      <c r="L9" s="26" t="inlineStr">
        <is>
          <t>TAB</t>
        </is>
      </c>
      <c r="M9" s="28" t="n">
        <v>771</v>
      </c>
      <c r="N9" s="26" t="inlineStr">
        <is>
          <t>TAB</t>
        </is>
      </c>
      <c r="O9" s="29" t="n">
        <v>46241</v>
      </c>
      <c r="P9" s="26" t="inlineStr">
        <is>
          <t>TAB</t>
        </is>
      </c>
      <c r="Q9" s="26" t="n">
        <v>1</v>
      </c>
      <c r="R9" s="26" t="inlineStr">
        <is>
          <t>TAB</t>
        </is>
      </c>
      <c r="S9" s="28" t="inlineStr">
        <is>
          <t>CÔNG TY TNHH DỊCH VỤ DU LỊCH KHÁCH SẠN THC</t>
        </is>
      </c>
      <c r="T9" s="26" t="inlineStr">
        <is>
          <t>TAB</t>
        </is>
      </c>
      <c r="U9" s="28" t="n">
        <v>3502467178</v>
      </c>
      <c r="V9" s="26" t="inlineStr">
        <is>
          <t>TAB</t>
        </is>
      </c>
      <c r="W9" s="26" t="inlineStr">
        <is>
          <t>ĐIỆN MTMN T07-2026</t>
        </is>
      </c>
      <c r="X9" s="26" t="inlineStr">
        <is>
          <t>TAB</t>
        </is>
      </c>
      <c r="Y9" s="27" t="n">
        <v>25260</v>
      </c>
      <c r="Z9" s="26" t="inlineStr">
        <is>
          <t>TAB</t>
        </is>
      </c>
      <c r="AA9" s="28" t="n">
        <v>8</v>
      </c>
      <c r="AB9" s="26" t="inlineStr">
        <is>
          <t>TAB</t>
        </is>
      </c>
      <c r="AC9" s="26" t="inlineStr">
        <is>
          <t>CK</t>
        </is>
      </c>
      <c r="AD9" s="26" t="inlineStr">
        <is>
          <t>tab</t>
        </is>
      </c>
      <c r="AE9" s="26" t="inlineStr">
        <is>
          <t>ENT</t>
        </is>
      </c>
      <c r="AF9" s="26" t="n"/>
      <c r="AG9" s="26">
        <f>LEN(U9)</f>
        <v/>
      </c>
      <c r="AH9" s="26">
        <f>ROUND(D9-(Y9*(AA9/100)),0)</f>
        <v/>
      </c>
    </row>
    <row r="10">
      <c r="A10" s="26">
        <f>A9+1</f>
        <v/>
      </c>
      <c r="B10" s="26" t="inlineStr">
        <is>
          <t>082900.000000.000.13311000000.1182.0000.000.000000.0000.0000</t>
        </is>
      </c>
      <c r="C10" s="26" t="inlineStr">
        <is>
          <t>TAB</t>
        </is>
      </c>
      <c r="D10" s="27" t="n">
        <v>325854</v>
      </c>
      <c r="E10" s="26" t="inlineStr">
        <is>
          <t>TAB</t>
        </is>
      </c>
      <c r="F10" s="28" t="inlineStr">
        <is>
          <t>Thuế GTGT điện MTMN T08-2026</t>
        </is>
      </c>
      <c r="G10" s="26" t="inlineStr">
        <is>
          <t>TAB</t>
        </is>
      </c>
      <c r="H10" s="26" t="inlineStr">
        <is>
          <t>TAB</t>
        </is>
      </c>
      <c r="I10" s="26" t="inlineStr">
        <is>
          <t>Kê khai thuế GTGT - Đầu vào</t>
        </is>
      </c>
      <c r="J10" s="26" t="inlineStr">
        <is>
          <t>TAB</t>
        </is>
      </c>
      <c r="K10" s="28" t="inlineStr">
        <is>
          <t>1C26TNP</t>
        </is>
      </c>
      <c r="L10" s="26" t="inlineStr">
        <is>
          <t>TAB</t>
        </is>
      </c>
      <c r="M10" s="28" t="n">
        <v>15</v>
      </c>
      <c r="N10" s="26" t="inlineStr">
        <is>
          <t>TAB</t>
        </is>
      </c>
      <c r="O10" s="29" t="n">
        <v>46268</v>
      </c>
      <c r="P10" s="26" t="inlineStr">
        <is>
          <t>TAB</t>
        </is>
      </c>
      <c r="Q10" s="26" t="n">
        <v>1</v>
      </c>
      <c r="R10" s="26" t="inlineStr">
        <is>
          <t>TAB</t>
        </is>
      </c>
      <c r="S10" s="28" t="inlineStr">
        <is>
          <t>DOANH NGHIỆP TƯ NHÂN NGUYỄN PHƯỚC</t>
        </is>
      </c>
      <c r="T10" s="26" t="inlineStr">
        <is>
          <t>TAB</t>
        </is>
      </c>
      <c r="U10" s="28" t="n">
        <v>3500435011</v>
      </c>
      <c r="V10" s="26" t="inlineStr">
        <is>
          <t>TAB</t>
        </is>
      </c>
      <c r="W10" s="26" t="inlineStr">
        <is>
          <t>ĐIỆN MTMN T08-2026</t>
        </is>
      </c>
      <c r="X10" s="26" t="inlineStr">
        <is>
          <t>TAB</t>
        </is>
      </c>
      <c r="Y10" s="27" t="n">
        <v>4073175</v>
      </c>
      <c r="Z10" s="26" t="inlineStr">
        <is>
          <t>TAB</t>
        </is>
      </c>
      <c r="AA10" s="28" t="n">
        <v>8</v>
      </c>
      <c r="AB10" s="26" t="inlineStr">
        <is>
          <t>TAB</t>
        </is>
      </c>
      <c r="AC10" s="26" t="inlineStr">
        <is>
          <t>CK</t>
        </is>
      </c>
      <c r="AD10" s="26" t="inlineStr">
        <is>
          <t>tab</t>
        </is>
      </c>
      <c r="AE10" s="26" t="inlineStr">
        <is>
          <t>ENT</t>
        </is>
      </c>
      <c r="AF10" s="26" t="n"/>
      <c r="AG10" s="26">
        <f>LEN(U10)</f>
        <v/>
      </c>
      <c r="AH10" s="26">
        <f>ROUND(D10-(Y10*(AA10/100)),0)</f>
        <v/>
      </c>
    </row>
    <row r="11">
      <c r="A11" s="26">
        <f>A10+1</f>
        <v/>
      </c>
      <c r="B11" s="26" t="inlineStr">
        <is>
          <t>082900.000000.000.13311000000.1182.0000.000.000000.0000.0000</t>
        </is>
      </c>
      <c r="C11" s="26" t="inlineStr">
        <is>
          <t>TAB</t>
        </is>
      </c>
      <c r="D11" s="27" t="n">
        <v>567508</v>
      </c>
      <c r="E11" s="26" t="inlineStr">
        <is>
          <t>TAB</t>
        </is>
      </c>
      <c r="F11" s="28" t="inlineStr">
        <is>
          <t>Thuế GTGT điện MTMN T07-2026</t>
        </is>
      </c>
      <c r="G11" s="26" t="inlineStr">
        <is>
          <t>TAB</t>
        </is>
      </c>
      <c r="H11" s="26" t="inlineStr">
        <is>
          <t>TAB</t>
        </is>
      </c>
      <c r="I11" s="26" t="inlineStr">
        <is>
          <t>Kê khai thuế GTGT - Đầu vào</t>
        </is>
      </c>
      <c r="J11" s="26" t="inlineStr">
        <is>
          <t>TAB</t>
        </is>
      </c>
      <c r="K11" s="28" t="inlineStr">
        <is>
          <t>1C26TTS</t>
        </is>
      </c>
      <c r="L11" s="26" t="inlineStr">
        <is>
          <t>TAB</t>
        </is>
      </c>
      <c r="M11" s="28" t="n">
        <v>2038</v>
      </c>
      <c r="N11" s="26" t="inlineStr">
        <is>
          <t>TAB</t>
        </is>
      </c>
      <c r="O11" s="29" t="n">
        <v>46246</v>
      </c>
      <c r="P11" s="26" t="inlineStr">
        <is>
          <t>TAB</t>
        </is>
      </c>
      <c r="Q11" s="26" t="n">
        <v>1</v>
      </c>
      <c r="R11" s="26" t="inlineStr">
        <is>
          <t>TAB</t>
        </is>
      </c>
      <c r="S11" s="28" t="inlineStr">
        <is>
          <t>CÔNG TY TNHH SUẤT ĂN CÔNG NGHIỆP TIẾN SANG</t>
        </is>
      </c>
      <c r="T11" s="26" t="inlineStr">
        <is>
          <t>TAB</t>
        </is>
      </c>
      <c r="U11" s="28" t="n">
        <v>3501533893</v>
      </c>
      <c r="V11" s="26" t="inlineStr">
        <is>
          <t>TAB</t>
        </is>
      </c>
      <c r="W11" s="26" t="inlineStr">
        <is>
          <t>ĐIỆN MTMN T07-2026</t>
        </is>
      </c>
      <c r="X11" s="26" t="inlineStr">
        <is>
          <t>TAB</t>
        </is>
      </c>
      <c r="Y11" s="27" t="n">
        <v>7093850</v>
      </c>
      <c r="Z11" s="26" t="inlineStr">
        <is>
          <t>TAB</t>
        </is>
      </c>
      <c r="AA11" s="28" t="n">
        <v>8</v>
      </c>
      <c r="AB11" s="26" t="inlineStr">
        <is>
          <t>TAB</t>
        </is>
      </c>
      <c r="AC11" s="26" t="inlineStr">
        <is>
          <t>CK</t>
        </is>
      </c>
      <c r="AD11" s="26" t="inlineStr">
        <is>
          <t>tab</t>
        </is>
      </c>
      <c r="AE11" s="26" t="inlineStr">
        <is>
          <t>ENT</t>
        </is>
      </c>
      <c r="AF11" s="26" t="n"/>
      <c r="AG11" s="26">
        <f>LEN(U11)</f>
        <v/>
      </c>
      <c r="AH11" s="26">
        <f>ROUND(D11-(Y11*(AA11/100)),0)</f>
        <v/>
      </c>
    </row>
    <row r="12">
      <c r="A12" s="26">
        <f>A11+1</f>
        <v/>
      </c>
      <c r="B12" s="26" t="inlineStr">
        <is>
          <t>082900.000000.000.13311000000.1182.0000.000.000000.0000.0000</t>
        </is>
      </c>
      <c r="C12" s="26" t="inlineStr">
        <is>
          <t>TAB</t>
        </is>
      </c>
      <c r="D12" s="27" t="n">
        <v>87231</v>
      </c>
      <c r="E12" s="26" t="inlineStr">
        <is>
          <t>TAB</t>
        </is>
      </c>
      <c r="F12" s="28" t="inlineStr">
        <is>
          <t>Thuế GTGT điện MTMN T07-2026</t>
        </is>
      </c>
      <c r="G12" s="26" t="inlineStr">
        <is>
          <t>TAB</t>
        </is>
      </c>
      <c r="H12" s="26" t="inlineStr">
        <is>
          <t>TAB</t>
        </is>
      </c>
      <c r="I12" s="26" t="inlineStr">
        <is>
          <t>Kê khai thuế GTGT - Đầu vào</t>
        </is>
      </c>
      <c r="J12" s="26" t="inlineStr">
        <is>
          <t>TAB</t>
        </is>
      </c>
      <c r="K12" s="28" t="inlineStr">
        <is>
          <t>1C26TQS</t>
        </is>
      </c>
      <c r="L12" s="26" t="inlineStr">
        <is>
          <t>TAB</t>
        </is>
      </c>
      <c r="M12" s="28" t="n">
        <v>132</v>
      </c>
      <c r="N12" s="26" t="inlineStr">
        <is>
          <t>TAB</t>
        </is>
      </c>
      <c r="O12" s="29" t="n">
        <v>46238</v>
      </c>
      <c r="P12" s="26" t="inlineStr">
        <is>
          <t>TAB</t>
        </is>
      </c>
      <c r="Q12" s="26" t="n">
        <v>1</v>
      </c>
      <c r="R12" s="26" t="inlineStr">
        <is>
          <t>TAB</t>
        </is>
      </c>
      <c r="S12" s="28" t="inlineStr">
        <is>
          <t>CÔNG TY TRÁCH NHIỆM HỮU HẠN QUANG SÁNG</t>
        </is>
      </c>
      <c r="T12" s="26" t="inlineStr">
        <is>
          <t>TAB</t>
        </is>
      </c>
      <c r="U12" s="28" t="n">
        <v>3500385868</v>
      </c>
      <c r="V12" s="26" t="inlineStr">
        <is>
          <t>TAB</t>
        </is>
      </c>
      <c r="W12" s="26" t="inlineStr">
        <is>
          <t>ĐIỆN MTMN T07-2026</t>
        </is>
      </c>
      <c r="X12" s="26" t="inlineStr">
        <is>
          <t>TAB</t>
        </is>
      </c>
      <c r="Y12" s="27" t="n">
        <v>1090390</v>
      </c>
      <c r="Z12" s="26" t="inlineStr">
        <is>
          <t>TAB</t>
        </is>
      </c>
      <c r="AA12" s="28" t="n">
        <v>8</v>
      </c>
      <c r="AB12" s="26" t="inlineStr">
        <is>
          <t>TAB</t>
        </is>
      </c>
      <c r="AC12" s="26" t="inlineStr">
        <is>
          <t>CK</t>
        </is>
      </c>
      <c r="AD12" s="26" t="inlineStr">
        <is>
          <t>tab</t>
        </is>
      </c>
      <c r="AE12" s="26" t="inlineStr">
        <is>
          <t>ENT</t>
        </is>
      </c>
      <c r="AF12" s="26" t="n"/>
      <c r="AG12" s="26">
        <f>LEN(U12)</f>
        <v/>
      </c>
      <c r="AH12" s="26">
        <f>ROUND(D12-(Y12*(AA12/100)),0)</f>
        <v/>
      </c>
    </row>
    <row r="13">
      <c r="A13" s="26">
        <f>A12+1</f>
        <v/>
      </c>
      <c r="B13" s="26" t="inlineStr">
        <is>
          <t>082900.000000.000.13311000000.1182.0000.000.000000.0000.0000</t>
        </is>
      </c>
      <c r="C13" s="26" t="inlineStr">
        <is>
          <t>TAB</t>
        </is>
      </c>
      <c r="D13" s="27" t="n">
        <v>67528</v>
      </c>
      <c r="E13" s="26" t="inlineStr">
        <is>
          <t>TAB</t>
        </is>
      </c>
      <c r="F13" s="28" t="inlineStr">
        <is>
          <t>Thuế GTGT điện MTMN T08-2026</t>
        </is>
      </c>
      <c r="G13" s="26" t="inlineStr">
        <is>
          <t>TAB</t>
        </is>
      </c>
      <c r="H13" s="26" t="inlineStr">
        <is>
          <t>TAB</t>
        </is>
      </c>
      <c r="I13" s="26" t="inlineStr">
        <is>
          <t>Kê khai thuế GTGT - Đầu vào</t>
        </is>
      </c>
      <c r="J13" s="26" t="inlineStr">
        <is>
          <t>TAB</t>
        </is>
      </c>
      <c r="K13" s="28" t="inlineStr">
        <is>
          <t>1C26TAA</t>
        </is>
      </c>
      <c r="L13" s="26" t="inlineStr">
        <is>
          <t>TAB</t>
        </is>
      </c>
      <c r="M13" s="28" t="n">
        <v>3803</v>
      </c>
      <c r="N13" s="26" t="inlineStr">
        <is>
          <t>TAB</t>
        </is>
      </c>
      <c r="O13" s="29" t="n">
        <v>46272</v>
      </c>
      <c r="P13" s="26" t="inlineStr">
        <is>
          <t>TAB</t>
        </is>
      </c>
      <c r="Q13" s="26" t="n">
        <v>1</v>
      </c>
      <c r="R13" s="26" t="inlineStr">
        <is>
          <t>TAB</t>
        </is>
      </c>
      <c r="S13" s="28" t="inlineStr">
        <is>
          <t>CÔNG TY CỔ PHẦN THƯƠNG MẠI 125</t>
        </is>
      </c>
      <c r="T13" s="26" t="inlineStr">
        <is>
          <t>TAB</t>
        </is>
      </c>
      <c r="U13" s="28" t="n">
        <v>3502269313</v>
      </c>
      <c r="V13" s="26" t="inlineStr">
        <is>
          <t>TAB</t>
        </is>
      </c>
      <c r="W13" s="26" t="inlineStr">
        <is>
          <t>ĐIỆN MTMN T08-2026</t>
        </is>
      </c>
      <c r="X13" s="26" t="inlineStr">
        <is>
          <t>TAB</t>
        </is>
      </c>
      <c r="Y13" s="27" t="n">
        <v>844105</v>
      </c>
      <c r="Z13" s="26" t="inlineStr">
        <is>
          <t>TAB</t>
        </is>
      </c>
      <c r="AA13" s="28" t="n">
        <v>8</v>
      </c>
      <c r="AB13" s="26" t="inlineStr">
        <is>
          <t>TAB</t>
        </is>
      </c>
      <c r="AC13" s="26" t="inlineStr">
        <is>
          <t>CK</t>
        </is>
      </c>
      <c r="AD13" s="26" t="inlineStr">
        <is>
          <t>tab</t>
        </is>
      </c>
      <c r="AE13" s="26" t="inlineStr">
        <is>
          <t>ENT</t>
        </is>
      </c>
      <c r="AF13" s="26" t="n"/>
      <c r="AG13" s="26">
        <f>LEN(U13)</f>
        <v/>
      </c>
      <c r="AH13" s="26">
        <f>ROUND(D13-(Y13*(AA13/100)),0)</f>
        <v/>
      </c>
    </row>
    <row r="14">
      <c r="A14" s="26">
        <f>A13+1</f>
        <v/>
      </c>
      <c r="B14" s="26" t="inlineStr">
        <is>
          <t>082900.000000.000.13311000000.1182.0000.000.000000.0000.0000</t>
        </is>
      </c>
      <c r="C14" s="26" t="inlineStr">
        <is>
          <t>TAB</t>
        </is>
      </c>
      <c r="D14" s="27" t="n">
        <v>6053306</v>
      </c>
      <c r="E14" s="26" t="inlineStr">
        <is>
          <t>TAB</t>
        </is>
      </c>
      <c r="F14" s="28" t="inlineStr">
        <is>
          <t>Thuế GTGT điện MTMN T08-2026</t>
        </is>
      </c>
      <c r="G14" s="26" t="inlineStr">
        <is>
          <t>TAB</t>
        </is>
      </c>
      <c r="H14" s="26" t="inlineStr">
        <is>
          <t>TAB</t>
        </is>
      </c>
      <c r="I14" s="26" t="inlineStr">
        <is>
          <t>Kê khai thuế GTGT - Đầu vào</t>
        </is>
      </c>
      <c r="J14" s="26" t="inlineStr">
        <is>
          <t>TAB</t>
        </is>
      </c>
      <c r="K14" s="28" t="inlineStr">
        <is>
          <t>1C26TBD</t>
        </is>
      </c>
      <c r="L14" s="26" t="inlineStr">
        <is>
          <t>TAB</t>
        </is>
      </c>
      <c r="M14" s="28" t="n">
        <v>26</v>
      </c>
      <c r="N14" s="26" t="inlineStr">
        <is>
          <t>TAB</t>
        </is>
      </c>
      <c r="O14" s="29" t="n">
        <v>46269</v>
      </c>
      <c r="P14" s="26" t="inlineStr">
        <is>
          <t>TAB</t>
        </is>
      </c>
      <c r="Q14" s="26" t="n">
        <v>1</v>
      </c>
      <c r="R14" s="26" t="inlineStr">
        <is>
          <t>TAB</t>
        </is>
      </c>
      <c r="S14" s="28" t="inlineStr">
        <is>
          <t>CÔNG TY CỔ PHẦN DỊCH VỤ KỸ THUẬT DẦU KHÍ BIỂN ĐÔNG</t>
        </is>
      </c>
      <c r="T14" s="26" t="inlineStr">
        <is>
          <t>TAB</t>
        </is>
      </c>
      <c r="U14" s="28" t="n">
        <v>3501977874</v>
      </c>
      <c r="V14" s="26" t="inlineStr">
        <is>
          <t>TAB</t>
        </is>
      </c>
      <c r="W14" s="26" t="inlineStr">
        <is>
          <t>ĐIỆN MTMN T08-2026</t>
        </is>
      </c>
      <c r="X14" s="26" t="inlineStr">
        <is>
          <t>TAB</t>
        </is>
      </c>
      <c r="Y14" s="27" t="n">
        <v>75666330</v>
      </c>
      <c r="Z14" s="26" t="inlineStr">
        <is>
          <t>TAB</t>
        </is>
      </c>
      <c r="AA14" s="28" t="n">
        <v>8</v>
      </c>
      <c r="AB14" s="26" t="inlineStr">
        <is>
          <t>TAB</t>
        </is>
      </c>
      <c r="AC14" s="26" t="inlineStr">
        <is>
          <t>CK</t>
        </is>
      </c>
      <c r="AD14" s="26" t="inlineStr">
        <is>
          <t>tab</t>
        </is>
      </c>
      <c r="AE14" s="26" t="inlineStr">
        <is>
          <t>ENT</t>
        </is>
      </c>
      <c r="AF14" s="26" t="n"/>
      <c r="AG14" s="26">
        <f>LEN(U14)</f>
        <v/>
      </c>
      <c r="AH14" s="26">
        <f>ROUND(D14-(Y14*(AA14/100)),0)</f>
        <v/>
      </c>
    </row>
    <row r="15">
      <c r="A15" s="26">
        <f>A14+1</f>
        <v/>
      </c>
      <c r="B15" s="26" t="inlineStr">
        <is>
          <t>082900.000000.000.13311000000.1182.0000.000.000000.0000.0000</t>
        </is>
      </c>
      <c r="C15" s="26" t="inlineStr">
        <is>
          <t>TAB</t>
        </is>
      </c>
      <c r="D15" s="27" t="n">
        <v>54730</v>
      </c>
      <c r="E15" s="26" t="inlineStr">
        <is>
          <t>TAB</t>
        </is>
      </c>
      <c r="F15" s="28" t="inlineStr">
        <is>
          <t>Thuế GTGT điện MTMN T08-2026</t>
        </is>
      </c>
      <c r="G15" s="26" t="inlineStr">
        <is>
          <t>TAB</t>
        </is>
      </c>
      <c r="H15" s="26" t="inlineStr">
        <is>
          <t>TAB</t>
        </is>
      </c>
      <c r="I15" s="26" t="inlineStr">
        <is>
          <t>Kê khai thuế GTGT - Đầu vào</t>
        </is>
      </c>
      <c r="J15" s="26" t="inlineStr">
        <is>
          <t>TAB</t>
        </is>
      </c>
      <c r="K15" s="28" t="inlineStr">
        <is>
          <t>1C26THQ</t>
        </is>
      </c>
      <c r="L15" s="26" t="inlineStr">
        <is>
          <t>TAB</t>
        </is>
      </c>
      <c r="M15" s="28" t="n">
        <v>294</v>
      </c>
      <c r="N15" s="26" t="inlineStr">
        <is>
          <t>TAB</t>
        </is>
      </c>
      <c r="O15" s="29" t="n">
        <v>46270</v>
      </c>
      <c r="P15" s="26" t="inlineStr">
        <is>
          <t>TAB</t>
        </is>
      </c>
      <c r="Q15" s="26" t="n">
        <v>1</v>
      </c>
      <c r="R15" s="26" t="inlineStr">
        <is>
          <t>TAB</t>
        </is>
      </c>
      <c r="S15" s="28" t="inlineStr">
        <is>
          <t>CÔNG TY CỔ PHẦN THƯƠNG MẠI KỸ THUẬT HÀ QUANG</t>
        </is>
      </c>
      <c r="T15" s="26" t="inlineStr">
        <is>
          <t>TAB</t>
        </is>
      </c>
      <c r="U15" s="28" t="n">
        <v>3500885684</v>
      </c>
      <c r="V15" s="26" t="inlineStr">
        <is>
          <t>TAB</t>
        </is>
      </c>
      <c r="W15" s="26" t="inlineStr">
        <is>
          <t>ĐIỆN MTMN T08-2026</t>
        </is>
      </c>
      <c r="X15" s="26" t="inlineStr">
        <is>
          <t>TAB</t>
        </is>
      </c>
      <c r="Y15" s="27" t="n">
        <v>684125</v>
      </c>
      <c r="Z15" s="26" t="inlineStr">
        <is>
          <t>TAB</t>
        </is>
      </c>
      <c r="AA15" s="28" t="n">
        <v>8</v>
      </c>
      <c r="AB15" s="26" t="inlineStr">
        <is>
          <t>TAB</t>
        </is>
      </c>
      <c r="AC15" s="26" t="inlineStr">
        <is>
          <t>CK</t>
        </is>
      </c>
      <c r="AD15" s="26" t="inlineStr">
        <is>
          <t>tab</t>
        </is>
      </c>
      <c r="AE15" s="26" t="inlineStr">
        <is>
          <t>ENT</t>
        </is>
      </c>
      <c r="AF15" s="26" t="n"/>
      <c r="AG15" s="26">
        <f>LEN(U15)</f>
        <v/>
      </c>
      <c r="AH15" s="26">
        <f>ROUND(D15-(Y15*(AA15/100)),0)</f>
        <v/>
      </c>
    </row>
    <row r="16">
      <c r="A16" s="26">
        <f>A15+1</f>
        <v/>
      </c>
      <c r="B16" s="26" t="inlineStr">
        <is>
          <t>082900.000000.000.13311000000.1182.0000.000.000000.0000.0000</t>
        </is>
      </c>
      <c r="C16" s="26" t="inlineStr">
        <is>
          <t>TAB</t>
        </is>
      </c>
      <c r="D16" s="27" t="n">
        <v>1103020</v>
      </c>
      <c r="E16" s="26" t="inlineStr">
        <is>
          <t>TAB</t>
        </is>
      </c>
      <c r="F16" s="28" t="inlineStr">
        <is>
          <t>Thuế GTGT điện MTMN T08-2026</t>
        </is>
      </c>
      <c r="G16" s="26" t="inlineStr">
        <is>
          <t>TAB</t>
        </is>
      </c>
      <c r="H16" s="26" t="inlineStr">
        <is>
          <t>TAB</t>
        </is>
      </c>
      <c r="I16" s="26" t="inlineStr">
        <is>
          <t>Kê khai thuế GTGT - Đầu vào</t>
        </is>
      </c>
      <c r="J16" s="26" t="inlineStr">
        <is>
          <t>TAB</t>
        </is>
      </c>
      <c r="K16" s="28" t="inlineStr">
        <is>
          <t>1C26TDS</t>
        </is>
      </c>
      <c r="L16" s="26" t="inlineStr">
        <is>
          <t>TAB</t>
        </is>
      </c>
      <c r="M16" s="28" t="n">
        <v>20</v>
      </c>
      <c r="N16" s="26" t="inlineStr">
        <is>
          <t>TAB</t>
        </is>
      </c>
      <c r="O16" s="29" t="n">
        <v>46269</v>
      </c>
      <c r="P16" s="26" t="inlineStr">
        <is>
          <t>TAB</t>
        </is>
      </c>
      <c r="Q16" s="26" t="n">
        <v>1</v>
      </c>
      <c r="R16" s="26" t="inlineStr">
        <is>
          <t>TAB</t>
        </is>
      </c>
      <c r="S16" s="28" t="inlineStr">
        <is>
          <t>CÔNG TY TNHH ĐIỆN MẶT TRỜI ĐÔNG Á</t>
        </is>
      </c>
      <c r="T16" s="26" t="inlineStr">
        <is>
          <t>TAB</t>
        </is>
      </c>
      <c r="U16" s="28" t="n">
        <v>3502402318</v>
      </c>
      <c r="V16" s="26" t="inlineStr">
        <is>
          <t>TAB</t>
        </is>
      </c>
      <c r="W16" s="26" t="inlineStr">
        <is>
          <t>ĐIỆN MTMN T08-2026</t>
        </is>
      </c>
      <c r="X16" s="26" t="inlineStr">
        <is>
          <t>TAB</t>
        </is>
      </c>
      <c r="Y16" s="27" t="n">
        <v>13787750</v>
      </c>
      <c r="Z16" s="26" t="inlineStr">
        <is>
          <t>TAB</t>
        </is>
      </c>
      <c r="AA16" s="28" t="n">
        <v>8</v>
      </c>
      <c r="AB16" s="26" t="inlineStr">
        <is>
          <t>TAB</t>
        </is>
      </c>
      <c r="AC16" s="26" t="inlineStr">
        <is>
          <t>CK</t>
        </is>
      </c>
      <c r="AD16" s="26" t="inlineStr">
        <is>
          <t>tab</t>
        </is>
      </c>
      <c r="AE16" s="26" t="inlineStr">
        <is>
          <t>ENT</t>
        </is>
      </c>
      <c r="AF16" s="26" t="n"/>
      <c r="AG16" s="26">
        <f>LEN(U16)</f>
        <v/>
      </c>
      <c r="AH16" s="26">
        <f>ROUND(D16-(Y16*(AA16/100)),0)</f>
        <v/>
      </c>
    </row>
    <row r="17">
      <c r="A17" s="26">
        <f>A16+1</f>
        <v/>
      </c>
      <c r="B17" s="26" t="inlineStr">
        <is>
          <t>082900.000000.000.13311000000.1182.0000.000.000000.0000.0000</t>
        </is>
      </c>
      <c r="C17" s="26" t="inlineStr">
        <is>
          <t>TAB</t>
        </is>
      </c>
      <c r="D17" s="27" t="n">
        <v>48838</v>
      </c>
      <c r="E17" s="26" t="inlineStr">
        <is>
          <t>TAB</t>
        </is>
      </c>
      <c r="F17" s="28" t="inlineStr">
        <is>
          <t>Thuế GTGT điện MTMN T08-2026</t>
        </is>
      </c>
      <c r="G17" s="26" t="inlineStr">
        <is>
          <t>TAB</t>
        </is>
      </c>
      <c r="H17" s="26" t="inlineStr">
        <is>
          <t>TAB</t>
        </is>
      </c>
      <c r="I17" s="26" t="inlineStr">
        <is>
          <t>Kê khai thuế GTGT - Đầu vào</t>
        </is>
      </c>
      <c r="J17" s="26" t="inlineStr">
        <is>
          <t>TAB</t>
        </is>
      </c>
      <c r="K17" s="28" t="inlineStr">
        <is>
          <t>1C26TYY</t>
        </is>
      </c>
      <c r="L17" s="26" t="inlineStr">
        <is>
          <t>TAB</t>
        </is>
      </c>
      <c r="M17" s="28" t="n">
        <v>293</v>
      </c>
      <c r="N17" s="26" t="inlineStr">
        <is>
          <t>TAB</t>
        </is>
      </c>
      <c r="O17" s="29" t="n">
        <v>46268</v>
      </c>
      <c r="P17" s="26" t="inlineStr">
        <is>
          <t>TAB</t>
        </is>
      </c>
      <c r="Q17" s="26" t="n">
        <v>1</v>
      </c>
      <c r="R17" s="26" t="inlineStr">
        <is>
          <t>TAB</t>
        </is>
      </c>
      <c r="S17" s="28" t="inlineStr">
        <is>
          <t>CÔNG TY TNHH KỸ THUẬT PHÚ VĨNH AN</t>
        </is>
      </c>
      <c r="T17" s="26" t="inlineStr">
        <is>
          <t>TAB</t>
        </is>
      </c>
      <c r="U17" s="28" t="n">
        <v>3501503962</v>
      </c>
      <c r="V17" s="26" t="inlineStr">
        <is>
          <t>TAB</t>
        </is>
      </c>
      <c r="W17" s="26" t="inlineStr">
        <is>
          <t>ĐIỆN MTMN T08-2026</t>
        </is>
      </c>
      <c r="X17" s="26" t="inlineStr">
        <is>
          <t>TAB</t>
        </is>
      </c>
      <c r="Y17" s="27" t="n">
        <v>610480</v>
      </c>
      <c r="Z17" s="26" t="inlineStr">
        <is>
          <t>TAB</t>
        </is>
      </c>
      <c r="AA17" s="28" t="n">
        <v>8</v>
      </c>
      <c r="AB17" s="26" t="inlineStr">
        <is>
          <t>TAB</t>
        </is>
      </c>
      <c r="AC17" s="26" t="inlineStr">
        <is>
          <t>CK</t>
        </is>
      </c>
      <c r="AD17" s="26" t="inlineStr">
        <is>
          <t>tab</t>
        </is>
      </c>
      <c r="AE17" s="26" t="inlineStr">
        <is>
          <t>ENT</t>
        </is>
      </c>
      <c r="AF17" s="26" t="n"/>
      <c r="AG17" s="26">
        <f>LEN(U17)</f>
        <v/>
      </c>
      <c r="AH17" s="26">
        <f>ROUND(D17-(Y17*(AA17/100)),0)</f>
        <v/>
      </c>
    </row>
    <row r="18">
      <c r="A18" s="26">
        <f>A17+1</f>
        <v/>
      </c>
      <c r="B18" s="26" t="inlineStr">
        <is>
          <t>082900.000000.000.13311000000.1182.0000.000.000000.0000.0000</t>
        </is>
      </c>
      <c r="C18" s="26" t="inlineStr">
        <is>
          <t>TAB</t>
        </is>
      </c>
      <c r="D18" s="27" t="n">
        <v>2831814</v>
      </c>
      <c r="E18" s="26" t="inlineStr">
        <is>
          <t>TAB</t>
        </is>
      </c>
      <c r="F18" s="28" t="inlineStr">
        <is>
          <t>Thuế GTGT điện MTMN T08-2026</t>
        </is>
      </c>
      <c r="G18" s="26" t="inlineStr">
        <is>
          <t>TAB</t>
        </is>
      </c>
      <c r="H18" s="26" t="inlineStr">
        <is>
          <t>TAB</t>
        </is>
      </c>
      <c r="I18" s="26" t="inlineStr">
        <is>
          <t>Kê khai thuế GTGT - Đầu vào</t>
        </is>
      </c>
      <c r="J18" s="26" t="inlineStr">
        <is>
          <t>TAB</t>
        </is>
      </c>
      <c r="K18" s="28" t="inlineStr">
        <is>
          <t>1C26TVT</t>
        </is>
      </c>
      <c r="L18" s="26" t="inlineStr">
        <is>
          <t>TAB</t>
        </is>
      </c>
      <c r="M18" s="28" t="n">
        <v>43</v>
      </c>
      <c r="N18" s="26" t="inlineStr">
        <is>
          <t>TAB</t>
        </is>
      </c>
      <c r="O18" s="29" t="n">
        <v>46269</v>
      </c>
      <c r="P18" s="26" t="inlineStr">
        <is>
          <t>TAB</t>
        </is>
      </c>
      <c r="Q18" s="26" t="n">
        <v>1</v>
      </c>
      <c r="R18" s="26" t="inlineStr">
        <is>
          <t>TAB</t>
        </is>
      </c>
      <c r="S18" s="28" t="inlineStr">
        <is>
          <t>CÔNG TY CỔ PHẦN NĂNG LƯỢNG XANH VŨNG TÀU</t>
        </is>
      </c>
      <c r="T18" s="26" t="inlineStr">
        <is>
          <t>TAB</t>
        </is>
      </c>
      <c r="U18" s="28" t="n">
        <v>3502349671</v>
      </c>
      <c r="V18" s="26" t="inlineStr">
        <is>
          <t>TAB</t>
        </is>
      </c>
      <c r="W18" s="26" t="inlineStr">
        <is>
          <t>ĐIỆN MTMN T08-2026</t>
        </is>
      </c>
      <c r="X18" s="26" t="inlineStr">
        <is>
          <t>TAB</t>
        </is>
      </c>
      <c r="Y18" s="27" t="n">
        <v>35397680</v>
      </c>
      <c r="Z18" s="26" t="inlineStr">
        <is>
          <t>TAB</t>
        </is>
      </c>
      <c r="AA18" s="28" t="n">
        <v>8</v>
      </c>
      <c r="AB18" s="26" t="inlineStr">
        <is>
          <t>TAB</t>
        </is>
      </c>
      <c r="AC18" s="26" t="inlineStr">
        <is>
          <t>CK</t>
        </is>
      </c>
      <c r="AD18" s="26" t="inlineStr">
        <is>
          <t>tab</t>
        </is>
      </c>
      <c r="AE18" s="26" t="inlineStr">
        <is>
          <t>ENT</t>
        </is>
      </c>
      <c r="AF18" s="26" t="n"/>
      <c r="AG18" s="26">
        <f>LEN(U18)</f>
        <v/>
      </c>
      <c r="AH18" s="26">
        <f>ROUND(D18-(Y18*(AA18/100)),0)</f>
        <v/>
      </c>
    </row>
    <row r="19">
      <c r="A19" s="26">
        <f>A18+1</f>
        <v/>
      </c>
      <c r="B19" s="26" t="inlineStr">
        <is>
          <t>082900.000000.000.13311000000.1182.0000.000.000000.0000.0000</t>
        </is>
      </c>
      <c r="C19" s="26" t="inlineStr">
        <is>
          <t>TAB</t>
        </is>
      </c>
      <c r="D19" s="27" t="n">
        <v>239128</v>
      </c>
      <c r="E19" s="26" t="inlineStr">
        <is>
          <t>TAB</t>
        </is>
      </c>
      <c r="F19" s="28" t="inlineStr">
        <is>
          <t>Thuế GTGT điện MTMN T07-2026</t>
        </is>
      </c>
      <c r="G19" s="26" t="inlineStr">
        <is>
          <t>TAB</t>
        </is>
      </c>
      <c r="H19" s="26" t="inlineStr">
        <is>
          <t>TAB</t>
        </is>
      </c>
      <c r="I19" s="26" t="inlineStr">
        <is>
          <t>Kê khai thuế GTGT - Đầu vào</t>
        </is>
      </c>
      <c r="J19" s="26" t="inlineStr">
        <is>
          <t>TAB</t>
        </is>
      </c>
      <c r="K19" s="28" t="inlineStr">
        <is>
          <t>1C26TYY</t>
        </is>
      </c>
      <c r="L19" s="26" t="inlineStr">
        <is>
          <t>TAB</t>
        </is>
      </c>
      <c r="M19" s="28" t="n">
        <v>581</v>
      </c>
      <c r="N19" s="26" t="inlineStr">
        <is>
          <t>TAB</t>
        </is>
      </c>
      <c r="O19" s="29" t="n">
        <v>46252</v>
      </c>
      <c r="P19" s="26" t="inlineStr">
        <is>
          <t>TAB</t>
        </is>
      </c>
      <c r="Q19" s="26" t="n">
        <v>1</v>
      </c>
      <c r="R19" s="26" t="inlineStr">
        <is>
          <t>TAB</t>
        </is>
      </c>
      <c r="S19" s="28" t="inlineStr">
        <is>
          <t>CÔNG TY TRÁCH NHIỆM HỮU HẠN HẢI NGỌC</t>
        </is>
      </c>
      <c r="T19" s="26" t="inlineStr">
        <is>
          <t>TAB</t>
        </is>
      </c>
      <c r="U19" s="28" t="n">
        <v>3500741121</v>
      </c>
      <c r="V19" s="26" t="inlineStr">
        <is>
          <t>TAB</t>
        </is>
      </c>
      <c r="W19" s="26" t="inlineStr">
        <is>
          <t>ĐIỆN MTMN T07-2026</t>
        </is>
      </c>
      <c r="X19" s="26" t="inlineStr">
        <is>
          <t>TAB</t>
        </is>
      </c>
      <c r="Y19" s="27" t="n">
        <v>2989100</v>
      </c>
      <c r="Z19" s="26" t="inlineStr">
        <is>
          <t>TAB</t>
        </is>
      </c>
      <c r="AA19" s="28" t="n">
        <v>8</v>
      </c>
      <c r="AB19" s="26" t="inlineStr">
        <is>
          <t>TAB</t>
        </is>
      </c>
      <c r="AC19" s="26" t="inlineStr">
        <is>
          <t>CK</t>
        </is>
      </c>
      <c r="AD19" s="26" t="inlineStr">
        <is>
          <t>tab</t>
        </is>
      </c>
      <c r="AE19" s="26" t="inlineStr">
        <is>
          <t>ENT</t>
        </is>
      </c>
      <c r="AF19" s="26" t="n"/>
      <c r="AG19" s="26">
        <f>LEN(U19)</f>
        <v/>
      </c>
      <c r="AH19" s="26">
        <f>ROUND(D19-(Y19*(AA19/100)),0)</f>
        <v/>
      </c>
    </row>
    <row r="20">
      <c r="A20" s="26">
        <f>A19+1</f>
        <v/>
      </c>
      <c r="B20" s="26" t="inlineStr">
        <is>
          <t>082900.000000.000.13311000000.1182.0000.000.000000.0000.0000</t>
        </is>
      </c>
      <c r="C20" s="26" t="inlineStr">
        <is>
          <t>TAB</t>
        </is>
      </c>
      <c r="D20" s="27" t="n">
        <v>190629</v>
      </c>
      <c r="E20" s="26" t="inlineStr">
        <is>
          <t>TAB</t>
        </is>
      </c>
      <c r="F20" s="28" t="inlineStr">
        <is>
          <t>Thuế GTGT điện MTMN T07-2026</t>
        </is>
      </c>
      <c r="G20" s="26" t="inlineStr">
        <is>
          <t>TAB</t>
        </is>
      </c>
      <c r="H20" s="26" t="inlineStr">
        <is>
          <t>TAB</t>
        </is>
      </c>
      <c r="I20" s="26" t="inlineStr">
        <is>
          <t>Kê khai thuế GTGT - Đầu vào</t>
        </is>
      </c>
      <c r="J20" s="26" t="inlineStr">
        <is>
          <t>TAB</t>
        </is>
      </c>
      <c r="K20" s="28" t="inlineStr">
        <is>
          <t>1C26TTP</t>
        </is>
      </c>
      <c r="L20" s="26" t="inlineStr">
        <is>
          <t>TAB</t>
        </is>
      </c>
      <c r="M20" s="28" t="n">
        <v>217</v>
      </c>
      <c r="N20" s="26" t="inlineStr">
        <is>
          <t>TAB</t>
        </is>
      </c>
      <c r="O20" s="29" t="n">
        <v>46252</v>
      </c>
      <c r="P20" s="26" t="inlineStr">
        <is>
          <t>TAB</t>
        </is>
      </c>
      <c r="Q20" s="26" t="n">
        <v>1</v>
      </c>
      <c r="R20" s="26" t="inlineStr">
        <is>
          <t>TAB</t>
        </is>
      </c>
      <c r="S20" s="28" t="inlineStr">
        <is>
          <t>CÔNG TY TNHH KÍNH THIÊN PHÚ</t>
        </is>
      </c>
      <c r="T20" s="26" t="inlineStr">
        <is>
          <t>TAB</t>
        </is>
      </c>
      <c r="U20" s="28" t="n">
        <v>3502467763</v>
      </c>
      <c r="V20" s="26" t="inlineStr">
        <is>
          <t>TAB</t>
        </is>
      </c>
      <c r="W20" s="26" t="inlineStr">
        <is>
          <t>ĐIỆN MTMN T07-2026</t>
        </is>
      </c>
      <c r="X20" s="26" t="inlineStr">
        <is>
          <t>TAB</t>
        </is>
      </c>
      <c r="Y20" s="27" t="n">
        <v>2382860</v>
      </c>
      <c r="Z20" s="26" t="inlineStr">
        <is>
          <t>TAB</t>
        </is>
      </c>
      <c r="AA20" s="28" t="n">
        <v>8</v>
      </c>
      <c r="AB20" s="26" t="inlineStr">
        <is>
          <t>TAB</t>
        </is>
      </c>
      <c r="AC20" s="26" t="inlineStr">
        <is>
          <t>CK</t>
        </is>
      </c>
      <c r="AD20" s="26" t="inlineStr">
        <is>
          <t>tab</t>
        </is>
      </c>
      <c r="AE20" s="26" t="inlineStr">
        <is>
          <t>ENT</t>
        </is>
      </c>
      <c r="AF20" s="26" t="n"/>
      <c r="AG20" s="26">
        <f>LEN(U20)</f>
        <v/>
      </c>
      <c r="AH20" s="26">
        <f>ROUND(D20-(Y20*(AA20/100)),0)</f>
        <v/>
      </c>
    </row>
    <row r="21">
      <c r="A21" s="26">
        <f>A20+1</f>
        <v/>
      </c>
      <c r="B21" s="26" t="inlineStr">
        <is>
          <t>082900.000000.000.13311000000.1182.0000.000.000000.0000.0000</t>
        </is>
      </c>
      <c r="C21" s="26" t="inlineStr">
        <is>
          <t>TAB</t>
        </is>
      </c>
      <c r="D21" s="27" t="n">
        <v>808488</v>
      </c>
      <c r="E21" s="26" t="inlineStr">
        <is>
          <t>TAB</t>
        </is>
      </c>
      <c r="F21" s="28" t="inlineStr">
        <is>
          <t>Thuế GTGT điện MTMN T08-2026</t>
        </is>
      </c>
      <c r="G21" s="26" t="inlineStr">
        <is>
          <t>TAB</t>
        </is>
      </c>
      <c r="H21" s="26" t="inlineStr">
        <is>
          <t>TAB</t>
        </is>
      </c>
      <c r="I21" s="26" t="inlineStr">
        <is>
          <t>Kê khai thuế GTGT - Đầu vào</t>
        </is>
      </c>
      <c r="J21" s="26" t="inlineStr">
        <is>
          <t>TAB</t>
        </is>
      </c>
      <c r="K21" s="28" t="inlineStr">
        <is>
          <t>1C26TNL</t>
        </is>
      </c>
      <c r="L21" s="26" t="inlineStr">
        <is>
          <t>TAB</t>
        </is>
      </c>
      <c r="M21" s="28" t="n">
        <v>47</v>
      </c>
      <c r="N21" s="26" t="inlineStr">
        <is>
          <t>TAB</t>
        </is>
      </c>
      <c r="O21" s="29" t="n">
        <v>46269</v>
      </c>
      <c r="P21" s="26" t="inlineStr">
        <is>
          <t>TAB</t>
        </is>
      </c>
      <c r="Q21" s="26" t="n">
        <v>1</v>
      </c>
      <c r="R21" s="26" t="inlineStr">
        <is>
          <t>TAB</t>
        </is>
      </c>
      <c r="S21" s="28" t="inlineStr">
        <is>
          <t>CÔNG TY CỔ PHẦN TECH SOUTH</t>
        </is>
      </c>
      <c r="T21" s="26" t="inlineStr">
        <is>
          <t>TAB</t>
        </is>
      </c>
      <c r="U21" s="28" t="n">
        <v>3502395300</v>
      </c>
      <c r="V21" s="26" t="inlineStr">
        <is>
          <t>TAB</t>
        </is>
      </c>
      <c r="W21" s="26" t="inlineStr">
        <is>
          <t>ĐIỆN MTMN T08-2026</t>
        </is>
      </c>
      <c r="X21" s="26" t="inlineStr">
        <is>
          <t>TAB</t>
        </is>
      </c>
      <c r="Y21" s="27" t="n">
        <v>10106105</v>
      </c>
      <c r="Z21" s="26" t="inlineStr">
        <is>
          <t>TAB</t>
        </is>
      </c>
      <c r="AA21" s="28" t="n">
        <v>8</v>
      </c>
      <c r="AB21" s="26" t="inlineStr">
        <is>
          <t>TAB</t>
        </is>
      </c>
      <c r="AC21" s="26" t="inlineStr">
        <is>
          <t>CK</t>
        </is>
      </c>
      <c r="AD21" s="26" t="inlineStr">
        <is>
          <t>tab</t>
        </is>
      </c>
      <c r="AE21" s="26" t="inlineStr">
        <is>
          <t>ENT</t>
        </is>
      </c>
      <c r="AF21" s="26" t="n"/>
      <c r="AG21" s="26">
        <f>LEN(U21)</f>
        <v/>
      </c>
      <c r="AH21" s="26">
        <f>ROUND(D21-(Y21*(AA21/100)),0)</f>
        <v/>
      </c>
    </row>
    <row r="22">
      <c r="A22" s="26">
        <f>A21+1</f>
        <v/>
      </c>
      <c r="B22" s="26" t="inlineStr">
        <is>
          <t>082900.000000.000.13311000000.1182.0000.000.000000.0000.0000</t>
        </is>
      </c>
      <c r="C22" s="26" t="inlineStr">
        <is>
          <t>TAB</t>
        </is>
      </c>
      <c r="D22" s="27" t="n">
        <v>1973816</v>
      </c>
      <c r="E22" s="26" t="inlineStr">
        <is>
          <t>TAB</t>
        </is>
      </c>
      <c r="F22" s="28" t="inlineStr">
        <is>
          <t>Thuế GTGT điện MTMN T08-2026</t>
        </is>
      </c>
      <c r="G22" s="26" t="inlineStr">
        <is>
          <t>TAB</t>
        </is>
      </c>
      <c r="H22" s="26" t="inlineStr">
        <is>
          <t>TAB</t>
        </is>
      </c>
      <c r="I22" s="26" t="inlineStr">
        <is>
          <t>Kê khai thuế GTGT - Đầu vào</t>
        </is>
      </c>
      <c r="J22" s="26" t="inlineStr">
        <is>
          <t>TAB</t>
        </is>
      </c>
      <c r="K22" s="28" t="inlineStr">
        <is>
          <t>1C26TDA</t>
        </is>
      </c>
      <c r="L22" s="26" t="inlineStr">
        <is>
          <t>TAB</t>
        </is>
      </c>
      <c r="M22" s="28" t="n">
        <v>47</v>
      </c>
      <c r="N22" s="26" t="inlineStr">
        <is>
          <t>TAB</t>
        </is>
      </c>
      <c r="O22" s="29" t="n">
        <v>46269</v>
      </c>
      <c r="P22" s="26" t="inlineStr">
        <is>
          <t>TAB</t>
        </is>
      </c>
      <c r="Q22" s="26" t="n">
        <v>1</v>
      </c>
      <c r="R22" s="26" t="inlineStr">
        <is>
          <t>TAB</t>
        </is>
      </c>
      <c r="S22" s="28" t="inlineStr">
        <is>
          <t>CÔNG TY CỔ PHẦN XÂY LẮP DẦU KHÍ ĐÔNG Á</t>
        </is>
      </c>
      <c r="T22" s="26" t="inlineStr">
        <is>
          <t>TAB</t>
        </is>
      </c>
      <c r="U22" s="28" t="n">
        <v>3500732889</v>
      </c>
      <c r="V22" s="26" t="inlineStr">
        <is>
          <t>TAB</t>
        </is>
      </c>
      <c r="W22" s="26" t="inlineStr">
        <is>
          <t>ĐIỆN MTMN T08-2026</t>
        </is>
      </c>
      <c r="X22" s="26" t="inlineStr">
        <is>
          <t>TAB</t>
        </is>
      </c>
      <c r="Y22" s="27" t="n">
        <v>24672705</v>
      </c>
      <c r="Z22" s="26" t="inlineStr">
        <is>
          <t>TAB</t>
        </is>
      </c>
      <c r="AA22" s="28" t="n">
        <v>8</v>
      </c>
      <c r="AB22" s="26" t="inlineStr">
        <is>
          <t>TAB</t>
        </is>
      </c>
      <c r="AC22" s="26" t="inlineStr">
        <is>
          <t>CK</t>
        </is>
      </c>
      <c r="AD22" s="26" t="inlineStr">
        <is>
          <t>tab</t>
        </is>
      </c>
      <c r="AE22" s="26" t="inlineStr">
        <is>
          <t>ENT</t>
        </is>
      </c>
      <c r="AF22" s="26" t="n"/>
      <c r="AG22" s="26">
        <f>LEN(U22)</f>
        <v/>
      </c>
      <c r="AH22" s="26">
        <f>ROUND(D22-(Y22*(AA22/100)),0)</f>
        <v/>
      </c>
    </row>
    <row r="23">
      <c r="A23" s="26">
        <f>A22+1</f>
        <v/>
      </c>
      <c r="B23" s="26" t="inlineStr">
        <is>
          <t>082900.000000.000.13311000000.1182.0000.000.000000.0000.0000</t>
        </is>
      </c>
      <c r="C23" s="26" t="inlineStr">
        <is>
          <t>TAB</t>
        </is>
      </c>
      <c r="D23" s="27" t="n">
        <v>2054480</v>
      </c>
      <c r="E23" s="26" t="inlineStr">
        <is>
          <t>TAB</t>
        </is>
      </c>
      <c r="F23" s="28" t="inlineStr">
        <is>
          <t>Thuế GTGT điện MTMN T08-2026</t>
        </is>
      </c>
      <c r="G23" s="26" t="inlineStr">
        <is>
          <t>TAB</t>
        </is>
      </c>
      <c r="H23" s="26" t="inlineStr">
        <is>
          <t>TAB</t>
        </is>
      </c>
      <c r="I23" s="26" t="inlineStr">
        <is>
          <t>Kê khai thuế GTGT - Đầu vào</t>
        </is>
      </c>
      <c r="J23" s="26" t="inlineStr">
        <is>
          <t>TAB</t>
        </is>
      </c>
      <c r="K23" s="28" t="inlineStr">
        <is>
          <t>1C26TDS</t>
        </is>
      </c>
      <c r="L23" s="26" t="inlineStr">
        <is>
          <t>TAB</t>
        </is>
      </c>
      <c r="M23" s="28" t="n">
        <v>18</v>
      </c>
      <c r="N23" s="26" t="inlineStr">
        <is>
          <t>TAB</t>
        </is>
      </c>
      <c r="O23" s="29" t="n">
        <v>46269</v>
      </c>
      <c r="P23" s="26" t="inlineStr">
        <is>
          <t>TAB</t>
        </is>
      </c>
      <c r="Q23" s="26" t="n">
        <v>1</v>
      </c>
      <c r="R23" s="26" t="inlineStr">
        <is>
          <t>TAB</t>
        </is>
      </c>
      <c r="S23" s="28" t="inlineStr">
        <is>
          <t>CÔNG TY TNHH ĐIỆN MẶT TRỜI ĐÔNG Á</t>
        </is>
      </c>
      <c r="T23" s="26" t="inlineStr">
        <is>
          <t>TAB</t>
        </is>
      </c>
      <c r="U23" s="28" t="n">
        <v>3502402318</v>
      </c>
      <c r="V23" s="26" t="inlineStr">
        <is>
          <t>TAB</t>
        </is>
      </c>
      <c r="W23" s="26" t="inlineStr">
        <is>
          <t>ĐIỆN MTMN T08-2026</t>
        </is>
      </c>
      <c r="X23" s="26" t="inlineStr">
        <is>
          <t>TAB</t>
        </is>
      </c>
      <c r="Y23" s="27" t="n">
        <v>25681000</v>
      </c>
      <c r="Z23" s="26" t="inlineStr">
        <is>
          <t>TAB</t>
        </is>
      </c>
      <c r="AA23" s="28" t="n">
        <v>8</v>
      </c>
      <c r="AB23" s="26" t="inlineStr">
        <is>
          <t>TAB</t>
        </is>
      </c>
      <c r="AC23" s="26" t="inlineStr">
        <is>
          <t>CK</t>
        </is>
      </c>
      <c r="AD23" s="26" t="inlineStr">
        <is>
          <t>tab</t>
        </is>
      </c>
      <c r="AE23" s="26" t="inlineStr">
        <is>
          <t>ENT</t>
        </is>
      </c>
      <c r="AF23" s="26" t="n"/>
      <c r="AG23" s="26">
        <f>LEN(U23)</f>
        <v/>
      </c>
      <c r="AH23" s="26">
        <f>ROUND(D23-(Y23*(AA23/100)),0)</f>
        <v/>
      </c>
    </row>
    <row r="24">
      <c r="A24" s="26">
        <f>A23+1</f>
        <v/>
      </c>
      <c r="B24" s="26" t="inlineStr">
        <is>
          <t>082900.000000.000.13311000000.1182.0000.000.000000.0000.0000</t>
        </is>
      </c>
      <c r="C24" s="26" t="inlineStr">
        <is>
          <t>TAB</t>
        </is>
      </c>
      <c r="D24" s="27" t="n">
        <v>20540422</v>
      </c>
      <c r="E24" s="26" t="inlineStr">
        <is>
          <t>TAB</t>
        </is>
      </c>
      <c r="F24" s="28" t="inlineStr">
        <is>
          <t>Thuế GTGT điện MTMN T08-2026</t>
        </is>
      </c>
      <c r="G24" s="26" t="inlineStr">
        <is>
          <t>TAB</t>
        </is>
      </c>
      <c r="H24" s="26" t="inlineStr">
        <is>
          <t>TAB</t>
        </is>
      </c>
      <c r="I24" s="26" t="inlineStr">
        <is>
          <t>Kê khai thuế GTGT - Đầu vào</t>
        </is>
      </c>
      <c r="J24" s="26" t="inlineStr">
        <is>
          <t>TAB</t>
        </is>
      </c>
      <c r="K24" s="28" t="inlineStr">
        <is>
          <t>1C26TBH</t>
        </is>
      </c>
      <c r="L24" s="26" t="inlineStr">
        <is>
          <t>TAB</t>
        </is>
      </c>
      <c r="M24" s="28" t="n">
        <v>11</v>
      </c>
      <c r="N24" s="26" t="inlineStr">
        <is>
          <t>TAB</t>
        </is>
      </c>
      <c r="O24" s="29" t="n">
        <v>46272</v>
      </c>
      <c r="P24" s="26" t="inlineStr">
        <is>
          <t>TAB</t>
        </is>
      </c>
      <c r="Q24" s="26" t="n">
        <v>1</v>
      </c>
      <c r="R24" s="26" t="inlineStr">
        <is>
          <t>TAB</t>
        </is>
      </c>
      <c r="S24" s="28" t="inlineStr">
        <is>
          <t>CÔNG TY TNHH DỊCH VỤ KỸ THUẬT BẮC HẢI</t>
        </is>
      </c>
      <c r="T24" s="26" t="inlineStr">
        <is>
          <t>TAB</t>
        </is>
      </c>
      <c r="U24" s="28" t="n">
        <v>3502264883</v>
      </c>
      <c r="V24" s="26" t="inlineStr">
        <is>
          <t>TAB</t>
        </is>
      </c>
      <c r="W24" s="26" t="inlineStr">
        <is>
          <t>ĐIỆN MTMN T08-2026</t>
        </is>
      </c>
      <c r="X24" s="26" t="inlineStr">
        <is>
          <t>TAB</t>
        </is>
      </c>
      <c r="Y24" s="27" t="n">
        <v>256755270</v>
      </c>
      <c r="Z24" s="26" t="inlineStr">
        <is>
          <t>TAB</t>
        </is>
      </c>
      <c r="AA24" s="28" t="n">
        <v>8</v>
      </c>
      <c r="AB24" s="26" t="inlineStr">
        <is>
          <t>TAB</t>
        </is>
      </c>
      <c r="AC24" s="26" t="inlineStr">
        <is>
          <t>CK</t>
        </is>
      </c>
      <c r="AD24" s="26" t="inlineStr">
        <is>
          <t>tab</t>
        </is>
      </c>
      <c r="AE24" s="26" t="inlineStr">
        <is>
          <t>ENT</t>
        </is>
      </c>
      <c r="AF24" s="26" t="n"/>
      <c r="AG24" s="26">
        <f>LEN(U24)</f>
        <v/>
      </c>
      <c r="AH24" s="26">
        <f>ROUND(D24-(Y24*(AA24/100)),0)</f>
        <v/>
      </c>
    </row>
    <row r="25">
      <c r="A25" s="26">
        <f>A24+1</f>
        <v/>
      </c>
      <c r="B25" s="26" t="inlineStr">
        <is>
          <t>082900.000000.000.13311000000.1182.0000.000.000000.0000.0000</t>
        </is>
      </c>
      <c r="C25" s="26" t="inlineStr">
        <is>
          <t>TAB</t>
        </is>
      </c>
      <c r="D25" s="27" t="n">
        <v>10782652</v>
      </c>
      <c r="E25" s="26" t="inlineStr">
        <is>
          <t>TAB</t>
        </is>
      </c>
      <c r="F25" s="28" t="inlineStr">
        <is>
          <t>Thuế GTGT điện MTMN T08-2026</t>
        </is>
      </c>
      <c r="G25" s="26" t="inlineStr">
        <is>
          <t>TAB</t>
        </is>
      </c>
      <c r="H25" s="26" t="inlineStr">
        <is>
          <t>TAB</t>
        </is>
      </c>
      <c r="I25" s="26" t="inlineStr">
        <is>
          <t>Kê khai thuế GTGT - Đầu vào</t>
        </is>
      </c>
      <c r="J25" s="26" t="inlineStr">
        <is>
          <t>TAB</t>
        </is>
      </c>
      <c r="K25" s="28" t="inlineStr">
        <is>
          <t>1C26TSC</t>
        </is>
      </c>
      <c r="L25" s="26" t="inlineStr">
        <is>
          <t>TAB</t>
        </is>
      </c>
      <c r="M25" s="28" t="n">
        <v>84</v>
      </c>
      <c r="N25" s="26" t="inlineStr">
        <is>
          <t>TAB</t>
        </is>
      </c>
      <c r="O25" s="29" t="n">
        <v>46269</v>
      </c>
      <c r="P25" s="26" t="inlineStr">
        <is>
          <t>TAB</t>
        </is>
      </c>
      <c r="Q25" s="26" t="n">
        <v>1</v>
      </c>
      <c r="R25" s="26" t="inlineStr">
        <is>
          <t>TAB</t>
        </is>
      </c>
      <c r="S25" s="28" t="inlineStr">
        <is>
          <t>CÔNG TY CỔ PHẦN KỸ THUẬT CÔNG NGHỆ NĂNG LƯỢNG SÀI GÒN</t>
        </is>
      </c>
      <c r="T25" s="26" t="inlineStr">
        <is>
          <t>TAB</t>
        </is>
      </c>
      <c r="U25" s="28" t="inlineStr">
        <is>
          <t>0302657088</t>
        </is>
      </c>
      <c r="V25" s="26" t="inlineStr">
        <is>
          <t>TAB</t>
        </is>
      </c>
      <c r="W25" s="26" t="inlineStr">
        <is>
          <t>ĐIỆN MTMN T08-2026</t>
        </is>
      </c>
      <c r="X25" s="26" t="inlineStr">
        <is>
          <t>TAB</t>
        </is>
      </c>
      <c r="Y25" s="27" t="n">
        <v>134783150</v>
      </c>
      <c r="Z25" s="26" t="inlineStr">
        <is>
          <t>TAB</t>
        </is>
      </c>
      <c r="AA25" s="28" t="n">
        <v>8</v>
      </c>
      <c r="AB25" s="26" t="inlineStr">
        <is>
          <t>TAB</t>
        </is>
      </c>
      <c r="AC25" s="26" t="inlineStr">
        <is>
          <t>CK</t>
        </is>
      </c>
      <c r="AD25" s="26" t="inlineStr">
        <is>
          <t>tab</t>
        </is>
      </c>
      <c r="AE25" s="26" t="inlineStr">
        <is>
          <t>ENT</t>
        </is>
      </c>
      <c r="AF25" s="26" t="n"/>
      <c r="AG25" s="26">
        <f>LEN(U25)</f>
        <v/>
      </c>
      <c r="AH25" s="26">
        <f>ROUND(D25-(Y25*(AA25/100)),0)</f>
        <v/>
      </c>
    </row>
    <row r="26">
      <c r="A26" s="26">
        <f>A25+1</f>
        <v/>
      </c>
      <c r="B26" s="26" t="inlineStr">
        <is>
          <t>082900.000000.000.13311000000.1182.0000.000.000000.0000.0000</t>
        </is>
      </c>
      <c r="C26" s="26" t="inlineStr">
        <is>
          <t>TAB</t>
        </is>
      </c>
      <c r="D26" s="27" t="n">
        <v>17471500</v>
      </c>
      <c r="E26" s="26" t="inlineStr">
        <is>
          <t>TAB</t>
        </is>
      </c>
      <c r="F26" s="28" t="inlineStr">
        <is>
          <t>Thuế GTGT điện MTMN T08-2026</t>
        </is>
      </c>
      <c r="G26" s="26" t="inlineStr">
        <is>
          <t>TAB</t>
        </is>
      </c>
      <c r="H26" s="26" t="inlineStr">
        <is>
          <t>TAB</t>
        </is>
      </c>
      <c r="I26" s="26" t="inlineStr">
        <is>
          <t>Kê khai thuế GTGT - Đầu vào</t>
        </is>
      </c>
      <c r="J26" s="26" t="inlineStr">
        <is>
          <t>TAB</t>
        </is>
      </c>
      <c r="K26" s="28" t="inlineStr">
        <is>
          <t>1C26TSC</t>
        </is>
      </c>
      <c r="L26" s="26" t="inlineStr">
        <is>
          <t>TAB</t>
        </is>
      </c>
      <c r="M26" s="28" t="n">
        <v>83</v>
      </c>
      <c r="N26" s="26" t="inlineStr">
        <is>
          <t>TAB</t>
        </is>
      </c>
      <c r="O26" s="29" t="n">
        <v>46269</v>
      </c>
      <c r="P26" s="26" t="inlineStr">
        <is>
          <t>TAB</t>
        </is>
      </c>
      <c r="Q26" s="26" t="n">
        <v>1</v>
      </c>
      <c r="R26" s="26" t="inlineStr">
        <is>
          <t>TAB</t>
        </is>
      </c>
      <c r="S26" s="28" t="inlineStr">
        <is>
          <t>CÔNG TY CỔ PHẦN KỸ THUẬT CÔNG NGHỆ NĂNG LƯỢNG SÀI GÒN</t>
        </is>
      </c>
      <c r="T26" s="26" t="inlineStr">
        <is>
          <t>TAB</t>
        </is>
      </c>
      <c r="U26" s="28" t="inlineStr">
        <is>
          <t>0302657088</t>
        </is>
      </c>
      <c r="V26" s="26" t="inlineStr">
        <is>
          <t>TAB</t>
        </is>
      </c>
      <c r="W26" s="26" t="inlineStr">
        <is>
          <t>ĐIỆN MTMN T08-2026</t>
        </is>
      </c>
      <c r="X26" s="26" t="inlineStr">
        <is>
          <t>TAB</t>
        </is>
      </c>
      <c r="Y26" s="27" t="n">
        <v>218393750</v>
      </c>
      <c r="Z26" s="26" t="inlineStr">
        <is>
          <t>TAB</t>
        </is>
      </c>
      <c r="AA26" s="28" t="n">
        <v>8</v>
      </c>
      <c r="AB26" s="26" t="inlineStr">
        <is>
          <t>TAB</t>
        </is>
      </c>
      <c r="AC26" s="26" t="inlineStr">
        <is>
          <t>CK</t>
        </is>
      </c>
      <c r="AD26" s="26" t="inlineStr">
        <is>
          <t>tab</t>
        </is>
      </c>
      <c r="AE26" s="26" t="inlineStr">
        <is>
          <t>ENT</t>
        </is>
      </c>
      <c r="AF26" s="26" t="n"/>
      <c r="AG26" s="26">
        <f>LEN(U26)</f>
        <v/>
      </c>
      <c r="AH26" s="26">
        <f>ROUND(D26-(Y26*(AA26/100)),0)</f>
        <v/>
      </c>
    </row>
    <row r="27">
      <c r="A27" s="26">
        <f>A26+1</f>
        <v/>
      </c>
      <c r="B27" s="26" t="inlineStr">
        <is>
          <t>082900.000000.000.13311000000.1182.0000.000.000000.0000.0000</t>
        </is>
      </c>
      <c r="C27" s="26" t="inlineStr">
        <is>
          <t>TAB</t>
        </is>
      </c>
      <c r="D27" s="27" t="n">
        <v>505</v>
      </c>
      <c r="E27" s="26" t="inlineStr">
        <is>
          <t>TAB</t>
        </is>
      </c>
      <c r="F27" s="28" t="inlineStr">
        <is>
          <t>Thuế GTGT điện MTMN T04-2026</t>
        </is>
      </c>
      <c r="G27" s="26" t="inlineStr">
        <is>
          <t>TAB</t>
        </is>
      </c>
      <c r="H27" s="26" t="inlineStr">
        <is>
          <t>TAB</t>
        </is>
      </c>
      <c r="I27" s="26" t="inlineStr">
        <is>
          <t>Kê khai thuế GTGT - Đầu vào</t>
        </is>
      </c>
      <c r="J27" s="26" t="inlineStr">
        <is>
          <t>TAB</t>
        </is>
      </c>
      <c r="K27" s="28" t="inlineStr">
        <is>
          <t>1C26TYY</t>
        </is>
      </c>
      <c r="L27" s="26" t="inlineStr">
        <is>
          <t>TAB</t>
        </is>
      </c>
      <c r="M27" s="28" t="n">
        <v>339</v>
      </c>
      <c r="N27" s="26" t="inlineStr">
        <is>
          <t>TAB</t>
        </is>
      </c>
      <c r="O27" s="29" t="n">
        <v>46146</v>
      </c>
      <c r="P27" s="26" t="inlineStr">
        <is>
          <t>TAB</t>
        </is>
      </c>
      <c r="Q27" s="26" t="n">
        <v>1</v>
      </c>
      <c r="R27" s="26" t="inlineStr">
        <is>
          <t>TAB</t>
        </is>
      </c>
      <c r="S27" s="28" t="inlineStr">
        <is>
          <t>CÔNG TY TRÁCH NHIỆM HỮU HẠN LÊ CHÍNH</t>
        </is>
      </c>
      <c r="T27" s="26" t="inlineStr">
        <is>
          <t>TAB</t>
        </is>
      </c>
      <c r="U27" s="28" t="n">
        <v>3501495711</v>
      </c>
      <c r="V27" s="26" t="inlineStr">
        <is>
          <t>TAB</t>
        </is>
      </c>
      <c r="W27" s="26" t="inlineStr">
        <is>
          <t>ĐIỆN MTMN T04-2026</t>
        </is>
      </c>
      <c r="X27" s="26" t="inlineStr">
        <is>
          <t>TAB</t>
        </is>
      </c>
      <c r="Y27" s="27" t="n">
        <v>6315</v>
      </c>
      <c r="Z27" s="26" t="inlineStr">
        <is>
          <t>TAB</t>
        </is>
      </c>
      <c r="AA27" s="28" t="n">
        <v>8</v>
      </c>
      <c r="AB27" s="26" t="inlineStr">
        <is>
          <t>TAB</t>
        </is>
      </c>
      <c r="AC27" s="26" t="inlineStr">
        <is>
          <t>CK</t>
        </is>
      </c>
      <c r="AD27" s="26" t="inlineStr">
        <is>
          <t>tab</t>
        </is>
      </c>
      <c r="AE27" s="26" t="inlineStr">
        <is>
          <t>ENT</t>
        </is>
      </c>
      <c r="AF27" s="26" t="n"/>
      <c r="AG27" s="26">
        <f>LEN(U27)</f>
        <v/>
      </c>
      <c r="AH27" s="26">
        <f>ROUND(D27-(Y27*(AA27/100)),0)</f>
        <v/>
      </c>
    </row>
    <row r="28">
      <c r="A28" s="26">
        <f>A27+1</f>
        <v/>
      </c>
      <c r="B28" s="26" t="inlineStr">
        <is>
          <t>082900.000000.000.13311000000.1182.0000.000.000000.0000.0000</t>
        </is>
      </c>
      <c r="C28" s="26" t="inlineStr">
        <is>
          <t>TAB</t>
        </is>
      </c>
      <c r="D28" s="27" t="n">
        <v>168</v>
      </c>
      <c r="E28" s="26" t="inlineStr">
        <is>
          <t>TAB</t>
        </is>
      </c>
      <c r="F28" s="28" t="inlineStr">
        <is>
          <t>Thuế GTGT điện MTMN T05-2026</t>
        </is>
      </c>
      <c r="G28" s="26" t="inlineStr">
        <is>
          <t>TAB</t>
        </is>
      </c>
      <c r="H28" s="26" t="inlineStr">
        <is>
          <t>TAB</t>
        </is>
      </c>
      <c r="I28" s="26" t="inlineStr">
        <is>
          <t>Kê khai thuế GTGT - Đầu vào</t>
        </is>
      </c>
      <c r="J28" s="26" t="inlineStr">
        <is>
          <t>TAB</t>
        </is>
      </c>
      <c r="K28" s="28" t="inlineStr">
        <is>
          <t>1C26TYY</t>
        </is>
      </c>
      <c r="L28" s="26" t="inlineStr">
        <is>
          <t>TAB</t>
        </is>
      </c>
      <c r="M28" s="28" t="n">
        <v>431</v>
      </c>
      <c r="N28" s="26" t="inlineStr">
        <is>
          <t>TAB</t>
        </is>
      </c>
      <c r="O28" s="29" t="n">
        <v>46178</v>
      </c>
      <c r="P28" s="26" t="inlineStr">
        <is>
          <t>TAB</t>
        </is>
      </c>
      <c r="Q28" s="26" t="n">
        <v>1</v>
      </c>
      <c r="R28" s="26" t="inlineStr">
        <is>
          <t>TAB</t>
        </is>
      </c>
      <c r="S28" s="28" t="inlineStr">
        <is>
          <t>CÔNG TY TRÁCH NHIỆM HỮU HẠN LÊ CHÍNH</t>
        </is>
      </c>
      <c r="T28" s="26" t="inlineStr">
        <is>
          <t>TAB</t>
        </is>
      </c>
      <c r="U28" s="28" t="n">
        <v>3501495711</v>
      </c>
      <c r="V28" s="26" t="inlineStr">
        <is>
          <t>TAB</t>
        </is>
      </c>
      <c r="W28" s="26" t="inlineStr">
        <is>
          <t>ĐIỆN MTMN T05-2026</t>
        </is>
      </c>
      <c r="X28" s="26" t="inlineStr">
        <is>
          <t>TAB</t>
        </is>
      </c>
      <c r="Y28" s="27" t="n">
        <v>2105</v>
      </c>
      <c r="Z28" s="26" t="inlineStr">
        <is>
          <t>TAB</t>
        </is>
      </c>
      <c r="AA28" s="28" t="n">
        <v>8</v>
      </c>
      <c r="AB28" s="26" t="inlineStr">
        <is>
          <t>TAB</t>
        </is>
      </c>
      <c r="AC28" s="26" t="inlineStr">
        <is>
          <t>CK</t>
        </is>
      </c>
      <c r="AD28" s="26" t="inlineStr">
        <is>
          <t>tab</t>
        </is>
      </c>
      <c r="AE28" s="26" t="inlineStr">
        <is>
          <t>ENT</t>
        </is>
      </c>
      <c r="AF28" s="26" t="n"/>
      <c r="AG28" s="26">
        <f>LEN(U28)</f>
        <v/>
      </c>
      <c r="AH28" s="26">
        <f>ROUND(D28-(Y28*(AA28/100)),0)</f>
        <v/>
      </c>
    </row>
    <row r="29">
      <c r="A29" s="26">
        <f>A28+1</f>
        <v/>
      </c>
      <c r="B29" s="26" t="inlineStr">
        <is>
          <t>082900.000000.000.13311000000.1182.0000.000.000000.0000.0000</t>
        </is>
      </c>
      <c r="C29" s="26" t="inlineStr">
        <is>
          <t>TAB</t>
        </is>
      </c>
      <c r="D29" s="27" t="n">
        <v>168</v>
      </c>
      <c r="E29" s="26" t="inlineStr">
        <is>
          <t>TAB</t>
        </is>
      </c>
      <c r="F29" s="28" t="inlineStr">
        <is>
          <t>Thuế GTGT điện MTMN T06-2026</t>
        </is>
      </c>
      <c r="G29" s="26" t="inlineStr">
        <is>
          <t>TAB</t>
        </is>
      </c>
      <c r="H29" s="26" t="inlineStr">
        <is>
          <t>TAB</t>
        </is>
      </c>
      <c r="I29" s="26" t="inlineStr">
        <is>
          <t>Kê khai thuế GTGT - Đầu vào</t>
        </is>
      </c>
      <c r="J29" s="26" t="inlineStr">
        <is>
          <t>TAB</t>
        </is>
      </c>
      <c r="K29" s="28" t="inlineStr">
        <is>
          <t>1C26TYY</t>
        </is>
      </c>
      <c r="L29" s="26" t="inlineStr">
        <is>
          <t>TAB</t>
        </is>
      </c>
      <c r="M29" s="28" t="n">
        <v>656</v>
      </c>
      <c r="N29" s="26" t="inlineStr">
        <is>
          <t>TAB</t>
        </is>
      </c>
      <c r="O29" s="29" t="n">
        <v>46269</v>
      </c>
      <c r="P29" s="26" t="inlineStr">
        <is>
          <t>TAB</t>
        </is>
      </c>
      <c r="Q29" s="26" t="n">
        <v>1</v>
      </c>
      <c r="R29" s="26" t="inlineStr">
        <is>
          <t>TAB</t>
        </is>
      </c>
      <c r="S29" s="28" t="inlineStr">
        <is>
          <t>CÔNG TY TRÁCH NHIỆM HỮU HẠN LÊ CHÍNH</t>
        </is>
      </c>
      <c r="T29" s="26" t="inlineStr">
        <is>
          <t>TAB</t>
        </is>
      </c>
      <c r="U29" s="28" t="n">
        <v>3501495711</v>
      </c>
      <c r="V29" s="26" t="inlineStr">
        <is>
          <t>TAB</t>
        </is>
      </c>
      <c r="W29" s="26" t="inlineStr">
        <is>
          <t>ĐIỆN MTMN T06-2026</t>
        </is>
      </c>
      <c r="X29" s="26" t="inlineStr">
        <is>
          <t>TAB</t>
        </is>
      </c>
      <c r="Y29" s="27" t="n">
        <v>2105</v>
      </c>
      <c r="Z29" s="26" t="inlineStr">
        <is>
          <t>TAB</t>
        </is>
      </c>
      <c r="AA29" s="28" t="n">
        <v>8</v>
      </c>
      <c r="AB29" s="26" t="inlineStr">
        <is>
          <t>TAB</t>
        </is>
      </c>
      <c r="AC29" s="26" t="inlineStr">
        <is>
          <t>CK</t>
        </is>
      </c>
      <c r="AD29" s="26" t="inlineStr">
        <is>
          <t>tab</t>
        </is>
      </c>
      <c r="AE29" s="26" t="inlineStr">
        <is>
          <t>ENT</t>
        </is>
      </c>
      <c r="AF29" s="26" t="n"/>
      <c r="AG29" s="26">
        <f>LEN(U29)</f>
        <v/>
      </c>
      <c r="AH29" s="26">
        <f>ROUND(D29-(Y29*(AA29/100)),0)</f>
        <v/>
      </c>
    </row>
    <row r="30">
      <c r="A30" s="26">
        <f>A29+1</f>
        <v/>
      </c>
      <c r="B30" s="26" t="inlineStr">
        <is>
          <t>082900.000000.000.13311000000.1182.0000.000.000000.0000.0000</t>
        </is>
      </c>
      <c r="C30" s="26" t="inlineStr">
        <is>
          <t>TAB</t>
        </is>
      </c>
      <c r="D30" s="27" t="n">
        <v>505</v>
      </c>
      <c r="E30" s="26" t="inlineStr">
        <is>
          <t>TAB</t>
        </is>
      </c>
      <c r="F30" s="28" t="inlineStr">
        <is>
          <t>Thuế GTGT điện MTMN T07-2026</t>
        </is>
      </c>
      <c r="G30" s="26" t="inlineStr">
        <is>
          <t>TAB</t>
        </is>
      </c>
      <c r="H30" s="26" t="inlineStr">
        <is>
          <t>TAB</t>
        </is>
      </c>
      <c r="I30" s="26" t="inlineStr">
        <is>
          <t>Kê khai thuế GTGT - Đầu vào</t>
        </is>
      </c>
      <c r="J30" s="26" t="inlineStr">
        <is>
          <t>TAB</t>
        </is>
      </c>
      <c r="K30" s="28" t="inlineStr">
        <is>
          <t>1C26TYY</t>
        </is>
      </c>
      <c r="L30" s="26" t="inlineStr">
        <is>
          <t>TAB</t>
        </is>
      </c>
      <c r="M30" s="28" t="n">
        <v>657</v>
      </c>
      <c r="N30" s="26" t="inlineStr">
        <is>
          <t>TAB</t>
        </is>
      </c>
      <c r="O30" s="29" t="n">
        <v>46269</v>
      </c>
      <c r="P30" s="26" t="inlineStr">
        <is>
          <t>TAB</t>
        </is>
      </c>
      <c r="Q30" s="26" t="n">
        <v>1</v>
      </c>
      <c r="R30" s="26" t="inlineStr">
        <is>
          <t>TAB</t>
        </is>
      </c>
      <c r="S30" s="28" t="inlineStr">
        <is>
          <t>CÔNG TY TRÁCH NHIỆM HỮU HẠN LÊ CHÍNH</t>
        </is>
      </c>
      <c r="T30" s="26" t="inlineStr">
        <is>
          <t>TAB</t>
        </is>
      </c>
      <c r="U30" s="28" t="n">
        <v>3501495711</v>
      </c>
      <c r="V30" s="26" t="inlineStr">
        <is>
          <t>TAB</t>
        </is>
      </c>
      <c r="W30" s="26" t="inlineStr">
        <is>
          <t>ĐIỆN MTMN T07-2026</t>
        </is>
      </c>
      <c r="X30" s="26" t="inlineStr">
        <is>
          <t>TAB</t>
        </is>
      </c>
      <c r="Y30" s="27" t="n">
        <v>6315</v>
      </c>
      <c r="Z30" s="26" t="inlineStr">
        <is>
          <t>TAB</t>
        </is>
      </c>
      <c r="AA30" s="28" t="n">
        <v>8</v>
      </c>
      <c r="AB30" s="26" t="inlineStr">
        <is>
          <t>TAB</t>
        </is>
      </c>
      <c r="AC30" s="26" t="inlineStr">
        <is>
          <t>CK</t>
        </is>
      </c>
      <c r="AD30" s="26" t="inlineStr">
        <is>
          <t>tab</t>
        </is>
      </c>
      <c r="AE30" s="26" t="inlineStr">
        <is>
          <t>ENT</t>
        </is>
      </c>
      <c r="AF30" s="26" t="n"/>
      <c r="AG30" s="26">
        <f>LEN(U30)</f>
        <v/>
      </c>
      <c r="AH30" s="26">
        <f>ROUND(D30-(Y30*(AA30/100)),0)</f>
        <v/>
      </c>
    </row>
    <row r="31">
      <c r="A31" s="26">
        <f>A30+1</f>
        <v/>
      </c>
      <c r="B31" s="26" t="inlineStr">
        <is>
          <t>082900.000000.000.13311000000.1182.0000.000.000000.0000.0000</t>
        </is>
      </c>
      <c r="C31" s="26" t="inlineStr">
        <is>
          <t>TAB</t>
        </is>
      </c>
      <c r="D31" s="27" t="n">
        <v>505</v>
      </c>
      <c r="E31" s="26" t="inlineStr">
        <is>
          <t>TAB</t>
        </is>
      </c>
      <c r="F31" s="28" t="inlineStr">
        <is>
          <t>Thuế GTGT điện MTMN T08-2026</t>
        </is>
      </c>
      <c r="G31" s="26" t="inlineStr">
        <is>
          <t>TAB</t>
        </is>
      </c>
      <c r="H31" s="26" t="inlineStr">
        <is>
          <t>TAB</t>
        </is>
      </c>
      <c r="I31" s="26" t="inlineStr">
        <is>
          <t>Kê khai thuế GTGT - Đầu vào</t>
        </is>
      </c>
      <c r="J31" s="26" t="inlineStr">
        <is>
          <t>TAB</t>
        </is>
      </c>
      <c r="K31" s="28" t="inlineStr">
        <is>
          <t>1C26TYY</t>
        </is>
      </c>
      <c r="L31" s="26" t="inlineStr">
        <is>
          <t>TAB</t>
        </is>
      </c>
      <c r="M31" s="28" t="n">
        <v>658</v>
      </c>
      <c r="N31" s="26" t="inlineStr">
        <is>
          <t>TAB</t>
        </is>
      </c>
      <c r="O31" s="29" t="n">
        <v>46269</v>
      </c>
      <c r="P31" s="26" t="inlineStr">
        <is>
          <t>TAB</t>
        </is>
      </c>
      <c r="Q31" s="26" t="n">
        <v>1</v>
      </c>
      <c r="R31" s="26" t="inlineStr">
        <is>
          <t>TAB</t>
        </is>
      </c>
      <c r="S31" s="28" t="inlineStr">
        <is>
          <t>CÔNG TY TRÁCH NHIỆM HỮU HẠN LÊ CHÍNH</t>
        </is>
      </c>
      <c r="T31" s="26" t="inlineStr">
        <is>
          <t>TAB</t>
        </is>
      </c>
      <c r="U31" s="28" t="n">
        <v>3501495711</v>
      </c>
      <c r="V31" s="26" t="inlineStr">
        <is>
          <t>TAB</t>
        </is>
      </c>
      <c r="W31" s="26" t="inlineStr">
        <is>
          <t>ĐIỆN MTMN T08-2026</t>
        </is>
      </c>
      <c r="X31" s="26" t="inlineStr">
        <is>
          <t>TAB</t>
        </is>
      </c>
      <c r="Y31" s="27" t="n">
        <v>6315</v>
      </c>
      <c r="Z31" s="26" t="inlineStr">
        <is>
          <t>TAB</t>
        </is>
      </c>
      <c r="AA31" s="28" t="n">
        <v>8</v>
      </c>
      <c r="AB31" s="26" t="inlineStr">
        <is>
          <t>TAB</t>
        </is>
      </c>
      <c r="AC31" s="26" t="inlineStr">
        <is>
          <t>CK</t>
        </is>
      </c>
      <c r="AD31" s="26" t="inlineStr">
        <is>
          <t>tab</t>
        </is>
      </c>
      <c r="AE31" s="26" t="inlineStr">
        <is>
          <t>ENT</t>
        </is>
      </c>
      <c r="AF31" s="26" t="n"/>
      <c r="AG31" s="26">
        <f>LEN(U31)</f>
        <v/>
      </c>
      <c r="AH31" s="26">
        <f>ROUND(D31-(Y31*(AA31/100)),0)</f>
        <v/>
      </c>
    </row>
    <row r="32">
      <c r="A32" s="26">
        <f>A31+1</f>
        <v/>
      </c>
      <c r="B32" s="26" t="inlineStr">
        <is>
          <t>082900.000000.000.13311000000.1182.0000.000.000000.0000.0000</t>
        </is>
      </c>
      <c r="C32" s="26" t="inlineStr">
        <is>
          <t>TAB</t>
        </is>
      </c>
      <c r="D32" s="27" t="n">
        <v>42774</v>
      </c>
      <c r="E32" s="26" t="inlineStr">
        <is>
          <t>TAB</t>
        </is>
      </c>
      <c r="F32" s="28" t="inlineStr">
        <is>
          <t>Thuế GTGT điện MTMN T08-2026</t>
        </is>
      </c>
      <c r="G32" s="26" t="inlineStr">
        <is>
          <t>TAB</t>
        </is>
      </c>
      <c r="H32" s="26" t="inlineStr">
        <is>
          <t>TAB</t>
        </is>
      </c>
      <c r="I32" s="26" t="inlineStr">
        <is>
          <t>Kê khai thuế GTGT - Đầu vào</t>
        </is>
      </c>
      <c r="J32" s="26" t="inlineStr">
        <is>
          <t>TAB</t>
        </is>
      </c>
      <c r="K32" s="28" t="inlineStr">
        <is>
          <t>1C26TLP</t>
        </is>
      </c>
      <c r="L32" s="26" t="inlineStr">
        <is>
          <t>TAB</t>
        </is>
      </c>
      <c r="M32" s="28" t="n">
        <v>301</v>
      </c>
      <c r="N32" s="26" t="inlineStr">
        <is>
          <t>TAB</t>
        </is>
      </c>
      <c r="O32" s="29" t="n">
        <v>46269</v>
      </c>
      <c r="P32" s="26" t="inlineStr">
        <is>
          <t>TAB</t>
        </is>
      </c>
      <c r="Q32" s="26" t="n">
        <v>1</v>
      </c>
      <c r="R32" s="26" t="inlineStr">
        <is>
          <t>TAB</t>
        </is>
      </c>
      <c r="S32" s="28" t="inlineStr">
        <is>
          <t>CÔNG TY TNHH XÂY DỰNG THƯƠNG MẠI LẬP PHƯƠNG</t>
        </is>
      </c>
      <c r="T32" s="26" t="inlineStr">
        <is>
          <t>TAB</t>
        </is>
      </c>
      <c r="U32" s="28" t="n">
        <v>3502260127</v>
      </c>
      <c r="V32" s="26" t="inlineStr">
        <is>
          <t>TAB</t>
        </is>
      </c>
      <c r="W32" s="26" t="inlineStr">
        <is>
          <t>ĐIỆN MTMN T08-2026</t>
        </is>
      </c>
      <c r="X32" s="26" t="inlineStr">
        <is>
          <t>TAB</t>
        </is>
      </c>
      <c r="Y32" s="27" t="n">
        <v>534670</v>
      </c>
      <c r="Z32" s="26" t="inlineStr">
        <is>
          <t>TAB</t>
        </is>
      </c>
      <c r="AA32" s="28" t="n">
        <v>8</v>
      </c>
      <c r="AB32" s="26" t="inlineStr">
        <is>
          <t>TAB</t>
        </is>
      </c>
      <c r="AC32" s="26" t="inlineStr">
        <is>
          <t>CK</t>
        </is>
      </c>
      <c r="AD32" s="26" t="inlineStr">
        <is>
          <t>tab</t>
        </is>
      </c>
      <c r="AE32" s="26" t="inlineStr">
        <is>
          <t>ENT</t>
        </is>
      </c>
      <c r="AF32" s="26" t="n"/>
      <c r="AG32" s="26">
        <f>LEN(U32)</f>
        <v/>
      </c>
      <c r="AH32" s="26">
        <f>ROUND(D32-(Y32*(AA32/100)),0)</f>
        <v/>
      </c>
    </row>
    <row r="33">
      <c r="A33" s="26">
        <f>A32+1</f>
        <v/>
      </c>
      <c r="B33" s="26" t="inlineStr">
        <is>
          <t>082900.000000.000.13311000000.1182.0000.000.000000.0000.0000</t>
        </is>
      </c>
      <c r="C33" s="26" t="inlineStr">
        <is>
          <t>TAB</t>
        </is>
      </c>
      <c r="D33" s="27" t="n">
        <v>168</v>
      </c>
      <c r="E33" s="26" t="inlineStr">
        <is>
          <t>TAB</t>
        </is>
      </c>
      <c r="F33" s="28" t="inlineStr">
        <is>
          <t>Thuế GTGT điện MTMN T06-2026</t>
        </is>
      </c>
      <c r="G33" s="26" t="inlineStr">
        <is>
          <t>TAB</t>
        </is>
      </c>
      <c r="H33" s="26" t="inlineStr">
        <is>
          <t>TAB</t>
        </is>
      </c>
      <c r="I33" s="26" t="inlineStr">
        <is>
          <t>Kê khai thuế GTGT - Đầu vào</t>
        </is>
      </c>
      <c r="J33" s="26" t="inlineStr">
        <is>
          <t>TAB</t>
        </is>
      </c>
      <c r="K33" s="28" t="inlineStr">
        <is>
          <t>1C26TYY</t>
        </is>
      </c>
      <c r="L33" s="26" t="inlineStr">
        <is>
          <t>TAB</t>
        </is>
      </c>
      <c r="M33" s="28" t="n">
        <v>659</v>
      </c>
      <c r="N33" s="26" t="inlineStr">
        <is>
          <t>TAB</t>
        </is>
      </c>
      <c r="O33" s="29" t="n">
        <v>46269</v>
      </c>
      <c r="P33" s="26" t="inlineStr">
        <is>
          <t>TAB</t>
        </is>
      </c>
      <c r="Q33" s="26" t="n">
        <v>1</v>
      </c>
      <c r="R33" s="26" t="inlineStr">
        <is>
          <t>TAB</t>
        </is>
      </c>
      <c r="S33" s="28" t="inlineStr">
        <is>
          <t>CÔNG TY TRÁCH NHIỆM HỮU HẠN LÊ CHÍNH</t>
        </is>
      </c>
      <c r="T33" s="26" t="inlineStr">
        <is>
          <t>TAB</t>
        </is>
      </c>
      <c r="U33" s="28" t="n">
        <v>3501495711</v>
      </c>
      <c r="V33" s="26" t="inlineStr">
        <is>
          <t>TAB</t>
        </is>
      </c>
      <c r="W33" s="26" t="inlineStr">
        <is>
          <t>ĐIỆN MTMN T06-2026</t>
        </is>
      </c>
      <c r="X33" s="26" t="inlineStr">
        <is>
          <t>TAB</t>
        </is>
      </c>
      <c r="Y33" s="27" t="n">
        <v>2105</v>
      </c>
      <c r="Z33" s="26" t="inlineStr">
        <is>
          <t>TAB</t>
        </is>
      </c>
      <c r="AA33" s="28" t="n">
        <v>8</v>
      </c>
      <c r="AB33" s="26" t="inlineStr">
        <is>
          <t>TAB</t>
        </is>
      </c>
      <c r="AC33" s="26" t="inlineStr">
        <is>
          <t>CK</t>
        </is>
      </c>
      <c r="AD33" s="26" t="inlineStr">
        <is>
          <t>tab</t>
        </is>
      </c>
      <c r="AE33" s="26" t="inlineStr">
        <is>
          <t>ENT</t>
        </is>
      </c>
      <c r="AF33" s="26" t="n"/>
      <c r="AG33" s="26">
        <f>LEN(U33)</f>
        <v/>
      </c>
      <c r="AH33" s="26">
        <f>ROUND(D33-(Y33*(AA33/100)),0)</f>
        <v/>
      </c>
    </row>
    <row r="34">
      <c r="A34" s="26">
        <f>A33+1</f>
        <v/>
      </c>
      <c r="B34" s="26" t="inlineStr">
        <is>
          <t>082900.000000.000.13311000000.1182.0000.000.000000.0000.0000</t>
        </is>
      </c>
      <c r="C34" s="26" t="inlineStr">
        <is>
          <t>TAB</t>
        </is>
      </c>
      <c r="D34" s="27" t="n">
        <v>168</v>
      </c>
      <c r="E34" s="26" t="inlineStr">
        <is>
          <t>TAB</t>
        </is>
      </c>
      <c r="F34" s="28" t="inlineStr">
        <is>
          <t>Thuế GTGT điện MTMN T08-2026</t>
        </is>
      </c>
      <c r="G34" s="26" t="inlineStr">
        <is>
          <t>TAB</t>
        </is>
      </c>
      <c r="H34" s="26" t="inlineStr">
        <is>
          <t>TAB</t>
        </is>
      </c>
      <c r="I34" s="26" t="inlineStr">
        <is>
          <t>Kê khai thuế GTGT - Đầu vào</t>
        </is>
      </c>
      <c r="J34" s="26" t="inlineStr">
        <is>
          <t>TAB</t>
        </is>
      </c>
      <c r="K34" s="28" t="inlineStr">
        <is>
          <t>1C26TYY</t>
        </is>
      </c>
      <c r="L34" s="26" t="inlineStr">
        <is>
          <t>TAB</t>
        </is>
      </c>
      <c r="M34" s="28" t="n">
        <v>661</v>
      </c>
      <c r="N34" s="26" t="inlineStr">
        <is>
          <t>TAB</t>
        </is>
      </c>
      <c r="O34" s="29" t="n">
        <v>46269</v>
      </c>
      <c r="P34" s="26" t="inlineStr">
        <is>
          <t>TAB</t>
        </is>
      </c>
      <c r="Q34" s="26" t="n">
        <v>1</v>
      </c>
      <c r="R34" s="26" t="inlineStr">
        <is>
          <t>TAB</t>
        </is>
      </c>
      <c r="S34" s="28" t="inlineStr">
        <is>
          <t>CÔNG TY TRÁCH NHIỆM HỮU HẠN LÊ CHÍNH</t>
        </is>
      </c>
      <c r="T34" s="26" t="inlineStr">
        <is>
          <t>TAB</t>
        </is>
      </c>
      <c r="U34" s="28" t="n">
        <v>3501495711</v>
      </c>
      <c r="V34" s="26" t="inlineStr">
        <is>
          <t>TAB</t>
        </is>
      </c>
      <c r="W34" s="26" t="inlineStr">
        <is>
          <t>ĐIỆN MTMN T08-2026</t>
        </is>
      </c>
      <c r="X34" s="26" t="inlineStr">
        <is>
          <t>TAB</t>
        </is>
      </c>
      <c r="Y34" s="27" t="n">
        <v>2105</v>
      </c>
      <c r="Z34" s="26" t="inlineStr">
        <is>
          <t>TAB</t>
        </is>
      </c>
      <c r="AA34" s="28" t="n">
        <v>8</v>
      </c>
      <c r="AB34" s="26" t="inlineStr">
        <is>
          <t>TAB</t>
        </is>
      </c>
      <c r="AC34" s="26" t="inlineStr">
        <is>
          <t>CK</t>
        </is>
      </c>
      <c r="AD34" s="26" t="inlineStr">
        <is>
          <t>tab</t>
        </is>
      </c>
      <c r="AE34" s="26" t="inlineStr">
        <is>
          <t>ENT</t>
        </is>
      </c>
      <c r="AF34" s="26" t="n"/>
      <c r="AG34" s="26">
        <f>LEN(U34)</f>
        <v/>
      </c>
      <c r="AH34" s="26">
        <f>ROUND(D34-(Y34*(AA34/100)),0)</f>
        <v/>
      </c>
    </row>
    <row r="35">
      <c r="A35" s="26">
        <f>A34+1</f>
        <v/>
      </c>
      <c r="B35" s="26" t="inlineStr">
        <is>
          <t>082900.000000.000.13311000000.1182.0000.000.000000.0000.0000</t>
        </is>
      </c>
      <c r="C35" s="26" t="inlineStr">
        <is>
          <t>TAB</t>
        </is>
      </c>
      <c r="D35" s="27" t="n">
        <v>1010</v>
      </c>
      <c r="E35" s="26" t="inlineStr">
        <is>
          <t>TAB</t>
        </is>
      </c>
      <c r="F35" s="28" t="inlineStr">
        <is>
          <t>Thuế GTGT điện MTMN T07-2026</t>
        </is>
      </c>
      <c r="G35" s="26" t="inlineStr">
        <is>
          <t>TAB</t>
        </is>
      </c>
      <c r="H35" s="26" t="inlineStr">
        <is>
          <t>TAB</t>
        </is>
      </c>
      <c r="I35" s="26" t="inlineStr">
        <is>
          <t>Kê khai thuế GTGT - Đầu vào</t>
        </is>
      </c>
      <c r="J35" s="26" t="inlineStr">
        <is>
          <t>TAB</t>
        </is>
      </c>
      <c r="K35" s="28" t="inlineStr">
        <is>
          <t>1C26TYY</t>
        </is>
      </c>
      <c r="L35" s="26" t="inlineStr">
        <is>
          <t>TAB</t>
        </is>
      </c>
      <c r="M35" s="28" t="n">
        <v>660</v>
      </c>
      <c r="N35" s="26" t="inlineStr">
        <is>
          <t>TAB</t>
        </is>
      </c>
      <c r="O35" s="29" t="n">
        <v>46269</v>
      </c>
      <c r="P35" s="26" t="inlineStr">
        <is>
          <t>TAB</t>
        </is>
      </c>
      <c r="Q35" s="26" t="n">
        <v>1</v>
      </c>
      <c r="R35" s="26" t="inlineStr">
        <is>
          <t>TAB</t>
        </is>
      </c>
      <c r="S35" s="28" t="inlineStr">
        <is>
          <t>CÔNG TY TRÁCH NHIỆM HỮU HẠN LÊ CHÍNH</t>
        </is>
      </c>
      <c r="T35" s="26" t="inlineStr">
        <is>
          <t>TAB</t>
        </is>
      </c>
      <c r="U35" s="28" t="n">
        <v>3501495711</v>
      </c>
      <c r="V35" s="26" t="inlineStr">
        <is>
          <t>TAB</t>
        </is>
      </c>
      <c r="W35" s="26" t="inlineStr">
        <is>
          <t>ĐIỆN MTMN T07-2026</t>
        </is>
      </c>
      <c r="X35" s="26" t="inlineStr">
        <is>
          <t>TAB</t>
        </is>
      </c>
      <c r="Y35" s="27" t="n">
        <v>12630</v>
      </c>
      <c r="Z35" s="26" t="inlineStr">
        <is>
          <t>TAB</t>
        </is>
      </c>
      <c r="AA35" s="28" t="n">
        <v>8</v>
      </c>
      <c r="AB35" s="26" t="inlineStr">
        <is>
          <t>TAB</t>
        </is>
      </c>
      <c r="AC35" s="26" t="inlineStr">
        <is>
          <t>CK</t>
        </is>
      </c>
      <c r="AD35" s="26" t="inlineStr">
        <is>
          <t>tab</t>
        </is>
      </c>
      <c r="AE35" s="26" t="inlineStr">
        <is>
          <t>ENT</t>
        </is>
      </c>
      <c r="AF35" s="26" t="n"/>
      <c r="AG35" s="26">
        <f>LEN(U35)</f>
        <v/>
      </c>
      <c r="AH35" s="26">
        <f>ROUND(D35-(Y35*(AA35/100)),0)</f>
        <v/>
      </c>
    </row>
    <row r="36">
      <c r="A36" s="26">
        <f>A35+1</f>
        <v/>
      </c>
      <c r="B36" s="26" t="inlineStr">
        <is>
          <t>082900.000000.000.13311000000.1182.0000.000.000000.0000.0000</t>
        </is>
      </c>
      <c r="C36" s="26" t="inlineStr">
        <is>
          <t>TAB</t>
        </is>
      </c>
      <c r="D36" s="27" t="n">
        <v>12798</v>
      </c>
      <c r="E36" s="26" t="inlineStr">
        <is>
          <t>TAB</t>
        </is>
      </c>
      <c r="F36" s="28" t="inlineStr">
        <is>
          <t>Thuế GTGT điện MTMN T06-2026</t>
        </is>
      </c>
      <c r="G36" s="26" t="inlineStr">
        <is>
          <t>TAB</t>
        </is>
      </c>
      <c r="H36" s="26" t="inlineStr">
        <is>
          <t>TAB</t>
        </is>
      </c>
      <c r="I36" s="26" t="inlineStr">
        <is>
          <t>Kê khai thuế GTGT - Đầu vào</t>
        </is>
      </c>
      <c r="J36" s="26" t="inlineStr">
        <is>
          <t>TAB</t>
        </is>
      </c>
      <c r="K36" s="28" t="inlineStr">
        <is>
          <t>1C26MTS</t>
        </is>
      </c>
      <c r="L36" s="26" t="inlineStr">
        <is>
          <t>TAB</t>
        </is>
      </c>
      <c r="M36" s="28" t="n">
        <v>82</v>
      </c>
      <c r="N36" s="26" t="inlineStr">
        <is>
          <t>TAB</t>
        </is>
      </c>
      <c r="O36" s="29" t="n">
        <v>46238</v>
      </c>
      <c r="P36" s="26" t="inlineStr">
        <is>
          <t>TAB</t>
        </is>
      </c>
      <c r="Q36" s="26" t="n">
        <v>1</v>
      </c>
      <c r="R36" s="26" t="inlineStr">
        <is>
          <t>TAB</t>
        </is>
      </c>
      <c r="S36" s="28" t="inlineStr">
        <is>
          <t>CÔNG TY TNHH DỊCH VỤ ĂN UỐNG TISO</t>
        </is>
      </c>
      <c r="T36" s="26" t="inlineStr">
        <is>
          <t>TAB</t>
        </is>
      </c>
      <c r="U36" s="28" t="n">
        <v>3502473326</v>
      </c>
      <c r="V36" s="26" t="inlineStr">
        <is>
          <t>TAB</t>
        </is>
      </c>
      <c r="W36" s="26" t="inlineStr">
        <is>
          <t>ĐIỆN MTMN T06-2026</t>
        </is>
      </c>
      <c r="X36" s="26" t="inlineStr">
        <is>
          <t>TAB</t>
        </is>
      </c>
      <c r="Y36" s="27" t="n">
        <v>159980</v>
      </c>
      <c r="Z36" s="26" t="inlineStr">
        <is>
          <t>TAB</t>
        </is>
      </c>
      <c r="AA36" s="28" t="n">
        <v>8</v>
      </c>
      <c r="AB36" s="26" t="inlineStr">
        <is>
          <t>TAB</t>
        </is>
      </c>
      <c r="AC36" s="26" t="inlineStr">
        <is>
          <t>CK</t>
        </is>
      </c>
      <c r="AD36" s="26" t="inlineStr">
        <is>
          <t>tab</t>
        </is>
      </c>
      <c r="AE36" s="26" t="inlineStr">
        <is>
          <t>ENT</t>
        </is>
      </c>
      <c r="AF36" s="26" t="n"/>
      <c r="AG36" s="26">
        <f>LEN(U36)</f>
        <v/>
      </c>
      <c r="AH36" s="26">
        <f>ROUND(D36-(Y36*(AA36/100)),0)</f>
        <v/>
      </c>
    </row>
    <row r="37">
      <c r="A37" s="26">
        <f>A36+1</f>
        <v/>
      </c>
      <c r="B37" s="26" t="inlineStr">
        <is>
          <t>082900.000000.000.13311000000.1182.0000.000.000000.0000.0000</t>
        </is>
      </c>
      <c r="C37" s="26" t="inlineStr">
        <is>
          <t>TAB</t>
        </is>
      </c>
      <c r="D37" s="27" t="n">
        <v>22060</v>
      </c>
      <c r="E37" s="26" t="inlineStr">
        <is>
          <t>TAB</t>
        </is>
      </c>
      <c r="F37" s="28" t="inlineStr">
        <is>
          <t>Thuế GTGT điện MTMN T04-2026</t>
        </is>
      </c>
      <c r="G37" s="26" t="inlineStr">
        <is>
          <t>TAB</t>
        </is>
      </c>
      <c r="H37" s="26" t="inlineStr">
        <is>
          <t>TAB</t>
        </is>
      </c>
      <c r="I37" s="26" t="inlineStr">
        <is>
          <t>Kê khai thuế GTGT - Đầu vào</t>
        </is>
      </c>
      <c r="J37" s="26" t="inlineStr">
        <is>
          <t>TAB</t>
        </is>
      </c>
      <c r="K37" s="28" t="inlineStr">
        <is>
          <t>1C26MTS</t>
        </is>
      </c>
      <c r="L37" s="26" t="inlineStr">
        <is>
          <t>TAB</t>
        </is>
      </c>
      <c r="M37" s="28" t="n">
        <v>83</v>
      </c>
      <c r="N37" s="26" t="inlineStr">
        <is>
          <t>TAB</t>
        </is>
      </c>
      <c r="O37" s="29" t="n">
        <v>46238</v>
      </c>
      <c r="P37" s="26" t="inlineStr">
        <is>
          <t>TAB</t>
        </is>
      </c>
      <c r="Q37" s="26" t="n">
        <v>1</v>
      </c>
      <c r="R37" s="26" t="inlineStr">
        <is>
          <t>TAB</t>
        </is>
      </c>
      <c r="S37" s="28" t="inlineStr">
        <is>
          <t>CÔNG TY TNHH DỊCH VỤ ĂN UỐNG TISO</t>
        </is>
      </c>
      <c r="T37" s="26" t="inlineStr">
        <is>
          <t>TAB</t>
        </is>
      </c>
      <c r="U37" s="28" t="n">
        <v>3502473326</v>
      </c>
      <c r="V37" s="26" t="inlineStr">
        <is>
          <t>TAB</t>
        </is>
      </c>
      <c r="W37" s="26" t="inlineStr">
        <is>
          <t>ĐIỆN MTMN T04-2026</t>
        </is>
      </c>
      <c r="X37" s="26" t="inlineStr">
        <is>
          <t>TAB</t>
        </is>
      </c>
      <c r="Y37" s="27" t="n">
        <v>275755</v>
      </c>
      <c r="Z37" s="26" t="inlineStr">
        <is>
          <t>TAB</t>
        </is>
      </c>
      <c r="AA37" s="28" t="n">
        <v>8</v>
      </c>
      <c r="AB37" s="26" t="inlineStr">
        <is>
          <t>TAB</t>
        </is>
      </c>
      <c r="AC37" s="26" t="inlineStr">
        <is>
          <t>CK</t>
        </is>
      </c>
      <c r="AD37" s="26" t="inlineStr">
        <is>
          <t>tab</t>
        </is>
      </c>
      <c r="AE37" s="26" t="inlineStr">
        <is>
          <t>ENT</t>
        </is>
      </c>
      <c r="AF37" s="26" t="n"/>
      <c r="AG37" s="26">
        <f>LEN(U37)</f>
        <v/>
      </c>
      <c r="AH37" s="26">
        <f>ROUND(D37-(Y37*(AA37/100)),0)</f>
        <v/>
      </c>
    </row>
    <row r="38">
      <c r="A38" s="26">
        <f>A37+1</f>
        <v/>
      </c>
      <c r="B38" s="26" t="inlineStr">
        <is>
          <t>082900.000000.000.13311000000.1182.0000.000.000000.0000.0000</t>
        </is>
      </c>
      <c r="C38" s="26" t="inlineStr">
        <is>
          <t>TAB</t>
        </is>
      </c>
      <c r="D38" s="27" t="n">
        <v>14314</v>
      </c>
      <c r="E38" s="26" t="inlineStr">
        <is>
          <t>TAB</t>
        </is>
      </c>
      <c r="F38" s="28" t="inlineStr">
        <is>
          <t>Thuế GTGT điện MTMN T05-2026</t>
        </is>
      </c>
      <c r="G38" s="26" t="inlineStr">
        <is>
          <t>TAB</t>
        </is>
      </c>
      <c r="H38" s="26" t="inlineStr">
        <is>
          <t>TAB</t>
        </is>
      </c>
      <c r="I38" s="26" t="inlineStr">
        <is>
          <t>Kê khai thuế GTGT - Đầu vào</t>
        </is>
      </c>
      <c r="J38" s="26" t="inlineStr">
        <is>
          <t>TAB</t>
        </is>
      </c>
      <c r="K38" s="28" t="inlineStr">
        <is>
          <t>1C26MTS</t>
        </is>
      </c>
      <c r="L38" s="26" t="inlineStr">
        <is>
          <t>TAB</t>
        </is>
      </c>
      <c r="M38" s="28" t="n">
        <v>81</v>
      </c>
      <c r="N38" s="26" t="inlineStr">
        <is>
          <t>TAB</t>
        </is>
      </c>
      <c r="O38" s="29" t="n">
        <v>46238</v>
      </c>
      <c r="P38" s="26" t="inlineStr">
        <is>
          <t>TAB</t>
        </is>
      </c>
      <c r="Q38" s="26" t="n">
        <v>1</v>
      </c>
      <c r="R38" s="26" t="inlineStr">
        <is>
          <t>TAB</t>
        </is>
      </c>
      <c r="S38" s="28" t="inlineStr">
        <is>
          <t>CÔNG TY TNHH DỊCH VỤ ĂN UỐNG TISO</t>
        </is>
      </c>
      <c r="T38" s="26" t="inlineStr">
        <is>
          <t>TAB</t>
        </is>
      </c>
      <c r="U38" s="28" t="n">
        <v>3502473326</v>
      </c>
      <c r="V38" s="26" t="inlineStr">
        <is>
          <t>TAB</t>
        </is>
      </c>
      <c r="W38" s="26" t="inlineStr">
        <is>
          <t>ĐIỆN MTMN T05-2026</t>
        </is>
      </c>
      <c r="X38" s="26" t="inlineStr">
        <is>
          <t>TAB</t>
        </is>
      </c>
      <c r="Y38" s="27" t="n">
        <v>178925</v>
      </c>
      <c r="Z38" s="26" t="inlineStr">
        <is>
          <t>TAB</t>
        </is>
      </c>
      <c r="AA38" s="28" t="n">
        <v>8</v>
      </c>
      <c r="AB38" s="26" t="inlineStr">
        <is>
          <t>TAB</t>
        </is>
      </c>
      <c r="AC38" s="26" t="inlineStr">
        <is>
          <t>CK</t>
        </is>
      </c>
      <c r="AD38" s="26" t="inlineStr">
        <is>
          <t>tab</t>
        </is>
      </c>
      <c r="AE38" s="26" t="inlineStr">
        <is>
          <t>ENT</t>
        </is>
      </c>
      <c r="AF38" s="26" t="n"/>
      <c r="AG38" s="26">
        <f>LEN(U38)</f>
        <v/>
      </c>
      <c r="AH38" s="26">
        <f>ROUND(D38-(Y38*(AA38/100)),0)</f>
        <v/>
      </c>
    </row>
    <row r="39">
      <c r="A39" s="26">
        <f>A38+1</f>
        <v/>
      </c>
      <c r="B39" s="26" t="inlineStr">
        <is>
          <t>082900.000000.000.13311000000.1182.0000.000.000000.0000.0000</t>
        </is>
      </c>
      <c r="C39" s="26" t="inlineStr">
        <is>
          <t>TAB</t>
        </is>
      </c>
      <c r="D39" s="27" t="n">
        <v>39406</v>
      </c>
      <c r="E39" s="26" t="inlineStr">
        <is>
          <t>TAB</t>
        </is>
      </c>
      <c r="F39" s="28" t="inlineStr">
        <is>
          <t>Thuế GTGT điện MTMN T03-2026</t>
        </is>
      </c>
      <c r="G39" s="26" t="inlineStr">
        <is>
          <t>TAB</t>
        </is>
      </c>
      <c r="H39" s="26" t="inlineStr">
        <is>
          <t>TAB</t>
        </is>
      </c>
      <c r="I39" s="26" t="inlineStr">
        <is>
          <t>Kê khai thuế GTGT - Đầu vào</t>
        </is>
      </c>
      <c r="J39" s="26" t="inlineStr">
        <is>
          <t>TAB</t>
        </is>
      </c>
      <c r="K39" s="28" t="inlineStr">
        <is>
          <t>1C26MTS</t>
        </is>
      </c>
      <c r="L39" s="26" t="inlineStr">
        <is>
          <t>TAB</t>
        </is>
      </c>
      <c r="M39" s="28" t="n">
        <v>35</v>
      </c>
      <c r="N39" s="26" t="inlineStr">
        <is>
          <t>TAB</t>
        </is>
      </c>
      <c r="O39" s="29" t="n">
        <v>46120</v>
      </c>
      <c r="P39" s="26" t="inlineStr">
        <is>
          <t>TAB</t>
        </is>
      </c>
      <c r="Q39" s="26" t="n">
        <v>1</v>
      </c>
      <c r="R39" s="26" t="inlineStr">
        <is>
          <t>TAB</t>
        </is>
      </c>
      <c r="S39" s="28" t="inlineStr">
        <is>
          <t>CÔNG TY TNHH DỊCH VỤ ĂN UỐNG TISO</t>
        </is>
      </c>
      <c r="T39" s="26" t="inlineStr">
        <is>
          <t>TAB</t>
        </is>
      </c>
      <c r="U39" s="28" t="n">
        <v>3502473326</v>
      </c>
      <c r="V39" s="26" t="inlineStr">
        <is>
          <t>TAB</t>
        </is>
      </c>
      <c r="W39" s="26" t="inlineStr">
        <is>
          <t>ĐIỆN MTMN T03-2026</t>
        </is>
      </c>
      <c r="X39" s="26" t="inlineStr">
        <is>
          <t>TAB</t>
        </is>
      </c>
      <c r="Y39" s="27" t="n">
        <v>492570</v>
      </c>
      <c r="Z39" s="26" t="inlineStr">
        <is>
          <t>TAB</t>
        </is>
      </c>
      <c r="AA39" s="28" t="n">
        <v>8</v>
      </c>
      <c r="AB39" s="26" t="inlineStr">
        <is>
          <t>TAB</t>
        </is>
      </c>
      <c r="AC39" s="26" t="inlineStr">
        <is>
          <t>CK</t>
        </is>
      </c>
      <c r="AD39" s="26" t="inlineStr">
        <is>
          <t>tab</t>
        </is>
      </c>
      <c r="AE39" s="26" t="inlineStr">
        <is>
          <t>ENT</t>
        </is>
      </c>
      <c r="AF39" s="26" t="n"/>
      <c r="AG39" s="26">
        <f>LEN(U39)</f>
        <v/>
      </c>
      <c r="AH39" s="26">
        <f>ROUND(D39-(Y39*(AA39/100)),0)</f>
        <v/>
      </c>
    </row>
    <row r="40">
      <c r="A40" s="26">
        <f>A39+1</f>
        <v/>
      </c>
      <c r="B40" s="26" t="inlineStr">
        <is>
          <t>082900.000000.000.13311000000.1182.0000.000.000000.0000.0000</t>
        </is>
      </c>
      <c r="C40" s="26" t="inlineStr">
        <is>
          <t>TAB</t>
        </is>
      </c>
      <c r="D40" s="27" t="n">
        <v>45973</v>
      </c>
      <c r="E40" s="26" t="inlineStr">
        <is>
          <t>TAB</t>
        </is>
      </c>
      <c r="F40" s="28" t="inlineStr">
        <is>
          <t>Thuế GTGT điện MTMN T02-2026</t>
        </is>
      </c>
      <c r="G40" s="26" t="inlineStr">
        <is>
          <t>TAB</t>
        </is>
      </c>
      <c r="H40" s="26" t="inlineStr">
        <is>
          <t>TAB</t>
        </is>
      </c>
      <c r="I40" s="26" t="inlineStr">
        <is>
          <t>Kê khai thuế GTGT - Đầu vào</t>
        </is>
      </c>
      <c r="J40" s="26" t="inlineStr">
        <is>
          <t>TAB</t>
        </is>
      </c>
      <c r="K40" s="28" t="inlineStr">
        <is>
          <t>1C26MTS</t>
        </is>
      </c>
      <c r="L40" s="26" t="inlineStr">
        <is>
          <t>TAB</t>
        </is>
      </c>
      <c r="M40" s="28" t="n">
        <v>34</v>
      </c>
      <c r="N40" s="26" t="inlineStr">
        <is>
          <t>TAB</t>
        </is>
      </c>
      <c r="O40" s="29" t="n">
        <v>46120</v>
      </c>
      <c r="P40" s="26" t="inlineStr">
        <is>
          <t>TAB</t>
        </is>
      </c>
      <c r="Q40" s="26" t="n">
        <v>1</v>
      </c>
      <c r="R40" s="26" t="inlineStr">
        <is>
          <t>TAB</t>
        </is>
      </c>
      <c r="S40" s="28" t="inlineStr">
        <is>
          <t>CÔNG TY TNHH DỊCH VỤ ĂN UỐNG TISO</t>
        </is>
      </c>
      <c r="T40" s="26" t="inlineStr">
        <is>
          <t>TAB</t>
        </is>
      </c>
      <c r="U40" s="28" t="n">
        <v>3502473326</v>
      </c>
      <c r="V40" s="26" t="inlineStr">
        <is>
          <t>TAB</t>
        </is>
      </c>
      <c r="W40" s="26" t="inlineStr">
        <is>
          <t>ĐIỆN MTMN T02-2026</t>
        </is>
      </c>
      <c r="X40" s="26" t="inlineStr">
        <is>
          <t>TAB</t>
        </is>
      </c>
      <c r="Y40" s="27" t="n">
        <v>574665</v>
      </c>
      <c r="Z40" s="26" t="inlineStr">
        <is>
          <t>TAB</t>
        </is>
      </c>
      <c r="AA40" s="28" t="n">
        <v>8</v>
      </c>
      <c r="AB40" s="26" t="inlineStr">
        <is>
          <t>TAB</t>
        </is>
      </c>
      <c r="AC40" s="26" t="inlineStr">
        <is>
          <t>CK</t>
        </is>
      </c>
      <c r="AD40" s="26" t="inlineStr">
        <is>
          <t>tab</t>
        </is>
      </c>
      <c r="AE40" s="26" t="inlineStr">
        <is>
          <t>ENT</t>
        </is>
      </c>
      <c r="AF40" s="26" t="n"/>
      <c r="AG40" s="26">
        <f>LEN(U40)</f>
        <v/>
      </c>
      <c r="AH40" s="26">
        <f>ROUND(D40-(Y40*(AA40/100)),0)</f>
        <v/>
      </c>
    </row>
    <row r="41">
      <c r="A41" s="26">
        <f>A40+1</f>
        <v/>
      </c>
      <c r="B41" s="26" t="inlineStr">
        <is>
          <t>082900.000000.000.13311000000.1182.0000.000.000000.0000.0000</t>
        </is>
      </c>
      <c r="C41" s="26" t="inlineStr">
        <is>
          <t>TAB</t>
        </is>
      </c>
      <c r="D41" s="27" t="n">
        <v>13640</v>
      </c>
      <c r="E41" s="26" t="inlineStr">
        <is>
          <t>TAB</t>
        </is>
      </c>
      <c r="F41" s="28" t="inlineStr">
        <is>
          <t>Thuế GTGT điện MTMN T01-2026</t>
        </is>
      </c>
      <c r="G41" s="26" t="inlineStr">
        <is>
          <t>TAB</t>
        </is>
      </c>
      <c r="H41" s="26" t="inlineStr">
        <is>
          <t>TAB</t>
        </is>
      </c>
      <c r="I41" s="26" t="inlineStr">
        <is>
          <t>Kê khai thuế GTGT - Đầu vào</t>
        </is>
      </c>
      <c r="J41" s="26" t="inlineStr">
        <is>
          <t>TAB</t>
        </is>
      </c>
      <c r="K41" s="28" t="inlineStr">
        <is>
          <t>1C26MTS</t>
        </is>
      </c>
      <c r="L41" s="26" t="inlineStr">
        <is>
          <t>TAB</t>
        </is>
      </c>
      <c r="M41" s="28" t="n">
        <v>33</v>
      </c>
      <c r="N41" s="26" t="inlineStr">
        <is>
          <t>TAB</t>
        </is>
      </c>
      <c r="O41" s="29" t="n">
        <v>46120</v>
      </c>
      <c r="P41" s="26" t="inlineStr">
        <is>
          <t>TAB</t>
        </is>
      </c>
      <c r="Q41" s="26" t="n">
        <v>1</v>
      </c>
      <c r="R41" s="26" t="inlineStr">
        <is>
          <t>TAB</t>
        </is>
      </c>
      <c r="S41" s="28" t="inlineStr">
        <is>
          <t>CÔNG TY TNHH DỊCH VỤ ĂN UỐNG TISO</t>
        </is>
      </c>
      <c r="T41" s="26" t="inlineStr">
        <is>
          <t>TAB</t>
        </is>
      </c>
      <c r="U41" s="28" t="n">
        <v>3502473326</v>
      </c>
      <c r="V41" s="26" t="inlineStr">
        <is>
          <t>TAB</t>
        </is>
      </c>
      <c r="W41" s="26" t="inlineStr">
        <is>
          <t>ĐIỆN MTMN T01-2026</t>
        </is>
      </c>
      <c r="X41" s="26" t="inlineStr">
        <is>
          <t>TAB</t>
        </is>
      </c>
      <c r="Y41" s="27" t="n">
        <v>170505</v>
      </c>
      <c r="Z41" s="26" t="inlineStr">
        <is>
          <t>TAB</t>
        </is>
      </c>
      <c r="AA41" s="28" t="n">
        <v>8</v>
      </c>
      <c r="AB41" s="26" t="inlineStr">
        <is>
          <t>TAB</t>
        </is>
      </c>
      <c r="AC41" s="26" t="inlineStr">
        <is>
          <t>CK</t>
        </is>
      </c>
      <c r="AD41" s="26" t="inlineStr">
        <is>
          <t>tab</t>
        </is>
      </c>
      <c r="AE41" s="26" t="inlineStr">
        <is>
          <t>ENT</t>
        </is>
      </c>
      <c r="AF41" s="26" t="n"/>
      <c r="AG41" s="26">
        <f>LEN(U41)</f>
        <v/>
      </c>
      <c r="AH41" s="26">
        <f>ROUND(D41-(Y41*(AA41/100)),0)</f>
        <v/>
      </c>
    </row>
    <row r="42">
      <c r="A42" s="26">
        <f>A41+1</f>
        <v/>
      </c>
      <c r="B42" s="26" t="inlineStr">
        <is>
          <t>082900.000000.000.13311000000.1182.0000.000.000000.0000.0000</t>
        </is>
      </c>
      <c r="C42" s="26" t="inlineStr">
        <is>
          <t>TAB</t>
        </is>
      </c>
      <c r="D42" s="27" t="n">
        <v>185240</v>
      </c>
      <c r="E42" s="26" t="inlineStr">
        <is>
          <t>TAB</t>
        </is>
      </c>
      <c r="F42" s="28" t="inlineStr">
        <is>
          <t>Thuế GTGT điện MTMN T07-2026</t>
        </is>
      </c>
      <c r="G42" s="26" t="inlineStr">
        <is>
          <t>TAB</t>
        </is>
      </c>
      <c r="H42" s="26" t="inlineStr">
        <is>
          <t>TAB</t>
        </is>
      </c>
      <c r="I42" s="26" t="inlineStr">
        <is>
          <t>Kê khai thuế GTGT - Đầu vào</t>
        </is>
      </c>
      <c r="J42" s="26" t="inlineStr">
        <is>
          <t>TAB</t>
        </is>
      </c>
      <c r="K42" s="28" t="inlineStr">
        <is>
          <t>1C26THL</t>
        </is>
      </c>
      <c r="L42" s="26" t="inlineStr">
        <is>
          <t>TAB</t>
        </is>
      </c>
      <c r="M42" s="28" t="n">
        <v>40</v>
      </c>
      <c r="N42" s="26" t="inlineStr">
        <is>
          <t>TAB</t>
        </is>
      </c>
      <c r="O42" s="29" t="n">
        <v>46238</v>
      </c>
      <c r="P42" s="26" t="inlineStr">
        <is>
          <t>TAB</t>
        </is>
      </c>
      <c r="Q42" s="26" t="n">
        <v>1</v>
      </c>
      <c r="R42" s="26" t="inlineStr">
        <is>
          <t>TAB</t>
        </is>
      </c>
      <c r="S42" s="28" t="inlineStr">
        <is>
          <t>Công Ty TNHH Nuôi Trồng Nấm Hòa Long</t>
        </is>
      </c>
      <c r="T42" s="26" t="inlineStr">
        <is>
          <t>TAB</t>
        </is>
      </c>
      <c r="U42" s="28" t="n">
        <v>3502321651</v>
      </c>
      <c r="V42" s="26" t="inlineStr">
        <is>
          <t>TAB</t>
        </is>
      </c>
      <c r="W42" s="26" t="inlineStr">
        <is>
          <t>ĐIỆN MTMN T07-2026</t>
        </is>
      </c>
      <c r="X42" s="26" t="inlineStr">
        <is>
          <t>TAB</t>
        </is>
      </c>
      <c r="Y42" s="27" t="n">
        <v>2315500</v>
      </c>
      <c r="Z42" s="26" t="inlineStr">
        <is>
          <t>TAB</t>
        </is>
      </c>
      <c r="AA42" s="28" t="n">
        <v>8</v>
      </c>
      <c r="AB42" s="26" t="inlineStr">
        <is>
          <t>TAB</t>
        </is>
      </c>
      <c r="AC42" s="26" t="inlineStr">
        <is>
          <t>CK</t>
        </is>
      </c>
      <c r="AD42" s="26" t="inlineStr">
        <is>
          <t>tab</t>
        </is>
      </c>
      <c r="AE42" s="26" t="inlineStr">
        <is>
          <t>ENT</t>
        </is>
      </c>
      <c r="AF42" s="26" t="n"/>
      <c r="AG42" s="26">
        <f>LEN(U42)</f>
        <v/>
      </c>
      <c r="AH42" s="26">
        <f>ROUND(D42-(Y42*(AA42/100)),0)</f>
        <v/>
      </c>
    </row>
    <row r="43">
      <c r="A43" s="26">
        <f>A42+1</f>
        <v/>
      </c>
      <c r="B43" s="26" t="inlineStr">
        <is>
          <t>082900.000000.000.13311000000.1182.0000.000.000000.0000.0000</t>
        </is>
      </c>
      <c r="C43" s="26" t="inlineStr">
        <is>
          <t>TAB</t>
        </is>
      </c>
      <c r="D43" s="27" t="n">
        <v>222793</v>
      </c>
      <c r="E43" s="26" t="inlineStr">
        <is>
          <t>TAB</t>
        </is>
      </c>
      <c r="F43" s="28" t="inlineStr">
        <is>
          <t>Thuế GTGT điện MTMN T08-2026</t>
        </is>
      </c>
      <c r="G43" s="26" t="inlineStr">
        <is>
          <t>TAB</t>
        </is>
      </c>
      <c r="H43" s="26" t="inlineStr">
        <is>
          <t>TAB</t>
        </is>
      </c>
      <c r="I43" s="26" t="inlineStr">
        <is>
          <t>Kê khai thuế GTGT - Đầu vào</t>
        </is>
      </c>
      <c r="J43" s="26" t="inlineStr">
        <is>
          <t>TAB</t>
        </is>
      </c>
      <c r="K43" s="28" t="inlineStr">
        <is>
          <t>1C26THL</t>
        </is>
      </c>
      <c r="L43" s="26" t="inlineStr">
        <is>
          <t>TAB</t>
        </is>
      </c>
      <c r="M43" s="28" t="n">
        <v>43</v>
      </c>
      <c r="N43" s="26" t="inlineStr">
        <is>
          <t>TAB</t>
        </is>
      </c>
      <c r="O43" s="29" t="n">
        <v>46270</v>
      </c>
      <c r="P43" s="26" t="inlineStr">
        <is>
          <t>TAB</t>
        </is>
      </c>
      <c r="Q43" s="26" t="n">
        <v>1</v>
      </c>
      <c r="R43" s="26" t="inlineStr">
        <is>
          <t>TAB</t>
        </is>
      </c>
      <c r="S43" s="28" t="inlineStr">
        <is>
          <t>Công Ty TNHH Nuôi Trồng Nấm Hòa Long</t>
        </is>
      </c>
      <c r="T43" s="26" t="inlineStr">
        <is>
          <t>TAB</t>
        </is>
      </c>
      <c r="U43" s="28" t="n">
        <v>3502321651</v>
      </c>
      <c r="V43" s="26" t="inlineStr">
        <is>
          <t>TAB</t>
        </is>
      </c>
      <c r="W43" s="26" t="inlineStr">
        <is>
          <t>ĐIỆN MTMN T08-2026</t>
        </is>
      </c>
      <c r="X43" s="26" t="inlineStr">
        <is>
          <t>TAB</t>
        </is>
      </c>
      <c r="Y43" s="27" t="n">
        <v>2784915</v>
      </c>
      <c r="Z43" s="26" t="inlineStr">
        <is>
          <t>TAB</t>
        </is>
      </c>
      <c r="AA43" s="28" t="n">
        <v>8</v>
      </c>
      <c r="AB43" s="26" t="inlineStr">
        <is>
          <t>TAB</t>
        </is>
      </c>
      <c r="AC43" s="26" t="inlineStr">
        <is>
          <t>CK</t>
        </is>
      </c>
      <c r="AD43" s="26" t="inlineStr">
        <is>
          <t>tab</t>
        </is>
      </c>
      <c r="AE43" s="26" t="inlineStr">
        <is>
          <t>ENT</t>
        </is>
      </c>
      <c r="AF43" s="26" t="n"/>
      <c r="AG43" s="26">
        <f>LEN(U43)</f>
        <v/>
      </c>
      <c r="AH43" s="26">
        <f>ROUND(D43-(Y43*(AA43/100)),0)</f>
        <v/>
      </c>
    </row>
    <row r="44">
      <c r="A44" s="26">
        <f>A43+1</f>
        <v/>
      </c>
      <c r="B44" s="26" t="inlineStr">
        <is>
          <t>082900.000000.000.13311000000.1182.0000.000.000000.0000.0000</t>
        </is>
      </c>
      <c r="C44" s="26" t="inlineStr">
        <is>
          <t>TAB</t>
        </is>
      </c>
      <c r="D44" s="27" t="n">
        <v>30312</v>
      </c>
      <c r="E44" s="26" t="inlineStr">
        <is>
          <t>TAB</t>
        </is>
      </c>
      <c r="F44" s="28" t="inlineStr">
        <is>
          <t>Thuế GTGT điện MTMN T08-2026</t>
        </is>
      </c>
      <c r="G44" s="26" t="inlineStr">
        <is>
          <t>TAB</t>
        </is>
      </c>
      <c r="H44" s="26" t="inlineStr">
        <is>
          <t>TAB</t>
        </is>
      </c>
      <c r="I44" s="26" t="inlineStr">
        <is>
          <t>Kê khai thuế GTGT - Đầu vào</t>
        </is>
      </c>
      <c r="J44" s="26" t="inlineStr">
        <is>
          <t>TAB</t>
        </is>
      </c>
      <c r="K44" s="28" t="inlineStr">
        <is>
          <t>1C26MYY</t>
        </is>
      </c>
      <c r="L44" s="26" t="inlineStr">
        <is>
          <t>TAB</t>
        </is>
      </c>
      <c r="M44" s="28" t="n">
        <v>880</v>
      </c>
      <c r="N44" s="26" t="inlineStr">
        <is>
          <t>TAB</t>
        </is>
      </c>
      <c r="O44" s="29" t="n">
        <v>46268</v>
      </c>
      <c r="P44" s="26" t="inlineStr">
        <is>
          <t>TAB</t>
        </is>
      </c>
      <c r="Q44" s="26" t="n">
        <v>1</v>
      </c>
      <c r="R44" s="26" t="inlineStr">
        <is>
          <t>TAB</t>
        </is>
      </c>
      <c r="S44" s="28" t="inlineStr">
        <is>
          <t>CÔNG TY TNHH HOÀNG MINH HOTEL</t>
        </is>
      </c>
      <c r="T44" s="26" t="inlineStr">
        <is>
          <t>TAB</t>
        </is>
      </c>
      <c r="U44" s="28" t="n">
        <v>3502526923</v>
      </c>
      <c r="V44" s="26" t="inlineStr">
        <is>
          <t>TAB</t>
        </is>
      </c>
      <c r="W44" s="26" t="inlineStr">
        <is>
          <t>ĐIỆN MTMN T08-2026</t>
        </is>
      </c>
      <c r="X44" s="26" t="inlineStr">
        <is>
          <t>TAB</t>
        </is>
      </c>
      <c r="Y44" s="27" t="n">
        <v>378900</v>
      </c>
      <c r="Z44" s="26" t="inlineStr">
        <is>
          <t>TAB</t>
        </is>
      </c>
      <c r="AA44" s="28" t="n">
        <v>8</v>
      </c>
      <c r="AB44" s="26" t="inlineStr">
        <is>
          <t>TAB</t>
        </is>
      </c>
      <c r="AC44" s="26" t="inlineStr">
        <is>
          <t>CK</t>
        </is>
      </c>
      <c r="AD44" s="26" t="inlineStr">
        <is>
          <t>tab</t>
        </is>
      </c>
      <c r="AE44" s="26" t="inlineStr">
        <is>
          <t>ENT</t>
        </is>
      </c>
      <c r="AF44" s="26" t="n"/>
      <c r="AG44" s="26">
        <f>LEN(U44)</f>
        <v/>
      </c>
      <c r="AH44" s="26">
        <f>ROUND(D44-(Y44*(AA44/100)),0)</f>
        <v/>
      </c>
    </row>
    <row r="45">
      <c r="A45" s="26">
        <f>A44+1</f>
        <v/>
      </c>
      <c r="B45" s="26" t="inlineStr">
        <is>
          <t>082900.000000.000.13311000000.1182.0000.000.000000.0000.0000</t>
        </is>
      </c>
      <c r="C45" s="26" t="inlineStr">
        <is>
          <t>TAB</t>
        </is>
      </c>
      <c r="D45" s="27" t="n">
        <v>1377175</v>
      </c>
      <c r="E45" s="26" t="inlineStr">
        <is>
          <t>TAB</t>
        </is>
      </c>
      <c r="F45" s="28" t="inlineStr">
        <is>
          <t>Thuế GTGT điện MTMN T08-2026</t>
        </is>
      </c>
      <c r="G45" s="26" t="inlineStr">
        <is>
          <t>TAB</t>
        </is>
      </c>
      <c r="H45" s="26" t="inlineStr">
        <is>
          <t>TAB</t>
        </is>
      </c>
      <c r="I45" s="26" t="inlineStr">
        <is>
          <t>Kê khai thuế GTGT - Đầu vào</t>
        </is>
      </c>
      <c r="J45" s="26" t="inlineStr">
        <is>
          <t>TAB</t>
        </is>
      </c>
      <c r="K45" s="28" t="inlineStr">
        <is>
          <t>1C26TDV</t>
        </is>
      </c>
      <c r="L45" s="26" t="inlineStr">
        <is>
          <t>TAB</t>
        </is>
      </c>
      <c r="M45" s="28" t="n">
        <v>11</v>
      </c>
      <c r="N45" s="26" t="inlineStr">
        <is>
          <t>TAB</t>
        </is>
      </c>
      <c r="O45" s="29" t="n">
        <v>46269</v>
      </c>
      <c r="P45" s="26" t="inlineStr">
        <is>
          <t>TAB</t>
        </is>
      </c>
      <c r="Q45" s="26" t="n">
        <v>1</v>
      </c>
      <c r="R45" s="26" t="inlineStr">
        <is>
          <t>TAB</t>
        </is>
      </c>
      <c r="S45" s="28" t="inlineStr">
        <is>
          <t>CÔNG TY TNHH TRUYỀN THÔNG QUẢNG CÁO DA VÀNG</t>
        </is>
      </c>
      <c r="T45" s="26" t="inlineStr">
        <is>
          <t>TAB</t>
        </is>
      </c>
      <c r="U45" s="28" t="n">
        <v>3502434278</v>
      </c>
      <c r="V45" s="26" t="inlineStr">
        <is>
          <t>TAB</t>
        </is>
      </c>
      <c r="W45" s="26" t="inlineStr">
        <is>
          <t>ĐIỆN MTMN T08-2026</t>
        </is>
      </c>
      <c r="X45" s="26" t="inlineStr">
        <is>
          <t>TAB</t>
        </is>
      </c>
      <c r="Y45" s="27" t="n">
        <v>17214690</v>
      </c>
      <c r="Z45" s="26" t="inlineStr">
        <is>
          <t>TAB</t>
        </is>
      </c>
      <c r="AA45" s="28" t="n">
        <v>8</v>
      </c>
      <c r="AB45" s="26" t="inlineStr">
        <is>
          <t>TAB</t>
        </is>
      </c>
      <c r="AC45" s="26" t="inlineStr">
        <is>
          <t>CK</t>
        </is>
      </c>
      <c r="AD45" s="26" t="inlineStr">
        <is>
          <t>tab</t>
        </is>
      </c>
      <c r="AE45" s="26" t="inlineStr">
        <is>
          <t>ENT</t>
        </is>
      </c>
      <c r="AF45" s="26" t="n"/>
      <c r="AG45" s="26">
        <f>LEN(U45)</f>
        <v/>
      </c>
      <c r="AH45" s="26">
        <f>ROUND(D45-(Y45*(AA45/100)),0)</f>
        <v/>
      </c>
    </row>
    <row r="46">
      <c r="A46" s="26">
        <f>A45+1</f>
        <v/>
      </c>
      <c r="B46" s="26" t="inlineStr">
        <is>
          <t>082900.000000.000.13311000000.1182.0000.000.000000.0000.0000</t>
        </is>
      </c>
      <c r="C46" s="26" t="inlineStr">
        <is>
          <t>TAB</t>
        </is>
      </c>
      <c r="D46" s="27" t="n">
        <v>443902</v>
      </c>
      <c r="E46" s="26" t="inlineStr">
        <is>
          <t>TAB</t>
        </is>
      </c>
      <c r="F46" s="28" t="inlineStr">
        <is>
          <t>Thuế GTGT điện MTMN T08-2026</t>
        </is>
      </c>
      <c r="G46" s="26" t="inlineStr">
        <is>
          <t>TAB</t>
        </is>
      </c>
      <c r="H46" s="26" t="inlineStr">
        <is>
          <t>TAB</t>
        </is>
      </c>
      <c r="I46" s="26" t="inlineStr">
        <is>
          <t>Kê khai thuế GTGT - Đầu vào</t>
        </is>
      </c>
      <c r="J46" s="26" t="inlineStr">
        <is>
          <t>TAB</t>
        </is>
      </c>
      <c r="K46" s="28" t="inlineStr">
        <is>
          <t>1C26TAA</t>
        </is>
      </c>
      <c r="L46" s="26" t="inlineStr">
        <is>
          <t>TAB</t>
        </is>
      </c>
      <c r="M46" s="28" t="n">
        <v>857</v>
      </c>
      <c r="N46" s="26" t="inlineStr">
        <is>
          <t>TAB</t>
        </is>
      </c>
      <c r="O46" s="29" t="n">
        <v>46269</v>
      </c>
      <c r="P46" s="26" t="inlineStr">
        <is>
          <t>TAB</t>
        </is>
      </c>
      <c r="Q46" s="26" t="n">
        <v>1</v>
      </c>
      <c r="R46" s="26" t="inlineStr">
        <is>
          <t>TAB</t>
        </is>
      </c>
      <c r="S46" s="28" t="inlineStr">
        <is>
          <t>CÔNG TY TRÁCH NHIỆM HỮU HẠN MỘT THÀNH VIÊN CÔNG NGHIỆP HÓA CHẤT MỎ NAM BỘ - MICCO</t>
        </is>
      </c>
      <c r="T46" s="26" t="inlineStr">
        <is>
          <t>TAB</t>
        </is>
      </c>
      <c r="U46" s="28" t="n">
        <v>3502007678</v>
      </c>
      <c r="V46" s="26" t="inlineStr">
        <is>
          <t>TAB</t>
        </is>
      </c>
      <c r="W46" s="26" t="inlineStr">
        <is>
          <t>ĐIỆN MTMN T08-2026</t>
        </is>
      </c>
      <c r="X46" s="26" t="inlineStr">
        <is>
          <t>TAB</t>
        </is>
      </c>
      <c r="Y46" s="27" t="n">
        <v>5548780</v>
      </c>
      <c r="Z46" s="26" t="inlineStr">
        <is>
          <t>TAB</t>
        </is>
      </c>
      <c r="AA46" s="28" t="n">
        <v>8</v>
      </c>
      <c r="AB46" s="26" t="inlineStr">
        <is>
          <t>TAB</t>
        </is>
      </c>
      <c r="AC46" s="26" t="inlineStr">
        <is>
          <t>CK</t>
        </is>
      </c>
      <c r="AD46" s="26" t="inlineStr">
        <is>
          <t>tab</t>
        </is>
      </c>
      <c r="AE46" s="26" t="inlineStr">
        <is>
          <t>ENT</t>
        </is>
      </c>
      <c r="AF46" s="26" t="n"/>
      <c r="AG46" s="26">
        <f>LEN(U46)</f>
        <v/>
      </c>
      <c r="AH46" s="26">
        <f>ROUND(D46-(Y46*(AA46/100)),0)</f>
        <v/>
      </c>
    </row>
    <row r="47">
      <c r="A47" s="26">
        <f>A46+1</f>
        <v/>
      </c>
      <c r="B47" s="26" t="inlineStr">
        <is>
          <t>082900.000000.000.13311000000.1182.0000.000.000000.0000.0000</t>
        </is>
      </c>
      <c r="C47" s="26" t="inlineStr">
        <is>
          <t>TAB</t>
        </is>
      </c>
      <c r="D47" s="27" t="n">
        <v>487518</v>
      </c>
      <c r="E47" s="26" t="inlineStr">
        <is>
          <t>TAB</t>
        </is>
      </c>
      <c r="F47" s="28" t="inlineStr">
        <is>
          <t>Thuế GTGT điện MTMN T08-2026</t>
        </is>
      </c>
      <c r="G47" s="26" t="inlineStr">
        <is>
          <t>TAB</t>
        </is>
      </c>
      <c r="H47" s="26" t="inlineStr">
        <is>
          <t>TAB</t>
        </is>
      </c>
      <c r="I47" s="26" t="inlineStr">
        <is>
          <t>Kê khai thuế GTGT - Đầu vào</t>
        </is>
      </c>
      <c r="J47" s="26" t="inlineStr">
        <is>
          <t>TAB</t>
        </is>
      </c>
      <c r="K47" s="28" t="inlineStr">
        <is>
          <t>1C26TDA</t>
        </is>
      </c>
      <c r="L47" s="26" t="inlineStr">
        <is>
          <t>TAB</t>
        </is>
      </c>
      <c r="M47" s="28" t="n">
        <v>46</v>
      </c>
      <c r="N47" s="26" t="inlineStr">
        <is>
          <t>TAB</t>
        </is>
      </c>
      <c r="O47" s="29" t="n">
        <v>46269</v>
      </c>
      <c r="P47" s="26" t="inlineStr">
        <is>
          <t>TAB</t>
        </is>
      </c>
      <c r="Q47" s="26" t="n">
        <v>1</v>
      </c>
      <c r="R47" s="26" t="inlineStr">
        <is>
          <t>TAB</t>
        </is>
      </c>
      <c r="S47" s="28" t="inlineStr">
        <is>
          <t>CÔNG TY CỔ PHẦN XÂY LẮP DẦU KHÍ ĐÔNG Á</t>
        </is>
      </c>
      <c r="T47" s="26" t="inlineStr">
        <is>
          <t>TAB</t>
        </is>
      </c>
      <c r="U47" s="28" t="n">
        <v>3500732889</v>
      </c>
      <c r="V47" s="26" t="inlineStr">
        <is>
          <t>TAB</t>
        </is>
      </c>
      <c r="W47" s="26" t="inlineStr">
        <is>
          <t>ĐIỆN MTMN T08-2026</t>
        </is>
      </c>
      <c r="X47" s="26" t="inlineStr">
        <is>
          <t>TAB</t>
        </is>
      </c>
      <c r="Y47" s="27" t="n">
        <v>6093975</v>
      </c>
      <c r="Z47" s="26" t="inlineStr">
        <is>
          <t>TAB</t>
        </is>
      </c>
      <c r="AA47" s="28" t="n">
        <v>8</v>
      </c>
      <c r="AB47" s="26" t="inlineStr">
        <is>
          <t>TAB</t>
        </is>
      </c>
      <c r="AC47" s="26" t="inlineStr">
        <is>
          <t>CK</t>
        </is>
      </c>
      <c r="AD47" s="26" t="inlineStr">
        <is>
          <t>tab</t>
        </is>
      </c>
      <c r="AE47" s="26" t="inlineStr">
        <is>
          <t>ENT</t>
        </is>
      </c>
      <c r="AF47" s="26" t="n"/>
      <c r="AG47" s="26">
        <f>LEN(U47)</f>
        <v/>
      </c>
      <c r="AH47" s="26">
        <f>ROUND(D47-(Y47*(AA47/100)),0)</f>
        <v/>
      </c>
    </row>
    <row r="48">
      <c r="A48" s="26">
        <f>A47+1</f>
        <v/>
      </c>
      <c r="B48" s="26" t="inlineStr">
        <is>
          <t>082900.000000.000.13311000000.1182.0000.000.000000.0000.0000</t>
        </is>
      </c>
      <c r="C48" s="26" t="inlineStr">
        <is>
          <t>TAB</t>
        </is>
      </c>
      <c r="D48" s="27" t="n">
        <v>256305</v>
      </c>
      <c r="E48" s="26" t="inlineStr">
        <is>
          <t>TAB</t>
        </is>
      </c>
      <c r="F48" s="28" t="inlineStr">
        <is>
          <t>Thuế GTGT điện MTMN T08-2026</t>
        </is>
      </c>
      <c r="G48" s="26" t="inlineStr">
        <is>
          <t>TAB</t>
        </is>
      </c>
      <c r="H48" s="26" t="inlineStr">
        <is>
          <t>TAB</t>
        </is>
      </c>
      <c r="I48" s="26" t="inlineStr">
        <is>
          <t>Kê khai thuế GTGT - Đầu vào</t>
        </is>
      </c>
      <c r="J48" s="26" t="inlineStr">
        <is>
          <t>TAB</t>
        </is>
      </c>
      <c r="K48" s="28" t="inlineStr">
        <is>
          <t>1C26TTC</t>
        </is>
      </c>
      <c r="L48" s="26" t="inlineStr">
        <is>
          <t>TAB</t>
        </is>
      </c>
      <c r="M48" s="28" t="n">
        <v>1055</v>
      </c>
      <c r="N48" s="26" t="inlineStr">
        <is>
          <t>TAB</t>
        </is>
      </c>
      <c r="O48" s="29" t="n">
        <v>46269</v>
      </c>
      <c r="P48" s="26" t="inlineStr">
        <is>
          <t>TAB</t>
        </is>
      </c>
      <c r="Q48" s="26" t="n">
        <v>1</v>
      </c>
      <c r="R48" s="26" t="inlineStr">
        <is>
          <t>TAB</t>
        </is>
      </c>
      <c r="S48" s="28" t="inlineStr">
        <is>
          <t>CÔNG TY TNHH DỊCH VỤ VẬN TẢI TRUNG VIỆT</t>
        </is>
      </c>
      <c r="T48" s="26" t="inlineStr">
        <is>
          <t>TAB</t>
        </is>
      </c>
      <c r="U48" s="28" t="n">
        <v>3500441720</v>
      </c>
      <c r="V48" s="26" t="inlineStr">
        <is>
          <t>TAB</t>
        </is>
      </c>
      <c r="W48" s="26" t="inlineStr">
        <is>
          <t>ĐIỆN MTMN T08-2026</t>
        </is>
      </c>
      <c r="X48" s="26" t="inlineStr">
        <is>
          <t>TAB</t>
        </is>
      </c>
      <c r="Y48" s="27" t="n">
        <v>3203810</v>
      </c>
      <c r="Z48" s="26" t="inlineStr">
        <is>
          <t>TAB</t>
        </is>
      </c>
      <c r="AA48" s="28" t="n">
        <v>8</v>
      </c>
      <c r="AB48" s="26" t="inlineStr">
        <is>
          <t>TAB</t>
        </is>
      </c>
      <c r="AC48" s="26" t="inlineStr">
        <is>
          <t>CK</t>
        </is>
      </c>
      <c r="AD48" s="26" t="inlineStr">
        <is>
          <t>tab</t>
        </is>
      </c>
      <c r="AE48" s="26" t="inlineStr">
        <is>
          <t>ENT</t>
        </is>
      </c>
      <c r="AF48" s="26" t="n"/>
      <c r="AG48" s="26">
        <f>LEN(U48)</f>
        <v/>
      </c>
      <c r="AH48" s="26">
        <f>ROUND(D48-(Y48*(AA48/100)),0)</f>
        <v/>
      </c>
    </row>
    <row r="49">
      <c r="A49" s="26">
        <f>A48+1</f>
        <v/>
      </c>
      <c r="B49" s="26" t="inlineStr">
        <is>
          <t>082900.000000.000.13311000000.1182.0000.000.000000.0000.0000</t>
        </is>
      </c>
      <c r="C49" s="26" t="inlineStr">
        <is>
          <t>TAB</t>
        </is>
      </c>
      <c r="D49" s="27" t="n">
        <v>11061859</v>
      </c>
      <c r="E49" s="26" t="inlineStr">
        <is>
          <t>TAB</t>
        </is>
      </c>
      <c r="F49" s="28" t="inlineStr">
        <is>
          <t>Thuế GTGT điện MTMN T08-2026</t>
        </is>
      </c>
      <c r="G49" s="26" t="inlineStr">
        <is>
          <t>TAB</t>
        </is>
      </c>
      <c r="H49" s="26" t="inlineStr">
        <is>
          <t>TAB</t>
        </is>
      </c>
      <c r="I49" s="26" t="inlineStr">
        <is>
          <t>Kê khai thuế GTGT - Đầu vào</t>
        </is>
      </c>
      <c r="J49" s="26" t="inlineStr">
        <is>
          <t>TAB</t>
        </is>
      </c>
      <c r="K49" s="28" t="inlineStr">
        <is>
          <t>1C26TYY</t>
        </is>
      </c>
      <c r="L49" s="26" t="inlineStr">
        <is>
          <t>TAB</t>
        </is>
      </c>
      <c r="M49" s="28" t="n">
        <v>31</v>
      </c>
      <c r="N49" s="26" t="inlineStr">
        <is>
          <t>TAB</t>
        </is>
      </c>
      <c r="O49" s="29" t="n">
        <v>46268</v>
      </c>
      <c r="P49" s="26" t="inlineStr">
        <is>
          <t>TAB</t>
        </is>
      </c>
      <c r="Q49" s="26" t="n">
        <v>1</v>
      </c>
      <c r="R49" s="26" t="inlineStr">
        <is>
          <t>TAB</t>
        </is>
      </c>
      <c r="S49" s="28" t="inlineStr">
        <is>
          <t>CÔNG TY CỔ PHẦN NĂNG LƯỢNG TÁI TẠO SÔNG ĐÀ</t>
        </is>
      </c>
      <c r="T49" s="26" t="inlineStr">
        <is>
          <t>TAB</t>
        </is>
      </c>
      <c r="U49" s="28" t="inlineStr">
        <is>
          <t>0109295961</t>
        </is>
      </c>
      <c r="V49" s="26" t="inlineStr">
        <is>
          <t>TAB</t>
        </is>
      </c>
      <c r="W49" s="26" t="inlineStr">
        <is>
          <t>ĐIỆN MTMN T08-2026</t>
        </is>
      </c>
      <c r="X49" s="26" t="inlineStr">
        <is>
          <t>TAB</t>
        </is>
      </c>
      <c r="Y49" s="27" t="n">
        <v>138273240</v>
      </c>
      <c r="Z49" s="26" t="inlineStr">
        <is>
          <t>TAB</t>
        </is>
      </c>
      <c r="AA49" s="28" t="n">
        <v>8</v>
      </c>
      <c r="AB49" s="26" t="inlineStr">
        <is>
          <t>TAB</t>
        </is>
      </c>
      <c r="AC49" s="26" t="inlineStr">
        <is>
          <t>CK</t>
        </is>
      </c>
      <c r="AD49" s="26" t="inlineStr">
        <is>
          <t>tab</t>
        </is>
      </c>
      <c r="AE49" s="26" t="inlineStr">
        <is>
          <t>ENT</t>
        </is>
      </c>
      <c r="AF49" s="26" t="n"/>
      <c r="AG49" s="26">
        <f>LEN(U49)</f>
        <v/>
      </c>
      <c r="AH49" s="26">
        <f>ROUND(D49-(Y49*(AA49/100)),0)</f>
        <v/>
      </c>
    </row>
    <row r="50">
      <c r="A50" s="26">
        <f>A49+1</f>
        <v/>
      </c>
      <c r="B50" s="26" t="inlineStr">
        <is>
          <t>082900.000000.000.13311000000.1182.0000.000.000000.0000.0000</t>
        </is>
      </c>
      <c r="C50" s="26" t="inlineStr">
        <is>
          <t>TAB</t>
        </is>
      </c>
      <c r="D50" s="27" t="n">
        <v>3031200</v>
      </c>
      <c r="E50" s="26" t="inlineStr">
        <is>
          <t>TAB</t>
        </is>
      </c>
      <c r="F50" s="28" t="inlineStr">
        <is>
          <t>Thuế GTGT điện MTMN T08-2026</t>
        </is>
      </c>
      <c r="G50" s="26" t="inlineStr">
        <is>
          <t>TAB</t>
        </is>
      </c>
      <c r="H50" s="26" t="inlineStr">
        <is>
          <t>TAB</t>
        </is>
      </c>
      <c r="I50" s="26" t="inlineStr">
        <is>
          <t>Kê khai thuế GTGT - Đầu vào</t>
        </is>
      </c>
      <c r="J50" s="26" t="inlineStr">
        <is>
          <t>TAB</t>
        </is>
      </c>
      <c r="K50" s="28" t="inlineStr">
        <is>
          <t>1C26TCS</t>
        </is>
      </c>
      <c r="L50" s="26" t="inlineStr">
        <is>
          <t>TAB</t>
        </is>
      </c>
      <c r="M50" s="28" t="n">
        <v>47</v>
      </c>
      <c r="N50" s="26" t="inlineStr">
        <is>
          <t>TAB</t>
        </is>
      </c>
      <c r="O50" s="29" t="n">
        <v>46269</v>
      </c>
      <c r="P50" s="26" t="inlineStr">
        <is>
          <t>TAB</t>
        </is>
      </c>
      <c r="Q50" s="26" t="n">
        <v>1</v>
      </c>
      <c r="R50" s="26" t="inlineStr">
        <is>
          <t>TAB</t>
        </is>
      </c>
      <c r="S50" s="28" t="inlineStr">
        <is>
          <t>CÔNG TY TNHH CAN SPORTS NĂNG LƯỢNG XANH</t>
        </is>
      </c>
      <c r="T50" s="26" t="inlineStr">
        <is>
          <t>TAB</t>
        </is>
      </c>
      <c r="U50" s="28" t="inlineStr">
        <is>
          <t>0316473820</t>
        </is>
      </c>
      <c r="V50" s="26" t="inlineStr">
        <is>
          <t>TAB</t>
        </is>
      </c>
      <c r="W50" s="26" t="inlineStr">
        <is>
          <t>ĐIỆN MTMN T08-2026</t>
        </is>
      </c>
      <c r="X50" s="26" t="inlineStr">
        <is>
          <t>TAB</t>
        </is>
      </c>
      <c r="Y50" s="27" t="n">
        <v>37890000</v>
      </c>
      <c r="Z50" s="26" t="inlineStr">
        <is>
          <t>TAB</t>
        </is>
      </c>
      <c r="AA50" s="28" t="n">
        <v>8</v>
      </c>
      <c r="AB50" s="26" t="inlineStr">
        <is>
          <t>TAB</t>
        </is>
      </c>
      <c r="AC50" s="26" t="inlineStr">
        <is>
          <t>CK</t>
        </is>
      </c>
      <c r="AD50" s="26" t="inlineStr">
        <is>
          <t>tab</t>
        </is>
      </c>
      <c r="AE50" s="26" t="inlineStr">
        <is>
          <t>ENT</t>
        </is>
      </c>
      <c r="AF50" s="26" t="n"/>
      <c r="AG50" s="26">
        <f>LEN(U50)</f>
        <v/>
      </c>
      <c r="AH50" s="26">
        <f>ROUND(D50-(Y50*(AA50/100)),0)</f>
        <v/>
      </c>
    </row>
    <row r="51">
      <c r="A51" s="26">
        <f>A50+1</f>
        <v/>
      </c>
      <c r="B51" s="26" t="inlineStr">
        <is>
          <t>082900.000000.000.13311000000.1182.0000.000.000000.0000.0000</t>
        </is>
      </c>
      <c r="C51" s="26" t="inlineStr">
        <is>
          <t>TAB</t>
        </is>
      </c>
      <c r="D51" s="27" t="n">
        <v>145329</v>
      </c>
      <c r="E51" s="26" t="inlineStr">
        <is>
          <t>TAB</t>
        </is>
      </c>
      <c r="F51" s="28" t="inlineStr">
        <is>
          <t>Thuế GTGT điện MTMN T08-2026</t>
        </is>
      </c>
      <c r="G51" s="26" t="inlineStr">
        <is>
          <t>TAB</t>
        </is>
      </c>
      <c r="H51" s="26" t="inlineStr">
        <is>
          <t>TAB</t>
        </is>
      </c>
      <c r="I51" s="26" t="inlineStr">
        <is>
          <t>Kê khai thuế GTGT - Đầu vào</t>
        </is>
      </c>
      <c r="J51" s="26" t="inlineStr">
        <is>
          <t>TAB</t>
        </is>
      </c>
      <c r="K51" s="28" t="inlineStr">
        <is>
          <t>1C26TAA</t>
        </is>
      </c>
      <c r="L51" s="26" t="inlineStr">
        <is>
          <t>TAB</t>
        </is>
      </c>
      <c r="M51" s="28" t="n">
        <v>4</v>
      </c>
      <c r="N51" s="26" t="inlineStr">
        <is>
          <t>TAB</t>
        </is>
      </c>
      <c r="O51" s="29" t="n">
        <v>46269</v>
      </c>
      <c r="P51" s="26" t="inlineStr">
        <is>
          <t>TAB</t>
        </is>
      </c>
      <c r="Q51" s="26" t="n">
        <v>1</v>
      </c>
      <c r="R51" s="26" t="inlineStr">
        <is>
          <t>TAB</t>
        </is>
      </c>
      <c r="S51" s="28" t="inlineStr">
        <is>
          <t>CÔNG TY TNHH VẬN TẢI THƯƠNG MẠI DỊCH VỤ TRƯỜNG AN PHÁT</t>
        </is>
      </c>
      <c r="T51" s="26" t="inlineStr">
        <is>
          <t>TAB</t>
        </is>
      </c>
      <c r="U51" s="28" t="n">
        <v>3502212035</v>
      </c>
      <c r="V51" s="26" t="inlineStr">
        <is>
          <t>TAB</t>
        </is>
      </c>
      <c r="W51" s="26" t="inlineStr">
        <is>
          <t>ĐIỆN MTMN T08-2026</t>
        </is>
      </c>
      <c r="X51" s="26" t="inlineStr">
        <is>
          <t>TAB</t>
        </is>
      </c>
      <c r="Y51" s="27" t="n">
        <v>1816615</v>
      </c>
      <c r="Z51" s="26" t="inlineStr">
        <is>
          <t>TAB</t>
        </is>
      </c>
      <c r="AA51" s="28" t="n">
        <v>8</v>
      </c>
      <c r="AB51" s="26" t="inlineStr">
        <is>
          <t>TAB</t>
        </is>
      </c>
      <c r="AC51" s="26" t="inlineStr">
        <is>
          <t>CK</t>
        </is>
      </c>
      <c r="AD51" s="26" t="inlineStr">
        <is>
          <t>tab</t>
        </is>
      </c>
      <c r="AE51" s="26" t="inlineStr">
        <is>
          <t>ENT</t>
        </is>
      </c>
      <c r="AF51" s="26" t="n"/>
      <c r="AG51" s="26">
        <f>LEN(U51)</f>
        <v/>
      </c>
      <c r="AH51" s="26">
        <f>ROUND(D51-(Y51*(AA51/100)),0)</f>
        <v/>
      </c>
    </row>
    <row r="52">
      <c r="A52" s="26">
        <f>A51+1</f>
        <v/>
      </c>
      <c r="B52" s="26" t="inlineStr">
        <is>
          <t>082900.000000.000.13311000000.1182.0000.000.000000.0000.0000</t>
        </is>
      </c>
      <c r="C52" s="26" t="inlineStr">
        <is>
          <t>TAB</t>
        </is>
      </c>
      <c r="D52" s="27" t="n">
        <v>15707369</v>
      </c>
      <c r="E52" s="26" t="inlineStr">
        <is>
          <t>TAB</t>
        </is>
      </c>
      <c r="F52" s="28" t="inlineStr">
        <is>
          <t>Thuế GTGT điện MTMN T08-2026</t>
        </is>
      </c>
      <c r="G52" s="26" t="inlineStr">
        <is>
          <t>TAB</t>
        </is>
      </c>
      <c r="H52" s="26" t="inlineStr">
        <is>
          <t>TAB</t>
        </is>
      </c>
      <c r="I52" s="26" t="inlineStr">
        <is>
          <t>Kê khai thuế GTGT - Đầu vào</t>
        </is>
      </c>
      <c r="J52" s="26" t="inlineStr">
        <is>
          <t>TAB</t>
        </is>
      </c>
      <c r="K52" s="28" t="inlineStr">
        <is>
          <t>1C26TTC</t>
        </is>
      </c>
      <c r="L52" s="26" t="inlineStr">
        <is>
          <t>TAB</t>
        </is>
      </c>
      <c r="M52" s="28" t="n">
        <v>37</v>
      </c>
      <c r="N52" s="26" t="inlineStr">
        <is>
          <t>TAB</t>
        </is>
      </c>
      <c r="O52" s="29" t="n">
        <v>46269</v>
      </c>
      <c r="P52" s="26" t="inlineStr">
        <is>
          <t>TAB</t>
        </is>
      </c>
      <c r="Q52" s="26" t="n">
        <v>1</v>
      </c>
      <c r="R52" s="26" t="inlineStr">
        <is>
          <t>TAB</t>
        </is>
      </c>
      <c r="S52" s="28" t="inlineStr">
        <is>
          <t>CÔNG TY TNHH SẢN XUẤT THƯƠNG MẠI DỊCH VỤ NAM THÀNH CÔNG</t>
        </is>
      </c>
      <c r="T52" s="26" t="inlineStr">
        <is>
          <t>TAB</t>
        </is>
      </c>
      <c r="U52" s="28" t="inlineStr">
        <is>
          <t>0312564675</t>
        </is>
      </c>
      <c r="V52" s="26" t="inlineStr">
        <is>
          <t>TAB</t>
        </is>
      </c>
      <c r="W52" s="26" t="inlineStr">
        <is>
          <t>ĐIỆN MTMN T08-2026</t>
        </is>
      </c>
      <c r="X52" s="26" t="inlineStr">
        <is>
          <t>TAB</t>
        </is>
      </c>
      <c r="Y52" s="27" t="n">
        <v>196342108</v>
      </c>
      <c r="Z52" s="26" t="inlineStr">
        <is>
          <t>TAB</t>
        </is>
      </c>
      <c r="AA52" s="28" t="n">
        <v>8</v>
      </c>
      <c r="AB52" s="26" t="inlineStr">
        <is>
          <t>TAB</t>
        </is>
      </c>
      <c r="AC52" s="26" t="inlineStr">
        <is>
          <t>CK</t>
        </is>
      </c>
      <c r="AD52" s="26" t="inlineStr">
        <is>
          <t>tab</t>
        </is>
      </c>
      <c r="AE52" s="26" t="inlineStr">
        <is>
          <t>ENT</t>
        </is>
      </c>
      <c r="AF52" s="26" t="n"/>
      <c r="AG52" s="26">
        <f>LEN(U52)</f>
        <v/>
      </c>
      <c r="AH52" s="26">
        <f>ROUND(D52-(Y52*(AA52/100)),0)</f>
        <v/>
      </c>
    </row>
    <row r="53">
      <c r="A53" s="26">
        <f>A52+1</f>
        <v/>
      </c>
      <c r="B53" s="26" t="inlineStr">
        <is>
          <t>082900.000000.000.13311000000.1182.0000.000.000000.0000.0000</t>
        </is>
      </c>
      <c r="C53" s="26" t="inlineStr">
        <is>
          <t>TAB</t>
        </is>
      </c>
      <c r="D53" s="27" t="n">
        <v>3813418</v>
      </c>
      <c r="E53" s="26" t="inlineStr">
        <is>
          <t>TAB</t>
        </is>
      </c>
      <c r="F53" s="28" t="inlineStr">
        <is>
          <t>Thuế GTGT điện MTMN T08-2026</t>
        </is>
      </c>
      <c r="G53" s="26" t="inlineStr">
        <is>
          <t>TAB</t>
        </is>
      </c>
      <c r="H53" s="26" t="inlineStr">
        <is>
          <t>TAB</t>
        </is>
      </c>
      <c r="I53" s="26" t="inlineStr">
        <is>
          <t>Kê khai thuế GTGT - Đầu vào</t>
        </is>
      </c>
      <c r="J53" s="26" t="inlineStr">
        <is>
          <t>TAB</t>
        </is>
      </c>
      <c r="K53" s="28" t="inlineStr">
        <is>
          <t>1C26TMN</t>
        </is>
      </c>
      <c r="L53" s="26" t="inlineStr">
        <is>
          <t>TAB</t>
        </is>
      </c>
      <c r="M53" s="28" t="n">
        <v>27</v>
      </c>
      <c r="N53" s="26" t="inlineStr">
        <is>
          <t>TAB</t>
        </is>
      </c>
      <c r="O53" s="29" t="n">
        <v>46269</v>
      </c>
      <c r="P53" s="26" t="inlineStr">
        <is>
          <t>TAB</t>
        </is>
      </c>
      <c r="Q53" s="26" t="n">
        <v>1</v>
      </c>
      <c r="R53" s="26" t="inlineStr">
        <is>
          <t>TAB</t>
        </is>
      </c>
      <c r="S53" s="28" t="inlineStr">
        <is>
          <t>CÔNG TY CỔ PHẦN TƯ VẤN XÂY DỰNG MIỀN NAM</t>
        </is>
      </c>
      <c r="T53" s="26" t="inlineStr">
        <is>
          <t>TAB</t>
        </is>
      </c>
      <c r="U53" s="28" t="inlineStr">
        <is>
          <t>0302362510</t>
        </is>
      </c>
      <c r="V53" s="26" t="inlineStr">
        <is>
          <t>TAB</t>
        </is>
      </c>
      <c r="W53" s="26" t="inlineStr">
        <is>
          <t>ĐIỆN MTMN T08-2026</t>
        </is>
      </c>
      <c r="X53" s="26" t="inlineStr">
        <is>
          <t>TAB</t>
        </is>
      </c>
      <c r="Y53" s="27" t="n">
        <v>47667725</v>
      </c>
      <c r="Z53" s="26" t="inlineStr">
        <is>
          <t>TAB</t>
        </is>
      </c>
      <c r="AA53" s="28" t="n">
        <v>8</v>
      </c>
      <c r="AB53" s="26" t="inlineStr">
        <is>
          <t>TAB</t>
        </is>
      </c>
      <c r="AC53" s="26" t="inlineStr">
        <is>
          <t>CK</t>
        </is>
      </c>
      <c r="AD53" s="26" t="inlineStr">
        <is>
          <t>tab</t>
        </is>
      </c>
      <c r="AE53" s="26" t="inlineStr">
        <is>
          <t>ENT</t>
        </is>
      </c>
      <c r="AF53" s="26" t="n"/>
      <c r="AG53" s="26">
        <f>LEN(U53)</f>
        <v/>
      </c>
      <c r="AH53" s="26">
        <f>ROUND(D53-(Y53*(AA53/100)),0)</f>
        <v/>
      </c>
    </row>
    <row r="54">
      <c r="A54" s="26">
        <f>A53+1</f>
        <v/>
      </c>
      <c r="B54" s="26" t="inlineStr">
        <is>
          <t>082900.000000.000.13311000000.1182.0000.000.000000.0000.0000</t>
        </is>
      </c>
      <c r="C54" s="26" t="inlineStr">
        <is>
          <t>TAB</t>
        </is>
      </c>
      <c r="D54" s="27" t="n">
        <v>18401405</v>
      </c>
      <c r="E54" s="26" t="inlineStr">
        <is>
          <t>TAB</t>
        </is>
      </c>
      <c r="F54" s="28" t="inlineStr">
        <is>
          <t>Thuế GTGT điện MTMN T08-2026</t>
        </is>
      </c>
      <c r="G54" s="26" t="inlineStr">
        <is>
          <t>TAB</t>
        </is>
      </c>
      <c r="H54" s="26" t="inlineStr">
        <is>
          <t>TAB</t>
        </is>
      </c>
      <c r="I54" s="26" t="inlineStr">
        <is>
          <t>Kê khai thuế GTGT - Đầu vào</t>
        </is>
      </c>
      <c r="J54" s="26" t="inlineStr">
        <is>
          <t>TAB</t>
        </is>
      </c>
      <c r="K54" s="28" t="inlineStr">
        <is>
          <t>1C26TYY</t>
        </is>
      </c>
      <c r="L54" s="26" t="inlineStr">
        <is>
          <t>TAB</t>
        </is>
      </c>
      <c r="M54" s="28" t="n">
        <v>64</v>
      </c>
      <c r="N54" s="26" t="inlineStr">
        <is>
          <t>TAB</t>
        </is>
      </c>
      <c r="O54" s="29" t="n">
        <v>46268</v>
      </c>
      <c r="P54" s="26" t="inlineStr">
        <is>
          <t>TAB</t>
        </is>
      </c>
      <c r="Q54" s="26" t="n">
        <v>1</v>
      </c>
      <c r="R54" s="26" t="inlineStr">
        <is>
          <t>TAB</t>
        </is>
      </c>
      <c r="S54" s="28" t="inlineStr">
        <is>
          <t>CÔNG TY CỔ PHẦN NĂNG LƯỢNG TÁI TẠO SÔNG HỒNG</t>
        </is>
      </c>
      <c r="T54" s="26" t="inlineStr">
        <is>
          <t>TAB</t>
        </is>
      </c>
      <c r="U54" s="28" t="inlineStr">
        <is>
          <t>0109295954</t>
        </is>
      </c>
      <c r="V54" s="26" t="inlineStr">
        <is>
          <t>TAB</t>
        </is>
      </c>
      <c r="W54" s="26" t="inlineStr">
        <is>
          <t>ĐIỆN MTMN T08-2026</t>
        </is>
      </c>
      <c r="X54" s="26" t="inlineStr">
        <is>
          <t>TAB</t>
        </is>
      </c>
      <c r="Y54" s="27" t="n">
        <v>230017560</v>
      </c>
      <c r="Z54" s="26" t="inlineStr">
        <is>
          <t>TAB</t>
        </is>
      </c>
      <c r="AA54" s="28" t="n">
        <v>8</v>
      </c>
      <c r="AB54" s="26" t="inlineStr">
        <is>
          <t>TAB</t>
        </is>
      </c>
      <c r="AC54" s="26" t="inlineStr">
        <is>
          <t>CK</t>
        </is>
      </c>
      <c r="AD54" s="26" t="inlineStr">
        <is>
          <t>tab</t>
        </is>
      </c>
      <c r="AE54" s="26" t="inlineStr">
        <is>
          <t>ENT</t>
        </is>
      </c>
      <c r="AF54" s="26" t="n"/>
      <c r="AG54" s="26">
        <f>LEN(U54)</f>
        <v/>
      </c>
      <c r="AH54" s="26">
        <f>ROUND(D54-(Y54*(AA54/100)),0)</f>
        <v/>
      </c>
    </row>
    <row r="55">
      <c r="A55" s="26">
        <f>A54+1</f>
        <v/>
      </c>
      <c r="B55" s="26" t="inlineStr">
        <is>
          <t>082900.000000.000.13311000000.1182.0000.000.000000.0000.0000</t>
        </is>
      </c>
      <c r="C55" s="26" t="inlineStr">
        <is>
          <t>TAB</t>
        </is>
      </c>
      <c r="D55" s="27" t="n">
        <v>8259683</v>
      </c>
      <c r="E55" s="26" t="inlineStr">
        <is>
          <t>TAB</t>
        </is>
      </c>
      <c r="F55" s="28" t="inlineStr">
        <is>
          <t>Thuế GTGT điện MTMN T08-2026</t>
        </is>
      </c>
      <c r="G55" s="26" t="inlineStr">
        <is>
          <t>TAB</t>
        </is>
      </c>
      <c r="H55" s="26" t="inlineStr">
        <is>
          <t>TAB</t>
        </is>
      </c>
      <c r="I55" s="26" t="inlineStr">
        <is>
          <t>Kê khai thuế GTGT - Đầu vào</t>
        </is>
      </c>
      <c r="J55" s="26" t="inlineStr">
        <is>
          <t>TAB</t>
        </is>
      </c>
      <c r="K55" s="28" t="inlineStr">
        <is>
          <t>1C26TVT</t>
        </is>
      </c>
      <c r="L55" s="26" t="inlineStr">
        <is>
          <t>TAB</t>
        </is>
      </c>
      <c r="M55" s="28" t="n">
        <v>54</v>
      </c>
      <c r="N55" s="26" t="inlineStr">
        <is>
          <t>TAB</t>
        </is>
      </c>
      <c r="O55" s="29" t="n">
        <v>46269</v>
      </c>
      <c r="P55" s="26" t="inlineStr">
        <is>
          <t>TAB</t>
        </is>
      </c>
      <c r="Q55" s="26" t="n">
        <v>1</v>
      </c>
      <c r="R55" s="26" t="inlineStr">
        <is>
          <t>TAB</t>
        </is>
      </c>
      <c r="S55" s="28" t="inlineStr">
        <is>
          <t>CÔNG TY TNHH ĐIỆN NĂNG LƯỢNG VT</t>
        </is>
      </c>
      <c r="T55" s="26" t="inlineStr">
        <is>
          <t>TAB</t>
        </is>
      </c>
      <c r="U55" s="28" t="n">
        <v>3502426090</v>
      </c>
      <c r="V55" s="26" t="inlineStr">
        <is>
          <t>TAB</t>
        </is>
      </c>
      <c r="W55" s="26" t="inlineStr">
        <is>
          <t>ĐIỆN MTMN T08-2026</t>
        </is>
      </c>
      <c r="X55" s="26" t="inlineStr">
        <is>
          <t>TAB</t>
        </is>
      </c>
      <c r="Y55" s="27" t="n">
        <v>103246040</v>
      </c>
      <c r="Z55" s="26" t="inlineStr">
        <is>
          <t>TAB</t>
        </is>
      </c>
      <c r="AA55" s="28" t="n">
        <v>8</v>
      </c>
      <c r="AB55" s="26" t="inlineStr">
        <is>
          <t>TAB</t>
        </is>
      </c>
      <c r="AC55" s="26" t="inlineStr">
        <is>
          <t>CK</t>
        </is>
      </c>
      <c r="AD55" s="26" t="inlineStr">
        <is>
          <t>tab</t>
        </is>
      </c>
      <c r="AE55" s="26" t="inlineStr">
        <is>
          <t>ENT</t>
        </is>
      </c>
      <c r="AF55" s="26" t="n"/>
      <c r="AG55" s="26">
        <f>LEN(U55)</f>
        <v/>
      </c>
      <c r="AH55" s="26">
        <f>ROUND(D55-(Y55*(AA55/100)),0)</f>
        <v/>
      </c>
    </row>
    <row r="56">
      <c r="A56" s="26">
        <f>A55+1</f>
        <v/>
      </c>
      <c r="B56" s="26" t="inlineStr">
        <is>
          <t>082900.000000.000.13311000000.1182.0000.000.000000.0000.0000</t>
        </is>
      </c>
      <c r="C56" s="26" t="inlineStr">
        <is>
          <t>TAB</t>
        </is>
      </c>
      <c r="D56" s="27" t="n">
        <v>46772</v>
      </c>
      <c r="E56" s="26" t="inlineStr">
        <is>
          <t>TAB</t>
        </is>
      </c>
      <c r="F56" s="28" t="inlineStr">
        <is>
          <t>Thuế GTGT điện MTMN T08-2026</t>
        </is>
      </c>
      <c r="G56" s="26" t="inlineStr">
        <is>
          <t>TAB</t>
        </is>
      </c>
      <c r="H56" s="26" t="inlineStr">
        <is>
          <t>TAB</t>
        </is>
      </c>
      <c r="I56" s="26" t="inlineStr">
        <is>
          <t>Kê khai thuế GTGT - Đầu vào</t>
        </is>
      </c>
      <c r="J56" s="26" t="inlineStr">
        <is>
          <t>TAB</t>
        </is>
      </c>
      <c r="K56" s="28" t="inlineStr">
        <is>
          <t>1C26TTM</t>
        </is>
      </c>
      <c r="L56" s="26" t="inlineStr">
        <is>
          <t>TAB</t>
        </is>
      </c>
      <c r="M56" s="28" t="n">
        <v>44</v>
      </c>
      <c r="N56" s="26" t="inlineStr">
        <is>
          <t>TAB</t>
        </is>
      </c>
      <c r="O56" s="29" t="n">
        <v>46269</v>
      </c>
      <c r="P56" s="26" t="inlineStr">
        <is>
          <t>TAB</t>
        </is>
      </c>
      <c r="Q56" s="26" t="n">
        <v>1</v>
      </c>
      <c r="R56" s="26" t="inlineStr">
        <is>
          <t>TAB</t>
        </is>
      </c>
      <c r="S56" s="28" t="inlineStr">
        <is>
          <t>CÔNG TY TNHH CƠ KHÍ - XÂY DỰNG - THƯƠNG MẠI THÀNH MỸ</t>
        </is>
      </c>
      <c r="T56" s="26" t="inlineStr">
        <is>
          <t>TAB</t>
        </is>
      </c>
      <c r="U56" s="28" t="n">
        <v>3501658797</v>
      </c>
      <c r="V56" s="26" t="inlineStr">
        <is>
          <t>TAB</t>
        </is>
      </c>
      <c r="W56" s="26" t="inlineStr">
        <is>
          <t>ĐIỆN MTMN T08-2026</t>
        </is>
      </c>
      <c r="X56" s="26" t="inlineStr">
        <is>
          <t>TAB</t>
        </is>
      </c>
      <c r="Y56" s="27" t="n">
        <v>584652</v>
      </c>
      <c r="Z56" s="26" t="inlineStr">
        <is>
          <t>TAB</t>
        </is>
      </c>
      <c r="AA56" s="28" t="n">
        <v>8</v>
      </c>
      <c r="AB56" s="26" t="inlineStr">
        <is>
          <t>TAB</t>
        </is>
      </c>
      <c r="AC56" s="26" t="inlineStr">
        <is>
          <t>CK</t>
        </is>
      </c>
      <c r="AD56" s="26" t="inlineStr">
        <is>
          <t>tab</t>
        </is>
      </c>
      <c r="AE56" s="26" t="inlineStr">
        <is>
          <t>ENT</t>
        </is>
      </c>
      <c r="AF56" s="26" t="n"/>
      <c r="AG56" s="26">
        <f>LEN(U56)</f>
        <v/>
      </c>
      <c r="AH56" s="26">
        <f>ROUND(D56-(Y56*(AA56/100)),0)</f>
        <v/>
      </c>
    </row>
    <row r="57">
      <c r="A57" s="26">
        <f>A56+1</f>
        <v/>
      </c>
      <c r="B57" s="26" t="inlineStr">
        <is>
          <t>082900.000000.000.13311000000.1182.0000.000.000000.0000.0000</t>
        </is>
      </c>
      <c r="C57" s="26" t="inlineStr">
        <is>
          <t>TAB</t>
        </is>
      </c>
      <c r="D57" s="27" t="n">
        <v>294609</v>
      </c>
      <c r="E57" s="26" t="inlineStr">
        <is>
          <t>TAB</t>
        </is>
      </c>
      <c r="F57" s="28" t="inlineStr">
        <is>
          <t>Thuế GTGT điện MTMN T08-2026</t>
        </is>
      </c>
      <c r="G57" s="26" t="inlineStr">
        <is>
          <t>TAB</t>
        </is>
      </c>
      <c r="H57" s="26" t="inlineStr">
        <is>
          <t>TAB</t>
        </is>
      </c>
      <c r="I57" s="26" t="inlineStr">
        <is>
          <t>Kê khai thuế GTGT - Đầu vào</t>
        </is>
      </c>
      <c r="J57" s="26" t="inlineStr">
        <is>
          <t>TAB</t>
        </is>
      </c>
      <c r="K57" s="28" t="inlineStr">
        <is>
          <t>1C26TAA</t>
        </is>
      </c>
      <c r="L57" s="26" t="inlineStr">
        <is>
          <t>TAB</t>
        </is>
      </c>
      <c r="M57" s="28" t="n">
        <v>858</v>
      </c>
      <c r="N57" s="26" t="inlineStr">
        <is>
          <t>TAB</t>
        </is>
      </c>
      <c r="O57" s="29" t="n">
        <v>46269</v>
      </c>
      <c r="P57" s="26" t="inlineStr">
        <is>
          <t>TAB</t>
        </is>
      </c>
      <c r="Q57" s="26" t="n">
        <v>1</v>
      </c>
      <c r="R57" s="26" t="inlineStr">
        <is>
          <t>TAB</t>
        </is>
      </c>
      <c r="S57" s="28" t="inlineStr">
        <is>
          <t>CÔNG TY TRÁCH NHIỆM HỮU HẠN MỘT THÀNH VIÊN CÔNG NGHIỆP HÓA CHẤT MỎ NAM BỘ - MICCO</t>
        </is>
      </c>
      <c r="T57" s="26" t="inlineStr">
        <is>
          <t>TAB</t>
        </is>
      </c>
      <c r="U57" s="28" t="n">
        <v>3502007678</v>
      </c>
      <c r="V57" s="26" t="inlineStr">
        <is>
          <t>TAB</t>
        </is>
      </c>
      <c r="W57" s="26" t="inlineStr">
        <is>
          <t>ĐIỆN MTMN T08-2026</t>
        </is>
      </c>
      <c r="X57" s="26" t="inlineStr">
        <is>
          <t>TAB</t>
        </is>
      </c>
      <c r="Y57" s="27" t="n">
        <v>3682610</v>
      </c>
      <c r="Z57" s="26" t="inlineStr">
        <is>
          <t>TAB</t>
        </is>
      </c>
      <c r="AA57" s="28" t="n">
        <v>8</v>
      </c>
      <c r="AB57" s="26" t="inlineStr">
        <is>
          <t>TAB</t>
        </is>
      </c>
      <c r="AC57" s="26" t="inlineStr">
        <is>
          <t>CK</t>
        </is>
      </c>
      <c r="AD57" s="26" t="inlineStr">
        <is>
          <t>tab</t>
        </is>
      </c>
      <c r="AE57" s="26" t="inlineStr">
        <is>
          <t>ENT</t>
        </is>
      </c>
      <c r="AF57" s="26" t="n"/>
      <c r="AG57" s="26">
        <f>LEN(U57)</f>
        <v/>
      </c>
      <c r="AH57" s="26">
        <f>ROUND(D57-(Y57*(AA57/100)),0)</f>
        <v/>
      </c>
    </row>
    <row r="58">
      <c r="A58" s="26">
        <f>A57+1</f>
        <v/>
      </c>
      <c r="B58" s="26" t="inlineStr">
        <is>
          <t>082900.000000.000.13311000000.1182.0000.000.000000.0000.0000</t>
        </is>
      </c>
      <c r="C58" s="26" t="inlineStr">
        <is>
          <t>TAB</t>
        </is>
      </c>
      <c r="D58" s="27" t="n">
        <v>468320</v>
      </c>
      <c r="E58" s="26" t="inlineStr">
        <is>
          <t>TAB</t>
        </is>
      </c>
      <c r="F58" s="28" t="inlineStr">
        <is>
          <t>Thuế GTGT điện MTMN T08-2026</t>
        </is>
      </c>
      <c r="G58" s="26" t="inlineStr">
        <is>
          <t>TAB</t>
        </is>
      </c>
      <c r="H58" s="26" t="inlineStr">
        <is>
          <t>TAB</t>
        </is>
      </c>
      <c r="I58" s="26" t="inlineStr">
        <is>
          <t>Kê khai thuế GTGT - Đầu vào</t>
        </is>
      </c>
      <c r="J58" s="26" t="inlineStr">
        <is>
          <t>TAB</t>
        </is>
      </c>
      <c r="K58" s="28" t="inlineStr">
        <is>
          <t>1C26TVH</t>
        </is>
      </c>
      <c r="L58" s="26" t="inlineStr">
        <is>
          <t>TAB</t>
        </is>
      </c>
      <c r="M58" s="28" t="n">
        <v>19</v>
      </c>
      <c r="N58" s="26" t="inlineStr">
        <is>
          <t>TAB</t>
        </is>
      </c>
      <c r="O58" s="29" t="n">
        <v>46269</v>
      </c>
      <c r="P58" s="26" t="inlineStr">
        <is>
          <t>TAB</t>
        </is>
      </c>
      <c r="Q58" s="26" t="n">
        <v>1</v>
      </c>
      <c r="R58" s="26" t="inlineStr">
        <is>
          <t>TAB</t>
        </is>
      </c>
      <c r="S58" s="28" t="inlineStr">
        <is>
          <t>CÔNG TY TNHH TƯ VẤN ĐẦU TƯ VÀ XÂY DỰNG ĐIỆN VIỆT HƯNG</t>
        </is>
      </c>
      <c r="T58" s="26" t="inlineStr">
        <is>
          <t>TAB</t>
        </is>
      </c>
      <c r="U58" s="28" t="n">
        <v>3502250175</v>
      </c>
      <c r="V58" s="26" t="inlineStr">
        <is>
          <t>TAB</t>
        </is>
      </c>
      <c r="W58" s="26" t="inlineStr">
        <is>
          <t>ĐIỆN MTMN T08-2026</t>
        </is>
      </c>
      <c r="X58" s="26" t="inlineStr">
        <is>
          <t>TAB</t>
        </is>
      </c>
      <c r="Y58" s="27" t="n">
        <v>5854005</v>
      </c>
      <c r="Z58" s="26" t="inlineStr">
        <is>
          <t>TAB</t>
        </is>
      </c>
      <c r="AA58" s="28" t="n">
        <v>8</v>
      </c>
      <c r="AB58" s="26" t="inlineStr">
        <is>
          <t>TAB</t>
        </is>
      </c>
      <c r="AC58" s="26" t="inlineStr">
        <is>
          <t>CK</t>
        </is>
      </c>
      <c r="AD58" s="26" t="inlineStr">
        <is>
          <t>tab</t>
        </is>
      </c>
      <c r="AE58" s="26" t="inlineStr">
        <is>
          <t>ENT</t>
        </is>
      </c>
      <c r="AF58" s="26" t="n"/>
      <c r="AG58" s="26">
        <f>LEN(U58)</f>
        <v/>
      </c>
      <c r="AH58" s="26">
        <f>ROUND(D58-(Y58*(AA58/100)),0)</f>
        <v/>
      </c>
    </row>
    <row r="59">
      <c r="A59" s="26">
        <f>A58+1</f>
        <v/>
      </c>
      <c r="B59" s="26" t="inlineStr">
        <is>
          <t>082900.000000.000.13311000000.1182.0000.000.000000.0000.0000</t>
        </is>
      </c>
      <c r="C59" s="26" t="inlineStr">
        <is>
          <t>TAB</t>
        </is>
      </c>
      <c r="D59" s="27" t="n">
        <v>16023691</v>
      </c>
      <c r="E59" s="26" t="inlineStr">
        <is>
          <t>TAB</t>
        </is>
      </c>
      <c r="F59" s="28" t="inlineStr">
        <is>
          <t>Thuế GTGT điện MTMN T08-2026</t>
        </is>
      </c>
      <c r="G59" s="26" t="inlineStr">
        <is>
          <t>TAB</t>
        </is>
      </c>
      <c r="H59" s="26" t="inlineStr">
        <is>
          <t>TAB</t>
        </is>
      </c>
      <c r="I59" s="26" t="inlineStr">
        <is>
          <t>Kê khai thuế GTGT - Đầu vào</t>
        </is>
      </c>
      <c r="J59" s="26" t="inlineStr">
        <is>
          <t>TAB</t>
        </is>
      </c>
      <c r="K59" s="28" t="inlineStr">
        <is>
          <t>1C26TYY</t>
        </is>
      </c>
      <c r="L59" s="26" t="inlineStr">
        <is>
          <t>TAB</t>
        </is>
      </c>
      <c r="M59" s="28" t="n">
        <v>18</v>
      </c>
      <c r="N59" s="26" t="inlineStr">
        <is>
          <t>TAB</t>
        </is>
      </c>
      <c r="O59" s="29" t="n">
        <v>46269</v>
      </c>
      <c r="P59" s="26" t="inlineStr">
        <is>
          <t>TAB</t>
        </is>
      </c>
      <c r="Q59" s="26" t="n">
        <v>1</v>
      </c>
      <c r="R59" s="26" t="inlineStr">
        <is>
          <t>TAB</t>
        </is>
      </c>
      <c r="S59" s="28" t="inlineStr">
        <is>
          <t>CÔNG TY TNHH THƯƠNG MẠI DỊCH VỤ NAM TRƯỜNG AN</t>
        </is>
      </c>
      <c r="T59" s="26" t="inlineStr">
        <is>
          <t>TAB</t>
        </is>
      </c>
      <c r="U59" s="28" t="inlineStr">
        <is>
          <t>0313553235</t>
        </is>
      </c>
      <c r="V59" s="26" t="inlineStr">
        <is>
          <t>TAB</t>
        </is>
      </c>
      <c r="W59" s="26" t="inlineStr">
        <is>
          <t>ĐIỆN MTMN T08-2026</t>
        </is>
      </c>
      <c r="X59" s="26" t="inlineStr">
        <is>
          <t>TAB</t>
        </is>
      </c>
      <c r="Y59" s="27" t="n">
        <v>200296140</v>
      </c>
      <c r="Z59" s="26" t="inlineStr">
        <is>
          <t>TAB</t>
        </is>
      </c>
      <c r="AA59" s="28" t="n">
        <v>8</v>
      </c>
      <c r="AB59" s="26" t="inlineStr">
        <is>
          <t>TAB</t>
        </is>
      </c>
      <c r="AC59" s="26" t="inlineStr">
        <is>
          <t>CK</t>
        </is>
      </c>
      <c r="AD59" s="26" t="inlineStr">
        <is>
          <t>tab</t>
        </is>
      </c>
      <c r="AE59" s="26" t="inlineStr">
        <is>
          <t>ENT</t>
        </is>
      </c>
      <c r="AF59" s="26" t="n"/>
      <c r="AG59" s="26">
        <f>LEN(U59)</f>
        <v/>
      </c>
      <c r="AH59" s="26">
        <f>ROUND(D59-(Y59*(AA59/100)),0)</f>
        <v/>
      </c>
    </row>
    <row r="60">
      <c r="A60" s="26">
        <f>A59+1</f>
        <v/>
      </c>
      <c r="B60" s="26" t="inlineStr">
        <is>
          <t>082900.000000.000.13311000000.1182.0000.000.000000.0000.0000</t>
        </is>
      </c>
      <c r="C60" s="26" t="inlineStr">
        <is>
          <t>TAB</t>
        </is>
      </c>
      <c r="D60" s="27" t="n">
        <v>16637177</v>
      </c>
      <c r="E60" s="26" t="inlineStr">
        <is>
          <t>TAB</t>
        </is>
      </c>
      <c r="F60" s="28" t="inlineStr">
        <is>
          <t>Thuế GTGT điện MTMN T08-2026</t>
        </is>
      </c>
      <c r="G60" s="26" t="inlineStr">
        <is>
          <t>TAB</t>
        </is>
      </c>
      <c r="H60" s="26" t="inlineStr">
        <is>
          <t>TAB</t>
        </is>
      </c>
      <c r="I60" s="26" t="inlineStr">
        <is>
          <t>Kê khai thuế GTGT - Đầu vào</t>
        </is>
      </c>
      <c r="J60" s="26" t="inlineStr">
        <is>
          <t>TAB</t>
        </is>
      </c>
      <c r="K60" s="28" t="inlineStr">
        <is>
          <t>1C26TNE</t>
        </is>
      </c>
      <c r="L60" s="26" t="inlineStr">
        <is>
          <t>TAB</t>
        </is>
      </c>
      <c r="M60" s="28" t="n">
        <v>9</v>
      </c>
      <c r="N60" s="26" t="inlineStr">
        <is>
          <t>TAB</t>
        </is>
      </c>
      <c r="O60" s="29" t="n">
        <v>46269</v>
      </c>
      <c r="P60" s="26" t="inlineStr">
        <is>
          <t>TAB</t>
        </is>
      </c>
      <c r="Q60" s="26" t="n">
        <v>1</v>
      </c>
      <c r="R60" s="26" t="inlineStr">
        <is>
          <t>TAB</t>
        </is>
      </c>
      <c r="S60" s="28" t="inlineStr">
        <is>
          <t>CÔNG TY TNHH SẢN XUẤT THƯƠNG MẠI XUẤT NHẬP KHẨU NESADO</t>
        </is>
      </c>
      <c r="T60" s="26" t="inlineStr">
        <is>
          <t>TAB</t>
        </is>
      </c>
      <c r="U60" s="28" t="n">
        <v>1101850799</v>
      </c>
      <c r="V60" s="26" t="inlineStr">
        <is>
          <t>TAB</t>
        </is>
      </c>
      <c r="W60" s="26" t="inlineStr">
        <is>
          <t>ĐIỆN MTMN T08-2026</t>
        </is>
      </c>
      <c r="X60" s="26" t="inlineStr">
        <is>
          <t>TAB</t>
        </is>
      </c>
      <c r="Y60" s="27" t="n">
        <v>207964708</v>
      </c>
      <c r="Z60" s="26" t="inlineStr">
        <is>
          <t>TAB</t>
        </is>
      </c>
      <c r="AA60" s="28" t="n">
        <v>8</v>
      </c>
      <c r="AB60" s="26" t="inlineStr">
        <is>
          <t>TAB</t>
        </is>
      </c>
      <c r="AC60" s="26" t="inlineStr">
        <is>
          <t>CK</t>
        </is>
      </c>
      <c r="AD60" s="26" t="inlineStr">
        <is>
          <t>tab</t>
        </is>
      </c>
      <c r="AE60" s="26" t="inlineStr">
        <is>
          <t>ENT</t>
        </is>
      </c>
      <c r="AF60" s="26" t="n"/>
      <c r="AG60" s="26">
        <f>LEN(U60)</f>
        <v/>
      </c>
      <c r="AH60" s="26">
        <f>ROUND(D60-(Y60*(AA60/100)),0)</f>
        <v/>
      </c>
    </row>
    <row r="61">
      <c r="A61" s="26">
        <f>A60+1</f>
        <v/>
      </c>
      <c r="B61" s="26" t="inlineStr">
        <is>
          <t>082900.000000.000.13311000000.1182.0000.000.000000.0000.0000</t>
        </is>
      </c>
      <c r="C61" s="26" t="inlineStr">
        <is>
          <t>TAB</t>
        </is>
      </c>
      <c r="D61" s="27" t="n">
        <v>127479</v>
      </c>
      <c r="E61" s="26" t="inlineStr">
        <is>
          <t>TAB</t>
        </is>
      </c>
      <c r="F61" s="28" t="inlineStr">
        <is>
          <t>Thuế GTGT điện MTMN T08-2026</t>
        </is>
      </c>
      <c r="G61" s="26" t="inlineStr">
        <is>
          <t>TAB</t>
        </is>
      </c>
      <c r="H61" s="26" t="inlineStr">
        <is>
          <t>TAB</t>
        </is>
      </c>
      <c r="I61" s="26" t="inlineStr">
        <is>
          <t>Kê khai thuế GTGT - Đầu vào</t>
        </is>
      </c>
      <c r="J61" s="26" t="inlineStr">
        <is>
          <t>TAB</t>
        </is>
      </c>
      <c r="K61" s="28" t="inlineStr">
        <is>
          <t>1C26TTC</t>
        </is>
      </c>
      <c r="L61" s="26" t="inlineStr">
        <is>
          <t>TAB</t>
        </is>
      </c>
      <c r="M61" s="28" t="n">
        <v>1056</v>
      </c>
      <c r="N61" s="26" t="inlineStr">
        <is>
          <t>TAB</t>
        </is>
      </c>
      <c r="O61" s="29" t="n">
        <v>46269</v>
      </c>
      <c r="P61" s="26" t="inlineStr">
        <is>
          <t>TAB</t>
        </is>
      </c>
      <c r="Q61" s="26" t="n">
        <v>1</v>
      </c>
      <c r="R61" s="26" t="inlineStr">
        <is>
          <t>TAB</t>
        </is>
      </c>
      <c r="S61" s="28" t="inlineStr">
        <is>
          <t>CÔNG TY TNHH DỊCH VỤ VẬN TẢI TRUNG VIỆT</t>
        </is>
      </c>
      <c r="T61" s="26" t="inlineStr">
        <is>
          <t>TAB</t>
        </is>
      </c>
      <c r="U61" s="28" t="n">
        <v>3500441720</v>
      </c>
      <c r="V61" s="26" t="inlineStr">
        <is>
          <t>TAB</t>
        </is>
      </c>
      <c r="W61" s="26" t="inlineStr">
        <is>
          <t>ĐIỆN MTMN T08-2026</t>
        </is>
      </c>
      <c r="X61" s="26" t="inlineStr">
        <is>
          <t>TAB</t>
        </is>
      </c>
      <c r="Y61" s="27" t="n">
        <v>1593485</v>
      </c>
      <c r="Z61" s="26" t="inlineStr">
        <is>
          <t>TAB</t>
        </is>
      </c>
      <c r="AA61" s="28" t="n">
        <v>8</v>
      </c>
      <c r="AB61" s="26" t="inlineStr">
        <is>
          <t>TAB</t>
        </is>
      </c>
      <c r="AC61" s="26" t="inlineStr">
        <is>
          <t>CK</t>
        </is>
      </c>
      <c r="AD61" s="26" t="inlineStr">
        <is>
          <t>tab</t>
        </is>
      </c>
      <c r="AE61" s="26" t="inlineStr">
        <is>
          <t>ENT</t>
        </is>
      </c>
      <c r="AF61" s="26" t="n"/>
      <c r="AG61" s="26">
        <f>LEN(U61)</f>
        <v/>
      </c>
      <c r="AH61" s="26">
        <f>ROUND(D61-(Y61*(AA61/100)),0)</f>
        <v/>
      </c>
    </row>
    <row r="62">
      <c r="A62" s="26">
        <f>A61+1</f>
        <v/>
      </c>
      <c r="B62" s="26" t="inlineStr">
        <is>
          <t>082900.000000.000.13311000000.1182.0000.000.000000.0000.0000</t>
        </is>
      </c>
      <c r="C62" s="26" t="inlineStr">
        <is>
          <t>TAB</t>
        </is>
      </c>
      <c r="D62" s="27" t="n">
        <v>3353349</v>
      </c>
      <c r="E62" s="26" t="inlineStr">
        <is>
          <t>TAB</t>
        </is>
      </c>
      <c r="F62" s="28" t="inlineStr">
        <is>
          <t>Thuế GTGT điện MTMN T08-2026</t>
        </is>
      </c>
      <c r="G62" s="26" t="inlineStr">
        <is>
          <t>TAB</t>
        </is>
      </c>
      <c r="H62" s="26" t="inlineStr">
        <is>
          <t>TAB</t>
        </is>
      </c>
      <c r="I62" s="26" t="inlineStr">
        <is>
          <t>Kê khai thuế GTGT - Đầu vào</t>
        </is>
      </c>
      <c r="J62" s="26" t="inlineStr">
        <is>
          <t>TAB</t>
        </is>
      </c>
      <c r="K62" s="28" t="inlineStr">
        <is>
          <t>1K26TSC</t>
        </is>
      </c>
      <c r="L62" s="26" t="inlineStr">
        <is>
          <t>TAB</t>
        </is>
      </c>
      <c r="M62" s="28" t="n">
        <v>364</v>
      </c>
      <c r="N62" s="26" t="inlineStr">
        <is>
          <t>TAB</t>
        </is>
      </c>
      <c r="O62" s="29" t="n">
        <v>46269</v>
      </c>
      <c r="P62" s="26" t="inlineStr">
        <is>
          <t>TAB</t>
        </is>
      </c>
      <c r="Q62" s="26" t="n">
        <v>1</v>
      </c>
      <c r="R62" s="26" t="inlineStr">
        <is>
          <t>TAB</t>
        </is>
      </c>
      <c r="S62" s="28" t="inlineStr">
        <is>
          <t>Công ty Dịch vụ sửa chữa các Nhà máy điện – Chi nhánh Tổng Công ty Phát điện 3 – Công ty Cổ phần</t>
        </is>
      </c>
      <c r="T62" s="26" t="inlineStr">
        <is>
          <t>TAB</t>
        </is>
      </c>
      <c r="U62" s="28" t="inlineStr">
        <is>
          <t>3502208399-009</t>
        </is>
      </c>
      <c r="V62" s="26" t="inlineStr">
        <is>
          <t>TAB</t>
        </is>
      </c>
      <c r="W62" s="26" t="inlineStr">
        <is>
          <t>ĐIỆN MTMN T08-2026</t>
        </is>
      </c>
      <c r="X62" s="26" t="inlineStr">
        <is>
          <t>TAB</t>
        </is>
      </c>
      <c r="Y62" s="27" t="n">
        <v>41916865</v>
      </c>
      <c r="Z62" s="26" t="inlineStr">
        <is>
          <t>TAB</t>
        </is>
      </c>
      <c r="AA62" s="28" t="n">
        <v>8</v>
      </c>
      <c r="AB62" s="26" t="inlineStr">
        <is>
          <t>TAB</t>
        </is>
      </c>
      <c r="AC62" s="26" t="inlineStr">
        <is>
          <t>CK</t>
        </is>
      </c>
      <c r="AD62" s="26" t="inlineStr">
        <is>
          <t>tab</t>
        </is>
      </c>
      <c r="AE62" s="26" t="inlineStr">
        <is>
          <t>ENT</t>
        </is>
      </c>
      <c r="AF62" s="26" t="n"/>
      <c r="AG62" s="26">
        <f>LEN(U62)</f>
        <v/>
      </c>
      <c r="AH62" s="26">
        <f>ROUND(D62-(Y62*(AA62/100)),0)</f>
        <v/>
      </c>
    </row>
    <row r="63">
      <c r="A63" s="26">
        <f>A62+1</f>
        <v/>
      </c>
      <c r="B63" s="26" t="inlineStr">
        <is>
          <t>082900.000000.000.13311000000.1182.0000.000.000000.0000.0000</t>
        </is>
      </c>
      <c r="C63" s="26" t="inlineStr">
        <is>
          <t>TAB</t>
        </is>
      </c>
      <c r="D63" s="27" t="n">
        <v>911212</v>
      </c>
      <c r="E63" s="26" t="inlineStr">
        <is>
          <t>TAB</t>
        </is>
      </c>
      <c r="F63" s="28" t="inlineStr">
        <is>
          <t>Thuế GTGT điện MTMN T08-2026</t>
        </is>
      </c>
      <c r="G63" s="26" t="inlineStr">
        <is>
          <t>TAB</t>
        </is>
      </c>
      <c r="H63" s="26" t="inlineStr">
        <is>
          <t>TAB</t>
        </is>
      </c>
      <c r="I63" s="26" t="inlineStr">
        <is>
          <t>Kê khai thuế GTGT - Đầu vào</t>
        </is>
      </c>
      <c r="J63" s="26" t="inlineStr">
        <is>
          <t>TAB</t>
        </is>
      </c>
      <c r="K63" s="28" t="inlineStr">
        <is>
          <t>1C26TVH</t>
        </is>
      </c>
      <c r="L63" s="26" t="inlineStr">
        <is>
          <t>TAB</t>
        </is>
      </c>
      <c r="M63" s="28" t="n">
        <v>20</v>
      </c>
      <c r="N63" s="26" t="inlineStr">
        <is>
          <t>TAB</t>
        </is>
      </c>
      <c r="O63" s="29" t="n">
        <v>46269</v>
      </c>
      <c r="P63" s="26" t="inlineStr">
        <is>
          <t>TAB</t>
        </is>
      </c>
      <c r="Q63" s="26" t="n">
        <v>1</v>
      </c>
      <c r="R63" s="26" t="inlineStr">
        <is>
          <t>TAB</t>
        </is>
      </c>
      <c r="S63" s="28" t="inlineStr">
        <is>
          <t>CÔNG TY TNHH TƯ VẤN ĐẦU TƯ VÀ XÂY DỰNG ĐIỆN VIỆT HƯNG</t>
        </is>
      </c>
      <c r="T63" s="26" t="inlineStr">
        <is>
          <t>TAB</t>
        </is>
      </c>
      <c r="U63" s="28" t="n">
        <v>3502250175</v>
      </c>
      <c r="V63" s="26" t="inlineStr">
        <is>
          <t>TAB</t>
        </is>
      </c>
      <c r="W63" s="26" t="inlineStr">
        <is>
          <t>ĐIỆN MTMN T08-2026</t>
        </is>
      </c>
      <c r="X63" s="26" t="inlineStr">
        <is>
          <t>TAB</t>
        </is>
      </c>
      <c r="Y63" s="27" t="n">
        <v>11390155</v>
      </c>
      <c r="Z63" s="26" t="inlineStr">
        <is>
          <t>TAB</t>
        </is>
      </c>
      <c r="AA63" s="28" t="n">
        <v>8</v>
      </c>
      <c r="AB63" s="26" t="inlineStr">
        <is>
          <t>TAB</t>
        </is>
      </c>
      <c r="AC63" s="26" t="inlineStr">
        <is>
          <t>CK</t>
        </is>
      </c>
      <c r="AD63" s="26" t="inlineStr">
        <is>
          <t>tab</t>
        </is>
      </c>
      <c r="AE63" s="26" t="inlineStr">
        <is>
          <t>ENT</t>
        </is>
      </c>
      <c r="AF63" s="26" t="n"/>
      <c r="AG63" s="26">
        <f>LEN(U63)</f>
        <v/>
      </c>
      <c r="AH63" s="26">
        <f>ROUND(D63-(Y63*(AA63/100)),0)</f>
        <v/>
      </c>
    </row>
    <row r="64">
      <c r="A64" s="26">
        <f>A63+1</f>
        <v/>
      </c>
      <c r="B64" s="26" t="inlineStr">
        <is>
          <t>082900.000000.000.13311000000.1182.0000.000.000000.0000.0000</t>
        </is>
      </c>
      <c r="C64" s="26" t="inlineStr">
        <is>
          <t>TAB</t>
        </is>
      </c>
      <c r="D64" s="27" t="n">
        <v>11801135</v>
      </c>
      <c r="E64" s="26" t="inlineStr">
        <is>
          <t>TAB</t>
        </is>
      </c>
      <c r="F64" s="28" t="inlineStr">
        <is>
          <t>Thuế GTGT điện MTMN T08-2026</t>
        </is>
      </c>
      <c r="G64" s="26" t="inlineStr">
        <is>
          <t>TAB</t>
        </is>
      </c>
      <c r="H64" s="26" t="inlineStr">
        <is>
          <t>TAB</t>
        </is>
      </c>
      <c r="I64" s="26" t="inlineStr">
        <is>
          <t>Kê khai thuế GTGT - Đầu vào</t>
        </is>
      </c>
      <c r="J64" s="26" t="inlineStr">
        <is>
          <t>TAB</t>
        </is>
      </c>
      <c r="K64" s="28" t="inlineStr">
        <is>
          <t>1C26TSC</t>
        </is>
      </c>
      <c r="L64" s="26" t="inlineStr">
        <is>
          <t>TAB</t>
        </is>
      </c>
      <c r="M64" s="28" t="n">
        <v>55</v>
      </c>
      <c r="N64" s="26" t="inlineStr">
        <is>
          <t>TAB</t>
        </is>
      </c>
      <c r="O64" s="29" t="n">
        <v>46269</v>
      </c>
      <c r="P64" s="26" t="inlineStr">
        <is>
          <t>TAB</t>
        </is>
      </c>
      <c r="Q64" s="26" t="n">
        <v>1</v>
      </c>
      <c r="R64" s="26" t="inlineStr">
        <is>
          <t>TAB</t>
        </is>
      </c>
      <c r="S64" s="28" t="inlineStr">
        <is>
          <t>CÔNG TY CỔ PHẦN INTERSOLAR</t>
        </is>
      </c>
      <c r="T64" s="26" t="inlineStr">
        <is>
          <t>TAB</t>
        </is>
      </c>
      <c r="U64" s="28" t="inlineStr">
        <is>
          <t>0315939812</t>
        </is>
      </c>
      <c r="V64" s="26" t="inlineStr">
        <is>
          <t>TAB</t>
        </is>
      </c>
      <c r="W64" s="26" t="inlineStr">
        <is>
          <t>ĐIỆN MTMN T08-2026</t>
        </is>
      </c>
      <c r="X64" s="26" t="inlineStr">
        <is>
          <t>TAB</t>
        </is>
      </c>
      <c r="Y64" s="27" t="n">
        <v>147514190</v>
      </c>
      <c r="Z64" s="26" t="inlineStr">
        <is>
          <t>TAB</t>
        </is>
      </c>
      <c r="AA64" s="28" t="n">
        <v>8</v>
      </c>
      <c r="AB64" s="26" t="inlineStr">
        <is>
          <t>TAB</t>
        </is>
      </c>
      <c r="AC64" s="26" t="inlineStr">
        <is>
          <t>CK</t>
        </is>
      </c>
      <c r="AD64" s="26" t="inlineStr">
        <is>
          <t>tab</t>
        </is>
      </c>
      <c r="AE64" s="26" t="inlineStr">
        <is>
          <t>ENT</t>
        </is>
      </c>
      <c r="AF64" s="26" t="n"/>
      <c r="AG64" s="26">
        <f>LEN(U64)</f>
        <v/>
      </c>
      <c r="AH64" s="26">
        <f>ROUND(D64-(Y64*(AA64/100)),0)</f>
        <v/>
      </c>
    </row>
    <row r="65">
      <c r="A65" s="26">
        <f>A64+1</f>
        <v/>
      </c>
      <c r="B65" s="26" t="inlineStr">
        <is>
          <t>082900.000000.000.13311000000.1182.0000.000.000000.0000.0000</t>
        </is>
      </c>
      <c r="C65" s="26" t="inlineStr">
        <is>
          <t>TAB</t>
        </is>
      </c>
      <c r="D65" s="27" t="n">
        <v>17518652</v>
      </c>
      <c r="E65" s="26" t="inlineStr">
        <is>
          <t>TAB</t>
        </is>
      </c>
      <c r="F65" s="28" t="inlineStr">
        <is>
          <t>Thuế GTGT điện MTMN T08-2026</t>
        </is>
      </c>
      <c r="G65" s="26" t="inlineStr">
        <is>
          <t>TAB</t>
        </is>
      </c>
      <c r="H65" s="26" t="inlineStr">
        <is>
          <t>TAB</t>
        </is>
      </c>
      <c r="I65" s="26" t="inlineStr">
        <is>
          <t>Kê khai thuế GTGT - Đầu vào</t>
        </is>
      </c>
      <c r="J65" s="26" t="inlineStr">
        <is>
          <t>TAB</t>
        </is>
      </c>
      <c r="K65" s="28" t="inlineStr">
        <is>
          <t>1C26TCA</t>
        </is>
      </c>
      <c r="L65" s="26" t="inlineStr">
        <is>
          <t>TAB</t>
        </is>
      </c>
      <c r="M65" s="28" t="n">
        <v>268</v>
      </c>
      <c r="N65" s="26" t="inlineStr">
        <is>
          <t>TAB</t>
        </is>
      </c>
      <c r="O65" s="29" t="n">
        <v>46269</v>
      </c>
      <c r="P65" s="26" t="inlineStr">
        <is>
          <t>TAB</t>
        </is>
      </c>
      <c r="Q65" s="26" t="n">
        <v>1</v>
      </c>
      <c r="R65" s="26" t="inlineStr">
        <is>
          <t>TAB</t>
        </is>
      </c>
      <c r="S65" s="28" t="inlineStr">
        <is>
          <t>Công ty Cổ phần Đầu tư CME Solar</t>
        </is>
      </c>
      <c r="T65" s="26" t="inlineStr">
        <is>
          <t>TAB</t>
        </is>
      </c>
      <c r="U65" s="28" t="inlineStr">
        <is>
          <t>0108830052</t>
        </is>
      </c>
      <c r="V65" s="26" t="inlineStr">
        <is>
          <t>TAB</t>
        </is>
      </c>
      <c r="W65" s="26" t="inlineStr">
        <is>
          <t>ĐIỆN MTMN T08-2026</t>
        </is>
      </c>
      <c r="X65" s="26" t="inlineStr">
        <is>
          <t>TAB</t>
        </is>
      </c>
      <c r="Y65" s="27" t="n">
        <v>218983150</v>
      </c>
      <c r="Z65" s="26" t="inlineStr">
        <is>
          <t>TAB</t>
        </is>
      </c>
      <c r="AA65" s="28" t="n">
        <v>8</v>
      </c>
      <c r="AB65" s="26" t="inlineStr">
        <is>
          <t>TAB</t>
        </is>
      </c>
      <c r="AC65" s="26" t="inlineStr">
        <is>
          <t>CK</t>
        </is>
      </c>
      <c r="AD65" s="26" t="inlineStr">
        <is>
          <t>tab</t>
        </is>
      </c>
      <c r="AE65" s="26" t="inlineStr">
        <is>
          <t>ENT</t>
        </is>
      </c>
      <c r="AF65" s="26" t="n"/>
      <c r="AG65" s="26">
        <f>LEN(U65)</f>
        <v/>
      </c>
      <c r="AH65" s="26">
        <f>ROUND(D65-(Y65*(AA65/100)),0)</f>
        <v/>
      </c>
    </row>
    <row r="66" customFormat="1" s="8">
      <c r="A66" s="26">
        <f>A65+1</f>
        <v/>
      </c>
      <c r="B66" s="26" t="inlineStr">
        <is>
          <t>082900.000000.000.13311000000.1182.0000.000.000000.0000.0000</t>
        </is>
      </c>
      <c r="C66" s="26" t="inlineStr">
        <is>
          <t>TAB</t>
        </is>
      </c>
      <c r="D66" s="27" t="n">
        <v>5181163</v>
      </c>
      <c r="E66" s="26" t="inlineStr">
        <is>
          <t>TAB</t>
        </is>
      </c>
      <c r="F66" s="28" t="inlineStr">
        <is>
          <t>Thuế GTGT điện MTMN T08-2026</t>
        </is>
      </c>
      <c r="G66" s="26" t="inlineStr">
        <is>
          <t>TAB</t>
        </is>
      </c>
      <c r="H66" s="26" t="inlineStr">
        <is>
          <t>TAB</t>
        </is>
      </c>
      <c r="I66" s="26" t="inlineStr">
        <is>
          <t>Kê khai thuế GTGT - Đầu vào</t>
        </is>
      </c>
      <c r="J66" s="26" t="inlineStr">
        <is>
          <t>TAB</t>
        </is>
      </c>
      <c r="K66" s="28" t="inlineStr">
        <is>
          <t>1C26TYY</t>
        </is>
      </c>
      <c r="L66" s="26" t="inlineStr">
        <is>
          <t>TAB</t>
        </is>
      </c>
      <c r="M66" s="28" t="n">
        <v>60</v>
      </c>
      <c r="N66" s="26" t="inlineStr">
        <is>
          <t>TAB</t>
        </is>
      </c>
      <c r="O66" s="29" t="n">
        <v>46268</v>
      </c>
      <c r="P66" s="26" t="inlineStr">
        <is>
          <t>TAB</t>
        </is>
      </c>
      <c r="Q66" s="26" t="n">
        <v>1</v>
      </c>
      <c r="R66" s="26" t="inlineStr">
        <is>
          <t>TAB</t>
        </is>
      </c>
      <c r="S66" s="28" t="inlineStr">
        <is>
          <t>CÔNG TY CỔ PHẦN NĂNG LƯỢNG TÁI TẠO SÔNG HỒNG</t>
        </is>
      </c>
      <c r="T66" s="26" t="inlineStr">
        <is>
          <t>TAB</t>
        </is>
      </c>
      <c r="U66" s="28" t="inlineStr">
        <is>
          <t>0109295954</t>
        </is>
      </c>
      <c r="V66" s="26" t="inlineStr">
        <is>
          <t>TAB</t>
        </is>
      </c>
      <c r="W66" s="26" t="inlineStr">
        <is>
          <t>ĐIỆN MTMN T08-2026</t>
        </is>
      </c>
      <c r="X66" s="26" t="inlineStr">
        <is>
          <t>TAB</t>
        </is>
      </c>
      <c r="Y66" s="27" t="n">
        <v>64764535</v>
      </c>
      <c r="Z66" s="26" t="inlineStr">
        <is>
          <t>TAB</t>
        </is>
      </c>
      <c r="AA66" s="28" t="n">
        <v>8</v>
      </c>
      <c r="AB66" s="26" t="inlineStr">
        <is>
          <t>TAB</t>
        </is>
      </c>
      <c r="AC66" s="26" t="inlineStr">
        <is>
          <t>CK</t>
        </is>
      </c>
      <c r="AD66" s="26" t="inlineStr">
        <is>
          <t>tab</t>
        </is>
      </c>
      <c r="AE66" s="26" t="inlineStr">
        <is>
          <t>ENT</t>
        </is>
      </c>
      <c r="AF66" s="26" t="n"/>
      <c r="AG66" s="26">
        <f>LEN(U66)</f>
        <v/>
      </c>
      <c r="AH66" s="26">
        <f>ROUND(D66-(Y66*(AA66/100)),0)</f>
        <v/>
      </c>
    </row>
    <row r="67">
      <c r="A67" s="26">
        <f>A66+1</f>
        <v/>
      </c>
      <c r="B67" s="26" t="inlineStr">
        <is>
          <t>082900.000000.000.13311000000.1182.0000.000.000000.0000.0000</t>
        </is>
      </c>
      <c r="C67" s="26" t="inlineStr">
        <is>
          <t>TAB</t>
        </is>
      </c>
      <c r="D67" s="27" t="n">
        <v>19468724</v>
      </c>
      <c r="E67" s="26" t="inlineStr">
        <is>
          <t>TAB</t>
        </is>
      </c>
      <c r="F67" s="28" t="inlineStr">
        <is>
          <t>Thuế GTGT điện MTMN T08-2026</t>
        </is>
      </c>
      <c r="G67" s="26" t="inlineStr">
        <is>
          <t>TAB</t>
        </is>
      </c>
      <c r="H67" s="26" t="inlineStr">
        <is>
          <t>TAB</t>
        </is>
      </c>
      <c r="I67" s="26" t="inlineStr">
        <is>
          <t>Kê khai thuế GTGT - Đầu vào</t>
        </is>
      </c>
      <c r="J67" s="26" t="inlineStr">
        <is>
          <t>TAB</t>
        </is>
      </c>
      <c r="K67" s="28" t="inlineStr">
        <is>
          <t>1C26TVL</t>
        </is>
      </c>
      <c r="L67" s="26" t="inlineStr">
        <is>
          <t>TAB</t>
        </is>
      </c>
      <c r="M67" s="28" t="n">
        <v>1129</v>
      </c>
      <c r="N67" s="26" t="inlineStr">
        <is>
          <t>TAB</t>
        </is>
      </c>
      <c r="O67" s="29" t="n">
        <v>46269</v>
      </c>
      <c r="P67" s="26" t="inlineStr">
        <is>
          <t>TAB</t>
        </is>
      </c>
      <c r="Q67" s="26" t="n">
        <v>1</v>
      </c>
      <c r="R67" s="26" t="inlineStr">
        <is>
          <t>TAB</t>
        </is>
      </c>
      <c r="S67" s="28" t="inlineStr">
        <is>
          <t>CÔNG TY TNHH KHO VẬN VIỆT THĂNG LONG</t>
        </is>
      </c>
      <c r="T67" s="26" t="inlineStr">
        <is>
          <t>TAB</t>
        </is>
      </c>
      <c r="U67" s="28" t="inlineStr">
        <is>
          <t>0303019560</t>
        </is>
      </c>
      <c r="V67" s="26" t="inlineStr">
        <is>
          <t>TAB</t>
        </is>
      </c>
      <c r="W67" s="26" t="inlineStr">
        <is>
          <t>ĐIỆN MTMN T08-2026</t>
        </is>
      </c>
      <c r="X67" s="26" t="inlineStr">
        <is>
          <t>TAB</t>
        </is>
      </c>
      <c r="Y67" s="27" t="n">
        <v>243359050</v>
      </c>
      <c r="Z67" s="26" t="inlineStr">
        <is>
          <t>TAB</t>
        </is>
      </c>
      <c r="AA67" s="28" t="n">
        <v>8</v>
      </c>
      <c r="AB67" s="26" t="inlineStr">
        <is>
          <t>TAB</t>
        </is>
      </c>
      <c r="AC67" s="26" t="inlineStr">
        <is>
          <t>CK</t>
        </is>
      </c>
      <c r="AD67" s="26" t="inlineStr">
        <is>
          <t>tab</t>
        </is>
      </c>
      <c r="AE67" s="26" t="inlineStr">
        <is>
          <t>ENT</t>
        </is>
      </c>
      <c r="AF67" s="26" t="n"/>
      <c r="AG67" s="26">
        <f>LEN(U67)</f>
        <v/>
      </c>
      <c r="AH67" s="26">
        <f>ROUND(D67-(Y67*(AA67/100)),0)</f>
        <v/>
      </c>
    </row>
    <row r="68">
      <c r="A68" s="26">
        <f>A67+1</f>
        <v/>
      </c>
      <c r="B68" s="26" t="inlineStr">
        <is>
          <t>082900.000000.000.13311000000.1182.0000.000.000000.0000.0000</t>
        </is>
      </c>
      <c r="C68" s="26" t="inlineStr">
        <is>
          <t>TAB</t>
        </is>
      </c>
      <c r="D68" s="27" t="n">
        <v>2878461</v>
      </c>
      <c r="E68" s="26" t="inlineStr">
        <is>
          <t>TAB</t>
        </is>
      </c>
      <c r="F68" s="28" t="inlineStr">
        <is>
          <t>Thuế GTGT điện MTMN T08-2026</t>
        </is>
      </c>
      <c r="G68" s="26" t="inlineStr">
        <is>
          <t>TAB</t>
        </is>
      </c>
      <c r="H68" s="26" t="inlineStr">
        <is>
          <t>TAB</t>
        </is>
      </c>
      <c r="I68" s="26" t="inlineStr">
        <is>
          <t>Kê khai thuế GTGT - Đầu vào</t>
        </is>
      </c>
      <c r="J68" s="26" t="inlineStr">
        <is>
          <t>TAB</t>
        </is>
      </c>
      <c r="K68" s="28" t="inlineStr">
        <is>
          <t>1C26TTM</t>
        </is>
      </c>
      <c r="L68" s="26" t="inlineStr">
        <is>
          <t>TAB</t>
        </is>
      </c>
      <c r="M68" s="28" t="n">
        <v>45</v>
      </c>
      <c r="N68" s="26" t="inlineStr">
        <is>
          <t>TAB</t>
        </is>
      </c>
      <c r="O68" s="29" t="n">
        <v>46269</v>
      </c>
      <c r="P68" s="26" t="inlineStr">
        <is>
          <t>TAB</t>
        </is>
      </c>
      <c r="Q68" s="26" t="n">
        <v>1</v>
      </c>
      <c r="R68" s="26" t="inlineStr">
        <is>
          <t>TAB</t>
        </is>
      </c>
      <c r="S68" s="28" t="inlineStr">
        <is>
          <t>CÔNG TY TNHH CƠ KHÍ - XÂY DỰNG - THƯƠNG MẠI THÀNH MỸ</t>
        </is>
      </c>
      <c r="T68" s="26" t="inlineStr">
        <is>
          <t>TAB</t>
        </is>
      </c>
      <c r="U68" s="28" t="n">
        <v>3501658797</v>
      </c>
      <c r="V68" s="26" t="inlineStr">
        <is>
          <t>TAB</t>
        </is>
      </c>
      <c r="W68" s="26" t="inlineStr">
        <is>
          <t>ĐIỆN MTMN T08-2026</t>
        </is>
      </c>
      <c r="X68" s="26" t="inlineStr">
        <is>
          <t>TAB</t>
        </is>
      </c>
      <c r="Y68" s="27" t="n">
        <v>35980765</v>
      </c>
      <c r="Z68" s="26" t="inlineStr">
        <is>
          <t>TAB</t>
        </is>
      </c>
      <c r="AA68" s="28" t="n">
        <v>8</v>
      </c>
      <c r="AB68" s="26" t="inlineStr">
        <is>
          <t>TAB</t>
        </is>
      </c>
      <c r="AC68" s="26" t="inlineStr">
        <is>
          <t>CK</t>
        </is>
      </c>
      <c r="AD68" s="26" t="inlineStr">
        <is>
          <t>tab</t>
        </is>
      </c>
      <c r="AE68" s="26" t="inlineStr">
        <is>
          <t>ENT</t>
        </is>
      </c>
      <c r="AF68" s="26" t="n"/>
      <c r="AG68" s="26">
        <f>LEN(U68)</f>
        <v/>
      </c>
      <c r="AH68" s="26">
        <f>ROUND(D68-(Y68*(AA68/100)),0)</f>
        <v/>
      </c>
    </row>
    <row r="69">
      <c r="A69" s="26">
        <f>A68+1</f>
        <v/>
      </c>
      <c r="B69" s="26" t="inlineStr">
        <is>
          <t>082900.000000.000.13311000000.1182.0000.000.000000.0000.0000</t>
        </is>
      </c>
      <c r="C69" s="26" t="inlineStr">
        <is>
          <t>TAB</t>
        </is>
      </c>
      <c r="D69" s="27" t="n">
        <v>17155245</v>
      </c>
      <c r="E69" s="26" t="inlineStr">
        <is>
          <t>TAB</t>
        </is>
      </c>
      <c r="F69" s="28" t="inlineStr">
        <is>
          <t>Thuế GTGT điện MTMN T08-2026</t>
        </is>
      </c>
      <c r="G69" s="26" t="inlineStr">
        <is>
          <t>TAB</t>
        </is>
      </c>
      <c r="H69" s="26" t="inlineStr">
        <is>
          <t>TAB</t>
        </is>
      </c>
      <c r="I69" s="26" t="inlineStr">
        <is>
          <t>Kê khai thuế GTGT - Đầu vào</t>
        </is>
      </c>
      <c r="J69" s="26" t="inlineStr">
        <is>
          <t>TAB</t>
        </is>
      </c>
      <c r="K69" s="28" t="inlineStr">
        <is>
          <t>1C26TUN</t>
        </is>
      </c>
      <c r="L69" s="26" t="inlineStr">
        <is>
          <t>TAB</t>
        </is>
      </c>
      <c r="M69" s="28" t="n">
        <v>45</v>
      </c>
      <c r="N69" s="26" t="inlineStr">
        <is>
          <t>TAB</t>
        </is>
      </c>
      <c r="O69" s="29" t="n">
        <v>46269</v>
      </c>
      <c r="P69" s="26" t="inlineStr">
        <is>
          <t>TAB</t>
        </is>
      </c>
      <c r="Q69" s="26" t="n">
        <v>1</v>
      </c>
      <c r="R69" s="26" t="inlineStr">
        <is>
          <t>TAB</t>
        </is>
      </c>
      <c r="S69" s="28" t="inlineStr">
        <is>
          <t>Công ty TNHH MTV Uranus</t>
        </is>
      </c>
      <c r="T69" s="26" t="inlineStr">
        <is>
          <t>TAB</t>
        </is>
      </c>
      <c r="U69" s="28" t="n">
        <v>3502423734</v>
      </c>
      <c r="V69" s="26" t="inlineStr">
        <is>
          <t>TAB</t>
        </is>
      </c>
      <c r="W69" s="26" t="inlineStr">
        <is>
          <t>ĐIỆN MTMN T08-2026</t>
        </is>
      </c>
      <c r="X69" s="26" t="inlineStr">
        <is>
          <t>TAB</t>
        </is>
      </c>
      <c r="Y69" s="27" t="n">
        <v>214440560</v>
      </c>
      <c r="Z69" s="26" t="inlineStr">
        <is>
          <t>TAB</t>
        </is>
      </c>
      <c r="AA69" s="28" t="n">
        <v>8</v>
      </c>
      <c r="AB69" s="26" t="inlineStr">
        <is>
          <t>TAB</t>
        </is>
      </c>
      <c r="AC69" s="26" t="inlineStr">
        <is>
          <t>CK</t>
        </is>
      </c>
      <c r="AD69" s="26" t="inlineStr">
        <is>
          <t>tab</t>
        </is>
      </c>
      <c r="AE69" s="26" t="inlineStr">
        <is>
          <t>ENT</t>
        </is>
      </c>
      <c r="AF69" s="26" t="n"/>
      <c r="AG69" s="26">
        <f>LEN(U69)</f>
        <v/>
      </c>
      <c r="AH69" s="26">
        <f>ROUND(D69-(Y69*(AA69/100)),0)</f>
        <v/>
      </c>
    </row>
    <row r="70">
      <c r="A70" s="26">
        <f>A69+1</f>
        <v/>
      </c>
      <c r="B70" s="26" t="inlineStr">
        <is>
          <t>082900.000000.000.13311000000.1182.0000.000.000000.0000.0000</t>
        </is>
      </c>
      <c r="C70" s="26" t="inlineStr">
        <is>
          <t>TAB</t>
        </is>
      </c>
      <c r="D70" s="27" t="n">
        <v>16960911</v>
      </c>
      <c r="E70" s="26" t="inlineStr">
        <is>
          <t>TAB</t>
        </is>
      </c>
      <c r="F70" s="28" t="inlineStr">
        <is>
          <t>Thuế GTGT điện MTMN T08-2026</t>
        </is>
      </c>
      <c r="G70" s="26" t="inlineStr">
        <is>
          <t>TAB</t>
        </is>
      </c>
      <c r="H70" s="26" t="inlineStr">
        <is>
          <t>TAB</t>
        </is>
      </c>
      <c r="I70" s="26" t="inlineStr">
        <is>
          <t>Kê khai thuế GTGT - Đầu vào</t>
        </is>
      </c>
      <c r="J70" s="26" t="inlineStr">
        <is>
          <t>TAB</t>
        </is>
      </c>
      <c r="K70" s="28" t="inlineStr">
        <is>
          <t>1C26TNT</t>
        </is>
      </c>
      <c r="L70" s="26" t="inlineStr">
        <is>
          <t>TAB</t>
        </is>
      </c>
      <c r="M70" s="28" t="n">
        <v>27</v>
      </c>
      <c r="N70" s="26" t="inlineStr">
        <is>
          <t>TAB</t>
        </is>
      </c>
      <c r="O70" s="29" t="n">
        <v>46269</v>
      </c>
      <c r="P70" s="26" t="inlineStr">
        <is>
          <t>TAB</t>
        </is>
      </c>
      <c r="Q70" s="26" t="n">
        <v>1</v>
      </c>
      <c r="R70" s="26" t="inlineStr">
        <is>
          <t>TAB</t>
        </is>
      </c>
      <c r="S70" s="28" t="inlineStr">
        <is>
          <t>Công ty TNHH MTV Neptune</t>
        </is>
      </c>
      <c r="T70" s="26" t="inlineStr">
        <is>
          <t>TAB</t>
        </is>
      </c>
      <c r="U70" s="28" t="n">
        <v>2100656134</v>
      </c>
      <c r="V70" s="26" t="inlineStr">
        <is>
          <t>TAB</t>
        </is>
      </c>
      <c r="W70" s="26" t="inlineStr">
        <is>
          <t>ĐIỆN MTMN T08-2026</t>
        </is>
      </c>
      <c r="X70" s="26" t="inlineStr">
        <is>
          <t>TAB</t>
        </is>
      </c>
      <c r="Y70" s="27" t="n">
        <v>212011390</v>
      </c>
      <c r="Z70" s="26" t="inlineStr">
        <is>
          <t>TAB</t>
        </is>
      </c>
      <c r="AA70" s="28" t="n">
        <v>8</v>
      </c>
      <c r="AB70" s="26" t="inlineStr">
        <is>
          <t>TAB</t>
        </is>
      </c>
      <c r="AC70" s="26" t="inlineStr">
        <is>
          <t>CK</t>
        </is>
      </c>
      <c r="AD70" s="26" t="inlineStr">
        <is>
          <t>tab</t>
        </is>
      </c>
      <c r="AE70" s="26" t="inlineStr">
        <is>
          <t>ENT</t>
        </is>
      </c>
      <c r="AF70" s="26" t="n"/>
      <c r="AG70" s="26">
        <f>LEN(U70)</f>
        <v/>
      </c>
      <c r="AH70" s="26">
        <f>ROUND(D70-(Y70*(AA70/100)),0)</f>
        <v/>
      </c>
    </row>
    <row r="71">
      <c r="A71" s="26">
        <f>A70+1</f>
        <v/>
      </c>
      <c r="B71" s="26" t="inlineStr">
        <is>
          <t>082900.000000.000.13311000000.1182.0000.000.000000.0000.0000</t>
        </is>
      </c>
      <c r="C71" s="26" t="inlineStr">
        <is>
          <t>TAB</t>
        </is>
      </c>
      <c r="D71" s="27" t="n">
        <v>16403002</v>
      </c>
      <c r="E71" s="26" t="inlineStr">
        <is>
          <t>TAB</t>
        </is>
      </c>
      <c r="F71" s="28" t="inlineStr">
        <is>
          <t>Thuế GTGT điện MTMN T08-2026</t>
        </is>
      </c>
      <c r="G71" s="26" t="inlineStr">
        <is>
          <t>TAB</t>
        </is>
      </c>
      <c r="H71" s="26" t="inlineStr">
        <is>
          <t>TAB</t>
        </is>
      </c>
      <c r="I71" s="26" t="inlineStr">
        <is>
          <t>Kê khai thuế GTGT - Đầu vào</t>
        </is>
      </c>
      <c r="J71" s="26" t="inlineStr">
        <is>
          <t>TAB</t>
        </is>
      </c>
      <c r="K71" s="28" t="inlineStr">
        <is>
          <t>1C26TUN</t>
        </is>
      </c>
      <c r="L71" s="26" t="inlineStr">
        <is>
          <t>TAB</t>
        </is>
      </c>
      <c r="M71" s="28" t="n">
        <v>46</v>
      </c>
      <c r="N71" s="26" t="inlineStr">
        <is>
          <t>TAB</t>
        </is>
      </c>
      <c r="O71" s="29" t="n">
        <v>46269</v>
      </c>
      <c r="P71" s="26" t="inlineStr">
        <is>
          <t>TAB</t>
        </is>
      </c>
      <c r="Q71" s="26" t="n">
        <v>1</v>
      </c>
      <c r="R71" s="26" t="inlineStr">
        <is>
          <t>TAB</t>
        </is>
      </c>
      <c r="S71" s="28" t="inlineStr">
        <is>
          <t>Công ty TNHH MTV Uranus</t>
        </is>
      </c>
      <c r="T71" s="26" t="inlineStr">
        <is>
          <t>TAB</t>
        </is>
      </c>
      <c r="U71" s="28" t="n">
        <v>3502423734</v>
      </c>
      <c r="V71" s="26" t="inlineStr">
        <is>
          <t>TAB</t>
        </is>
      </c>
      <c r="W71" s="26" t="inlineStr">
        <is>
          <t>ĐIỆN MTMN T08-2026</t>
        </is>
      </c>
      <c r="X71" s="26" t="inlineStr">
        <is>
          <t>TAB</t>
        </is>
      </c>
      <c r="Y71" s="27" t="n">
        <v>205037525</v>
      </c>
      <c r="Z71" s="26" t="inlineStr">
        <is>
          <t>TAB</t>
        </is>
      </c>
      <c r="AA71" s="28" t="n">
        <v>8</v>
      </c>
      <c r="AB71" s="26" t="inlineStr">
        <is>
          <t>TAB</t>
        </is>
      </c>
      <c r="AC71" s="26" t="inlineStr">
        <is>
          <t>CK</t>
        </is>
      </c>
      <c r="AD71" s="26" t="inlineStr">
        <is>
          <t>tab</t>
        </is>
      </c>
      <c r="AE71" s="26" t="inlineStr">
        <is>
          <t>ENT</t>
        </is>
      </c>
      <c r="AF71" s="26" t="n"/>
      <c r="AG71" s="26">
        <f>LEN(U71)</f>
        <v/>
      </c>
      <c r="AH71" s="26">
        <f>ROUND(D71-(Y71*(AA71/100)),0)</f>
        <v/>
      </c>
    </row>
    <row r="72">
      <c r="A72" s="26">
        <f>A71+1</f>
        <v/>
      </c>
      <c r="B72" s="26" t="inlineStr">
        <is>
          <t>082900.000000.000.13311000000.1182.0000.000.000000.0000.0000</t>
        </is>
      </c>
      <c r="C72" s="26" t="inlineStr">
        <is>
          <t>TAB</t>
        </is>
      </c>
      <c r="D72" s="27" t="n">
        <v>17034334</v>
      </c>
      <c r="E72" s="26" t="inlineStr">
        <is>
          <t>TAB</t>
        </is>
      </c>
      <c r="F72" s="28" t="inlineStr">
        <is>
          <t>Thuế GTGT điện MTMN T08-2026</t>
        </is>
      </c>
      <c r="G72" s="26" t="inlineStr">
        <is>
          <t>TAB</t>
        </is>
      </c>
      <c r="H72" s="26" t="inlineStr">
        <is>
          <t>TAB</t>
        </is>
      </c>
      <c r="I72" s="26" t="inlineStr">
        <is>
          <t>Kê khai thuế GTGT - Đầu vào</t>
        </is>
      </c>
      <c r="J72" s="26" t="inlineStr">
        <is>
          <t>TAB</t>
        </is>
      </c>
      <c r="K72" s="28" t="inlineStr">
        <is>
          <t>1C26TCA</t>
        </is>
      </c>
      <c r="L72" s="26" t="inlineStr">
        <is>
          <t>TAB</t>
        </is>
      </c>
      <c r="M72" s="28" t="n">
        <v>269</v>
      </c>
      <c r="N72" s="26" t="inlineStr">
        <is>
          <t>TAB</t>
        </is>
      </c>
      <c r="O72" s="29" t="n">
        <v>46269</v>
      </c>
      <c r="P72" s="26" t="inlineStr">
        <is>
          <t>TAB</t>
        </is>
      </c>
      <c r="Q72" s="26" t="n">
        <v>1</v>
      </c>
      <c r="R72" s="26" t="inlineStr">
        <is>
          <t>TAB</t>
        </is>
      </c>
      <c r="S72" s="28" t="inlineStr">
        <is>
          <t>Công ty Cổ phần Đầu tư CME Solar</t>
        </is>
      </c>
      <c r="T72" s="26" t="inlineStr">
        <is>
          <t>TAB</t>
        </is>
      </c>
      <c r="U72" s="28" t="inlineStr">
        <is>
          <t>0108830052</t>
        </is>
      </c>
      <c r="V72" s="26" t="inlineStr">
        <is>
          <t>TAB</t>
        </is>
      </c>
      <c r="W72" s="26" t="inlineStr">
        <is>
          <t>ĐIỆN MTMN T08-2026</t>
        </is>
      </c>
      <c r="X72" s="26" t="inlineStr">
        <is>
          <t>TAB</t>
        </is>
      </c>
      <c r="Y72" s="27" t="n">
        <v>212929170</v>
      </c>
      <c r="Z72" s="26" t="inlineStr">
        <is>
          <t>TAB</t>
        </is>
      </c>
      <c r="AA72" s="28" t="n">
        <v>8</v>
      </c>
      <c r="AB72" s="26" t="inlineStr">
        <is>
          <t>TAB</t>
        </is>
      </c>
      <c r="AC72" s="26" t="inlineStr">
        <is>
          <t>CK</t>
        </is>
      </c>
      <c r="AD72" s="26" t="inlineStr">
        <is>
          <t>tab</t>
        </is>
      </c>
      <c r="AE72" s="26" t="inlineStr">
        <is>
          <t>ENT</t>
        </is>
      </c>
      <c r="AF72" s="26" t="n"/>
      <c r="AG72" s="26">
        <f>LEN(U72)</f>
        <v/>
      </c>
      <c r="AH72" s="26">
        <f>ROUND(D72-(Y72*(AA72/100)),0)</f>
        <v/>
      </c>
    </row>
    <row r="73">
      <c r="A73" s="26">
        <f>A72+1</f>
        <v/>
      </c>
      <c r="B73" s="26" t="inlineStr">
        <is>
          <t>082900.000000.000.13311000000.1182.0000.000.000000.0000.0000</t>
        </is>
      </c>
      <c r="C73" s="26" t="inlineStr">
        <is>
          <t>TAB</t>
        </is>
      </c>
      <c r="D73" s="27" t="n">
        <v>18263654</v>
      </c>
      <c r="E73" s="26" t="inlineStr">
        <is>
          <t>TAB</t>
        </is>
      </c>
      <c r="F73" s="28" t="inlineStr">
        <is>
          <t>Thuế GTGT điện MTMN T08-2026</t>
        </is>
      </c>
      <c r="G73" s="26" t="inlineStr">
        <is>
          <t>TAB</t>
        </is>
      </c>
      <c r="H73" s="26" t="inlineStr">
        <is>
          <t>TAB</t>
        </is>
      </c>
      <c r="I73" s="26" t="inlineStr">
        <is>
          <t>Kê khai thuế GTGT - Đầu vào</t>
        </is>
      </c>
      <c r="J73" s="26" t="inlineStr">
        <is>
          <t>TAB</t>
        </is>
      </c>
      <c r="K73" s="28" t="inlineStr">
        <is>
          <t>1C26TSW</t>
        </is>
      </c>
      <c r="L73" s="26" t="inlineStr">
        <is>
          <t>TAB</t>
        </is>
      </c>
      <c r="M73" s="28" t="n">
        <v>9</v>
      </c>
      <c r="N73" s="26" t="inlineStr">
        <is>
          <t>TAB</t>
        </is>
      </c>
      <c r="O73" s="29" t="n">
        <v>46269</v>
      </c>
      <c r="P73" s="26" t="inlineStr">
        <is>
          <t>TAB</t>
        </is>
      </c>
      <c r="Q73" s="26" t="n">
        <v>1</v>
      </c>
      <c r="R73" s="26" t="inlineStr">
        <is>
          <t>TAB</t>
        </is>
      </c>
      <c r="S73" s="28" t="inlineStr">
        <is>
          <t>CÔNG TY CỔ PHẦN ĐIỆN MẶT TRỜI SUNWORD</t>
        </is>
      </c>
      <c r="T73" s="26" t="inlineStr">
        <is>
          <t>TAB</t>
        </is>
      </c>
      <c r="U73" s="28" t="n">
        <v>3502429623</v>
      </c>
      <c r="V73" s="26" t="inlineStr">
        <is>
          <t>TAB</t>
        </is>
      </c>
      <c r="W73" s="26" t="inlineStr">
        <is>
          <t>ĐIỆN MTMN T08-2026</t>
        </is>
      </c>
      <c r="X73" s="26" t="inlineStr">
        <is>
          <t>TAB</t>
        </is>
      </c>
      <c r="Y73" s="27" t="n">
        <v>228295670</v>
      </c>
      <c r="Z73" s="26" t="inlineStr">
        <is>
          <t>TAB</t>
        </is>
      </c>
      <c r="AA73" s="28" t="n">
        <v>8</v>
      </c>
      <c r="AB73" s="26" t="inlineStr">
        <is>
          <t>TAB</t>
        </is>
      </c>
      <c r="AC73" s="26" t="inlineStr">
        <is>
          <t>CK</t>
        </is>
      </c>
      <c r="AD73" s="26" t="inlineStr">
        <is>
          <t>tab</t>
        </is>
      </c>
      <c r="AE73" s="26" t="inlineStr">
        <is>
          <t>ENT</t>
        </is>
      </c>
      <c r="AF73" s="26" t="n"/>
      <c r="AG73" s="26">
        <f>LEN(U73)</f>
        <v/>
      </c>
      <c r="AH73" s="26">
        <f>ROUND(D73-(Y73*(AA73/100)),0)</f>
        <v/>
      </c>
    </row>
    <row r="74">
      <c r="A74" s="26">
        <f>A73+1</f>
        <v/>
      </c>
      <c r="B74" s="26" t="inlineStr">
        <is>
          <t>082900.000000.000.13311000000.1182.0000.000.000000.0000.0000</t>
        </is>
      </c>
      <c r="C74" s="26" t="inlineStr">
        <is>
          <t>TAB</t>
        </is>
      </c>
      <c r="D74" s="27" t="n">
        <v>21491208</v>
      </c>
      <c r="E74" s="26" t="inlineStr">
        <is>
          <t>TAB</t>
        </is>
      </c>
      <c r="F74" s="28" t="inlineStr">
        <is>
          <t>Thuế GTGT điện MTMN T08-2026</t>
        </is>
      </c>
      <c r="G74" s="26" t="inlineStr">
        <is>
          <t>TAB</t>
        </is>
      </c>
      <c r="H74" s="26" t="inlineStr">
        <is>
          <t>TAB</t>
        </is>
      </c>
      <c r="I74" s="26" t="inlineStr">
        <is>
          <t>Kê khai thuế GTGT - Đầu vào</t>
        </is>
      </c>
      <c r="J74" s="26" t="inlineStr">
        <is>
          <t>TAB</t>
        </is>
      </c>
      <c r="K74" s="28" t="inlineStr">
        <is>
          <t>1C26TPY</t>
        </is>
      </c>
      <c r="L74" s="26" t="inlineStr">
        <is>
          <t>TAB</t>
        </is>
      </c>
      <c r="M74" s="28" t="n">
        <v>17</v>
      </c>
      <c r="N74" s="26" t="inlineStr">
        <is>
          <t>TAB</t>
        </is>
      </c>
      <c r="O74" s="29" t="n">
        <v>46268</v>
      </c>
      <c r="P74" s="26" t="inlineStr">
        <is>
          <t>TAB</t>
        </is>
      </c>
      <c r="Q74" s="26" t="n">
        <v>1</v>
      </c>
      <c r="R74" s="26" t="inlineStr">
        <is>
          <t>TAB</t>
        </is>
      </c>
      <c r="S74" s="28" t="inlineStr">
        <is>
          <t>CÔNG TY CỔ PHẦN NĂNG LƯỢNG PHÚC Ý</t>
        </is>
      </c>
      <c r="T74" s="26" t="inlineStr">
        <is>
          <t>TAB</t>
        </is>
      </c>
      <c r="U74" s="28" t="inlineStr">
        <is>
          <t>0901082015</t>
        </is>
      </c>
      <c r="V74" s="26" t="inlineStr">
        <is>
          <t>TAB</t>
        </is>
      </c>
      <c r="W74" s="26" t="inlineStr">
        <is>
          <t>ĐIỆN MTMN T08-2026</t>
        </is>
      </c>
      <c r="X74" s="26" t="inlineStr">
        <is>
          <t>TAB</t>
        </is>
      </c>
      <c r="Y74" s="27" t="n">
        <v>268640100</v>
      </c>
      <c r="Z74" s="26" t="inlineStr">
        <is>
          <t>TAB</t>
        </is>
      </c>
      <c r="AA74" s="28" t="n">
        <v>8</v>
      </c>
      <c r="AB74" s="26" t="inlineStr">
        <is>
          <t>TAB</t>
        </is>
      </c>
      <c r="AC74" s="26" t="inlineStr">
        <is>
          <t>CK</t>
        </is>
      </c>
      <c r="AD74" s="26" t="inlineStr">
        <is>
          <t>tab</t>
        </is>
      </c>
      <c r="AE74" s="26" t="inlineStr">
        <is>
          <t>ENT</t>
        </is>
      </c>
      <c r="AF74" s="26" t="n"/>
      <c r="AG74" s="26">
        <f>LEN(U74)</f>
        <v/>
      </c>
      <c r="AH74" s="26">
        <f>ROUND(D74-(Y74*(AA74/100)),0)</f>
        <v/>
      </c>
    </row>
    <row r="75">
      <c r="A75" s="26">
        <f>A74+1</f>
        <v/>
      </c>
      <c r="B75" s="26" t="inlineStr">
        <is>
          <t>082900.000000.000.13311000000.1182.0000.000.000000.0000.0000</t>
        </is>
      </c>
      <c r="C75" s="26" t="inlineStr">
        <is>
          <t>TAB</t>
        </is>
      </c>
      <c r="D75" s="27" t="n">
        <v>17618176</v>
      </c>
      <c r="E75" s="26" t="inlineStr">
        <is>
          <t>TAB</t>
        </is>
      </c>
      <c r="F75" s="28" t="inlineStr">
        <is>
          <t>Thuế GTGT điện MTMN T08-2026</t>
        </is>
      </c>
      <c r="G75" s="26" t="inlineStr">
        <is>
          <t>TAB</t>
        </is>
      </c>
      <c r="H75" s="26" t="inlineStr">
        <is>
          <t>TAB</t>
        </is>
      </c>
      <c r="I75" s="26" t="inlineStr">
        <is>
          <t>Kê khai thuế GTGT - Đầu vào</t>
        </is>
      </c>
      <c r="J75" s="26" t="inlineStr">
        <is>
          <t>TAB</t>
        </is>
      </c>
      <c r="K75" s="28" t="inlineStr">
        <is>
          <t>1C26TAP</t>
        </is>
      </c>
      <c r="L75" s="26" t="inlineStr">
        <is>
          <t>TAB</t>
        </is>
      </c>
      <c r="M75" s="28" t="n">
        <v>11</v>
      </c>
      <c r="N75" s="26" t="inlineStr">
        <is>
          <t>TAB</t>
        </is>
      </c>
      <c r="O75" s="29" t="n">
        <v>46269</v>
      </c>
      <c r="P75" s="26" t="inlineStr">
        <is>
          <t>TAB</t>
        </is>
      </c>
      <c r="Q75" s="26" t="n">
        <v>1</v>
      </c>
      <c r="R75" s="26" t="inlineStr">
        <is>
          <t>TAB</t>
        </is>
      </c>
      <c r="S75" s="28" t="inlineStr">
        <is>
          <t>CÔNG TY TNHH XÂY DỰNG VÀ THƯƠNG MẠI ANH PHÚC</t>
        </is>
      </c>
      <c r="T75" s="26" t="inlineStr">
        <is>
          <t>TAB</t>
        </is>
      </c>
      <c r="U75" s="28" t="inlineStr">
        <is>
          <t>0301417164</t>
        </is>
      </c>
      <c r="V75" s="26" t="inlineStr">
        <is>
          <t>TAB</t>
        </is>
      </c>
      <c r="W75" s="26" t="inlineStr">
        <is>
          <t>ĐIỆN MTMN T08-2026</t>
        </is>
      </c>
      <c r="X75" s="26" t="inlineStr">
        <is>
          <t>TAB</t>
        </is>
      </c>
      <c r="Y75" s="27" t="n">
        <v>220227205</v>
      </c>
      <c r="Z75" s="26" t="inlineStr">
        <is>
          <t>TAB</t>
        </is>
      </c>
      <c r="AA75" s="28" t="n">
        <v>8</v>
      </c>
      <c r="AB75" s="26" t="inlineStr">
        <is>
          <t>TAB</t>
        </is>
      </c>
      <c r="AC75" s="26" t="inlineStr">
        <is>
          <t>CK</t>
        </is>
      </c>
      <c r="AD75" s="26" t="inlineStr">
        <is>
          <t>tab</t>
        </is>
      </c>
      <c r="AE75" s="26" t="inlineStr">
        <is>
          <t>ENT</t>
        </is>
      </c>
      <c r="AF75" s="26" t="n"/>
      <c r="AG75" s="26">
        <f>LEN(U75)</f>
        <v/>
      </c>
      <c r="AH75" s="26">
        <f>ROUND(D75-(Y75*(AA75/100)),0)</f>
        <v/>
      </c>
    </row>
    <row r="76">
      <c r="A76" s="26">
        <f>A75+1</f>
        <v/>
      </c>
      <c r="B76" s="26" t="inlineStr">
        <is>
          <t>082900.000000.000.13311000000.1182.0000.000.000000.0000.0000</t>
        </is>
      </c>
      <c r="C76" s="26" t="inlineStr">
        <is>
          <t>TAB</t>
        </is>
      </c>
      <c r="D76" s="27" t="n">
        <v>14570136</v>
      </c>
      <c r="E76" s="26" t="inlineStr">
        <is>
          <t>TAB</t>
        </is>
      </c>
      <c r="F76" s="28" t="inlineStr">
        <is>
          <t>Thuế GTGT điện MTMN T08-2026</t>
        </is>
      </c>
      <c r="G76" s="26" t="inlineStr">
        <is>
          <t>TAB</t>
        </is>
      </c>
      <c r="H76" s="26" t="inlineStr">
        <is>
          <t>TAB</t>
        </is>
      </c>
      <c r="I76" s="26" t="inlineStr">
        <is>
          <t>Kê khai thuế GTGT - Đầu vào</t>
        </is>
      </c>
      <c r="J76" s="26" t="inlineStr">
        <is>
          <t>TAB</t>
        </is>
      </c>
      <c r="K76" s="28" t="inlineStr">
        <is>
          <t>1C26TTP</t>
        </is>
      </c>
      <c r="L76" s="26" t="inlineStr">
        <is>
          <t>TAB</t>
        </is>
      </c>
      <c r="M76" s="28" t="n">
        <v>9</v>
      </c>
      <c r="N76" s="26" t="inlineStr">
        <is>
          <t>TAB</t>
        </is>
      </c>
      <c r="O76" s="29" t="n">
        <v>46269</v>
      </c>
      <c r="P76" s="26" t="inlineStr">
        <is>
          <t>TAB</t>
        </is>
      </c>
      <c r="Q76" s="26" t="n">
        <v>1</v>
      </c>
      <c r="R76" s="26" t="inlineStr">
        <is>
          <t>TAB</t>
        </is>
      </c>
      <c r="S76" s="28" t="inlineStr">
        <is>
          <t>CÔNG TY CỔ PHẦN  KIM THÀNH PHÁT</t>
        </is>
      </c>
      <c r="T76" s="26" t="inlineStr">
        <is>
          <t>TAB</t>
        </is>
      </c>
      <c r="U76" s="28" t="inlineStr">
        <is>
          <t>0308925368</t>
        </is>
      </c>
      <c r="V76" s="26" t="inlineStr">
        <is>
          <t>TAB</t>
        </is>
      </c>
      <c r="W76" s="26" t="inlineStr">
        <is>
          <t>ĐIỆN MTMN T08-2026</t>
        </is>
      </c>
      <c r="X76" s="26" t="inlineStr">
        <is>
          <t>TAB</t>
        </is>
      </c>
      <c r="Y76" s="27" t="n">
        <v>182126705</v>
      </c>
      <c r="Z76" s="26" t="inlineStr">
        <is>
          <t>TAB</t>
        </is>
      </c>
      <c r="AA76" s="28" t="n">
        <v>8</v>
      </c>
      <c r="AB76" s="26" t="inlineStr">
        <is>
          <t>TAB</t>
        </is>
      </c>
      <c r="AC76" s="26" t="inlineStr">
        <is>
          <t>CK</t>
        </is>
      </c>
      <c r="AD76" s="26" t="inlineStr">
        <is>
          <t>tab</t>
        </is>
      </c>
      <c r="AE76" s="26" t="inlineStr">
        <is>
          <t>ENT</t>
        </is>
      </c>
      <c r="AF76" s="26" t="n"/>
      <c r="AG76" s="26">
        <f>LEN(U76)</f>
        <v/>
      </c>
      <c r="AH76" s="26">
        <f>ROUND(D76-(Y76*(AA76/100)),0)</f>
        <v/>
      </c>
    </row>
    <row r="77">
      <c r="A77" s="26">
        <f>A76+1</f>
        <v/>
      </c>
      <c r="B77" s="26" t="inlineStr">
        <is>
          <t>082900.000000.000.13311000000.1182.0000.000.000000.0000.0000</t>
        </is>
      </c>
      <c r="C77" s="26" t="inlineStr">
        <is>
          <t>TAB</t>
        </is>
      </c>
      <c r="D77" s="27" t="n">
        <v>10604822</v>
      </c>
      <c r="E77" s="26" t="inlineStr">
        <is>
          <t>TAB</t>
        </is>
      </c>
      <c r="F77" s="28" t="inlineStr">
        <is>
          <t>Thuế GTGT điện MTMN T08-2026</t>
        </is>
      </c>
      <c r="G77" s="26" t="inlineStr">
        <is>
          <t>TAB</t>
        </is>
      </c>
      <c r="H77" s="26" t="inlineStr">
        <is>
          <t>TAB</t>
        </is>
      </c>
      <c r="I77" s="26" t="inlineStr">
        <is>
          <t>Kê khai thuế GTGT - Đầu vào</t>
        </is>
      </c>
      <c r="J77" s="26" t="inlineStr">
        <is>
          <t>TAB</t>
        </is>
      </c>
      <c r="K77" s="28" t="inlineStr">
        <is>
          <t>1C26TEP</t>
        </is>
      </c>
      <c r="L77" s="26" t="inlineStr">
        <is>
          <t>TAB</t>
        </is>
      </c>
      <c r="M77" s="28" t="n">
        <v>27</v>
      </c>
      <c r="N77" s="26" t="inlineStr">
        <is>
          <t>TAB</t>
        </is>
      </c>
      <c r="O77" s="29" t="n">
        <v>46269</v>
      </c>
      <c r="P77" s="26" t="inlineStr">
        <is>
          <t>TAB</t>
        </is>
      </c>
      <c r="Q77" s="26" t="n">
        <v>1</v>
      </c>
      <c r="R77" s="26" t="inlineStr">
        <is>
          <t>TAB</t>
        </is>
      </c>
      <c r="S77" s="28" t="inlineStr">
        <is>
          <t>CÔNG TY TNHH KỸ THUẬT ECOPOWER</t>
        </is>
      </c>
      <c r="T77" s="26" t="inlineStr">
        <is>
          <t>TAB</t>
        </is>
      </c>
      <c r="U77" s="28" t="inlineStr">
        <is>
          <t>0312112291</t>
        </is>
      </c>
      <c r="V77" s="26" t="inlineStr">
        <is>
          <t>TAB</t>
        </is>
      </c>
      <c r="W77" s="26" t="inlineStr">
        <is>
          <t>ĐIỆN MTMN T08-2026</t>
        </is>
      </c>
      <c r="X77" s="26" t="inlineStr">
        <is>
          <t>TAB</t>
        </is>
      </c>
      <c r="Y77" s="27" t="n">
        <v>132560270</v>
      </c>
      <c r="Z77" s="26" t="inlineStr">
        <is>
          <t>TAB</t>
        </is>
      </c>
      <c r="AA77" s="28" t="n">
        <v>8</v>
      </c>
      <c r="AB77" s="26" t="inlineStr">
        <is>
          <t>TAB</t>
        </is>
      </c>
      <c r="AC77" s="26" t="inlineStr">
        <is>
          <t>CK</t>
        </is>
      </c>
      <c r="AD77" s="26" t="inlineStr">
        <is>
          <t>tab</t>
        </is>
      </c>
      <c r="AE77" s="26" t="inlineStr">
        <is>
          <t>ENT</t>
        </is>
      </c>
      <c r="AF77" s="26" t="n"/>
      <c r="AG77" s="26">
        <f>LEN(U77)</f>
        <v/>
      </c>
      <c r="AH77" s="26">
        <f>ROUND(D77-(Y77*(AA77/100)),0)</f>
        <v/>
      </c>
    </row>
    <row r="78">
      <c r="A78" s="26">
        <f>A77+1</f>
        <v/>
      </c>
      <c r="B78" s="26" t="inlineStr">
        <is>
          <t>082900.000000.000.13311000000.1182.0000.000.000000.0000.0000</t>
        </is>
      </c>
      <c r="C78" s="26" t="inlineStr">
        <is>
          <t>TAB</t>
        </is>
      </c>
      <c r="D78" s="27" t="n">
        <v>6788036</v>
      </c>
      <c r="E78" s="26" t="inlineStr">
        <is>
          <t>TAB</t>
        </is>
      </c>
      <c r="F78" s="28" t="inlineStr">
        <is>
          <t>Thuế GTGT điện MTMN T07-2026</t>
        </is>
      </c>
      <c r="G78" s="26" t="inlineStr">
        <is>
          <t>TAB</t>
        </is>
      </c>
      <c r="H78" s="26" t="inlineStr">
        <is>
          <t>TAB</t>
        </is>
      </c>
      <c r="I78" s="26" t="inlineStr">
        <is>
          <t>Kê khai thuế GTGT - Đầu vào</t>
        </is>
      </c>
      <c r="J78" s="26" t="inlineStr">
        <is>
          <t>TAB</t>
        </is>
      </c>
      <c r="K78" s="28" t="inlineStr">
        <is>
          <t>1C26TMN</t>
        </is>
      </c>
      <c r="L78" s="26" t="inlineStr">
        <is>
          <t>TAB</t>
        </is>
      </c>
      <c r="M78" s="28" t="n">
        <v>55</v>
      </c>
      <c r="N78" s="26" t="inlineStr">
        <is>
          <t>TAB</t>
        </is>
      </c>
      <c r="O78" s="29" t="n">
        <v>46243</v>
      </c>
      <c r="P78" s="26" t="inlineStr">
        <is>
          <t>TAB</t>
        </is>
      </c>
      <c r="Q78" s="26" t="n">
        <v>1</v>
      </c>
      <c r="R78" s="26" t="inlineStr">
        <is>
          <t>TAB</t>
        </is>
      </c>
      <c r="S78" s="28" t="inlineStr">
        <is>
          <t>CÔNG TY TNHH NĂNG LƯỢNG ĐIỆN MÁI NHÀ</t>
        </is>
      </c>
      <c r="T78" s="26" t="inlineStr">
        <is>
          <t>TAB</t>
        </is>
      </c>
      <c r="U78" s="28" t="n">
        <v>4500642387</v>
      </c>
      <c r="V78" s="26" t="inlineStr">
        <is>
          <t>TAB</t>
        </is>
      </c>
      <c r="W78" s="26" t="inlineStr">
        <is>
          <t>ĐIỆN MTMN T07-2026</t>
        </is>
      </c>
      <c r="X78" s="26" t="inlineStr">
        <is>
          <t>TAB</t>
        </is>
      </c>
      <c r="Y78" s="27" t="n">
        <v>84850445</v>
      </c>
      <c r="Z78" s="26" t="inlineStr">
        <is>
          <t>TAB</t>
        </is>
      </c>
      <c r="AA78" s="28" t="n">
        <v>8</v>
      </c>
      <c r="AB78" s="26" t="inlineStr">
        <is>
          <t>TAB</t>
        </is>
      </c>
      <c r="AC78" s="26" t="inlineStr">
        <is>
          <t>CK</t>
        </is>
      </c>
      <c r="AD78" s="26" t="inlineStr">
        <is>
          <t>tab</t>
        </is>
      </c>
      <c r="AE78" s="26" t="inlineStr">
        <is>
          <t>ENT</t>
        </is>
      </c>
      <c r="AF78" s="26" t="n"/>
      <c r="AG78" s="26">
        <f>LEN(U78)</f>
        <v/>
      </c>
      <c r="AH78" s="26">
        <f>ROUND(D78-(Y78*(AA78/100)),0)</f>
        <v/>
      </c>
    </row>
    <row r="79">
      <c r="A79" s="26">
        <f>A78+1</f>
        <v/>
      </c>
      <c r="B79" s="26" t="inlineStr">
        <is>
          <t>082900.000000.000.13311000000.1182.0000.000.000000.0000.0000</t>
        </is>
      </c>
      <c r="C79" s="26" t="inlineStr">
        <is>
          <t>TAB</t>
        </is>
      </c>
      <c r="D79" s="27" t="n">
        <v>15059170</v>
      </c>
      <c r="E79" s="26" t="inlineStr">
        <is>
          <t>TAB</t>
        </is>
      </c>
      <c r="F79" s="28" t="inlineStr">
        <is>
          <t>Thuế GTGT điện MTMN T07-2026</t>
        </is>
      </c>
      <c r="G79" s="26" t="inlineStr">
        <is>
          <t>TAB</t>
        </is>
      </c>
      <c r="H79" s="26" t="inlineStr">
        <is>
          <t>TAB</t>
        </is>
      </c>
      <c r="I79" s="26" t="inlineStr">
        <is>
          <t>Kê khai thuế GTGT - Đầu vào</t>
        </is>
      </c>
      <c r="J79" s="26" t="inlineStr">
        <is>
          <t>TAB</t>
        </is>
      </c>
      <c r="K79" s="28" t="inlineStr">
        <is>
          <t>1C26TMN</t>
        </is>
      </c>
      <c r="L79" s="26" t="inlineStr">
        <is>
          <t>TAB</t>
        </is>
      </c>
      <c r="M79" s="28" t="n">
        <v>57</v>
      </c>
      <c r="N79" s="26" t="inlineStr">
        <is>
          <t>TAB</t>
        </is>
      </c>
      <c r="O79" s="29" t="n">
        <v>46243</v>
      </c>
      <c r="P79" s="26" t="inlineStr">
        <is>
          <t>TAB</t>
        </is>
      </c>
      <c r="Q79" s="26" t="n">
        <v>1</v>
      </c>
      <c r="R79" s="26" t="inlineStr">
        <is>
          <t>TAB</t>
        </is>
      </c>
      <c r="S79" s="28" t="inlineStr">
        <is>
          <t>CÔNG TY TNHH NĂNG LƯỢNG ĐIỆN MÁI NHÀ</t>
        </is>
      </c>
      <c r="T79" s="26" t="inlineStr">
        <is>
          <t>TAB</t>
        </is>
      </c>
      <c r="U79" s="28" t="n">
        <v>4500642387</v>
      </c>
      <c r="V79" s="26" t="inlineStr">
        <is>
          <t>TAB</t>
        </is>
      </c>
      <c r="W79" s="26" t="inlineStr">
        <is>
          <t>ĐIỆN MTMN T07-2026</t>
        </is>
      </c>
      <c r="X79" s="26" t="inlineStr">
        <is>
          <t>TAB</t>
        </is>
      </c>
      <c r="Y79" s="27" t="n">
        <v>188239625</v>
      </c>
      <c r="Z79" s="26" t="inlineStr">
        <is>
          <t>TAB</t>
        </is>
      </c>
      <c r="AA79" s="28" t="n">
        <v>8</v>
      </c>
      <c r="AB79" s="26" t="inlineStr">
        <is>
          <t>TAB</t>
        </is>
      </c>
      <c r="AC79" s="26" t="inlineStr">
        <is>
          <t>CK</t>
        </is>
      </c>
      <c r="AD79" s="26" t="inlineStr">
        <is>
          <t>tab</t>
        </is>
      </c>
      <c r="AE79" s="26" t="inlineStr">
        <is>
          <t>ENT</t>
        </is>
      </c>
      <c r="AF79" s="26" t="n"/>
      <c r="AG79" s="26">
        <f>LEN(U79)</f>
        <v/>
      </c>
      <c r="AH79" s="26">
        <f>ROUND(D79-(Y79*(AA79/100)),0)</f>
        <v/>
      </c>
    </row>
    <row r="80">
      <c r="A80" s="26">
        <f>A79+1</f>
        <v/>
      </c>
      <c r="B80" s="26" t="inlineStr">
        <is>
          <t>082900.000000.000.13311000000.1182.0000.000.000000.0000.0000</t>
        </is>
      </c>
      <c r="C80" s="26" t="inlineStr">
        <is>
          <t>TAB</t>
        </is>
      </c>
      <c r="D80" s="27" t="n">
        <v>14684985</v>
      </c>
      <c r="E80" s="26" t="inlineStr">
        <is>
          <t>TAB</t>
        </is>
      </c>
      <c r="F80" s="28" t="inlineStr">
        <is>
          <t>Thuế GTGT điện MTMN T08-2026</t>
        </is>
      </c>
      <c r="G80" s="26" t="inlineStr">
        <is>
          <t>TAB</t>
        </is>
      </c>
      <c r="H80" s="26" t="inlineStr">
        <is>
          <t>TAB</t>
        </is>
      </c>
      <c r="I80" s="26" t="inlineStr">
        <is>
          <t>Kê khai thuế GTGT - Đầu vào</t>
        </is>
      </c>
      <c r="J80" s="26" t="inlineStr">
        <is>
          <t>TAB</t>
        </is>
      </c>
      <c r="K80" s="28" t="inlineStr">
        <is>
          <t>1C26TYY</t>
        </is>
      </c>
      <c r="L80" s="26" t="inlineStr">
        <is>
          <t>TAB</t>
        </is>
      </c>
      <c r="M80" s="28" t="n">
        <v>48</v>
      </c>
      <c r="N80" s="26" t="inlineStr">
        <is>
          <t>TAB</t>
        </is>
      </c>
      <c r="O80" s="29" t="n">
        <v>46269</v>
      </c>
      <c r="P80" s="26" t="inlineStr">
        <is>
          <t>TAB</t>
        </is>
      </c>
      <c r="Q80" s="26" t="n">
        <v>1</v>
      </c>
      <c r="R80" s="26" t="inlineStr">
        <is>
          <t>TAB</t>
        </is>
      </c>
      <c r="S80" s="28" t="inlineStr">
        <is>
          <t>CÔNG TY CỔ PHẦN ĐẦU TƯ XÂY DỰNG ĐẠI DŨNG</t>
        </is>
      </c>
      <c r="T80" s="26" t="inlineStr">
        <is>
          <t>TAB</t>
        </is>
      </c>
      <c r="U80" s="28" t="n">
        <v>3502281889</v>
      </c>
      <c r="V80" s="26" t="inlineStr">
        <is>
          <t>TAB</t>
        </is>
      </c>
      <c r="W80" s="26" t="inlineStr">
        <is>
          <t>ĐIỆN MTMN T08-2026</t>
        </is>
      </c>
      <c r="X80" s="26" t="inlineStr">
        <is>
          <t>TAB</t>
        </is>
      </c>
      <c r="Y80" s="27" t="n">
        <v>183562315</v>
      </c>
      <c r="Z80" s="26" t="inlineStr">
        <is>
          <t>TAB</t>
        </is>
      </c>
      <c r="AA80" s="28" t="n">
        <v>8</v>
      </c>
      <c r="AB80" s="26" t="inlineStr">
        <is>
          <t>TAB</t>
        </is>
      </c>
      <c r="AC80" s="26" t="inlineStr">
        <is>
          <t>CK</t>
        </is>
      </c>
      <c r="AD80" s="26" t="inlineStr">
        <is>
          <t>tab</t>
        </is>
      </c>
      <c r="AE80" s="26" t="inlineStr">
        <is>
          <t>ENT</t>
        </is>
      </c>
      <c r="AF80" s="26" t="n"/>
      <c r="AG80" s="26">
        <f>LEN(U80)</f>
        <v/>
      </c>
      <c r="AH80" s="26">
        <f>ROUND(D80-(Y80*(AA80/100)),0)</f>
        <v/>
      </c>
    </row>
    <row r="81">
      <c r="A81" s="26">
        <f>A80+1</f>
        <v/>
      </c>
      <c r="B81" s="26" t="inlineStr">
        <is>
          <t>082900.000000.000.13311000000.1182.0000.000.000000.0000.0000</t>
        </is>
      </c>
      <c r="C81" s="26" t="inlineStr">
        <is>
          <t>TAB</t>
        </is>
      </c>
      <c r="D81" s="27" t="n">
        <v>15802656</v>
      </c>
      <c r="E81" s="26" t="inlineStr">
        <is>
          <t>TAB</t>
        </is>
      </c>
      <c r="F81" s="28" t="inlineStr">
        <is>
          <t>Thuế GTGT điện MTMN T07-2026</t>
        </is>
      </c>
      <c r="G81" s="26" t="inlineStr">
        <is>
          <t>TAB</t>
        </is>
      </c>
      <c r="H81" s="26" t="inlineStr">
        <is>
          <t>TAB</t>
        </is>
      </c>
      <c r="I81" s="26" t="inlineStr">
        <is>
          <t>Kê khai thuế GTGT - Đầu vào</t>
        </is>
      </c>
      <c r="J81" s="26" t="inlineStr">
        <is>
          <t>TAB</t>
        </is>
      </c>
      <c r="K81" s="28" t="inlineStr">
        <is>
          <t>1C26TNT</t>
        </is>
      </c>
      <c r="L81" s="26" t="inlineStr">
        <is>
          <t>TAB</t>
        </is>
      </c>
      <c r="M81" s="28" t="n">
        <v>115</v>
      </c>
      <c r="N81" s="26" t="inlineStr">
        <is>
          <t>TAB</t>
        </is>
      </c>
      <c r="O81" s="29" t="n">
        <v>46243</v>
      </c>
      <c r="P81" s="26" t="inlineStr">
        <is>
          <t>TAB</t>
        </is>
      </c>
      <c r="Q81" s="26" t="n">
        <v>1</v>
      </c>
      <c r="R81" s="26" t="inlineStr">
        <is>
          <t>TAB</t>
        </is>
      </c>
      <c r="S81" s="28" t="inlineStr">
        <is>
          <t>CÔNG TY TNHH NĂNG LƯỢNG GELEX NINH THUẬN</t>
        </is>
      </c>
      <c r="T81" s="26" t="inlineStr">
        <is>
          <t>TAB</t>
        </is>
      </c>
      <c r="U81" s="28" t="n">
        <v>4500618017</v>
      </c>
      <c r="V81" s="26" t="inlineStr">
        <is>
          <t>TAB</t>
        </is>
      </c>
      <c r="W81" s="26" t="inlineStr">
        <is>
          <t>ĐIỆN MTMN T07-2026</t>
        </is>
      </c>
      <c r="X81" s="26" t="inlineStr">
        <is>
          <t>TAB</t>
        </is>
      </c>
      <c r="Y81" s="27" t="n">
        <v>197533200</v>
      </c>
      <c r="Z81" s="26" t="inlineStr">
        <is>
          <t>TAB</t>
        </is>
      </c>
      <c r="AA81" s="28" t="n">
        <v>8</v>
      </c>
      <c r="AB81" s="26" t="inlineStr">
        <is>
          <t>TAB</t>
        </is>
      </c>
      <c r="AC81" s="26" t="inlineStr">
        <is>
          <t>CK</t>
        </is>
      </c>
      <c r="AD81" s="26" t="inlineStr">
        <is>
          <t>tab</t>
        </is>
      </c>
      <c r="AE81" s="26" t="inlineStr">
        <is>
          <t>ENT</t>
        </is>
      </c>
      <c r="AF81" s="26" t="n"/>
      <c r="AG81" s="26">
        <f>LEN(U81)</f>
        <v/>
      </c>
      <c r="AH81" s="26">
        <f>ROUND(D81-(Y81*(AA81/100)),0)</f>
        <v/>
      </c>
    </row>
    <row r="82">
      <c r="A82" s="26">
        <f>A81+1</f>
        <v/>
      </c>
      <c r="B82" s="26" t="inlineStr">
        <is>
          <t>082900.000000.000.13311000000.1182.0000.000.000000.0000.0000</t>
        </is>
      </c>
      <c r="C82" s="26" t="inlineStr">
        <is>
          <t>TAB</t>
        </is>
      </c>
      <c r="D82" s="27" t="n">
        <v>15281290</v>
      </c>
      <c r="E82" s="26" t="inlineStr">
        <is>
          <t>TAB</t>
        </is>
      </c>
      <c r="F82" s="28" t="inlineStr">
        <is>
          <t>Thuế GTGT điện MTMN T08-2026</t>
        </is>
      </c>
      <c r="G82" s="26" t="inlineStr">
        <is>
          <t>TAB</t>
        </is>
      </c>
      <c r="H82" s="26" t="inlineStr">
        <is>
          <t>TAB</t>
        </is>
      </c>
      <c r="I82" s="26" t="inlineStr">
        <is>
          <t>Kê khai thuế GTGT - Đầu vào</t>
        </is>
      </c>
      <c r="J82" s="26" t="inlineStr">
        <is>
          <t>TAB</t>
        </is>
      </c>
      <c r="K82" s="28" t="inlineStr">
        <is>
          <t>1C26TPT</t>
        </is>
      </c>
      <c r="L82" s="26" t="inlineStr">
        <is>
          <t>TAB</t>
        </is>
      </c>
      <c r="M82" s="28" t="n">
        <v>9</v>
      </c>
      <c r="N82" s="26" t="inlineStr">
        <is>
          <t>TAB</t>
        </is>
      </c>
      <c r="O82" s="29" t="n">
        <v>46268</v>
      </c>
      <c r="P82" s="26" t="inlineStr">
        <is>
          <t>TAB</t>
        </is>
      </c>
      <c r="Q82" s="26" t="n">
        <v>1</v>
      </c>
      <c r="R82" s="26" t="inlineStr">
        <is>
          <t>TAB</t>
        </is>
      </c>
      <c r="S82" s="28" t="inlineStr">
        <is>
          <t>CÔNG TY TNHH NĂNG LƯỢNG GIA PHÚC THỊNH</t>
        </is>
      </c>
      <c r="T82" s="26" t="inlineStr">
        <is>
          <t>TAB</t>
        </is>
      </c>
      <c r="U82" s="28" t="n">
        <v>3502436606</v>
      </c>
      <c r="V82" s="26" t="inlineStr">
        <is>
          <t>TAB</t>
        </is>
      </c>
      <c r="W82" s="26" t="inlineStr">
        <is>
          <t>ĐIỆN MTMN T08-2026</t>
        </is>
      </c>
      <c r="X82" s="26" t="inlineStr">
        <is>
          <t>TAB</t>
        </is>
      </c>
      <c r="Y82" s="27" t="n">
        <v>191016120</v>
      </c>
      <c r="Z82" s="26" t="inlineStr">
        <is>
          <t>TAB</t>
        </is>
      </c>
      <c r="AA82" s="28" t="n">
        <v>8</v>
      </c>
      <c r="AB82" s="26" t="inlineStr">
        <is>
          <t>TAB</t>
        </is>
      </c>
      <c r="AC82" s="26" t="inlineStr">
        <is>
          <t>CK</t>
        </is>
      </c>
      <c r="AD82" s="26" t="inlineStr">
        <is>
          <t>tab</t>
        </is>
      </c>
      <c r="AE82" s="26" t="inlineStr">
        <is>
          <t>ENT</t>
        </is>
      </c>
      <c r="AF82" s="26" t="n"/>
      <c r="AG82" s="26">
        <f>LEN(U82)</f>
        <v/>
      </c>
      <c r="AH82" s="26">
        <f>ROUND(D82-(Y82*(AA82/100)),0)</f>
        <v/>
      </c>
    </row>
    <row r="83">
      <c r="A83" s="26">
        <f>A82+1</f>
        <v/>
      </c>
      <c r="B83" s="26" t="inlineStr">
        <is>
          <t>082900.000000.000.13311000000.1182.0000.000.000000.0000.0000</t>
        </is>
      </c>
      <c r="C83" s="26" t="inlineStr">
        <is>
          <t>TAB</t>
        </is>
      </c>
      <c r="D83" s="27" t="n">
        <v>16998970</v>
      </c>
      <c r="E83" s="26" t="inlineStr">
        <is>
          <t>TAB</t>
        </is>
      </c>
      <c r="F83" s="28" t="inlineStr">
        <is>
          <t>Thuế GTGT điện MTMN T07-2026</t>
        </is>
      </c>
      <c r="G83" s="26" t="inlineStr">
        <is>
          <t>TAB</t>
        </is>
      </c>
      <c r="H83" s="26" t="inlineStr">
        <is>
          <t>TAB</t>
        </is>
      </c>
      <c r="I83" s="26" t="inlineStr">
        <is>
          <t>Kê khai thuế GTGT - Đầu vào</t>
        </is>
      </c>
      <c r="J83" s="26" t="inlineStr">
        <is>
          <t>TAB</t>
        </is>
      </c>
      <c r="K83" s="28" t="inlineStr">
        <is>
          <t>1C26TNT</t>
        </is>
      </c>
      <c r="L83" s="26" t="inlineStr">
        <is>
          <t>TAB</t>
        </is>
      </c>
      <c r="M83" s="28" t="n">
        <v>114</v>
      </c>
      <c r="N83" s="26" t="inlineStr">
        <is>
          <t>TAB</t>
        </is>
      </c>
      <c r="O83" s="29" t="n">
        <v>46243</v>
      </c>
      <c r="P83" s="26" t="inlineStr">
        <is>
          <t>TAB</t>
        </is>
      </c>
      <c r="Q83" s="26" t="n">
        <v>1</v>
      </c>
      <c r="R83" s="26" t="inlineStr">
        <is>
          <t>TAB</t>
        </is>
      </c>
      <c r="S83" s="28" t="inlineStr">
        <is>
          <t>CÔNG TY TNHH NĂNG LƯỢNG GELEX NINH THUẬN</t>
        </is>
      </c>
      <c r="T83" s="26" t="inlineStr">
        <is>
          <t>TAB</t>
        </is>
      </c>
      <c r="U83" s="28" t="n">
        <v>4500618017</v>
      </c>
      <c r="V83" s="26" t="inlineStr">
        <is>
          <t>TAB</t>
        </is>
      </c>
      <c r="W83" s="26" t="inlineStr">
        <is>
          <t>ĐIỆN MTMN T07-2026</t>
        </is>
      </c>
      <c r="X83" s="26" t="inlineStr">
        <is>
          <t>TAB</t>
        </is>
      </c>
      <c r="Y83" s="27" t="n">
        <v>212487120</v>
      </c>
      <c r="Z83" s="26" t="inlineStr">
        <is>
          <t>TAB</t>
        </is>
      </c>
      <c r="AA83" s="28" t="n">
        <v>8</v>
      </c>
      <c r="AB83" s="26" t="inlineStr">
        <is>
          <t>TAB</t>
        </is>
      </c>
      <c r="AC83" s="26" t="inlineStr">
        <is>
          <t>CK</t>
        </is>
      </c>
      <c r="AD83" s="26" t="inlineStr">
        <is>
          <t>tab</t>
        </is>
      </c>
      <c r="AE83" s="26" t="inlineStr">
        <is>
          <t>ENT</t>
        </is>
      </c>
      <c r="AF83" s="26" t="n"/>
      <c r="AG83" s="26">
        <f>LEN(U83)</f>
        <v/>
      </c>
      <c r="AH83" s="26">
        <f>ROUND(D83-(Y83*(AA83/100)),0)</f>
        <v/>
      </c>
    </row>
    <row r="84">
      <c r="A84" s="26">
        <f>A83+1</f>
        <v/>
      </c>
      <c r="B84" s="26" t="inlineStr">
        <is>
          <t>082900.000000.000.13311000000.1182.0000.000.000000.0000.0000</t>
        </is>
      </c>
      <c r="C84" s="26" t="inlineStr">
        <is>
          <t>TAB</t>
        </is>
      </c>
      <c r="D84" s="27" t="n">
        <v>12489723</v>
      </c>
      <c r="E84" s="26" t="inlineStr">
        <is>
          <t>TAB</t>
        </is>
      </c>
      <c r="F84" s="28" t="inlineStr">
        <is>
          <t>Thuế GTGT điện MTMN T07-2026</t>
        </is>
      </c>
      <c r="G84" s="26" t="inlineStr">
        <is>
          <t>TAB</t>
        </is>
      </c>
      <c r="H84" s="26" t="inlineStr">
        <is>
          <t>TAB</t>
        </is>
      </c>
      <c r="I84" s="26" t="inlineStr">
        <is>
          <t>Kê khai thuế GTGT - Đầu vào</t>
        </is>
      </c>
      <c r="J84" s="26" t="inlineStr">
        <is>
          <t>TAB</t>
        </is>
      </c>
      <c r="K84" s="28" t="inlineStr">
        <is>
          <t>1C26TMN</t>
        </is>
      </c>
      <c r="L84" s="26" t="inlineStr">
        <is>
          <t>TAB</t>
        </is>
      </c>
      <c r="M84" s="28" t="n">
        <v>56</v>
      </c>
      <c r="N84" s="26" t="inlineStr">
        <is>
          <t>TAB</t>
        </is>
      </c>
      <c r="O84" s="29" t="n">
        <v>46243</v>
      </c>
      <c r="P84" s="26" t="inlineStr">
        <is>
          <t>TAB</t>
        </is>
      </c>
      <c r="Q84" s="26" t="n">
        <v>1</v>
      </c>
      <c r="R84" s="26" t="inlineStr">
        <is>
          <t>TAB</t>
        </is>
      </c>
      <c r="S84" s="28" t="inlineStr">
        <is>
          <t>CÔNG TY TNHH NĂNG LƯỢNG ĐIỆN MÁI NHÀ</t>
        </is>
      </c>
      <c r="T84" s="26" t="inlineStr">
        <is>
          <t>TAB</t>
        </is>
      </c>
      <c r="U84" s="28" t="n">
        <v>4500642387</v>
      </c>
      <c r="V84" s="26" t="inlineStr">
        <is>
          <t>TAB</t>
        </is>
      </c>
      <c r="W84" s="26" t="inlineStr">
        <is>
          <t>ĐIỆN MTMN T07-2026</t>
        </is>
      </c>
      <c r="X84" s="26" t="inlineStr">
        <is>
          <t>TAB</t>
        </is>
      </c>
      <c r="Y84" s="27" t="n">
        <v>156121535</v>
      </c>
      <c r="Z84" s="26" t="inlineStr">
        <is>
          <t>TAB</t>
        </is>
      </c>
      <c r="AA84" s="28" t="n">
        <v>8</v>
      </c>
      <c r="AB84" s="26" t="inlineStr">
        <is>
          <t>TAB</t>
        </is>
      </c>
      <c r="AC84" s="26" t="inlineStr">
        <is>
          <t>CK</t>
        </is>
      </c>
      <c r="AD84" s="26" t="inlineStr">
        <is>
          <t>tab</t>
        </is>
      </c>
      <c r="AE84" s="26" t="inlineStr">
        <is>
          <t>ENT</t>
        </is>
      </c>
      <c r="AF84" s="26" t="n"/>
      <c r="AG84" s="26">
        <f>LEN(U84)</f>
        <v/>
      </c>
      <c r="AH84" s="26">
        <f>ROUND(D84-(Y84*(AA84/100)),0)</f>
        <v/>
      </c>
    </row>
    <row r="85">
      <c r="A85" s="26">
        <f>A84+1</f>
        <v/>
      </c>
      <c r="B85" s="26" t="inlineStr">
        <is>
          <t>082900.000000.000.13311000000.1182.0000.000.000000.0000.0000</t>
        </is>
      </c>
      <c r="C85" s="26" t="inlineStr">
        <is>
          <t>TAB</t>
        </is>
      </c>
      <c r="D85" s="27" t="n">
        <v>10410488</v>
      </c>
      <c r="E85" s="26" t="inlineStr">
        <is>
          <t>TAB</t>
        </is>
      </c>
      <c r="F85" s="28" t="inlineStr">
        <is>
          <t>Thuế GTGT điện MTMN T07-2026</t>
        </is>
      </c>
      <c r="G85" s="26" t="inlineStr">
        <is>
          <t>TAB</t>
        </is>
      </c>
      <c r="H85" s="26" t="inlineStr">
        <is>
          <t>TAB</t>
        </is>
      </c>
      <c r="I85" s="26" t="inlineStr">
        <is>
          <t>Kê khai thuế GTGT - Đầu vào</t>
        </is>
      </c>
      <c r="J85" s="26" t="inlineStr">
        <is>
          <t>TAB</t>
        </is>
      </c>
      <c r="K85" s="28" t="inlineStr">
        <is>
          <t>1C26TNT</t>
        </is>
      </c>
      <c r="L85" s="26" t="inlineStr">
        <is>
          <t>TAB</t>
        </is>
      </c>
      <c r="M85" s="28" t="n">
        <v>116</v>
      </c>
      <c r="N85" s="26" t="inlineStr">
        <is>
          <t>TAB</t>
        </is>
      </c>
      <c r="O85" s="29" t="n">
        <v>46243</v>
      </c>
      <c r="P85" s="26" t="inlineStr">
        <is>
          <t>TAB</t>
        </is>
      </c>
      <c r="Q85" s="26" t="n">
        <v>1</v>
      </c>
      <c r="R85" s="26" t="inlineStr">
        <is>
          <t>TAB</t>
        </is>
      </c>
      <c r="S85" s="28" t="inlineStr">
        <is>
          <t>CÔNG TY TNHH NĂNG LƯỢNG GELEX NINH THUẬN</t>
        </is>
      </c>
      <c r="T85" s="26" t="inlineStr">
        <is>
          <t>TAB</t>
        </is>
      </c>
      <c r="U85" s="28" t="n">
        <v>4500618017</v>
      </c>
      <c r="V85" s="26" t="inlineStr">
        <is>
          <t>TAB</t>
        </is>
      </c>
      <c r="W85" s="26" t="inlineStr">
        <is>
          <t>ĐIỆN MTMN T07-2026</t>
        </is>
      </c>
      <c r="X85" s="26" t="inlineStr">
        <is>
          <t>TAB</t>
        </is>
      </c>
      <c r="Y85" s="27" t="n">
        <v>130131100</v>
      </c>
      <c r="Z85" s="26" t="inlineStr">
        <is>
          <t>TAB</t>
        </is>
      </c>
      <c r="AA85" s="28" t="n">
        <v>8</v>
      </c>
      <c r="AB85" s="26" t="inlineStr">
        <is>
          <t>TAB</t>
        </is>
      </c>
      <c r="AC85" s="26" t="inlineStr">
        <is>
          <t>CK</t>
        </is>
      </c>
      <c r="AD85" s="26" t="inlineStr">
        <is>
          <t>tab</t>
        </is>
      </c>
      <c r="AE85" s="26" t="inlineStr">
        <is>
          <t>ENT</t>
        </is>
      </c>
      <c r="AF85" s="26" t="n"/>
      <c r="AG85" s="26">
        <f>LEN(U85)</f>
        <v/>
      </c>
      <c r="AH85" s="26">
        <f>ROUND(D85-(Y85*(AA85/100)),0)</f>
        <v/>
      </c>
    </row>
    <row r="86">
      <c r="A86" s="26">
        <f>A85+1</f>
        <v/>
      </c>
      <c r="B86" s="26" t="inlineStr">
        <is>
          <t>082900.000000.000.13311000000.1182.0000.000.000000.0000.0000</t>
        </is>
      </c>
      <c r="C86" s="26" t="inlineStr">
        <is>
          <t>TAB</t>
        </is>
      </c>
      <c r="D86" s="27" t="n">
        <v>14635812</v>
      </c>
      <c r="E86" s="26" t="inlineStr">
        <is>
          <t>TAB</t>
        </is>
      </c>
      <c r="F86" s="28" t="inlineStr">
        <is>
          <t>Thuế GTGT điện MTMN T07-2026</t>
        </is>
      </c>
      <c r="G86" s="26" t="inlineStr">
        <is>
          <t>TAB</t>
        </is>
      </c>
      <c r="H86" s="26" t="inlineStr">
        <is>
          <t>TAB</t>
        </is>
      </c>
      <c r="I86" s="26" t="inlineStr">
        <is>
          <t>Kê khai thuế GTGT - Đầu vào</t>
        </is>
      </c>
      <c r="J86" s="26" t="inlineStr">
        <is>
          <t>TAB</t>
        </is>
      </c>
      <c r="K86" s="28" t="inlineStr">
        <is>
          <t>1C26TMN</t>
        </is>
      </c>
      <c r="L86" s="26" t="inlineStr">
        <is>
          <t>TAB</t>
        </is>
      </c>
      <c r="M86" s="28" t="n">
        <v>24</v>
      </c>
      <c r="N86" s="26" t="inlineStr">
        <is>
          <t>TAB</t>
        </is>
      </c>
      <c r="O86" s="29" t="n">
        <v>46243</v>
      </c>
      <c r="P86" s="26" t="inlineStr">
        <is>
          <t>TAB</t>
        </is>
      </c>
      <c r="Q86" s="26" t="n">
        <v>1</v>
      </c>
      <c r="R86" s="26" t="inlineStr">
        <is>
          <t>TAB</t>
        </is>
      </c>
      <c r="S86" s="28" t="inlineStr">
        <is>
          <t>CÔNG TY TNHH ĐIỆN MẶT TRỜI MÁI NHÀ</t>
        </is>
      </c>
      <c r="T86" s="26" t="inlineStr">
        <is>
          <t>TAB</t>
        </is>
      </c>
      <c r="U86" s="28" t="n">
        <v>4500643493</v>
      </c>
      <c r="V86" s="26" t="inlineStr">
        <is>
          <t>TAB</t>
        </is>
      </c>
      <c r="W86" s="26" t="inlineStr">
        <is>
          <t>ĐIỆN MTMN T07-2026</t>
        </is>
      </c>
      <c r="X86" s="26" t="inlineStr">
        <is>
          <t>TAB</t>
        </is>
      </c>
      <c r="Y86" s="27" t="n">
        <v>182947655</v>
      </c>
      <c r="Z86" s="26" t="inlineStr">
        <is>
          <t>TAB</t>
        </is>
      </c>
      <c r="AA86" s="28" t="n">
        <v>8</v>
      </c>
      <c r="AB86" s="26" t="inlineStr">
        <is>
          <t>TAB</t>
        </is>
      </c>
      <c r="AC86" s="26" t="inlineStr">
        <is>
          <t>CK</t>
        </is>
      </c>
      <c r="AD86" s="26" t="inlineStr">
        <is>
          <t>tab</t>
        </is>
      </c>
      <c r="AE86" s="26" t="inlineStr">
        <is>
          <t>ENT</t>
        </is>
      </c>
      <c r="AF86" s="26" t="n"/>
      <c r="AG86" s="26">
        <f>LEN(U86)</f>
        <v/>
      </c>
      <c r="AH86" s="26">
        <f>ROUND(D86-(Y86*(AA86/100)),0)</f>
        <v/>
      </c>
    </row>
    <row r="87">
      <c r="A87" s="26">
        <f>A86+1</f>
        <v/>
      </c>
      <c r="B87" s="26" t="inlineStr">
        <is>
          <t>082900.000000.000.13311000000.1182.0000.000.000000.0000.0000</t>
        </is>
      </c>
      <c r="C87" s="26" t="inlineStr">
        <is>
          <t>TAB</t>
        </is>
      </c>
      <c r="D87" s="27" t="n">
        <v>16296068</v>
      </c>
      <c r="E87" s="26" t="inlineStr">
        <is>
          <t>TAB</t>
        </is>
      </c>
      <c r="F87" s="28" t="inlineStr">
        <is>
          <t>Thuế GTGT điện MTMN T08-2026</t>
        </is>
      </c>
      <c r="G87" s="26" t="inlineStr">
        <is>
          <t>TAB</t>
        </is>
      </c>
      <c r="H87" s="26" t="inlineStr">
        <is>
          <t>TAB</t>
        </is>
      </c>
      <c r="I87" s="26" t="inlineStr">
        <is>
          <t>Kê khai thuế GTGT - Đầu vào</t>
        </is>
      </c>
      <c r="J87" s="26" t="inlineStr">
        <is>
          <t>TAB</t>
        </is>
      </c>
      <c r="K87" s="28" t="inlineStr">
        <is>
          <t>1C26TPM</t>
        </is>
      </c>
      <c r="L87" s="26" t="inlineStr">
        <is>
          <t>TAB</t>
        </is>
      </c>
      <c r="M87" s="28" t="n">
        <v>9</v>
      </c>
      <c r="N87" s="26" t="inlineStr">
        <is>
          <t>TAB</t>
        </is>
      </c>
      <c r="O87" s="29" t="n">
        <v>46269</v>
      </c>
      <c r="P87" s="26" t="inlineStr">
        <is>
          <t>TAB</t>
        </is>
      </c>
      <c r="Q87" s="26" t="n">
        <v>1</v>
      </c>
      <c r="R87" s="26" t="inlineStr">
        <is>
          <t>TAB</t>
        </is>
      </c>
      <c r="S87" s="28" t="inlineStr">
        <is>
          <t>CÔNG TY TNHH MỘT THÀNH VIÊN HOÀNG NGUYÊN SOLAR - PM1</t>
        </is>
      </c>
      <c r="T87" s="26" t="inlineStr">
        <is>
          <t>TAB</t>
        </is>
      </c>
      <c r="U87" s="28" t="inlineStr">
        <is>
          <t>0316388999</t>
        </is>
      </c>
      <c r="V87" s="26" t="inlineStr">
        <is>
          <t>TAB</t>
        </is>
      </c>
      <c r="W87" s="26" t="inlineStr">
        <is>
          <t>ĐIỆN MTMN T08-2026</t>
        </is>
      </c>
      <c r="X87" s="26" t="inlineStr">
        <is>
          <t>TAB</t>
        </is>
      </c>
      <c r="Y87" s="27" t="n">
        <v>203700850</v>
      </c>
      <c r="Z87" s="26" t="inlineStr">
        <is>
          <t>TAB</t>
        </is>
      </c>
      <c r="AA87" s="28" t="n">
        <v>8</v>
      </c>
      <c r="AB87" s="26" t="inlineStr">
        <is>
          <t>TAB</t>
        </is>
      </c>
      <c r="AC87" s="26" t="inlineStr">
        <is>
          <t>CK</t>
        </is>
      </c>
      <c r="AD87" s="26" t="inlineStr">
        <is>
          <t>tab</t>
        </is>
      </c>
      <c r="AE87" s="26" t="inlineStr">
        <is>
          <t>ENT</t>
        </is>
      </c>
      <c r="AF87" s="26" t="n"/>
      <c r="AG87" s="26">
        <f>LEN(U87)</f>
        <v/>
      </c>
      <c r="AH87" s="26">
        <f>ROUND(D87-(Y87*(AA87/100)),0)</f>
        <v/>
      </c>
    </row>
    <row r="88">
      <c r="A88" s="26">
        <f>A87+1</f>
        <v/>
      </c>
      <c r="B88" s="26" t="inlineStr">
        <is>
          <t>082900.000000.000.13311000000.1182.0000.000.000000.0000.0000</t>
        </is>
      </c>
      <c r="C88" s="26" t="inlineStr">
        <is>
          <t>TAB</t>
        </is>
      </c>
      <c r="D88" s="27" t="n">
        <v>14847154</v>
      </c>
      <c r="E88" s="26" t="inlineStr">
        <is>
          <t>TAB</t>
        </is>
      </c>
      <c r="F88" s="28" t="inlineStr">
        <is>
          <t>Thuế GTGT điện MTMN T08-2026</t>
        </is>
      </c>
      <c r="G88" s="26" t="inlineStr">
        <is>
          <t>TAB</t>
        </is>
      </c>
      <c r="H88" s="26" t="inlineStr">
        <is>
          <t>TAB</t>
        </is>
      </c>
      <c r="I88" s="26" t="inlineStr">
        <is>
          <t>Kê khai thuế GTGT - Đầu vào</t>
        </is>
      </c>
      <c r="J88" s="26" t="inlineStr">
        <is>
          <t>TAB</t>
        </is>
      </c>
      <c r="K88" s="28" t="inlineStr">
        <is>
          <t>1C26TPM</t>
        </is>
      </c>
      <c r="L88" s="26" t="inlineStr">
        <is>
          <t>TAB</t>
        </is>
      </c>
      <c r="M88" s="28" t="n">
        <v>9</v>
      </c>
      <c r="N88" s="26" t="inlineStr">
        <is>
          <t>TAB</t>
        </is>
      </c>
      <c r="O88" s="29" t="n">
        <v>46269</v>
      </c>
      <c r="P88" s="26" t="inlineStr">
        <is>
          <t>TAB</t>
        </is>
      </c>
      <c r="Q88" s="26" t="n">
        <v>1</v>
      </c>
      <c r="R88" s="26" t="inlineStr">
        <is>
          <t>TAB</t>
        </is>
      </c>
      <c r="S88" s="28" t="inlineStr">
        <is>
          <t>CÔNG TY TNHH MỘT THÀNH VIÊN HOÀNG NGUYÊN SOLAR - PM2</t>
        </is>
      </c>
      <c r="T88" s="26" t="inlineStr">
        <is>
          <t>TAB</t>
        </is>
      </c>
      <c r="U88" s="28" t="inlineStr">
        <is>
          <t>0316384987</t>
        </is>
      </c>
      <c r="V88" s="26" t="inlineStr">
        <is>
          <t>TAB</t>
        </is>
      </c>
      <c r="W88" s="26" t="inlineStr">
        <is>
          <t>ĐIỆN MTMN T08-2026</t>
        </is>
      </c>
      <c r="X88" s="26" t="inlineStr">
        <is>
          <t>TAB</t>
        </is>
      </c>
      <c r="Y88" s="27" t="n">
        <v>185589430</v>
      </c>
      <c r="Z88" s="26" t="inlineStr">
        <is>
          <t>TAB</t>
        </is>
      </c>
      <c r="AA88" s="28" t="n">
        <v>8</v>
      </c>
      <c r="AB88" s="26" t="inlineStr">
        <is>
          <t>TAB</t>
        </is>
      </c>
      <c r="AC88" s="26" t="inlineStr">
        <is>
          <t>CK</t>
        </is>
      </c>
      <c r="AD88" s="26" t="inlineStr">
        <is>
          <t>tab</t>
        </is>
      </c>
      <c r="AE88" s="26" t="inlineStr">
        <is>
          <t>ENT</t>
        </is>
      </c>
      <c r="AF88" s="26" t="n"/>
      <c r="AG88" s="26">
        <f>LEN(U88)</f>
        <v/>
      </c>
      <c r="AH88" s="26">
        <f>ROUND(D88-(Y88*(AA88/100)),0)</f>
        <v/>
      </c>
    </row>
    <row r="89">
      <c r="A89" s="26">
        <f>A88+1</f>
        <v/>
      </c>
      <c r="B89" s="26" t="inlineStr">
        <is>
          <t>082900.000000.000.13311000000.1182.0000.000.000000.0000.0000</t>
        </is>
      </c>
      <c r="C89" s="26" t="inlineStr">
        <is>
          <t>TAB</t>
        </is>
      </c>
      <c r="D89" s="27" t="n">
        <v>17214690</v>
      </c>
      <c r="E89" s="26" t="inlineStr">
        <is>
          <t>TAB</t>
        </is>
      </c>
      <c r="F89" s="28" t="inlineStr">
        <is>
          <t>Thuế GTGT điện MTMN T08-2026</t>
        </is>
      </c>
      <c r="G89" s="26" t="inlineStr">
        <is>
          <t>TAB</t>
        </is>
      </c>
      <c r="H89" s="26" t="inlineStr">
        <is>
          <t>TAB</t>
        </is>
      </c>
      <c r="I89" s="26" t="inlineStr">
        <is>
          <t>Kê khai thuế GTGT - Đầu vào</t>
        </is>
      </c>
      <c r="J89" s="26" t="inlineStr">
        <is>
          <t>TAB</t>
        </is>
      </c>
      <c r="K89" s="28" t="inlineStr">
        <is>
          <t>1C26TPY</t>
        </is>
      </c>
      <c r="L89" s="26" t="inlineStr">
        <is>
          <t>TAB</t>
        </is>
      </c>
      <c r="M89" s="28" t="n">
        <v>18</v>
      </c>
      <c r="N89" s="26" t="inlineStr">
        <is>
          <t>TAB</t>
        </is>
      </c>
      <c r="O89" s="29" t="n">
        <v>46268</v>
      </c>
      <c r="P89" s="26" t="inlineStr">
        <is>
          <t>TAB</t>
        </is>
      </c>
      <c r="Q89" s="26" t="n">
        <v>1</v>
      </c>
      <c r="R89" s="26" t="inlineStr">
        <is>
          <t>TAB</t>
        </is>
      </c>
      <c r="S89" s="28" t="inlineStr">
        <is>
          <t>CÔNG TY CỔ PHẦN NĂNG LƯỢNG PHÚC Ý</t>
        </is>
      </c>
      <c r="T89" s="26" t="inlineStr">
        <is>
          <t>TAB</t>
        </is>
      </c>
      <c r="U89" s="28" t="inlineStr">
        <is>
          <t>0901082015</t>
        </is>
      </c>
      <c r="V89" s="26" t="inlineStr">
        <is>
          <t>TAB</t>
        </is>
      </c>
      <c r="W89" s="26" t="inlineStr">
        <is>
          <t>ĐIỆN MTMN T08-2026</t>
        </is>
      </c>
      <c r="X89" s="26" t="inlineStr">
        <is>
          <t>TAB</t>
        </is>
      </c>
      <c r="Y89" s="27" t="n">
        <v>215183625</v>
      </c>
      <c r="Z89" s="26" t="inlineStr">
        <is>
          <t>TAB</t>
        </is>
      </c>
      <c r="AA89" s="28" t="n">
        <v>8</v>
      </c>
      <c r="AB89" s="26" t="inlineStr">
        <is>
          <t>TAB</t>
        </is>
      </c>
      <c r="AC89" s="26" t="inlineStr">
        <is>
          <t>CK</t>
        </is>
      </c>
      <c r="AD89" s="26" t="inlineStr">
        <is>
          <t>tab</t>
        </is>
      </c>
      <c r="AE89" s="26" t="inlineStr">
        <is>
          <t>ENT</t>
        </is>
      </c>
      <c r="AF89" s="26" t="n"/>
      <c r="AG89" s="26">
        <f>LEN(U89)</f>
        <v/>
      </c>
      <c r="AH89" s="26">
        <f>ROUND(D89-(Y89*(AA89/100)),0)</f>
        <v/>
      </c>
    </row>
    <row r="90">
      <c r="A90" s="26">
        <f>A89+1</f>
        <v/>
      </c>
      <c r="B90" s="26" t="inlineStr">
        <is>
          <t>082900.000000.000.13311000000.1182.0000.000.000000.0000.0000</t>
        </is>
      </c>
      <c r="C90" s="26" t="inlineStr">
        <is>
          <t>TAB</t>
        </is>
      </c>
      <c r="D90" s="27" t="n">
        <v>18228626</v>
      </c>
      <c r="E90" s="26" t="inlineStr">
        <is>
          <t>TAB</t>
        </is>
      </c>
      <c r="F90" s="28" t="inlineStr">
        <is>
          <t>Thuế GTGT điện MTMN T08-2026</t>
        </is>
      </c>
      <c r="G90" s="26" t="inlineStr">
        <is>
          <t>TAB</t>
        </is>
      </c>
      <c r="H90" s="26" t="inlineStr">
        <is>
          <t>TAB</t>
        </is>
      </c>
      <c r="I90" s="26" t="inlineStr">
        <is>
          <t>Kê khai thuế GTGT - Đầu vào</t>
        </is>
      </c>
      <c r="J90" s="26" t="inlineStr">
        <is>
          <t>TAB</t>
        </is>
      </c>
      <c r="K90" s="28" t="inlineStr">
        <is>
          <t>1C26TDV</t>
        </is>
      </c>
      <c r="L90" s="26" t="inlineStr">
        <is>
          <t>TAB</t>
        </is>
      </c>
      <c r="M90" s="28" t="n">
        <v>9</v>
      </c>
      <c r="N90" s="26" t="inlineStr">
        <is>
          <t>TAB</t>
        </is>
      </c>
      <c r="O90" s="29" t="n">
        <v>46268</v>
      </c>
      <c r="P90" s="26" t="inlineStr">
        <is>
          <t>TAB</t>
        </is>
      </c>
      <c r="Q90" s="26" t="n">
        <v>1</v>
      </c>
      <c r="R90" s="26" t="inlineStr">
        <is>
          <t>TAB</t>
        </is>
      </c>
      <c r="S90" s="28" t="inlineStr">
        <is>
          <t>CÔNG TY TNHH PHÁT TRIỂN NĂNG LƯỢNG DVG VIỆT NAM</t>
        </is>
      </c>
      <c r="T90" s="26" t="inlineStr">
        <is>
          <t>TAB</t>
        </is>
      </c>
      <c r="U90" s="28" t="inlineStr">
        <is>
          <t>0315978794</t>
        </is>
      </c>
      <c r="V90" s="26" t="inlineStr">
        <is>
          <t>TAB</t>
        </is>
      </c>
      <c r="W90" s="26" t="inlineStr">
        <is>
          <t>ĐIỆN MTMN T08-2026</t>
        </is>
      </c>
      <c r="X90" s="26" t="inlineStr">
        <is>
          <t>TAB</t>
        </is>
      </c>
      <c r="Y90" s="27" t="n">
        <v>227857830</v>
      </c>
      <c r="Z90" s="26" t="inlineStr">
        <is>
          <t>TAB</t>
        </is>
      </c>
      <c r="AA90" s="28" t="n">
        <v>8</v>
      </c>
      <c r="AB90" s="26" t="inlineStr">
        <is>
          <t>TAB</t>
        </is>
      </c>
      <c r="AC90" s="26" t="inlineStr">
        <is>
          <t>CK</t>
        </is>
      </c>
      <c r="AD90" s="26" t="inlineStr">
        <is>
          <t>tab</t>
        </is>
      </c>
      <c r="AE90" s="26" t="inlineStr">
        <is>
          <t>ENT</t>
        </is>
      </c>
      <c r="AF90" s="26" t="n"/>
      <c r="AG90" s="26">
        <f>LEN(U90)</f>
        <v/>
      </c>
      <c r="AH90" s="26">
        <f>ROUND(D90-(Y90*(AA90/100)),0)</f>
        <v/>
      </c>
    </row>
    <row r="91">
      <c r="A91" s="26">
        <f>A90+1</f>
        <v/>
      </c>
      <c r="B91" s="26" t="inlineStr">
        <is>
          <t>082900.000000.000.13311000000.1182.0000.000.000000.0000.0000</t>
        </is>
      </c>
      <c r="C91" s="26" t="inlineStr">
        <is>
          <t>TAB</t>
        </is>
      </c>
      <c r="D91" s="27" t="n">
        <v>16540585</v>
      </c>
      <c r="E91" s="26" t="inlineStr">
        <is>
          <t>TAB</t>
        </is>
      </c>
      <c r="F91" s="28" t="inlineStr">
        <is>
          <t>Thuế GTGT điện MTMN T08-2026</t>
        </is>
      </c>
      <c r="G91" s="26" t="inlineStr">
        <is>
          <t>TAB</t>
        </is>
      </c>
      <c r="H91" s="26" t="inlineStr">
        <is>
          <t>TAB</t>
        </is>
      </c>
      <c r="I91" s="26" t="inlineStr">
        <is>
          <t>Kê khai thuế GTGT - Đầu vào</t>
        </is>
      </c>
      <c r="J91" s="26" t="inlineStr">
        <is>
          <t>TAB</t>
        </is>
      </c>
      <c r="K91" s="28" t="inlineStr">
        <is>
          <t>1C26TYY</t>
        </is>
      </c>
      <c r="L91" s="26" t="inlineStr">
        <is>
          <t>TAB</t>
        </is>
      </c>
      <c r="M91" s="28" t="n">
        <v>16</v>
      </c>
      <c r="N91" s="26" t="inlineStr">
        <is>
          <t>TAB</t>
        </is>
      </c>
      <c r="O91" s="29" t="n">
        <v>46268</v>
      </c>
      <c r="P91" s="26" t="inlineStr">
        <is>
          <t>TAB</t>
        </is>
      </c>
      <c r="Q91" s="26" t="n">
        <v>1</v>
      </c>
      <c r="R91" s="26" t="inlineStr">
        <is>
          <t>TAB</t>
        </is>
      </c>
      <c r="S91" s="28" t="inlineStr">
        <is>
          <t>CÔNG TY CỔ PHẦN NĂNG LƯỢNG TÁI TẠO SÔNG THAO</t>
        </is>
      </c>
      <c r="T91" s="26" t="inlineStr">
        <is>
          <t>TAB</t>
        </is>
      </c>
      <c r="U91" s="28" t="inlineStr">
        <is>
          <t>0109325038</t>
        </is>
      </c>
      <c r="V91" s="26" t="inlineStr">
        <is>
          <t>TAB</t>
        </is>
      </c>
      <c r="W91" s="26" t="inlineStr">
        <is>
          <t>ĐIỆN MTMN T08-2026</t>
        </is>
      </c>
      <c r="X91" s="26" t="inlineStr">
        <is>
          <t>TAB</t>
        </is>
      </c>
      <c r="Y91" s="27" t="n">
        <v>206757310</v>
      </c>
      <c r="Z91" s="26" t="inlineStr">
        <is>
          <t>TAB</t>
        </is>
      </c>
      <c r="AA91" s="28" t="n">
        <v>8</v>
      </c>
      <c r="AB91" s="26" t="inlineStr">
        <is>
          <t>TAB</t>
        </is>
      </c>
      <c r="AC91" s="26" t="inlineStr">
        <is>
          <t>CK</t>
        </is>
      </c>
      <c r="AD91" s="26" t="inlineStr">
        <is>
          <t>tab</t>
        </is>
      </c>
      <c r="AE91" s="26" t="inlineStr">
        <is>
          <t>ENT</t>
        </is>
      </c>
      <c r="AF91" s="26" t="n"/>
      <c r="AG91" s="26">
        <f>LEN(U91)</f>
        <v/>
      </c>
      <c r="AH91" s="26">
        <f>ROUND(D91-(Y91*(AA91/100)),0)</f>
        <v/>
      </c>
    </row>
    <row r="92">
      <c r="A92" s="26">
        <f>A91+1</f>
        <v/>
      </c>
      <c r="B92" s="26" t="inlineStr">
        <is>
          <t>082900.000000.000.13311000000.1182.0000.000.000000.0000.0000</t>
        </is>
      </c>
      <c r="C92" s="26" t="inlineStr">
        <is>
          <t>TAB</t>
        </is>
      </c>
      <c r="D92" s="27" t="n">
        <v>20478282</v>
      </c>
      <c r="E92" s="26" t="inlineStr">
        <is>
          <t>TAB</t>
        </is>
      </c>
      <c r="F92" s="28" t="inlineStr">
        <is>
          <t>Thuế GTGT điện MTMN T08-2026</t>
        </is>
      </c>
      <c r="G92" s="26" t="inlineStr">
        <is>
          <t>TAB</t>
        </is>
      </c>
      <c r="H92" s="26" t="inlineStr">
        <is>
          <t>TAB</t>
        </is>
      </c>
      <c r="I92" s="26" t="inlineStr">
        <is>
          <t>Kê khai thuế GTGT - Đầu vào</t>
        </is>
      </c>
      <c r="J92" s="26" t="inlineStr">
        <is>
          <t>TAB</t>
        </is>
      </c>
      <c r="K92" s="28" t="inlineStr">
        <is>
          <t>1C26TYY</t>
        </is>
      </c>
      <c r="L92" s="26" t="inlineStr">
        <is>
          <t>TAB</t>
        </is>
      </c>
      <c r="M92" s="28" t="n">
        <v>24</v>
      </c>
      <c r="N92" s="26" t="inlineStr">
        <is>
          <t>TAB</t>
        </is>
      </c>
      <c r="O92" s="29" t="n">
        <v>46268</v>
      </c>
      <c r="P92" s="26" t="inlineStr">
        <is>
          <t>TAB</t>
        </is>
      </c>
      <c r="Q92" s="26" t="n">
        <v>1</v>
      </c>
      <c r="R92" s="26" t="inlineStr">
        <is>
          <t>TAB</t>
        </is>
      </c>
      <c r="S92" s="28" t="inlineStr">
        <is>
          <t>CÔNG TY CỔ PHẦN NĂNG LƯỢNG TÁI TẠO SÔNG MÃ</t>
        </is>
      </c>
      <c r="T92" s="26" t="inlineStr">
        <is>
          <t>TAB</t>
        </is>
      </c>
      <c r="U92" s="28" t="inlineStr">
        <is>
          <t>0109295986</t>
        </is>
      </c>
      <c r="V92" s="26" t="inlineStr">
        <is>
          <t>TAB</t>
        </is>
      </c>
      <c r="W92" s="26" t="inlineStr">
        <is>
          <t>ĐIỆN MTMN T08-2026</t>
        </is>
      </c>
      <c r="X92" s="26" t="inlineStr">
        <is>
          <t>TAB</t>
        </is>
      </c>
      <c r="Y92" s="27" t="n">
        <v>255978525</v>
      </c>
      <c r="Z92" s="26" t="inlineStr">
        <is>
          <t>TAB</t>
        </is>
      </c>
      <c r="AA92" s="28" t="n">
        <v>8</v>
      </c>
      <c r="AB92" s="26" t="inlineStr">
        <is>
          <t>TAB</t>
        </is>
      </c>
      <c r="AC92" s="26" t="inlineStr">
        <is>
          <t>CK</t>
        </is>
      </c>
      <c r="AD92" s="26" t="inlineStr">
        <is>
          <t>tab</t>
        </is>
      </c>
      <c r="AE92" s="26" t="inlineStr">
        <is>
          <t>ENT</t>
        </is>
      </c>
      <c r="AF92" s="26" t="n"/>
      <c r="AG92" s="26">
        <f>LEN(U92)</f>
        <v/>
      </c>
      <c r="AH92" s="26">
        <f>ROUND(D92-(Y92*(AA92/100)),0)</f>
        <v/>
      </c>
    </row>
    <row r="93">
      <c r="A93" s="26">
        <f>A92+1</f>
        <v/>
      </c>
      <c r="B93" s="26" t="inlineStr">
        <is>
          <t>082900.000000.000.13311000000.1182.0000.000.000000.0000.0000</t>
        </is>
      </c>
      <c r="C93" s="26" t="inlineStr">
        <is>
          <t>TAB</t>
        </is>
      </c>
      <c r="D93" s="27" t="n">
        <v>11492626</v>
      </c>
      <c r="E93" s="26" t="inlineStr">
        <is>
          <t>TAB</t>
        </is>
      </c>
      <c r="F93" s="28" t="inlineStr">
        <is>
          <t>Thuế GTGT điện MTMN T08-2026</t>
        </is>
      </c>
      <c r="G93" s="26" t="inlineStr">
        <is>
          <t>TAB</t>
        </is>
      </c>
      <c r="H93" s="26" t="inlineStr">
        <is>
          <t>TAB</t>
        </is>
      </c>
      <c r="I93" s="26" t="inlineStr">
        <is>
          <t>Kê khai thuế GTGT - Đầu vào</t>
        </is>
      </c>
      <c r="J93" s="26" t="inlineStr">
        <is>
          <t>TAB</t>
        </is>
      </c>
      <c r="K93" s="28" t="inlineStr">
        <is>
          <t>1C26TYY</t>
        </is>
      </c>
      <c r="L93" s="26" t="inlineStr">
        <is>
          <t>TAB</t>
        </is>
      </c>
      <c r="M93" s="28" t="n">
        <v>24</v>
      </c>
      <c r="N93" s="26" t="inlineStr">
        <is>
          <t>TAB</t>
        </is>
      </c>
      <c r="O93" s="29" t="n">
        <v>46268</v>
      </c>
      <c r="P93" s="26" t="inlineStr">
        <is>
          <t>TAB</t>
        </is>
      </c>
      <c r="Q93" s="26" t="n">
        <v>1</v>
      </c>
      <c r="R93" s="26" t="inlineStr">
        <is>
          <t>TAB</t>
        </is>
      </c>
      <c r="S93" s="28" t="inlineStr">
        <is>
          <t>CÔNG TY CỔ PHẦN NĂNG LƯỢNG TÁI TẠO SÔNG GIANH</t>
        </is>
      </c>
      <c r="T93" s="26" t="inlineStr">
        <is>
          <t>TAB</t>
        </is>
      </c>
      <c r="U93" s="28" t="inlineStr">
        <is>
          <t>0109325045</t>
        </is>
      </c>
      <c r="V93" s="26" t="inlineStr">
        <is>
          <t>TAB</t>
        </is>
      </c>
      <c r="W93" s="26" t="inlineStr">
        <is>
          <t>ĐIỆN MTMN T08-2026</t>
        </is>
      </c>
      <c r="X93" s="26" t="inlineStr">
        <is>
          <t>TAB</t>
        </is>
      </c>
      <c r="Y93" s="27" t="n">
        <v>143657830</v>
      </c>
      <c r="Z93" s="26" t="inlineStr">
        <is>
          <t>TAB</t>
        </is>
      </c>
      <c r="AA93" s="28" t="n">
        <v>8</v>
      </c>
      <c r="AB93" s="26" t="inlineStr">
        <is>
          <t>TAB</t>
        </is>
      </c>
      <c r="AC93" s="26" t="inlineStr">
        <is>
          <t>CK</t>
        </is>
      </c>
      <c r="AD93" s="26" t="inlineStr">
        <is>
          <t>tab</t>
        </is>
      </c>
      <c r="AE93" s="26" t="inlineStr">
        <is>
          <t>ENT</t>
        </is>
      </c>
      <c r="AF93" s="26" t="n"/>
      <c r="AG93" s="26">
        <f>LEN(U93)</f>
        <v/>
      </c>
      <c r="AH93" s="26">
        <f>ROUND(D93-(Y93*(AA93/100)),0)</f>
        <v/>
      </c>
    </row>
    <row r="94">
      <c r="A94" s="26">
        <f>A93+1</f>
        <v/>
      </c>
      <c r="B94" s="26" t="inlineStr">
        <is>
          <t>082900.000000.000.13311000000.1182.0000.000.000000.0000.0000</t>
        </is>
      </c>
      <c r="C94" s="26" t="inlineStr">
        <is>
          <t>TAB</t>
        </is>
      </c>
      <c r="D94" s="27" t="n">
        <v>18511202</v>
      </c>
      <c r="E94" s="26" t="inlineStr">
        <is>
          <t>TAB</t>
        </is>
      </c>
      <c r="F94" s="28" t="inlineStr">
        <is>
          <t>Thuế GTGT điện MTMN T08-2026</t>
        </is>
      </c>
      <c r="G94" s="26" t="inlineStr">
        <is>
          <t>TAB</t>
        </is>
      </c>
      <c r="H94" s="26" t="inlineStr">
        <is>
          <t>TAB</t>
        </is>
      </c>
      <c r="I94" s="26" t="inlineStr">
        <is>
          <t>Kê khai thuế GTGT - Đầu vào</t>
        </is>
      </c>
      <c r="J94" s="26" t="inlineStr">
        <is>
          <t>TAB</t>
        </is>
      </c>
      <c r="K94" s="28" t="inlineStr">
        <is>
          <t>1C26TUN</t>
        </is>
      </c>
      <c r="L94" s="26" t="inlineStr">
        <is>
          <t>TAB</t>
        </is>
      </c>
      <c r="M94" s="28" t="n">
        <v>47</v>
      </c>
      <c r="N94" s="26" t="inlineStr">
        <is>
          <t>TAB</t>
        </is>
      </c>
      <c r="O94" s="29" t="n">
        <v>46269</v>
      </c>
      <c r="P94" s="26" t="inlineStr">
        <is>
          <t>TAB</t>
        </is>
      </c>
      <c r="Q94" s="26" t="n">
        <v>1</v>
      </c>
      <c r="R94" s="26" t="inlineStr">
        <is>
          <t>TAB</t>
        </is>
      </c>
      <c r="S94" s="28" t="inlineStr">
        <is>
          <t>Công ty TNHH MTV Uranus</t>
        </is>
      </c>
      <c r="T94" s="26" t="inlineStr">
        <is>
          <t>TAB</t>
        </is>
      </c>
      <c r="U94" s="28" t="n">
        <v>3502423734</v>
      </c>
      <c r="V94" s="26" t="inlineStr">
        <is>
          <t>TAB</t>
        </is>
      </c>
      <c r="W94" s="26" t="inlineStr">
        <is>
          <t>ĐIỆN MTMN T08-2026</t>
        </is>
      </c>
      <c r="X94" s="26" t="inlineStr">
        <is>
          <t>TAB</t>
        </is>
      </c>
      <c r="Y94" s="27" t="n">
        <v>231390020</v>
      </c>
      <c r="Z94" s="26" t="inlineStr">
        <is>
          <t>TAB</t>
        </is>
      </c>
      <c r="AA94" s="28" t="n">
        <v>8</v>
      </c>
      <c r="AB94" s="26" t="inlineStr">
        <is>
          <t>TAB</t>
        </is>
      </c>
      <c r="AC94" s="26" t="inlineStr">
        <is>
          <t>CK</t>
        </is>
      </c>
      <c r="AD94" s="26" t="inlineStr">
        <is>
          <t>tab</t>
        </is>
      </c>
      <c r="AE94" s="26" t="inlineStr">
        <is>
          <t>ENT</t>
        </is>
      </c>
      <c r="AF94" s="26" t="n"/>
      <c r="AG94" s="26">
        <f>LEN(U94)</f>
        <v/>
      </c>
      <c r="AH94" s="26">
        <f>ROUND(D94-(Y94*(AA94/100)),0)</f>
        <v/>
      </c>
    </row>
    <row r="95">
      <c r="A95" s="26">
        <f>A94+1</f>
        <v/>
      </c>
      <c r="B95" s="26" t="inlineStr">
        <is>
          <t>082900.000000.000.13311000000.1182.0000.000.000000.0000.0000</t>
        </is>
      </c>
      <c r="C95" s="26" t="inlineStr">
        <is>
          <t>TAB</t>
        </is>
      </c>
      <c r="D95" s="27" t="n">
        <v>18704693</v>
      </c>
      <c r="E95" s="26" t="inlineStr">
        <is>
          <t>TAB</t>
        </is>
      </c>
      <c r="F95" s="28" t="inlineStr">
        <is>
          <t>Thuế GTGT điện MTMN T08-2026</t>
        </is>
      </c>
      <c r="G95" s="26" t="inlineStr">
        <is>
          <t>TAB</t>
        </is>
      </c>
      <c r="H95" s="26" t="inlineStr">
        <is>
          <t>TAB</t>
        </is>
      </c>
      <c r="I95" s="26" t="inlineStr">
        <is>
          <t>Kê khai thuế GTGT - Đầu vào</t>
        </is>
      </c>
      <c r="J95" s="26" t="inlineStr">
        <is>
          <t>TAB</t>
        </is>
      </c>
      <c r="K95" s="28" t="inlineStr">
        <is>
          <t>1C26TCA</t>
        </is>
      </c>
      <c r="L95" s="26" t="inlineStr">
        <is>
          <t>TAB</t>
        </is>
      </c>
      <c r="M95" s="28" t="n">
        <v>270</v>
      </c>
      <c r="N95" s="26" t="inlineStr">
        <is>
          <t>TAB</t>
        </is>
      </c>
      <c r="O95" s="29" t="n">
        <v>46269</v>
      </c>
      <c r="P95" s="26" t="inlineStr">
        <is>
          <t>TAB</t>
        </is>
      </c>
      <c r="Q95" s="26" t="n">
        <v>1</v>
      </c>
      <c r="R95" s="26" t="inlineStr">
        <is>
          <t>TAB</t>
        </is>
      </c>
      <c r="S95" s="28" t="inlineStr">
        <is>
          <t>Công ty Cổ phần Đầu tư CME Solar</t>
        </is>
      </c>
      <c r="T95" s="26" t="inlineStr">
        <is>
          <t>TAB</t>
        </is>
      </c>
      <c r="U95" s="28" t="inlineStr">
        <is>
          <t>0108830052</t>
        </is>
      </c>
      <c r="V95" s="26" t="inlineStr">
        <is>
          <t>TAB</t>
        </is>
      </c>
      <c r="W95" s="26" t="inlineStr">
        <is>
          <t>ĐIỆN MTMN T08-2026</t>
        </is>
      </c>
      <c r="X95" s="26" t="inlineStr">
        <is>
          <t>TAB</t>
        </is>
      </c>
      <c r="Y95" s="27" t="n">
        <v>233808665</v>
      </c>
      <c r="Z95" s="26" t="inlineStr">
        <is>
          <t>TAB</t>
        </is>
      </c>
      <c r="AA95" s="28" t="n">
        <v>8</v>
      </c>
      <c r="AB95" s="26" t="inlineStr">
        <is>
          <t>TAB</t>
        </is>
      </c>
      <c r="AC95" s="26" t="inlineStr">
        <is>
          <t>CK</t>
        </is>
      </c>
      <c r="AD95" s="26" t="inlineStr">
        <is>
          <t>tab</t>
        </is>
      </c>
      <c r="AE95" s="26" t="inlineStr">
        <is>
          <t>ENT</t>
        </is>
      </c>
      <c r="AF95" s="26" t="n"/>
      <c r="AG95" s="26">
        <f>LEN(U95)</f>
        <v/>
      </c>
      <c r="AH95" s="26">
        <f>ROUND(D95-(Y95*(AA95/100)),0)</f>
        <v/>
      </c>
    </row>
    <row r="96">
      <c r="A96" s="26">
        <f>A95+1</f>
        <v/>
      </c>
      <c r="B96" s="26" t="inlineStr">
        <is>
          <t>082900.000000.000.13311000000.1182.0000.000.000000.0000.0000</t>
        </is>
      </c>
      <c r="C96" s="26" t="inlineStr">
        <is>
          <t>TAB</t>
        </is>
      </c>
      <c r="D96" s="27" t="n">
        <v>6254544</v>
      </c>
      <c r="E96" s="26" t="inlineStr">
        <is>
          <t>TAB</t>
        </is>
      </c>
      <c r="F96" s="28" t="inlineStr">
        <is>
          <t>Thuế GTGT điện MTMN T08-2026</t>
        </is>
      </c>
      <c r="G96" s="26" t="inlineStr">
        <is>
          <t>TAB</t>
        </is>
      </c>
      <c r="H96" s="26" t="inlineStr">
        <is>
          <t>TAB</t>
        </is>
      </c>
      <c r="I96" s="26" t="inlineStr">
        <is>
          <t>Kê khai thuế GTGT - Đầu vào</t>
        </is>
      </c>
      <c r="J96" s="26" t="inlineStr">
        <is>
          <t>TAB</t>
        </is>
      </c>
      <c r="K96" s="28" t="inlineStr">
        <is>
          <t>1C26TGX</t>
        </is>
      </c>
      <c r="L96" s="26" t="inlineStr">
        <is>
          <t>TAB</t>
        </is>
      </c>
      <c r="M96" s="28" t="n">
        <v>34</v>
      </c>
      <c r="N96" s="26" t="inlineStr">
        <is>
          <t>TAB</t>
        </is>
      </c>
      <c r="O96" s="29" t="n">
        <v>46269</v>
      </c>
      <c r="P96" s="26" t="inlineStr">
        <is>
          <t>TAB</t>
        </is>
      </c>
      <c r="Q96" s="26" t="n">
        <v>1</v>
      </c>
      <c r="R96" s="26" t="inlineStr">
        <is>
          <t>TAB</t>
        </is>
      </c>
      <c r="S96" s="28" t="inlineStr">
        <is>
          <t>CÔNG TY TNHH ĐẦU TƯ THƯƠNG MẠI THẾ GIỚI XANH</t>
        </is>
      </c>
      <c r="T96" s="26" t="inlineStr">
        <is>
          <t>TAB</t>
        </is>
      </c>
      <c r="U96" s="28" t="n">
        <v>3502436081</v>
      </c>
      <c r="V96" s="26" t="inlineStr">
        <is>
          <t>TAB</t>
        </is>
      </c>
      <c r="W96" s="26" t="inlineStr">
        <is>
          <t>ĐIỆN MTMN T08-2026</t>
        </is>
      </c>
      <c r="X96" s="26" t="inlineStr">
        <is>
          <t>TAB</t>
        </is>
      </c>
      <c r="Y96" s="27" t="n">
        <v>78181805</v>
      </c>
      <c r="Z96" s="26" t="inlineStr">
        <is>
          <t>TAB</t>
        </is>
      </c>
      <c r="AA96" s="28" t="n">
        <v>8</v>
      </c>
      <c r="AB96" s="26" t="inlineStr">
        <is>
          <t>TAB</t>
        </is>
      </c>
      <c r="AC96" s="26" t="inlineStr">
        <is>
          <t>CK</t>
        </is>
      </c>
      <c r="AD96" s="26" t="inlineStr">
        <is>
          <t>tab</t>
        </is>
      </c>
      <c r="AE96" s="26" t="inlineStr">
        <is>
          <t>ENT</t>
        </is>
      </c>
      <c r="AF96" s="26" t="n"/>
      <c r="AG96" s="26">
        <f>LEN(U96)</f>
        <v/>
      </c>
      <c r="AH96" s="26">
        <f>ROUND(D96-(Y96*(AA96/100)),0)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 Huyen Kim Thy</dc:creator>
  <dcterms:created xmlns:dcterms="http://purl.org/dc/terms/" xmlns:xsi="http://www.w3.org/2001/XMLSchema-instance" xsi:type="dcterms:W3CDTF">2025-05-26T08:58:09Z</dcterms:created>
  <dcterms:modified xmlns:dcterms="http://purl.org/dc/terms/" xmlns:xsi="http://www.w3.org/2001/XMLSchema-instance" xsi:type="dcterms:W3CDTF">2026-09-16T02:19:29Z</dcterms:modified>
  <cp:lastModifiedBy>TUAN HOANG MINH</cp:lastModifiedBy>
</cp:coreProperties>
</file>