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HOADON\"/>
    </mc:Choice>
  </mc:AlternateContent>
  <xr:revisionPtr revIDLastSave="0" documentId="13_ncr:1_{3E022138-A9D1-4BA1-8591-7FD3B164209C}" xr6:coauthVersionLast="47" xr6:coauthVersionMax="47" xr10:uidLastSave="{00000000-0000-0000-0000-000000000000}"/>
  <bookViews>
    <workbookView xWindow="2580" yWindow="2580" windowWidth="21600" windowHeight="12670" xr2:uid="{E2A39756-AC9C-4B4A-AC70-6DED69414D01}"/>
  </bookViews>
  <sheets>
    <sheet name="DATALOAD ĐT" sheetId="1" r:id="rId1"/>
  </sheets>
  <definedNames>
    <definedName name="_xlnm._FilterDatabase" localSheetId="0" hidden="1">'DATALOAD ĐT'!$A$1:$AH$226</definedName>
    <definedName name="nv" localSheetId="0">#REF!</definedName>
    <definedName name="n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/>
  <c r="AH2" i="1"/>
  <c r="A3" i="1" l="1"/>
  <c r="AG3" i="1" l="1"/>
  <c r="AG2" i="1"/>
</calcChain>
</file>

<file path=xl/sharedStrings.xml><?xml version="1.0" encoding="utf-8"?>
<sst xmlns="http://schemas.openxmlformats.org/spreadsheetml/2006/main" count="58" uniqueCount="22">
  <si>
    <t>ký hiệu hóa đơn</t>
  </si>
  <si>
    <t xml:space="preserve">số hóa đơn </t>
  </si>
  <si>
    <t>ngày hóa đơn</t>
  </si>
  <si>
    <t>TEN KH</t>
  </si>
  <si>
    <t>MST</t>
  </si>
  <si>
    <t>ND</t>
  </si>
  <si>
    <t>số tiền trước thuế</t>
  </si>
  <si>
    <t>thue suat</t>
  </si>
  <si>
    <t>TAB</t>
  </si>
  <si>
    <t>CK</t>
  </si>
  <si>
    <t>tab</t>
  </si>
  <si>
    <t>ENT</t>
  </si>
  <si>
    <t>Kê khai thuế GTGT - Đầu vào</t>
  </si>
  <si>
    <t>Nội dung</t>
  </si>
  <si>
    <t>082900.000000.000.13311000000.1182.0000.000.000000.0000.0000</t>
  </si>
  <si>
    <t>BQL Vườn Quốc Gia Côn Đảo</t>
  </si>
  <si>
    <t>Thuế</t>
  </si>
  <si>
    <t>test MST</t>
  </si>
  <si>
    <t>1C26MYY</t>
  </si>
  <si>
    <t>test VAT</t>
  </si>
  <si>
    <t>ĐIỆN MTMN T07-2026</t>
  </si>
  <si>
    <t>Thuế GTGT điện MTMN T07-2026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</si>
</sst>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2" applyNumberFormat="1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/>
    </xf>
    <xf numFmtId="14" fontId="5" fillId="2" borderId="0" xfId="0" quotePrefix="1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3" fillId="2" borderId="0" xfId="2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/>
    </xf>
    <xf numFmtId="14" fontId="5" fillId="2" borderId="0" xfId="0" applyNumberFormat="1" applyFont="1" applyFill="1" applyAlignment="1">
      <alignment horizontal="center" vertical="center" wrapText="1"/>
    </xf>
  </cellXfs>
  <cellStyles count="3">
    <cellStyle name="Comma" xfId="2" builtinId="3"/>
    <cellStyle name="Comma 3" xfId="1" xr:uid="{429D08B1-C489-4E88-AF45-5161378109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9B8B-2B31-4443-A699-43CDE29A1DF3}">
  <sheetPr>
    <tabColor rgb="FFFFFF00"/>
  </sheetPr>
  <dimension ref="A1:AH226"/>
  <sheetViews>
    <sheetView tabSelected="1" workbookViewId="0">
      <pane ySplit="4" topLeftCell="A5" activePane="bottomLeft" state="frozen"/>
      <selection activeCell="N1" sqref="N1"/>
      <selection pane="bottomLeft" activeCell="AA1" sqref="AA1:AA1048576"/>
    </sheetView>
  </sheetViews>
  <sheetFormatPr defaultColWidth="8.7265625" defaultRowHeight="13" x14ac:dyDescent="0.3"/>
  <cols>
    <col min="1" max="1" width="4.7265625" style="3" customWidth="1"/>
    <col min="2" max="2" width="41" style="3" customWidth="1"/>
    <col min="3" max="3" width="8.7265625" style="4" customWidth="1"/>
    <col min="4" max="4" width="14.54296875" style="13" customWidth="1"/>
    <col min="5" max="5" width="8.7265625" style="4" customWidth="1"/>
    <col min="6" max="6" width="36.81640625" style="12" customWidth="1"/>
    <col min="7" max="8" width="8.7265625" style="4" customWidth="1"/>
    <col min="9" max="9" width="22.7265625" style="3" bestFit="1" customWidth="1"/>
    <col min="10" max="10" width="8.7265625" style="3" customWidth="1"/>
    <col min="11" max="11" width="14.26953125" style="7" customWidth="1"/>
    <col min="12" max="12" width="8.7265625" style="4" customWidth="1"/>
    <col min="13" max="13" width="12.26953125" style="15" customWidth="1"/>
    <col min="14" max="14" width="8.7265625" style="5" customWidth="1"/>
    <col min="15" max="15" width="13.54296875" style="15" customWidth="1"/>
    <col min="16" max="16" width="8.7265625" style="4" customWidth="1"/>
    <col min="17" max="17" width="7.26953125" style="3" customWidth="1"/>
    <col min="18" max="18" width="8.7265625" style="5" customWidth="1"/>
    <col min="19" max="19" width="42.81640625" style="7" customWidth="1"/>
    <col min="20" max="20" width="8.7265625" style="3" customWidth="1"/>
    <col min="21" max="21" width="16.54296875" style="17" customWidth="1"/>
    <col min="22" max="22" width="8.7265625" style="3" customWidth="1"/>
    <col min="23" max="23" width="29.7265625" style="6" customWidth="1"/>
    <col min="24" max="24" width="8.7265625" style="3" customWidth="1"/>
    <col min="25" max="25" width="16.81640625" style="13" customWidth="1"/>
    <col min="26" max="26" width="8.7265625" style="3" customWidth="1"/>
    <col min="27" max="27" width="10.7265625" style="7" customWidth="1"/>
    <col min="28" max="28" width="12.54296875" style="3" customWidth="1"/>
    <col min="29" max="31" width="8.7265625" style="3" customWidth="1"/>
    <col min="32" max="32" width="3" style="7" customWidth="1"/>
    <col min="33" max="33" width="8.7265625" style="3" customWidth="1"/>
    <col min="34" max="34" width="10.1796875" style="3" customWidth="1"/>
    <col min="35" max="16384" width="8.7265625" style="3"/>
  </cols>
  <sheetData>
    <row r="1" spans="1:34" s="1" customFormat="1" x14ac:dyDescent="0.3">
      <c r="C1" s="2"/>
      <c r="D1" s="22" t="s">
        <v>16</v>
      </c>
      <c r="E1" s="2"/>
      <c r="F1" s="23" t="s">
        <v>13</v>
      </c>
      <c r="G1" s="2"/>
      <c r="H1" s="2"/>
      <c r="K1" s="11" t="s">
        <v>0</v>
      </c>
      <c r="L1" s="2"/>
      <c r="M1" s="24" t="s">
        <v>1</v>
      </c>
      <c r="O1" s="11" t="s">
        <v>2</v>
      </c>
      <c r="P1" s="2"/>
      <c r="S1" s="11" t="s">
        <v>3</v>
      </c>
      <c r="U1" s="11" t="s">
        <v>4</v>
      </c>
      <c r="W1" s="1" t="s">
        <v>5</v>
      </c>
      <c r="Y1" s="22" t="s">
        <v>6</v>
      </c>
      <c r="AA1" s="11" t="s">
        <v>7</v>
      </c>
      <c r="AF1" s="11"/>
      <c r="AG1" s="1" t="s">
        <v>17</v>
      </c>
      <c r="AH1" s="1" t="s">
        <v>19</v>
      </c>
    </row>
    <row r="2" spans="1:34" s="18" customFormat="1" x14ac:dyDescent="0.3">
      <c r="A2" s="18">
        <v>1</v>
      </c>
      <c r="B2" s="18" t="s">
        <v>14</v>
      </c>
      <c r="C2" s="19" t="s">
        <v>8</v>
      </c>
      <c r="D2" s="13">
        <v>33175</v>
      </c>
      <c r="E2" s="19" t="s">
        <v>8</v>
      </c>
      <c r="F2" s="14" t="s">
        <v>21</v>
      </c>
      <c r="G2" s="19" t="s">
        <v>8</v>
      </c>
      <c r="H2" s="19" t="s">
        <v>8</v>
      </c>
      <c r="I2" s="18" t="s">
        <v>12</v>
      </c>
      <c r="J2" s="18" t="s">
        <v>8</v>
      </c>
      <c r="K2" s="14" t="s">
        <v>18</v>
      </c>
      <c r="L2" s="19" t="s">
        <v>8</v>
      </c>
      <c r="M2" s="15">
        <v>620</v>
      </c>
      <c r="N2" s="20" t="s">
        <v>8</v>
      </c>
      <c r="O2" s="16">
        <v>46238</v>
      </c>
      <c r="P2" s="19" t="s">
        <v>8</v>
      </c>
      <c r="Q2" s="18">
        <v>1</v>
      </c>
      <c r="R2" s="20" t="s">
        <v>8</v>
      </c>
      <c r="S2" s="7" t="s">
        <v>15</v>
      </c>
      <c r="T2" s="18" t="s">
        <v>8</v>
      </c>
      <c r="U2" s="17">
        <v>3500122442</v>
      </c>
      <c r="V2" s="18" t="s">
        <v>8</v>
      </c>
      <c r="W2" s="21" t="s">
        <v>20</v>
      </c>
      <c r="X2" s="18" t="s">
        <v>8</v>
      </c>
      <c r="Y2" s="13">
        <v>414685</v>
      </c>
      <c r="Z2" s="18" t="s">
        <v>8</v>
      </c>
      <c r="AA2" s="7">
        <v>8</v>
      </c>
      <c r="AB2" s="18" t="s">
        <v>8</v>
      </c>
      <c r="AC2" s="18" t="s">
        <v>9</v>
      </c>
      <c r="AD2" s="18" t="s">
        <v>10</v>
      </c>
      <c r="AE2" s="18" t="s">
        <v>11</v>
      </c>
      <c r="AG2" s="18">
        <f>LEN(U2)</f>
        <v>10</v>
      </c>
      <c r="AH2" s="18">
        <f>ROUND(D2-(Y2*(AA2/100)),0)</f>
        <v>0</v>
      </c>
    </row>
    <row r="3" spans="1:34" s="18" customFormat="1" x14ac:dyDescent="0.3">
      <c r="A3" s="18">
        <f>A2+1</f>
        <v>2</v>
      </c>
      <c r="B3" s="18" t="s">
        <v>14</v>
      </c>
      <c r="C3" s="19" t="s">
        <v>8</v>
      </c>
      <c r="D3" s="13">
        <v>71738</v>
      </c>
      <c r="E3" s="19" t="s">
        <v>8</v>
      </c>
      <c r="F3" s="14" t="s">
        <v>21</v>
      </c>
      <c r="G3" s="19" t="s">
        <v>8</v>
      </c>
      <c r="H3" s="19" t="s">
        <v>8</v>
      </c>
      <c r="I3" s="18" t="s">
        <v>12</v>
      </c>
      <c r="J3" s="18" t="s">
        <v>8</v>
      </c>
      <c r="K3" s="14" t="s">
        <v>18</v>
      </c>
      <c r="L3" s="19" t="s">
        <v>8</v>
      </c>
      <c r="M3" s="15">
        <v>621</v>
      </c>
      <c r="N3" s="20" t="s">
        <v>8</v>
      </c>
      <c r="O3" s="16">
        <v>46238</v>
      </c>
      <c r="P3" s="19" t="s">
        <v>8</v>
      </c>
      <c r="Q3" s="18">
        <v>1</v>
      </c>
      <c r="R3" s="20" t="s">
        <v>8</v>
      </c>
      <c r="S3" s="7" t="s">
        <v>15</v>
      </c>
      <c r="T3" s="18" t="s">
        <v>8</v>
      </c>
      <c r="U3" s="17">
        <v>3500122442</v>
      </c>
      <c r="V3" s="18" t="s">
        <v>8</v>
      </c>
      <c r="W3" s="21" t="s">
        <v>20</v>
      </c>
      <c r="X3" s="18" t="s">
        <v>8</v>
      </c>
      <c r="Y3" s="13">
        <v>896730</v>
      </c>
      <c r="Z3" s="18" t="s">
        <v>8</v>
      </c>
      <c r="AA3" s="7">
        <v>8</v>
      </c>
      <c r="AB3" s="18" t="s">
        <v>8</v>
      </c>
      <c r="AC3" s="18" t="s">
        <v>9</v>
      </c>
      <c r="AD3" s="18" t="s">
        <v>10</v>
      </c>
      <c r="AE3" s="18" t="s">
        <v>11</v>
      </c>
      <c r="AG3" s="18">
        <f t="shared" ref="AG3:AG66" si="0">LEN(U3)</f>
        <v>10</v>
      </c>
      <c r="AH3" s="18">
        <f t="shared" ref="AH3:AH66" si="1">ROUND(D3-(Y3*(AA3/100)),0)</f>
        <v>0</v>
      </c>
    </row>
    <row r="4" spans="1:34" x14ac:dyDescent="0.3">
      <c r="F4" s="14"/>
      <c r="O4" s="16"/>
    </row>
    <row r="5" spans="1:34" x14ac:dyDescent="0.3">
      <c r="F5" s="14"/>
      <c r="O5" s="16"/>
    </row>
    <row r="6" spans="1:34" x14ac:dyDescent="0.3">
      <c r="F6" s="14"/>
      <c r="O6" s="16"/>
    </row>
    <row r="7" spans="1:34" x14ac:dyDescent="0.3">
      <c r="F7" s="14"/>
      <c r="O7" s="16"/>
    </row>
    <row r="8" spans="1:34" x14ac:dyDescent="0.3">
      <c r="F8" s="14"/>
      <c r="O8" s="16"/>
    </row>
    <row r="9" spans="1:34" x14ac:dyDescent="0.3">
      <c r="F9" s="14"/>
      <c r="O9" s="16"/>
    </row>
    <row r="10" spans="1:34" x14ac:dyDescent="0.3">
      <c r="F10" s="14"/>
      <c r="O10" s="16"/>
    </row>
    <row r="11" spans="1:34" x14ac:dyDescent="0.3">
      <c r="F11" s="14"/>
      <c r="O11" s="16"/>
    </row>
    <row r="12" spans="1:34" x14ac:dyDescent="0.3">
      <c r="F12" s="14"/>
      <c r="O12" s="16"/>
    </row>
    <row r="13" spans="1:34" x14ac:dyDescent="0.3">
      <c r="F13" s="14"/>
      <c r="O13" s="16"/>
    </row>
    <row r="14" spans="1:34" x14ac:dyDescent="0.3">
      <c r="F14" s="14"/>
      <c r="O14" s="16"/>
    </row>
    <row r="15" spans="1:34" x14ac:dyDescent="0.3">
      <c r="F15" s="14"/>
      <c r="O15" s="16"/>
    </row>
    <row r="16" spans="1:34" x14ac:dyDescent="0.3">
      <c r="F16" s="14"/>
      <c r="O16" s="16"/>
    </row>
    <row r="17" spans="6:15" x14ac:dyDescent="0.3">
      <c r="F17" s="14"/>
      <c r="O17" s="16"/>
    </row>
    <row r="18" spans="6:15" x14ac:dyDescent="0.3">
      <c r="F18" s="14"/>
      <c r="O18" s="16"/>
    </row>
    <row r="19" spans="6:15" x14ac:dyDescent="0.3">
      <c r="F19" s="14"/>
      <c r="O19" s="16"/>
    </row>
    <row r="20" spans="6:15" x14ac:dyDescent="0.3">
      <c r="F20" s="14"/>
      <c r="O20" s="16"/>
    </row>
    <row r="21" spans="6:15" x14ac:dyDescent="0.3">
      <c r="F21" s="14"/>
      <c r="O21" s="16"/>
    </row>
    <row r="22" spans="6:15" x14ac:dyDescent="0.3">
      <c r="F22" s="14"/>
      <c r="O22" s="16"/>
    </row>
    <row r="23" spans="6:15" x14ac:dyDescent="0.3">
      <c r="F23" s="14"/>
      <c r="O23" s="16"/>
    </row>
    <row r="24" spans="6:15" x14ac:dyDescent="0.3">
      <c r="F24" s="14"/>
      <c r="O24" s="16"/>
    </row>
    <row r="25" spans="6:15" x14ac:dyDescent="0.3">
      <c r="F25" s="14"/>
      <c r="O25" s="16"/>
    </row>
    <row r="26" spans="6:15" x14ac:dyDescent="0.3">
      <c r="F26" s="14"/>
      <c r="O26" s="16"/>
    </row>
    <row r="27" spans="6:15" x14ac:dyDescent="0.3">
      <c r="F27" s="14"/>
      <c r="O27" s="16"/>
    </row>
    <row r="28" spans="6:15" x14ac:dyDescent="0.3">
      <c r="F28" s="14"/>
      <c r="O28" s="16"/>
    </row>
    <row r="29" spans="6:15" x14ac:dyDescent="0.3">
      <c r="F29" s="14"/>
      <c r="O29" s="16"/>
    </row>
    <row r="30" spans="6:15" x14ac:dyDescent="0.3">
      <c r="F30" s="14"/>
      <c r="O30" s="16"/>
    </row>
    <row r="31" spans="6:15" x14ac:dyDescent="0.3">
      <c r="F31" s="14"/>
      <c r="O31" s="16"/>
    </row>
    <row r="32" spans="6:15" x14ac:dyDescent="0.3">
      <c r="F32" s="14"/>
      <c r="O32" s="16"/>
    </row>
    <row r="33" spans="6:15" x14ac:dyDescent="0.3">
      <c r="F33" s="14"/>
      <c r="O33" s="16"/>
    </row>
    <row r="34" spans="6:15" x14ac:dyDescent="0.3">
      <c r="F34" s="14"/>
      <c r="O34" s="16"/>
    </row>
    <row r="35" spans="6:15" x14ac:dyDescent="0.3">
      <c r="F35" s="14"/>
      <c r="O35" s="16"/>
    </row>
    <row r="36" spans="6:15" x14ac:dyDescent="0.3">
      <c r="F36" s="14"/>
      <c r="O36" s="16"/>
    </row>
    <row r="37" spans="6:15" x14ac:dyDescent="0.3">
      <c r="F37" s="14"/>
      <c r="O37" s="16"/>
    </row>
    <row r="38" spans="6:15" x14ac:dyDescent="0.3">
      <c r="F38" s="14"/>
      <c r="O38" s="16"/>
    </row>
    <row r="39" spans="6:15" x14ac:dyDescent="0.3">
      <c r="F39" s="14"/>
      <c r="O39" s="16"/>
    </row>
    <row r="40" spans="6:15" x14ac:dyDescent="0.3">
      <c r="F40" s="14"/>
      <c r="O40" s="16"/>
    </row>
    <row r="41" spans="6:15" x14ac:dyDescent="0.3">
      <c r="F41" s="14"/>
      <c r="O41" s="16"/>
    </row>
    <row r="42" spans="6:15" x14ac:dyDescent="0.3">
      <c r="F42" s="14"/>
      <c r="O42" s="16"/>
    </row>
    <row r="43" spans="6:15" x14ac:dyDescent="0.3">
      <c r="F43" s="14"/>
      <c r="O43" s="16"/>
    </row>
    <row r="44" spans="6:15" x14ac:dyDescent="0.3">
      <c r="F44" s="14"/>
      <c r="O44" s="16"/>
    </row>
    <row r="45" spans="6:15" x14ac:dyDescent="0.3">
      <c r="F45" s="14"/>
      <c r="O45" s="16"/>
    </row>
    <row r="46" spans="6:15" x14ac:dyDescent="0.3">
      <c r="F46" s="14"/>
      <c r="O46" s="16"/>
    </row>
    <row r="47" spans="6:15" x14ac:dyDescent="0.3">
      <c r="F47" s="14"/>
      <c r="O47" s="16"/>
    </row>
    <row r="48" spans="6:15" x14ac:dyDescent="0.3">
      <c r="F48" s="14"/>
      <c r="O48" s="16"/>
    </row>
    <row r="49" spans="6:15" x14ac:dyDescent="0.3">
      <c r="F49" s="14"/>
      <c r="O49" s="16"/>
    </row>
    <row r="50" spans="6:15" x14ac:dyDescent="0.3">
      <c r="F50" s="14"/>
      <c r="O50" s="16"/>
    </row>
    <row r="51" spans="6:15" x14ac:dyDescent="0.3">
      <c r="F51" s="14"/>
      <c r="O51" s="16"/>
    </row>
    <row r="52" spans="6:15" x14ac:dyDescent="0.3">
      <c r="F52" s="14"/>
      <c r="O52" s="16"/>
    </row>
    <row r="53" spans="6:15" x14ac:dyDescent="0.3">
      <c r="F53" s="14"/>
      <c r="O53" s="16"/>
    </row>
    <row r="54" spans="6:15" x14ac:dyDescent="0.3">
      <c r="F54" s="14"/>
      <c r="O54" s="16"/>
    </row>
    <row r="55" spans="6:15" x14ac:dyDescent="0.3">
      <c r="F55" s="14"/>
      <c r="O55" s="16"/>
    </row>
    <row r="56" spans="6:15" x14ac:dyDescent="0.3">
      <c r="F56" s="14"/>
      <c r="O56" s="16"/>
    </row>
    <row r="57" spans="6:15" x14ac:dyDescent="0.3">
      <c r="F57" s="14"/>
      <c r="O57" s="16"/>
    </row>
    <row r="58" spans="6:15" x14ac:dyDescent="0.3">
      <c r="F58" s="14"/>
      <c r="O58" s="16"/>
    </row>
    <row r="59" spans="6:15" x14ac:dyDescent="0.3">
      <c r="F59" s="14"/>
      <c r="O59" s="16"/>
    </row>
    <row r="60" spans="6:15" x14ac:dyDescent="0.3">
      <c r="F60" s="14"/>
      <c r="O60" s="16"/>
    </row>
    <row r="61" spans="6:15" x14ac:dyDescent="0.3">
      <c r="F61" s="14"/>
      <c r="O61" s="16"/>
    </row>
    <row r="62" spans="6:15" x14ac:dyDescent="0.3">
      <c r="F62" s="14"/>
      <c r="O62" s="16"/>
    </row>
    <row r="63" spans="6:15" x14ac:dyDescent="0.3">
      <c r="F63" s="14"/>
      <c r="O63" s="16"/>
    </row>
    <row r="64" spans="6:15" x14ac:dyDescent="0.3">
      <c r="F64" s="14"/>
      <c r="O64" s="16"/>
    </row>
    <row r="65" spans="3:27" x14ac:dyDescent="0.3">
      <c r="F65" s="14"/>
      <c r="O65" s="16"/>
    </row>
    <row r="66" spans="3:27" s="8" customFormat="1" x14ac:dyDescent="0.3">
      <c r="C66" s="9"/>
      <c r="D66" s="13"/>
      <c r="E66" s="9"/>
      <c r="F66" s="14"/>
      <c r="G66" s="9"/>
      <c r="H66" s="9"/>
      <c r="K66" s="7"/>
      <c r="L66" s="9"/>
      <c r="M66" s="15"/>
      <c r="N66" s="10"/>
      <c r="O66" s="16"/>
      <c r="P66" s="9"/>
      <c r="R66" s="10"/>
      <c r="S66" s="7"/>
      <c r="U66" s="17"/>
      <c r="W66" s="6"/>
      <c r="Y66" s="13"/>
      <c r="AA66" s="7"/>
    </row>
    <row r="67" spans="3:27" x14ac:dyDescent="0.3">
      <c r="F67" s="14"/>
      <c r="O67" s="16"/>
    </row>
    <row r="68" spans="3:27" x14ac:dyDescent="0.3">
      <c r="F68" s="14"/>
      <c r="O68" s="16"/>
    </row>
    <row r="69" spans="3:27" x14ac:dyDescent="0.3">
      <c r="F69" s="14"/>
      <c r="O69" s="16"/>
    </row>
    <row r="70" spans="3:27" x14ac:dyDescent="0.3">
      <c r="F70" s="14"/>
      <c r="O70" s="16"/>
    </row>
    <row r="71" spans="3:27" x14ac:dyDescent="0.3">
      <c r="F71" s="14"/>
      <c r="O71" s="16"/>
    </row>
    <row r="72" spans="3:27" x14ac:dyDescent="0.3">
      <c r="F72" s="14"/>
      <c r="O72" s="16"/>
    </row>
    <row r="73" spans="3:27" x14ac:dyDescent="0.3">
      <c r="F73" s="14"/>
      <c r="O73" s="16"/>
    </row>
    <row r="74" spans="3:27" x14ac:dyDescent="0.3">
      <c r="F74" s="14"/>
      <c r="O74" s="16"/>
    </row>
    <row r="75" spans="3:27" x14ac:dyDescent="0.3">
      <c r="F75" s="14"/>
      <c r="O75" s="16"/>
    </row>
    <row r="76" spans="3:27" x14ac:dyDescent="0.3">
      <c r="F76" s="14"/>
      <c r="O76" s="16"/>
    </row>
    <row r="77" spans="3:27" x14ac:dyDescent="0.3">
      <c r="F77" s="14"/>
      <c r="O77" s="16"/>
    </row>
    <row r="78" spans="3:27" x14ac:dyDescent="0.3">
      <c r="F78" s="14"/>
      <c r="O78" s="16"/>
    </row>
    <row r="79" spans="3:27" x14ac:dyDescent="0.3">
      <c r="F79" s="14"/>
      <c r="O79" s="16"/>
    </row>
    <row r="80" spans="3:27" x14ac:dyDescent="0.3">
      <c r="F80" s="14"/>
      <c r="O80" s="16"/>
    </row>
    <row r="81" spans="6:15" x14ac:dyDescent="0.3">
      <c r="F81" s="14"/>
      <c r="O81" s="16"/>
    </row>
    <row r="82" spans="6:15" x14ac:dyDescent="0.3">
      <c r="F82" s="14"/>
      <c r="O82" s="16"/>
    </row>
    <row r="83" spans="6:15" x14ac:dyDescent="0.3">
      <c r="F83" s="14"/>
      <c r="O83" s="16"/>
    </row>
    <row r="84" spans="6:15" x14ac:dyDescent="0.3">
      <c r="F84" s="14"/>
      <c r="O84" s="16"/>
    </row>
    <row r="85" spans="6:15" x14ac:dyDescent="0.3">
      <c r="F85" s="14"/>
      <c r="O85" s="16"/>
    </row>
    <row r="86" spans="6:15" x14ac:dyDescent="0.3">
      <c r="F86" s="14"/>
      <c r="O86" s="16"/>
    </row>
    <row r="87" spans="6:15" x14ac:dyDescent="0.3">
      <c r="F87" s="14"/>
      <c r="O87" s="16"/>
    </row>
    <row r="88" spans="6:15" x14ac:dyDescent="0.3">
      <c r="F88" s="14"/>
      <c r="O88" s="16"/>
    </row>
    <row r="89" spans="6:15" x14ac:dyDescent="0.3">
      <c r="F89" s="14"/>
      <c r="O89" s="16"/>
    </row>
    <row r="90" spans="6:15" x14ac:dyDescent="0.3">
      <c r="F90" s="14"/>
      <c r="O90" s="16"/>
    </row>
    <row r="91" spans="6:15" x14ac:dyDescent="0.3">
      <c r="F91" s="14"/>
      <c r="O91" s="16"/>
    </row>
    <row r="92" spans="6:15" x14ac:dyDescent="0.3">
      <c r="F92" s="14"/>
      <c r="O92" s="16"/>
    </row>
    <row r="93" spans="6:15" x14ac:dyDescent="0.3">
      <c r="F93" s="14"/>
      <c r="O93" s="16"/>
    </row>
    <row r="94" spans="6:15" x14ac:dyDescent="0.3">
      <c r="F94" s="14"/>
      <c r="O94" s="16"/>
    </row>
    <row r="95" spans="6:15" x14ac:dyDescent="0.3">
      <c r="F95" s="14"/>
      <c r="O95" s="16"/>
    </row>
    <row r="96" spans="6:15" x14ac:dyDescent="0.3">
      <c r="F96" s="14"/>
      <c r="O96" s="16"/>
    </row>
    <row r="97" spans="6:15" x14ac:dyDescent="0.3">
      <c r="F97" s="14"/>
      <c r="O97" s="16"/>
    </row>
    <row r="98" spans="6:15" x14ac:dyDescent="0.3">
      <c r="F98" s="14"/>
      <c r="O98" s="16"/>
    </row>
    <row r="99" spans="6:15" x14ac:dyDescent="0.3">
      <c r="F99" s="14"/>
      <c r="O99" s="16"/>
    </row>
    <row r="100" spans="6:15" x14ac:dyDescent="0.3">
      <c r="F100" s="14"/>
      <c r="O100" s="16"/>
    </row>
    <row r="101" spans="6:15" x14ac:dyDescent="0.3">
      <c r="F101" s="14"/>
      <c r="O101" s="16"/>
    </row>
    <row r="102" spans="6:15" x14ac:dyDescent="0.3">
      <c r="F102" s="14"/>
      <c r="O102" s="16"/>
    </row>
    <row r="103" spans="6:15" x14ac:dyDescent="0.3">
      <c r="F103" s="14"/>
      <c r="O103" s="16"/>
    </row>
    <row r="104" spans="6:15" x14ac:dyDescent="0.3">
      <c r="F104" s="14"/>
      <c r="O104" s="16"/>
    </row>
    <row r="105" spans="6:15" x14ac:dyDescent="0.3">
      <c r="F105" s="14"/>
      <c r="O105" s="16"/>
    </row>
    <row r="106" spans="6:15" x14ac:dyDescent="0.3">
      <c r="F106" s="14"/>
      <c r="O106" s="16"/>
    </row>
    <row r="107" spans="6:15" x14ac:dyDescent="0.3">
      <c r="F107" s="14"/>
      <c r="O107" s="16"/>
    </row>
    <row r="108" spans="6:15" x14ac:dyDescent="0.3">
      <c r="F108" s="14"/>
      <c r="O108" s="16"/>
    </row>
    <row r="109" spans="6:15" x14ac:dyDescent="0.3">
      <c r="F109" s="14"/>
      <c r="O109" s="16"/>
    </row>
    <row r="110" spans="6:15" x14ac:dyDescent="0.3">
      <c r="F110" s="14"/>
      <c r="O110" s="16"/>
    </row>
    <row r="111" spans="6:15" x14ac:dyDescent="0.3">
      <c r="F111" s="14"/>
      <c r="O111" s="16"/>
    </row>
    <row r="112" spans="6:15" x14ac:dyDescent="0.3">
      <c r="F112" s="14"/>
      <c r="O112" s="16"/>
    </row>
    <row r="113" spans="6:15" x14ac:dyDescent="0.3">
      <c r="F113" s="14"/>
      <c r="O113" s="16"/>
    </row>
    <row r="114" spans="6:15" x14ac:dyDescent="0.3">
      <c r="F114" s="14"/>
      <c r="O114" s="16"/>
    </row>
    <row r="115" spans="6:15" x14ac:dyDescent="0.3">
      <c r="F115" s="14"/>
      <c r="O115" s="16"/>
    </row>
    <row r="116" spans="6:15" x14ac:dyDescent="0.3">
      <c r="F116" s="14"/>
      <c r="O116" s="16"/>
    </row>
    <row r="117" spans="6:15" x14ac:dyDescent="0.3">
      <c r="F117" s="14"/>
      <c r="O117" s="16"/>
    </row>
    <row r="118" spans="6:15" x14ac:dyDescent="0.3">
      <c r="F118" s="14"/>
      <c r="O118" s="16"/>
    </row>
    <row r="119" spans="6:15" x14ac:dyDescent="0.3">
      <c r="F119" s="14"/>
      <c r="O119" s="16"/>
    </row>
    <row r="120" spans="6:15" x14ac:dyDescent="0.3">
      <c r="F120" s="14"/>
      <c r="O120" s="16"/>
    </row>
    <row r="121" spans="6:15" x14ac:dyDescent="0.3">
      <c r="F121" s="14"/>
      <c r="O121" s="16"/>
    </row>
    <row r="122" spans="6:15" x14ac:dyDescent="0.3">
      <c r="F122" s="14"/>
      <c r="O122" s="16"/>
    </row>
    <row r="123" spans="6:15" x14ac:dyDescent="0.3">
      <c r="F123" s="14"/>
      <c r="O123" s="16"/>
    </row>
    <row r="124" spans="6:15" x14ac:dyDescent="0.3">
      <c r="F124" s="14"/>
      <c r="O124" s="16"/>
    </row>
    <row r="125" spans="6:15" x14ac:dyDescent="0.3">
      <c r="F125" s="14"/>
      <c r="O125" s="16"/>
    </row>
    <row r="126" spans="6:15" x14ac:dyDescent="0.3">
      <c r="F126" s="14"/>
      <c r="O126" s="16"/>
    </row>
    <row r="127" spans="6:15" x14ac:dyDescent="0.3">
      <c r="F127" s="14"/>
      <c r="O127" s="16"/>
    </row>
    <row r="128" spans="6:15" x14ac:dyDescent="0.3">
      <c r="F128" s="14"/>
      <c r="O128" s="16"/>
    </row>
    <row r="129" spans="6:15" x14ac:dyDescent="0.3">
      <c r="F129" s="14"/>
      <c r="O129" s="16"/>
    </row>
    <row r="130" spans="6:15" x14ac:dyDescent="0.3">
      <c r="F130" s="14"/>
      <c r="O130" s="16"/>
    </row>
    <row r="131" spans="6:15" x14ac:dyDescent="0.3">
      <c r="F131" s="14"/>
      <c r="O131" s="16"/>
    </row>
    <row r="132" spans="6:15" x14ac:dyDescent="0.3">
      <c r="F132" s="14"/>
      <c r="O132" s="16"/>
    </row>
    <row r="133" spans="6:15" x14ac:dyDescent="0.3">
      <c r="F133" s="14"/>
      <c r="O133" s="16"/>
    </row>
    <row r="134" spans="6:15" x14ac:dyDescent="0.3">
      <c r="F134" s="14"/>
      <c r="O134" s="16"/>
    </row>
    <row r="135" spans="6:15" x14ac:dyDescent="0.3">
      <c r="F135" s="14"/>
      <c r="O135" s="16"/>
    </row>
    <row r="136" spans="6:15" x14ac:dyDescent="0.3">
      <c r="F136" s="14"/>
      <c r="O136" s="16"/>
    </row>
    <row r="137" spans="6:15" x14ac:dyDescent="0.3">
      <c r="F137" s="14"/>
      <c r="O137" s="16"/>
    </row>
    <row r="138" spans="6:15" x14ac:dyDescent="0.3">
      <c r="F138" s="14"/>
      <c r="O138" s="16"/>
    </row>
    <row r="139" spans="6:15" x14ac:dyDescent="0.3">
      <c r="F139" s="14"/>
      <c r="O139" s="16"/>
    </row>
    <row r="140" spans="6:15" x14ac:dyDescent="0.3">
      <c r="F140" s="14"/>
      <c r="O140" s="16"/>
    </row>
    <row r="141" spans="6:15" x14ac:dyDescent="0.3">
      <c r="F141" s="14"/>
      <c r="O141" s="16"/>
    </row>
    <row r="142" spans="6:15" x14ac:dyDescent="0.3">
      <c r="F142" s="14"/>
      <c r="O142" s="16"/>
    </row>
    <row r="143" spans="6:15" x14ac:dyDescent="0.3">
      <c r="F143" s="14"/>
      <c r="O143" s="16"/>
    </row>
    <row r="144" spans="6:15" x14ac:dyDescent="0.3">
      <c r="F144" s="14"/>
      <c r="O144" s="16"/>
    </row>
    <row r="145" spans="6:15" x14ac:dyDescent="0.3">
      <c r="F145" s="14"/>
      <c r="O145" s="16"/>
    </row>
    <row r="146" spans="6:15" x14ac:dyDescent="0.3">
      <c r="F146" s="14"/>
      <c r="O146" s="16"/>
    </row>
    <row r="147" spans="6:15" x14ac:dyDescent="0.3">
      <c r="F147" s="14"/>
      <c r="O147" s="16"/>
    </row>
    <row r="148" spans="6:15" x14ac:dyDescent="0.3">
      <c r="F148" s="14"/>
      <c r="O148" s="16"/>
    </row>
    <row r="149" spans="6:15" x14ac:dyDescent="0.3">
      <c r="F149" s="14"/>
      <c r="O149" s="16"/>
    </row>
    <row r="150" spans="6:15" x14ac:dyDescent="0.3">
      <c r="F150" s="14"/>
      <c r="O150" s="16"/>
    </row>
    <row r="151" spans="6:15" x14ac:dyDescent="0.3">
      <c r="F151" s="14"/>
      <c r="O151" s="16"/>
    </row>
    <row r="152" spans="6:15" x14ac:dyDescent="0.3">
      <c r="F152" s="14"/>
      <c r="O152" s="16"/>
    </row>
    <row r="153" spans="6:15" x14ac:dyDescent="0.3">
      <c r="F153" s="14"/>
      <c r="O153" s="16"/>
    </row>
    <row r="154" spans="6:15" x14ac:dyDescent="0.3">
      <c r="F154" s="14"/>
      <c r="O154" s="16"/>
    </row>
    <row r="155" spans="6:15" x14ac:dyDescent="0.3">
      <c r="F155" s="14"/>
      <c r="O155" s="16"/>
    </row>
    <row r="156" spans="6:15" x14ac:dyDescent="0.3">
      <c r="F156" s="14"/>
      <c r="O156" s="16"/>
    </row>
    <row r="157" spans="6:15" x14ac:dyDescent="0.3">
      <c r="F157" s="14"/>
      <c r="O157" s="16"/>
    </row>
    <row r="158" spans="6:15" x14ac:dyDescent="0.3">
      <c r="F158" s="14"/>
      <c r="O158" s="16"/>
    </row>
    <row r="159" spans="6:15" x14ac:dyDescent="0.3">
      <c r="F159" s="14"/>
      <c r="O159" s="16"/>
    </row>
    <row r="160" spans="6:15" x14ac:dyDescent="0.3">
      <c r="F160" s="14"/>
      <c r="O160" s="16"/>
    </row>
    <row r="161" spans="6:15" x14ac:dyDescent="0.3">
      <c r="F161" s="14"/>
      <c r="O161" s="16"/>
    </row>
    <row r="162" spans="6:15" x14ac:dyDescent="0.3">
      <c r="F162" s="14"/>
      <c r="O162" s="16"/>
    </row>
    <row r="163" spans="6:15" x14ac:dyDescent="0.3">
      <c r="F163" s="14"/>
      <c r="O163" s="16"/>
    </row>
    <row r="164" spans="6:15" x14ac:dyDescent="0.3">
      <c r="F164" s="14"/>
      <c r="O164" s="16"/>
    </row>
    <row r="165" spans="6:15" x14ac:dyDescent="0.3">
      <c r="F165" s="14"/>
      <c r="O165" s="16"/>
    </row>
    <row r="166" spans="6:15" x14ac:dyDescent="0.3">
      <c r="F166" s="14"/>
      <c r="O166" s="16"/>
    </row>
    <row r="167" spans="6:15" x14ac:dyDescent="0.3">
      <c r="F167" s="14"/>
      <c r="O167" s="16"/>
    </row>
    <row r="168" spans="6:15" x14ac:dyDescent="0.3">
      <c r="F168" s="14"/>
      <c r="O168" s="16"/>
    </row>
    <row r="169" spans="6:15" x14ac:dyDescent="0.3">
      <c r="F169" s="14"/>
      <c r="O169" s="16"/>
    </row>
    <row r="170" spans="6:15" x14ac:dyDescent="0.3">
      <c r="F170" s="14"/>
      <c r="O170" s="16"/>
    </row>
    <row r="171" spans="6:15" x14ac:dyDescent="0.3">
      <c r="F171" s="14"/>
      <c r="O171" s="16"/>
    </row>
    <row r="172" spans="6:15" x14ac:dyDescent="0.3">
      <c r="F172" s="14"/>
      <c r="O172" s="16"/>
    </row>
    <row r="173" spans="6:15" x14ac:dyDescent="0.3">
      <c r="F173" s="14"/>
      <c r="O173" s="16"/>
    </row>
    <row r="174" spans="6:15" x14ac:dyDescent="0.3">
      <c r="F174" s="14"/>
      <c r="O174" s="16"/>
    </row>
    <row r="175" spans="6:15" x14ac:dyDescent="0.3">
      <c r="F175" s="14"/>
      <c r="O175" s="16"/>
    </row>
    <row r="176" spans="6:15" x14ac:dyDescent="0.3">
      <c r="F176" s="14"/>
      <c r="O176" s="16"/>
    </row>
    <row r="177" spans="6:32" x14ac:dyDescent="0.3">
      <c r="F177" s="14"/>
      <c r="O177" s="16"/>
    </row>
    <row r="178" spans="6:32" x14ac:dyDescent="0.3">
      <c r="F178" s="14"/>
      <c r="O178" s="16"/>
    </row>
    <row r="179" spans="6:32" x14ac:dyDescent="0.3">
      <c r="F179" s="14"/>
      <c r="O179" s="16"/>
    </row>
    <row r="180" spans="6:32" x14ac:dyDescent="0.3">
      <c r="F180" s="14"/>
      <c r="O180" s="16"/>
    </row>
    <row r="181" spans="6:32" x14ac:dyDescent="0.3">
      <c r="F181" s="14"/>
      <c r="O181" s="16"/>
    </row>
    <row r="182" spans="6:32" x14ac:dyDescent="0.3">
      <c r="F182" s="14"/>
      <c r="O182" s="16"/>
      <c r="AF182" s="3"/>
    </row>
    <row r="183" spans="6:32" x14ac:dyDescent="0.3">
      <c r="F183" s="14"/>
      <c r="O183" s="16"/>
    </row>
    <row r="184" spans="6:32" x14ac:dyDescent="0.3">
      <c r="F184" s="14"/>
      <c r="O184" s="16"/>
    </row>
    <row r="185" spans="6:32" x14ac:dyDescent="0.3">
      <c r="F185" s="14"/>
      <c r="O185" s="16"/>
    </row>
    <row r="186" spans="6:32" x14ac:dyDescent="0.3">
      <c r="F186" s="14"/>
      <c r="O186" s="16"/>
    </row>
    <row r="187" spans="6:32" x14ac:dyDescent="0.3">
      <c r="F187" s="14"/>
      <c r="O187" s="16"/>
    </row>
    <row r="188" spans="6:32" x14ac:dyDescent="0.3">
      <c r="F188" s="14"/>
      <c r="O188" s="16"/>
    </row>
    <row r="189" spans="6:32" x14ac:dyDescent="0.3">
      <c r="F189" s="14"/>
      <c r="O189" s="16"/>
    </row>
    <row r="190" spans="6:32" x14ac:dyDescent="0.3">
      <c r="F190" s="14"/>
      <c r="O190" s="16"/>
    </row>
    <row r="191" spans="6:32" x14ac:dyDescent="0.3">
      <c r="F191" s="14"/>
      <c r="O191" s="16"/>
    </row>
    <row r="192" spans="6:32" x14ac:dyDescent="0.3">
      <c r="F192" s="14"/>
      <c r="O192" s="16"/>
    </row>
    <row r="193" spans="6:15" x14ac:dyDescent="0.3">
      <c r="F193" s="14"/>
      <c r="O193" s="16"/>
    </row>
    <row r="194" spans="6:15" x14ac:dyDescent="0.3">
      <c r="F194" s="14"/>
      <c r="O194" s="16"/>
    </row>
    <row r="195" spans="6:15" x14ac:dyDescent="0.3">
      <c r="F195" s="14"/>
      <c r="O195" s="16"/>
    </row>
    <row r="196" spans="6:15" x14ac:dyDescent="0.3">
      <c r="F196" s="14"/>
      <c r="O196" s="16"/>
    </row>
    <row r="197" spans="6:15" x14ac:dyDescent="0.3">
      <c r="F197" s="14"/>
      <c r="O197" s="16"/>
    </row>
    <row r="198" spans="6:15" x14ac:dyDescent="0.3">
      <c r="F198" s="14"/>
      <c r="O198" s="16"/>
    </row>
    <row r="199" spans="6:15" x14ac:dyDescent="0.3">
      <c r="F199" s="14"/>
      <c r="O199" s="16"/>
    </row>
    <row r="200" spans="6:15" x14ac:dyDescent="0.3">
      <c r="F200" s="14"/>
      <c r="O200" s="16"/>
    </row>
    <row r="201" spans="6:15" x14ac:dyDescent="0.3">
      <c r="F201" s="14"/>
      <c r="O201" s="16"/>
    </row>
    <row r="202" spans="6:15" x14ac:dyDescent="0.3">
      <c r="F202" s="14"/>
      <c r="O202" s="16"/>
    </row>
    <row r="203" spans="6:15" x14ac:dyDescent="0.3">
      <c r="F203" s="14"/>
      <c r="O203" s="25"/>
    </row>
    <row r="204" spans="6:15" x14ac:dyDescent="0.3">
      <c r="F204" s="14"/>
      <c r="O204" s="25"/>
    </row>
    <row r="205" spans="6:15" x14ac:dyDescent="0.3">
      <c r="F205" s="14"/>
      <c r="O205" s="16"/>
    </row>
    <row r="206" spans="6:15" x14ac:dyDescent="0.3">
      <c r="F206" s="14"/>
      <c r="O206" s="25"/>
    </row>
    <row r="207" spans="6:15" x14ac:dyDescent="0.3">
      <c r="F207" s="14"/>
      <c r="O207" s="16"/>
    </row>
    <row r="208" spans="6:15" x14ac:dyDescent="0.3">
      <c r="F208" s="14"/>
      <c r="O208" s="16"/>
    </row>
    <row r="209" spans="6:15" x14ac:dyDescent="0.3">
      <c r="F209" s="14"/>
      <c r="O209" s="16"/>
    </row>
    <row r="210" spans="6:15" x14ac:dyDescent="0.3">
      <c r="F210" s="14"/>
      <c r="O210" s="16"/>
    </row>
    <row r="211" spans="6:15" x14ac:dyDescent="0.3">
      <c r="F211" s="14"/>
      <c r="O211" s="16"/>
    </row>
    <row r="212" spans="6:15" x14ac:dyDescent="0.3">
      <c r="F212" s="14"/>
      <c r="O212" s="16"/>
    </row>
    <row r="213" spans="6:15" x14ac:dyDescent="0.3">
      <c r="F213" s="14"/>
      <c r="O213" s="16"/>
    </row>
    <row r="214" spans="6:15" x14ac:dyDescent="0.3">
      <c r="F214" s="14"/>
      <c r="O214" s="16"/>
    </row>
    <row r="215" spans="6:15" x14ac:dyDescent="0.3">
      <c r="F215" s="14"/>
      <c r="O215" s="16"/>
    </row>
    <row r="216" spans="6:15" x14ac:dyDescent="0.3">
      <c r="F216" s="14"/>
      <c r="O216" s="16"/>
    </row>
    <row r="217" spans="6:15" x14ac:dyDescent="0.3">
      <c r="F217" s="14"/>
      <c r="O217" s="16"/>
    </row>
    <row r="218" spans="6:15" x14ac:dyDescent="0.3">
      <c r="F218" s="14"/>
      <c r="O218" s="16"/>
    </row>
    <row r="219" spans="6:15" x14ac:dyDescent="0.3">
      <c r="F219" s="14"/>
      <c r="O219" s="16"/>
    </row>
    <row r="220" spans="6:15" x14ac:dyDescent="0.3">
      <c r="F220" s="14"/>
      <c r="O220" s="16"/>
    </row>
    <row r="221" spans="6:15" x14ac:dyDescent="0.3">
      <c r="F221" s="14"/>
      <c r="O221" s="16"/>
    </row>
    <row r="222" spans="6:15" x14ac:dyDescent="0.3">
      <c r="F222" s="14"/>
      <c r="O222" s="16"/>
    </row>
    <row r="223" spans="6:15" x14ac:dyDescent="0.3">
      <c r="F223" s="14"/>
      <c r="O223" s="16"/>
    </row>
    <row r="224" spans="6:15" x14ac:dyDescent="0.3">
      <c r="F224" s="14"/>
      <c r="O224" s="16"/>
    </row>
    <row r="225" spans="6:15" x14ac:dyDescent="0.3">
      <c r="F225" s="14"/>
      <c r="O225" s="16"/>
    </row>
    <row r="226" spans="6:15" x14ac:dyDescent="0.3">
      <c r="F226" s="14"/>
      <c r="O226" s="1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DATALOAD ĐT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Huyen Kim Thy</dc:creator>
  <cp:lastModifiedBy>TUAN HOANG MINH</cp:lastModifiedBy>
  <dcterms:created xsi:type="dcterms:W3CDTF">2025-05-26T08:58:09Z</dcterms:created>
  <dcterms:modified xsi:type="dcterms:W3CDTF">2026-09-16T02:14:21Z</dcterms:modified>
</cp:coreProperties>
</file>