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Unpaired" sheetId="1" state="visible" r:id="rId1"/>
    <sheet xmlns:r="http://schemas.openxmlformats.org/officeDocument/2006/relationships" name="DoiChieu_TKTG" sheetId="2" state="visible" r:id="rId2"/>
    <sheet xmlns:r="http://schemas.openxmlformats.org/officeDocument/2006/relationships" name="ChiTiet_GiaoDich_Lech"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4">
    <font>
      <name val="Calibri"/>
      <family val="2"/>
      <color theme="1"/>
      <sz val="11"/>
      <scheme val="minor"/>
    </font>
    <font>
      <name val="Segoe UI"/>
      <b val="1"/>
      <sz val="11"/>
    </font>
    <font>
      <name val="Segoe UI"/>
      <b val="1"/>
      <color rgb="001B365D"/>
      <sz val="16"/>
    </font>
    <font>
      <name val="Segoe UI"/>
      <i val="1"/>
      <color rgb="00595959"/>
      <sz val="9"/>
    </font>
    <font>
      <name val="Segoe UI"/>
      <b val="1"/>
      <color rgb="00000000"/>
      <sz val="11"/>
    </font>
    <font>
      <name val="Segoe UI"/>
      <b val="1"/>
      <color rgb="00002060"/>
      <sz val="12"/>
    </font>
    <font>
      <name val="Segoe UI"/>
      <b val="1"/>
      <color rgb="001B365D"/>
      <sz val="12"/>
    </font>
    <font>
      <name val="Segoe UI"/>
      <b val="1"/>
      <color rgb="00FFFFFF"/>
      <sz val="11"/>
    </font>
    <font>
      <name val="Segoe UI"/>
      <color rgb="00000000"/>
      <sz val="11"/>
    </font>
    <font>
      <name val="Segoe UI"/>
      <b val="1"/>
      <color rgb="00C00000"/>
      <sz val="11"/>
    </font>
    <font>
      <name val="Segoe UI"/>
      <b val="1"/>
      <color rgb="00375623"/>
      <sz val="11"/>
    </font>
    <font>
      <name val="Segoe UI"/>
      <b val="1"/>
      <color rgb="001B365D"/>
      <sz val="11"/>
    </font>
    <font>
      <name val="Segoe UI"/>
      <b val="1"/>
      <color rgb="00FFFFFF"/>
      <sz val="12"/>
    </font>
    <font>
      <name val="Segoe UI"/>
      <b val="1"/>
      <color rgb="00FFFFFF"/>
      <sz val="10"/>
    </font>
  </fonts>
  <fills count="8">
    <fill>
      <patternFill/>
    </fill>
    <fill>
      <patternFill patternType="gray125"/>
    </fill>
    <fill>
      <patternFill patternType="solid">
        <fgColor rgb="00E2EFDA"/>
        <bgColor rgb="00E2EFDA"/>
      </patternFill>
    </fill>
    <fill>
      <patternFill patternType="solid">
        <fgColor rgb="00DCE6F1"/>
        <bgColor rgb="00DCE6F1"/>
      </patternFill>
    </fill>
    <fill>
      <patternFill patternType="solid">
        <fgColor rgb="001F497D"/>
        <bgColor rgb="001F497D"/>
      </patternFill>
    </fill>
    <fill>
      <patternFill patternType="solid">
        <fgColor rgb="00FCE4D6"/>
        <bgColor rgb="00FCE4D6"/>
      </patternFill>
    </fill>
    <fill>
      <patternFill patternType="solid">
        <fgColor rgb="00F2F5F8"/>
        <bgColor rgb="00F2F5F8"/>
      </patternFill>
    </fill>
    <fill>
      <patternFill patternType="solid">
        <fgColor rgb="004F81BD"/>
        <bgColor rgb="004F81BD"/>
      </patternFill>
    </fill>
  </fills>
  <borders count="5">
    <border>
      <left/>
      <right/>
      <top/>
      <bottom/>
      <diagonal/>
    </border>
    <border>
      <bottom style="medium">
        <color rgb="00548235"/>
      </bottom>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double">
        <color rgb="001F497D"/>
      </bottom>
    </border>
  </borders>
  <cellStyleXfs count="1">
    <xf numFmtId="0" fontId="0" fillId="0" borderId="0"/>
  </cellStyleXfs>
  <cellXfs count="35">
    <xf numFmtId="0" fontId="0" fillId="0" borderId="0" pivotButton="0" quotePrefix="0" xfId="0"/>
    <xf numFmtId="0" fontId="1" fillId="2" borderId="1" pivotButton="0" quotePrefix="0" xfId="0"/>
    <xf numFmtId="165"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xf>
    <xf numFmtId="0" fontId="5" fillId="3" borderId="2" applyAlignment="1" pivotButton="0" quotePrefix="0" xfId="0">
      <alignment horizontal="center" vertical="center"/>
    </xf>
    <xf numFmtId="0" fontId="6" fillId="0" borderId="0" pivotButton="0" quotePrefix="0" xfId="0"/>
    <xf numFmtId="0" fontId="7" fillId="4" borderId="3" applyAlignment="1" pivotButton="0" quotePrefix="0" xfId="0">
      <alignment horizontal="center" vertical="center" wrapText="1"/>
    </xf>
    <xf numFmtId="0" fontId="4" fillId="0" borderId="3" pivotButton="0" quotePrefix="0" xfId="0"/>
    <xf numFmtId="3" fontId="8" fillId="0" borderId="3" pivotButton="0" quotePrefix="0" xfId="0"/>
    <xf numFmtId="3" fontId="9" fillId="5" borderId="3" pivotButton="0" quotePrefix="0" xfId="0"/>
    <xf numFmtId="0" fontId="9" fillId="5" borderId="3" applyAlignment="1" pivotButton="0" quotePrefix="0" xfId="0">
      <alignment horizontal="center"/>
    </xf>
    <xf numFmtId="3" fontId="4" fillId="0" borderId="3" pivotButton="0" quotePrefix="0" xfId="0"/>
    <xf numFmtId="0" fontId="4" fillId="0" borderId="3" applyAlignment="1" pivotButton="0" quotePrefix="0" xfId="0">
      <alignment horizontal="center"/>
    </xf>
    <xf numFmtId="0" fontId="10" fillId="2" borderId="3" applyAlignment="1" pivotButton="0" quotePrefix="0" xfId="0">
      <alignment horizontal="center"/>
    </xf>
    <xf numFmtId="0" fontId="4" fillId="6" borderId="4" pivotButton="0" quotePrefix="0" xfId="0"/>
    <xf numFmtId="3" fontId="4" fillId="6" borderId="4" pivotButton="0" quotePrefix="0" xfId="0"/>
    <xf numFmtId="0" fontId="4" fillId="6" borderId="4" applyAlignment="1" pivotButton="0" quotePrefix="0" xfId="0">
      <alignment horizontal="center"/>
    </xf>
    <xf numFmtId="0" fontId="11" fillId="0" borderId="0" pivotButton="0" quotePrefix="0" xfId="0"/>
    <xf numFmtId="0" fontId="12" fillId="4" borderId="0" applyAlignment="1" pivotButton="0" quotePrefix="0" xfId="0">
      <alignment vertical="center" indent="1"/>
    </xf>
    <xf numFmtId="0" fontId="13" fillId="7" borderId="3" applyAlignment="1" pivotButton="0" quotePrefix="0" xfId="0">
      <alignment horizontal="center" vertical="center"/>
    </xf>
    <xf numFmtId="0" fontId="8" fillId="0" borderId="3" applyAlignment="1" pivotButton="0" quotePrefix="0" xfId="0">
      <alignment horizontal="center"/>
    </xf>
    <xf numFmtId="165" fontId="8" fillId="0" borderId="3" applyAlignment="1" pivotButton="0" quotePrefix="0" xfId="0">
      <alignment horizontal="center"/>
    </xf>
    <xf numFmtId="0" fontId="4" fillId="0" borderId="3" applyAlignment="1" pivotButton="0" quotePrefix="0" xfId="0">
      <alignment horizontal="left"/>
    </xf>
    <xf numFmtId="0" fontId="8" fillId="0" borderId="3" applyAlignment="1" pivotButton="0" quotePrefix="0" xfId="0">
      <alignment horizontal="left"/>
    </xf>
    <xf numFmtId="0" fontId="4" fillId="6" borderId="3" applyAlignment="1" pivotButton="0" quotePrefix="0" xfId="0">
      <alignment horizontal="center"/>
    </xf>
    <xf numFmtId="0" fontId="8" fillId="6" borderId="3" applyAlignment="1" pivotButton="0" quotePrefix="0" xfId="0">
      <alignment horizontal="center"/>
    </xf>
    <xf numFmtId="165" fontId="8" fillId="6" borderId="3" applyAlignment="1" pivotButton="0" quotePrefix="0" xfId="0">
      <alignment horizontal="center"/>
    </xf>
    <xf numFmtId="3" fontId="8" fillId="6" borderId="3" pivotButton="0" quotePrefix="0" xfId="0"/>
    <xf numFmtId="0" fontId="4" fillId="6" borderId="3" applyAlignment="1" pivotButton="0" quotePrefix="0" xfId="0">
      <alignment horizontal="left"/>
    </xf>
    <xf numFmtId="0" fontId="8" fillId="6" borderId="3" applyAlignment="1" pivotButton="0" quotePrefix="0" xfId="0">
      <alignment horizontal="left"/>
    </xf>
    <xf numFmtId="0" fontId="0" fillId="6" borderId="4" pivotButton="0" quotePrefix="0" xfId="0"/>
    <xf numFmtId="0" fontId="4" fillId="6" borderId="4" applyAlignment="1" pivotButton="0" quotePrefix="0" xfId="0">
      <alignment horizontal="right"/>
    </xf>
    <xf numFmtId="3" fontId="9" fillId="6"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6"/>
  <sheetViews>
    <sheetView showGridLines="1" workbookViewId="0">
      <selection activeCell="A1" sqref="A1"/>
    </sheetView>
  </sheetViews>
  <sheetFormatPr baseColWidth="8" defaultRowHeight="15"/>
  <cols>
    <col width="18" customWidth="1" min="1" max="1"/>
    <col width="25" customWidth="1" min="2" max="2"/>
    <col width="15" customWidth="1" min="3" max="3"/>
    <col width="15" customWidth="1" min="4" max="4"/>
    <col width="15" customWidth="1" min="5" max="5"/>
    <col width="15" customWidth="1" min="6" max="6"/>
    <col width="40" customWidth="1" min="7" max="7"/>
    <col width="15" customWidth="1" min="8" max="8"/>
    <col width="25" customWidth="1" min="9" max="9"/>
  </cols>
  <sheetData>
    <row r="1">
      <c r="A1" s="1" t="inlineStr">
        <is>
          <t>Tài khoản</t>
        </is>
      </c>
      <c r="B1" s="1" t="inlineStr">
        <is>
          <t>Người tạo</t>
        </is>
      </c>
      <c r="C1" s="1" t="inlineStr">
        <is>
          <t>Nợ quy đổi</t>
        </is>
      </c>
      <c r="D1" s="1" t="inlineStr">
        <is>
          <t>Có quy đổi</t>
        </is>
      </c>
      <c r="E1" s="1" t="inlineStr">
        <is>
          <t>Số giao dịch</t>
        </is>
      </c>
      <c r="F1" s="1" t="inlineStr">
        <is>
          <t>Ngày giao dịch</t>
        </is>
      </c>
      <c r="G1" s="1" t="inlineStr">
        <is>
          <t>Nội dung</t>
        </is>
      </c>
      <c r="H1" s="1" t="inlineStr">
        <is>
          <t>Dòng gốc (Row)</t>
        </is>
      </c>
      <c r="I1" s="1" t="inlineStr">
        <is>
          <t>Người cập nhật</t>
        </is>
      </c>
    </row>
    <row r="2">
      <c r="A2" t="inlineStr">
        <is>
          <t>11310000000</t>
        </is>
      </c>
      <c r="B2" t="inlineStr">
        <is>
          <t>QUYENNN.HCM.VTA</t>
        </is>
      </c>
      <c r="C2" t="n">
        <v>35826075</v>
      </c>
      <c r="D2" t="n">
        <v>0</v>
      </c>
      <c r="E2" t="inlineStr">
        <is>
          <t>R0526ĐTT0317</t>
        </is>
      </c>
      <c r="F2" s="2" t="n">
        <v>46156</v>
      </c>
      <c r="G2" t="inlineStr">
        <is>
          <t>PCVT chuyển từ tk chuyên thu tiền điện sang tk thu chi SXK T03+04/2026 theo tờ trình số 28 TCKT ngày 12/05/2026 qua NH Đầu Tư</t>
        </is>
      </c>
      <c r="H2" t="n">
        <v>10646</v>
      </c>
      <c r="I2" t="inlineStr">
        <is>
          <t>QUYENNN.HCM.VTA</t>
        </is>
      </c>
    </row>
    <row r="3">
      <c r="A3" t="inlineStr">
        <is>
          <t>11310000000</t>
        </is>
      </c>
      <c r="B3" t="inlineStr">
        <is>
          <t>THAOPTT.HCM.VTA</t>
        </is>
      </c>
      <c r="C3" t="n">
        <v>0</v>
      </c>
      <c r="D3" t="n">
        <v>200000000</v>
      </c>
      <c r="E3" t="inlineStr">
        <is>
          <t>T0526C021</t>
        </is>
      </c>
      <c r="F3" s="2" t="n">
        <v>46164</v>
      </c>
      <c r="G3" t="inlineStr">
        <is>
          <t>Rút tiền về quỹ tiền mặt theo số sec DD 265235 ngày 22.05.2026</t>
        </is>
      </c>
      <c r="H3" t="n">
        <v>10681</v>
      </c>
      <c r="I3" t="inlineStr">
        <is>
          <t>THAOPTT.HCM.VTA</t>
        </is>
      </c>
    </row>
    <row r="4">
      <c r="A4" t="inlineStr">
        <is>
          <t>14190000000</t>
        </is>
      </c>
      <c r="B4" t="inlineStr">
        <is>
          <t>THAOPTT.HCM.VTA</t>
        </is>
      </c>
      <c r="C4" t="n">
        <v>0</v>
      </c>
      <c r="D4" t="n">
        <v>20415912</v>
      </c>
      <c r="E4" t="inlineStr">
        <is>
          <t>AP261312</t>
        </is>
      </c>
      <c r="F4" s="2" t="n">
        <v>46170</v>
      </c>
      <c r="G4" t="inlineStr">
        <is>
          <t>Giải trừ tạm ứng cho bà Vũ Thanh Nguyên phục vụ công tác kiểm tra khối lượng các công trình ĐTXD năm 2025</t>
        </is>
      </c>
      <c r="H4" t="n">
        <v>105</v>
      </c>
      <c r="I4" t="inlineStr">
        <is>
          <t>THAOPTT.HCM.VTA</t>
        </is>
      </c>
    </row>
    <row r="5">
      <c r="A5" t="inlineStr">
        <is>
          <t>14190000000</t>
        </is>
      </c>
      <c r="B5" t="inlineStr">
        <is>
          <t>THAOPTT.HCM.VTA</t>
        </is>
      </c>
      <c r="C5" t="n">
        <v>0</v>
      </c>
      <c r="D5" t="n">
        <v>20919448</v>
      </c>
      <c r="E5" t="inlineStr">
        <is>
          <t>AP261313</t>
        </is>
      </c>
      <c r="F5" s="2" t="n">
        <v>46170</v>
      </c>
      <c r="G5" t="inlineStr">
        <is>
          <t>Giải trừ tạm ứng cho ông Vũ Thanh Tâm P.QLĐT phục vụ công tác kiểm tra khối lượng các công trình ĐTXD năm 2025</t>
        </is>
      </c>
      <c r="H5" t="n">
        <v>119</v>
      </c>
      <c r="I5" t="inlineStr">
        <is>
          <t>THAOPTT.HCM.VTA</t>
        </is>
      </c>
    </row>
    <row r="6">
      <c r="A6" t="inlineStr">
        <is>
          <t>14190000000</t>
        </is>
      </c>
      <c r="B6" t="inlineStr">
        <is>
          <t>THAOPTT.HCM.VTA</t>
        </is>
      </c>
      <c r="C6" t="n">
        <v>20000000</v>
      </c>
      <c r="D6" t="n">
        <v>0</v>
      </c>
      <c r="E6" t="inlineStr">
        <is>
          <t>AP261313</t>
        </is>
      </c>
      <c r="F6" s="2" t="n">
        <v>46170</v>
      </c>
      <c r="G6" t="inlineStr">
        <is>
          <t>Giải trừ tạm ứng cho ông Vũ Thanh Tâm P.QLĐT phục vụ công tác kiểm tra khối lượng các công trình ĐTXD năm 2025</t>
        </is>
      </c>
      <c r="H6" t="n">
        <v>123</v>
      </c>
      <c r="I6" t="inlineStr">
        <is>
          <t>THAOPTT.HCM.VTA</t>
        </is>
      </c>
    </row>
    <row r="7">
      <c r="A7" t="inlineStr">
        <is>
          <t>14190000000</t>
        </is>
      </c>
      <c r="B7" t="inlineStr">
        <is>
          <t>THAOPTT.HCM.VTA</t>
        </is>
      </c>
      <c r="C7" t="n">
        <v>20000000</v>
      </c>
      <c r="D7" t="n">
        <v>0</v>
      </c>
      <c r="E7" t="inlineStr">
        <is>
          <t>421569</t>
        </is>
      </c>
      <c r="F7" s="2" t="n">
        <v>46163</v>
      </c>
      <c r="G7" t="inlineStr">
        <is>
          <t>Chi tạm ứng cho bà Lê Thị Ngọc Châu phục vụ công tác SXKD T05-2026</t>
        </is>
      </c>
      <c r="H7" t="n">
        <v>11354</v>
      </c>
      <c r="I7" t="inlineStr">
        <is>
          <t>THAOPTT.HCM.VTA</t>
        </is>
      </c>
    </row>
    <row r="8">
      <c r="A8" t="inlineStr">
        <is>
          <t>15110000000</t>
        </is>
      </c>
      <c r="B8" t="inlineStr">
        <is>
          <t>OANHDTT.HCM.VTA</t>
        </is>
      </c>
      <c r="C8" t="n">
        <v>0</v>
      </c>
      <c r="D8" t="n">
        <v>1960000000</v>
      </c>
      <c r="E8" t="inlineStr">
        <is>
          <t>01.VH2.10.0001</t>
        </is>
      </c>
      <c r="F8" s="2" t="n">
        <v>46157</v>
      </c>
      <c r="G8" t="inlineStr">
        <is>
          <t>CT 25018 - Nhập theo PL HĐ 1481/HĐ-PCBRVT-AIT-VẠN XUÂN và hóa đơn số 21 ngày 28.04.2026 - Cty CP Đầu tư và Công Nghệ Vạn Xuân</t>
        </is>
      </c>
      <c r="H8" t="n">
        <v>1955</v>
      </c>
      <c r="I8" t="inlineStr">
        <is>
          <t>SYSADMIN</t>
        </is>
      </c>
    </row>
    <row r="9">
      <c r="A9" t="inlineStr">
        <is>
          <t>15190000000</t>
        </is>
      </c>
      <c r="B9" t="inlineStr">
        <is>
          <t>SATTN.HCM.VTA</t>
        </is>
      </c>
      <c r="C9" t="n">
        <v>60761400</v>
      </c>
      <c r="D9" t="n">
        <v>0</v>
      </c>
      <c r="E9" t="inlineStr">
        <is>
          <t>07.VH9.56.0048</t>
        </is>
      </c>
      <c r="F9" s="2" t="n">
        <v>46167</v>
      </c>
      <c r="G9" t="inlineStr">
        <is>
          <t>24027 Nhập điều chuyển vật tư thừa sau QT CT Chống quá tải TX Phú Mỹ 24027</t>
        </is>
      </c>
      <c r="H9" t="n">
        <v>383</v>
      </c>
      <c r="I9" t="inlineStr">
        <is>
          <t>SYSADMIN</t>
        </is>
      </c>
    </row>
    <row r="10">
      <c r="A10" t="inlineStr">
        <is>
          <t>15190000000</t>
        </is>
      </c>
      <c r="B10" t="inlineStr">
        <is>
          <t>SATTN.HCM.VTA</t>
        </is>
      </c>
      <c r="C10" t="n">
        <v>224208600</v>
      </c>
      <c r="D10" t="n">
        <v>0</v>
      </c>
      <c r="E10" t="inlineStr">
        <is>
          <t>07.VH9.56.0048</t>
        </is>
      </c>
      <c r="F10" s="2" t="n">
        <v>46167</v>
      </c>
      <c r="G10" t="inlineStr">
        <is>
          <t>24027 Nhập điều chuyển vật tư thừa sau QT CT Chống quá tải TX Phú Mỹ 24027</t>
        </is>
      </c>
      <c r="H10" t="n">
        <v>385</v>
      </c>
      <c r="I10" t="inlineStr">
        <is>
          <t>SYSADMIN</t>
        </is>
      </c>
    </row>
    <row r="11">
      <c r="A11" t="inlineStr">
        <is>
          <t>15190000000</t>
        </is>
      </c>
      <c r="B11" t="inlineStr">
        <is>
          <t>SATTN.HCM.VTA</t>
        </is>
      </c>
      <c r="C11" t="n">
        <v>8149000</v>
      </c>
      <c r="D11" t="n">
        <v>0</v>
      </c>
      <c r="E11" t="inlineStr">
        <is>
          <t>07.VH9.56.0049</t>
        </is>
      </c>
      <c r="F11" s="2" t="n">
        <v>46168</v>
      </c>
      <c r="G11" t="inlineStr">
        <is>
          <t>24027 Nhập điều chuyển từ kho VH9 ngoài về kho trong VH2 CT CQT TX Phú Mỹ 24027</t>
        </is>
      </c>
      <c r="H11" t="n">
        <v>387</v>
      </c>
      <c r="I11" t="inlineStr">
        <is>
          <t>SYSADMIN</t>
        </is>
      </c>
    </row>
    <row r="12">
      <c r="A12" t="inlineStr">
        <is>
          <t>15190000000</t>
        </is>
      </c>
      <c r="B12" t="inlineStr">
        <is>
          <t>SATTN.HCM.VTA</t>
        </is>
      </c>
      <c r="C12" t="n">
        <v>6216000</v>
      </c>
      <c r="D12" t="n">
        <v>0</v>
      </c>
      <c r="E12" t="inlineStr">
        <is>
          <t>07.VH9.56.0046</t>
        </is>
      </c>
      <c r="F12" s="2" t="n">
        <v>46167</v>
      </c>
      <c r="G12" t="inlineStr">
        <is>
          <t>24025 Điều chuyển vật tư thừa sau quyết toán CT CQT 4 Huyện LĐ, ĐĐ, XM và Châu đức</t>
        </is>
      </c>
      <c r="H12" t="n">
        <v>390</v>
      </c>
      <c r="I12" t="inlineStr">
        <is>
          <t>SYSADMIN</t>
        </is>
      </c>
    </row>
    <row r="13">
      <c r="A13" t="inlineStr">
        <is>
          <t>15190000000</t>
        </is>
      </c>
      <c r="B13" t="inlineStr">
        <is>
          <t>SATTN.HCM.VTA</t>
        </is>
      </c>
      <c r="C13" t="n">
        <v>17937600</v>
      </c>
      <c r="D13" t="n">
        <v>0</v>
      </c>
      <c r="E13" t="inlineStr">
        <is>
          <t>07.VH9.56.0046</t>
        </is>
      </c>
      <c r="F13" s="2" t="n">
        <v>46167</v>
      </c>
      <c r="G13" t="inlineStr">
        <is>
          <t>24025 Điều chuyển vật tư thừa sau quyết toán CT CQT 4 Huyện LĐ, ĐĐ, XM và Châu đức</t>
        </is>
      </c>
      <c r="H13" t="n">
        <v>392</v>
      </c>
      <c r="I13" t="inlineStr">
        <is>
          <t>SYSADMIN</t>
        </is>
      </c>
    </row>
    <row r="14">
      <c r="A14" t="inlineStr">
        <is>
          <t>15190000000</t>
        </is>
      </c>
      <c r="B14" t="inlineStr">
        <is>
          <t>SATTN.HCM.VTA</t>
        </is>
      </c>
      <c r="C14" t="n">
        <v>7887990</v>
      </c>
      <c r="D14" t="n">
        <v>0</v>
      </c>
      <c r="E14" t="inlineStr">
        <is>
          <t>07.VH9.56.0046</t>
        </is>
      </c>
      <c r="F14" s="2" t="n">
        <v>46167</v>
      </c>
      <c r="G14" t="inlineStr">
        <is>
          <t>24025 Điều chuyển vật tư thừa sau quyết toán CT CQT 4 Huyện LĐ, ĐĐ, XM và Châu đức</t>
        </is>
      </c>
      <c r="H14" t="n">
        <v>394</v>
      </c>
      <c r="I14" t="inlineStr">
        <is>
          <t>SYSADMIN</t>
        </is>
      </c>
    </row>
    <row r="15">
      <c r="A15" t="inlineStr">
        <is>
          <t>15190000000</t>
        </is>
      </c>
      <c r="B15" t="inlineStr">
        <is>
          <t>SATTN.HCM.VTA</t>
        </is>
      </c>
      <c r="C15" t="n">
        <v>4755240</v>
      </c>
      <c r="D15" t="n">
        <v>0</v>
      </c>
      <c r="E15" t="inlineStr">
        <is>
          <t>07.VH9.56.0046</t>
        </is>
      </c>
      <c r="F15" s="2" t="n">
        <v>46167</v>
      </c>
      <c r="G15" t="inlineStr">
        <is>
          <t>24025 Điều chuyển vật tư thừa sau quyết toán CT CQT 4 Huyện LĐ, ĐĐ, XM và Châu đức</t>
        </is>
      </c>
      <c r="H15" t="n">
        <v>396</v>
      </c>
      <c r="I15" t="inlineStr">
        <is>
          <t>SYSADMIN</t>
        </is>
      </c>
    </row>
    <row r="16">
      <c r="A16" t="inlineStr">
        <is>
          <t>15190000000</t>
        </is>
      </c>
      <c r="B16" t="inlineStr">
        <is>
          <t>SATTN.HCM.VTA</t>
        </is>
      </c>
      <c r="C16" t="n">
        <v>47411700</v>
      </c>
      <c r="D16" t="n">
        <v>0</v>
      </c>
      <c r="E16" t="inlineStr">
        <is>
          <t>07.VH9.56.0046</t>
        </is>
      </c>
      <c r="F16" s="2" t="n">
        <v>46167</v>
      </c>
      <c r="G16" t="inlineStr">
        <is>
          <t>24025 Điều chuyển vật tư thừa sau quyết toán CT CQT 4 Huyện LĐ, ĐĐ, XM và Châu đức</t>
        </is>
      </c>
      <c r="H16" t="n">
        <v>398</v>
      </c>
      <c r="I16" t="inlineStr">
        <is>
          <t>SYSADMIN</t>
        </is>
      </c>
    </row>
    <row r="17">
      <c r="A17" t="inlineStr">
        <is>
          <t>15190000000</t>
        </is>
      </c>
      <c r="B17" t="inlineStr">
        <is>
          <t>SATTN.HCM.VTA</t>
        </is>
      </c>
      <c r="C17" t="n">
        <v>3094000</v>
      </c>
      <c r="D17" t="n">
        <v>0</v>
      </c>
      <c r="E17" t="inlineStr">
        <is>
          <t>07.VH9.56.0049</t>
        </is>
      </c>
      <c r="F17" s="2" t="n">
        <v>46168</v>
      </c>
      <c r="G17" t="inlineStr">
        <is>
          <t>24027 Nhập điều chuyển từ kho VH9 ngoài về kho trong VH2 CT CQT TX Phú Mỹ 24027</t>
        </is>
      </c>
      <c r="H17" t="n">
        <v>400</v>
      </c>
      <c r="I17" t="inlineStr">
        <is>
          <t>SYSADMIN</t>
        </is>
      </c>
    </row>
    <row r="18">
      <c r="A18" t="inlineStr">
        <is>
          <t>15190000000</t>
        </is>
      </c>
      <c r="B18" t="inlineStr">
        <is>
          <t>SATTN.HCM.VTA</t>
        </is>
      </c>
      <c r="C18" t="n">
        <v>836800</v>
      </c>
      <c r="D18" t="n">
        <v>0</v>
      </c>
      <c r="E18" t="inlineStr">
        <is>
          <t>07.VH9.56.0049</t>
        </is>
      </c>
      <c r="F18" s="2" t="n">
        <v>46168</v>
      </c>
      <c r="G18" t="inlineStr">
        <is>
          <t>24027 Nhập điều chuyển từ kho VH9 ngoài về kho trong VH2 CT CQT TX Phú Mỹ 24027</t>
        </is>
      </c>
      <c r="H18" t="n">
        <v>402</v>
      </c>
      <c r="I18" t="inlineStr">
        <is>
          <t>SYSADMIN</t>
        </is>
      </c>
    </row>
    <row r="19">
      <c r="A19" t="inlineStr">
        <is>
          <t>15190000000</t>
        </is>
      </c>
      <c r="B19" t="inlineStr">
        <is>
          <t>SATTN.HCM.VTA</t>
        </is>
      </c>
      <c r="C19" t="n">
        <v>21678300</v>
      </c>
      <c r="D19" t="n">
        <v>0</v>
      </c>
      <c r="E19" t="inlineStr">
        <is>
          <t>07.VH9.56.0049</t>
        </is>
      </c>
      <c r="F19" s="2" t="n">
        <v>46168</v>
      </c>
      <c r="G19" t="inlineStr">
        <is>
          <t>24027 Nhập điều chuyển từ kho VH9 ngoài về kho trong VH2 CT CQT TX Phú Mỹ 24027</t>
        </is>
      </c>
      <c r="H19" t="n">
        <v>404</v>
      </c>
      <c r="I19" t="inlineStr">
        <is>
          <t>SYSADMIN</t>
        </is>
      </c>
    </row>
    <row r="20">
      <c r="A20" t="inlineStr">
        <is>
          <t>15190000000</t>
        </is>
      </c>
      <c r="B20" t="inlineStr">
        <is>
          <t>SATTN.HCM.VTA</t>
        </is>
      </c>
      <c r="C20" t="n">
        <v>8132000</v>
      </c>
      <c r="D20" t="n">
        <v>0</v>
      </c>
      <c r="E20" t="inlineStr">
        <is>
          <t>07.VH9.56.0049</t>
        </is>
      </c>
      <c r="F20" s="2" t="n">
        <v>46168</v>
      </c>
      <c r="G20" t="inlineStr">
        <is>
          <t>24027 Nhập điều chuyển từ kho VH9 ngoài về kho trong VH2 CT CQT TX Phú Mỹ 24027</t>
        </is>
      </c>
      <c r="H20" t="n">
        <v>406</v>
      </c>
      <c r="I20" t="inlineStr">
        <is>
          <t>SYSADMIN</t>
        </is>
      </c>
    </row>
    <row r="21">
      <c r="A21" t="inlineStr">
        <is>
          <t>15190000000</t>
        </is>
      </c>
      <c r="B21" t="inlineStr">
        <is>
          <t>SATTN.HCM.VTA</t>
        </is>
      </c>
      <c r="C21" t="n">
        <v>1772400</v>
      </c>
      <c r="D21" t="n">
        <v>0</v>
      </c>
      <c r="E21" t="inlineStr">
        <is>
          <t>07.VH9.56.0049</t>
        </is>
      </c>
      <c r="F21" s="2" t="n">
        <v>46168</v>
      </c>
      <c r="G21" t="inlineStr">
        <is>
          <t>24027 Nhập điều chuyển từ kho VH9 ngoài về kho trong VH2 CT CQT TX Phú Mỹ 24027</t>
        </is>
      </c>
      <c r="H21" t="n">
        <v>408</v>
      </c>
      <c r="I21" t="inlineStr">
        <is>
          <t>SYSADMIN</t>
        </is>
      </c>
    </row>
    <row r="22">
      <c r="A22" t="inlineStr">
        <is>
          <t>15190000000</t>
        </is>
      </c>
      <c r="B22" t="inlineStr">
        <is>
          <t>SATTN.HCM.VTA</t>
        </is>
      </c>
      <c r="C22" t="n">
        <v>23605540</v>
      </c>
      <c r="D22" t="n">
        <v>0</v>
      </c>
      <c r="E22" t="inlineStr">
        <is>
          <t>07.VH9.56.0047</t>
        </is>
      </c>
      <c r="F22" s="2" t="n">
        <v>46167</v>
      </c>
      <c r="G22" t="inlineStr">
        <is>
          <t>24026 ĐIều chuyển vật tư thừa VH9 sau quyết toán về kho VH2 CT 24026</t>
        </is>
      </c>
      <c r="H22" t="n">
        <v>410</v>
      </c>
      <c r="I22" t="inlineStr">
        <is>
          <t>SYSADMIN</t>
        </is>
      </c>
    </row>
    <row r="23">
      <c r="A23" t="inlineStr">
        <is>
          <t>15190000000</t>
        </is>
      </c>
      <c r="B23" t="inlineStr">
        <is>
          <t>SATTN.HCM.VTA</t>
        </is>
      </c>
      <c r="C23" t="n">
        <v>129990</v>
      </c>
      <c r="D23" t="n">
        <v>0</v>
      </c>
      <c r="E23" t="inlineStr">
        <is>
          <t>07.VH9.56.0047</t>
        </is>
      </c>
      <c r="F23" s="2" t="n">
        <v>46167</v>
      </c>
      <c r="G23" t="inlineStr">
        <is>
          <t>24026 ĐIều chuyển vật tư thừa VH9 sau quyết toán về kho VH2 CT 24026</t>
        </is>
      </c>
      <c r="H23" t="n">
        <v>412</v>
      </c>
      <c r="I23" t="inlineStr">
        <is>
          <t>SYSADMIN</t>
        </is>
      </c>
    </row>
    <row r="24">
      <c r="A24" t="inlineStr">
        <is>
          <t>15190000000</t>
        </is>
      </c>
      <c r="B24" t="inlineStr">
        <is>
          <t>SATTN.HCM.VTA</t>
        </is>
      </c>
      <c r="C24" t="n">
        <v>3496500</v>
      </c>
      <c r="D24" t="n">
        <v>0</v>
      </c>
      <c r="E24" t="inlineStr">
        <is>
          <t>07.VH9.56.0047</t>
        </is>
      </c>
      <c r="F24" s="2" t="n">
        <v>46167</v>
      </c>
      <c r="G24" t="inlineStr">
        <is>
          <t>24026 ĐIều chuyển vật tư thừa VH9 sau quyết toán về kho VH2 CT 24026</t>
        </is>
      </c>
      <c r="H24" t="n">
        <v>414</v>
      </c>
      <c r="I24" t="inlineStr">
        <is>
          <t>SYSADMIN</t>
        </is>
      </c>
    </row>
    <row r="25">
      <c r="A25" t="inlineStr">
        <is>
          <t>15190000000</t>
        </is>
      </c>
      <c r="B25" t="inlineStr">
        <is>
          <t>SATTN.HCM.VTA</t>
        </is>
      </c>
      <c r="C25" t="n">
        <v>24813600</v>
      </c>
      <c r="D25" t="n">
        <v>0</v>
      </c>
      <c r="E25" t="inlineStr">
        <is>
          <t>07.VH9.56.0047</t>
        </is>
      </c>
      <c r="F25" s="2" t="n">
        <v>46167</v>
      </c>
      <c r="G25" t="inlineStr">
        <is>
          <t>24026 ĐIều chuyển vật tư thừa VH9 sau quyết toán về kho VH2 CT 24026</t>
        </is>
      </c>
      <c r="H25" t="n">
        <v>416</v>
      </c>
      <c r="I25" t="inlineStr">
        <is>
          <t>SYSADMIN</t>
        </is>
      </c>
    </row>
    <row r="26">
      <c r="A26" t="inlineStr">
        <is>
          <t>15190000000</t>
        </is>
      </c>
      <c r="B26" t="inlineStr">
        <is>
          <t>SATTN.HCM.VTA</t>
        </is>
      </c>
      <c r="C26" t="n">
        <v>206220</v>
      </c>
      <c r="D26" t="n">
        <v>0</v>
      </c>
      <c r="E26" t="inlineStr">
        <is>
          <t>07.VH9.56.0047</t>
        </is>
      </c>
      <c r="F26" s="2" t="n">
        <v>46167</v>
      </c>
      <c r="G26" t="inlineStr">
        <is>
          <t>24026 ĐIều chuyển vật tư thừa VH9 sau quyết toán về kho VH2 CT 24026</t>
        </is>
      </c>
      <c r="H26" t="n">
        <v>418</v>
      </c>
      <c r="I26" t="inlineStr">
        <is>
          <t>SYSADMIN</t>
        </is>
      </c>
    </row>
    <row r="27">
      <c r="A27" t="inlineStr">
        <is>
          <t>15190000000</t>
        </is>
      </c>
      <c r="B27" t="inlineStr">
        <is>
          <t>SATTN.HCM.VTA</t>
        </is>
      </c>
      <c r="C27" t="n">
        <v>107714600</v>
      </c>
      <c r="D27" t="n">
        <v>0</v>
      </c>
      <c r="E27" t="inlineStr">
        <is>
          <t>07.VH9.56.0048</t>
        </is>
      </c>
      <c r="F27" s="2" t="n">
        <v>46167</v>
      </c>
      <c r="G27" t="inlineStr">
        <is>
          <t>24027 Nhập điều chuyển vật tư thừa sau QT CT Chống quá tải TX Phú Mỹ 24027</t>
        </is>
      </c>
      <c r="H27" t="n">
        <v>420</v>
      </c>
      <c r="I27" t="inlineStr">
        <is>
          <t>SYSADMIN</t>
        </is>
      </c>
    </row>
    <row r="28">
      <c r="A28" t="inlineStr">
        <is>
          <t>15190000000</t>
        </is>
      </c>
      <c r="B28" t="inlineStr">
        <is>
          <t>SATTN.HCM.VTA</t>
        </is>
      </c>
      <c r="C28" t="n">
        <v>5683200</v>
      </c>
      <c r="D28" t="n">
        <v>0</v>
      </c>
      <c r="E28" t="inlineStr">
        <is>
          <t>07.VH9.56.0052</t>
        </is>
      </c>
      <c r="F28" s="2" t="n">
        <v>46168</v>
      </c>
      <c r="G28" t="inlineStr">
        <is>
          <t>24028 Nhập vật tư thừa sau QT CT CQT TP VT, TPBR 24028</t>
        </is>
      </c>
      <c r="H28" t="n">
        <v>422</v>
      </c>
      <c r="I28" t="inlineStr">
        <is>
          <t>SYSADMIN</t>
        </is>
      </c>
    </row>
    <row r="29">
      <c r="A29" t="inlineStr">
        <is>
          <t>15190000000</t>
        </is>
      </c>
      <c r="B29" t="inlineStr">
        <is>
          <t>SATTN.HCM.VTA</t>
        </is>
      </c>
      <c r="C29" t="n">
        <v>231500</v>
      </c>
      <c r="D29" t="n">
        <v>0</v>
      </c>
      <c r="E29" t="inlineStr">
        <is>
          <t>07.VH9.56.0052</t>
        </is>
      </c>
      <c r="F29" s="2" t="n">
        <v>46168</v>
      </c>
      <c r="G29" t="inlineStr">
        <is>
          <t>24028 Nhập vật tư thừa sau QT CT CQT TP VT, TPBR 24028</t>
        </is>
      </c>
      <c r="H29" t="n">
        <v>424</v>
      </c>
      <c r="I29" t="inlineStr">
        <is>
          <t>SYSADMIN</t>
        </is>
      </c>
    </row>
    <row r="30">
      <c r="A30" t="inlineStr">
        <is>
          <t>15190000000</t>
        </is>
      </c>
      <c r="B30" t="inlineStr">
        <is>
          <t>SATTN.HCM.VTA</t>
        </is>
      </c>
      <c r="C30" t="n">
        <v>8418900</v>
      </c>
      <c r="D30" t="n">
        <v>0</v>
      </c>
      <c r="E30" t="inlineStr">
        <is>
          <t>07.VH9.56.0052</t>
        </is>
      </c>
      <c r="F30" s="2" t="n">
        <v>46168</v>
      </c>
      <c r="G30" t="inlineStr">
        <is>
          <t>24028 Nhập vật tư thừa sau QT CT CQT TP VT, TPBR 24028</t>
        </is>
      </c>
      <c r="H30" t="n">
        <v>426</v>
      </c>
      <c r="I30" t="inlineStr">
        <is>
          <t>SYSADMIN</t>
        </is>
      </c>
    </row>
    <row r="31">
      <c r="A31" t="inlineStr">
        <is>
          <t>15190000000</t>
        </is>
      </c>
      <c r="B31" t="inlineStr">
        <is>
          <t>SATTN.HCM.VTA</t>
        </is>
      </c>
      <c r="C31" t="n">
        <v>18320750</v>
      </c>
      <c r="D31" t="n">
        <v>0</v>
      </c>
      <c r="E31" t="inlineStr">
        <is>
          <t>07.VH9.56.0050</t>
        </is>
      </c>
      <c r="F31" s="2" t="n">
        <v>46168</v>
      </c>
      <c r="G31" t="inlineStr">
        <is>
          <t>24025 Nhập điều chuyển từ kho VH9 sang kho VH2 CT CQT 4 Huyện 24025</t>
        </is>
      </c>
      <c r="H31" t="n">
        <v>428</v>
      </c>
      <c r="I31" t="inlineStr">
        <is>
          <t>SYSADMIN</t>
        </is>
      </c>
    </row>
    <row r="32">
      <c r="A32" t="inlineStr">
        <is>
          <t>15190000000</t>
        </is>
      </c>
      <c r="B32" t="inlineStr">
        <is>
          <t>SATTN.HCM.VTA</t>
        </is>
      </c>
      <c r="C32" t="n">
        <v>59586800</v>
      </c>
      <c r="D32" t="n">
        <v>0</v>
      </c>
      <c r="E32" t="inlineStr">
        <is>
          <t>07.VH9.56.0050</t>
        </is>
      </c>
      <c r="F32" s="2" t="n">
        <v>46168</v>
      </c>
      <c r="G32" t="inlineStr">
        <is>
          <t>24025 Nhập điều chuyển từ kho VH9 sang kho VH2 CT CQT 4 Huyện 24025</t>
        </is>
      </c>
      <c r="H32" t="n">
        <v>430</v>
      </c>
      <c r="I32" t="inlineStr">
        <is>
          <t>SYSADMIN</t>
        </is>
      </c>
    </row>
    <row r="33">
      <c r="A33" t="inlineStr">
        <is>
          <t>15190000000</t>
        </is>
      </c>
      <c r="B33" t="inlineStr">
        <is>
          <t>SATTN.HCM.VTA</t>
        </is>
      </c>
      <c r="C33" t="n">
        <v>1559880</v>
      </c>
      <c r="D33" t="n">
        <v>0</v>
      </c>
      <c r="E33" t="inlineStr">
        <is>
          <t>07.VH9.56.0050</t>
        </is>
      </c>
      <c r="F33" s="2" t="n">
        <v>46168</v>
      </c>
      <c r="G33" t="inlineStr">
        <is>
          <t>24025 Nhập điều chuyển từ kho VH9 sang kho VH2 CT CQT 4 Huyện 24025</t>
        </is>
      </c>
      <c r="H33" t="n">
        <v>432</v>
      </c>
      <c r="I33" t="inlineStr">
        <is>
          <t>SYSADMIN</t>
        </is>
      </c>
    </row>
    <row r="34">
      <c r="A34" t="inlineStr">
        <is>
          <t>15190000000</t>
        </is>
      </c>
      <c r="B34" t="inlineStr">
        <is>
          <t>SATTN.HCM.VTA</t>
        </is>
      </c>
      <c r="C34" t="n">
        <v>1428000</v>
      </c>
      <c r="D34" t="n">
        <v>0</v>
      </c>
      <c r="E34" t="inlineStr">
        <is>
          <t>07.VH9.56.0050</t>
        </is>
      </c>
      <c r="F34" s="2" t="n">
        <v>46168</v>
      </c>
      <c r="G34" t="inlineStr">
        <is>
          <t>24025 Nhập điều chuyển từ kho VH9 sang kho VH2 CT CQT 4 Huyện 24025</t>
        </is>
      </c>
      <c r="H34" t="n">
        <v>434</v>
      </c>
      <c r="I34" t="inlineStr">
        <is>
          <t>SYSADMIN</t>
        </is>
      </c>
    </row>
    <row r="35">
      <c r="A35" t="inlineStr">
        <is>
          <t>15190000000</t>
        </is>
      </c>
      <c r="B35" t="inlineStr">
        <is>
          <t>SATTN.HCM.VTA</t>
        </is>
      </c>
      <c r="C35" t="n">
        <v>7272720</v>
      </c>
      <c r="D35" t="n">
        <v>0</v>
      </c>
      <c r="E35" t="inlineStr">
        <is>
          <t>07.VH9.56.0050</t>
        </is>
      </c>
      <c r="F35" s="2" t="n">
        <v>46168</v>
      </c>
      <c r="G35" t="inlineStr">
        <is>
          <t>24025 Nhập điều chuyển từ kho VH9 sang kho VH2 CT CQT 4 Huyện 24025</t>
        </is>
      </c>
      <c r="H35" t="n">
        <v>436</v>
      </c>
      <c r="I35" t="inlineStr">
        <is>
          <t>SYSADMIN</t>
        </is>
      </c>
    </row>
    <row r="36">
      <c r="A36" t="inlineStr">
        <is>
          <t>15190000000</t>
        </is>
      </c>
      <c r="B36" t="inlineStr">
        <is>
          <t>HA2TTT.HCM.VTA</t>
        </is>
      </c>
      <c r="C36" t="n">
        <v>3875416</v>
      </c>
      <c r="D36" t="n">
        <v>0</v>
      </c>
      <c r="E36" t="inlineStr">
        <is>
          <t>07.VH1.56.0011</t>
        </is>
      </c>
      <c r="F36" s="2" t="n">
        <v>46155</v>
      </c>
      <c r="G36" t="inlineStr">
        <is>
          <t>Xuất KVCNB từ VH1 sang VH6 phục vụ SCL:Ctr DD TBA 2026 -Cty Quang Vũ thi công, theo VB 353/KTAT ngày 8.5.26</t>
        </is>
      </c>
      <c r="H36" t="n">
        <v>437</v>
      </c>
      <c r="I36" t="inlineStr">
        <is>
          <t>SYSADMIN</t>
        </is>
      </c>
    </row>
    <row r="37">
      <c r="A37" t="inlineStr">
        <is>
          <t>15190000000</t>
        </is>
      </c>
      <c r="B37" t="inlineStr">
        <is>
          <t>HA2TTT.HCM.VTA</t>
        </is>
      </c>
      <c r="C37" t="n">
        <v>1526869</v>
      </c>
      <c r="D37" t="n">
        <v>0</v>
      </c>
      <c r="E37" t="inlineStr">
        <is>
          <t>07.VH1.56.0011</t>
        </is>
      </c>
      <c r="F37" s="2" t="n">
        <v>46155</v>
      </c>
      <c r="G37" t="inlineStr">
        <is>
          <t>Xuất KVCNB từ VH1 sang VH6 phục vụ SCL:Ctr DD TBA 2026 -Cty Quang Vũ thi công, theo VB 353/KTAT ngày 8.5.26</t>
        </is>
      </c>
      <c r="H37" t="n">
        <v>439</v>
      </c>
      <c r="I37" t="inlineStr">
        <is>
          <t>SYSADMIN</t>
        </is>
      </c>
    </row>
    <row r="38">
      <c r="A38" t="inlineStr">
        <is>
          <t>15190000000</t>
        </is>
      </c>
      <c r="B38" t="inlineStr">
        <is>
          <t>HA2TTT.HCM.VTA</t>
        </is>
      </c>
      <c r="C38" t="n">
        <v>509543</v>
      </c>
      <c r="D38" t="n">
        <v>0</v>
      </c>
      <c r="E38" t="inlineStr">
        <is>
          <t>07.VH1.56.0011</t>
        </is>
      </c>
      <c r="F38" s="2" t="n">
        <v>46155</v>
      </c>
      <c r="G38" t="inlineStr">
        <is>
          <t>Xuất KVCNB từ VH1 sang VH6 phục vụ SCL:Ctr DD TBA 2026 -Cty Quang Vũ thi công, theo VB 353/KTAT ngày 8.5.26</t>
        </is>
      </c>
      <c r="H38" t="n">
        <v>441</v>
      </c>
      <c r="I38" t="inlineStr">
        <is>
          <t>SYSADMIN</t>
        </is>
      </c>
    </row>
    <row r="39">
      <c r="A39" t="inlineStr">
        <is>
          <t>15190000000</t>
        </is>
      </c>
      <c r="B39" t="inlineStr">
        <is>
          <t>HA2TTT.HCM.VTA</t>
        </is>
      </c>
      <c r="C39" t="n">
        <v>2046554</v>
      </c>
      <c r="D39" t="n">
        <v>0</v>
      </c>
      <c r="E39" t="inlineStr">
        <is>
          <t>07.VH1.56.0011</t>
        </is>
      </c>
      <c r="F39" s="2" t="n">
        <v>46155</v>
      </c>
      <c r="G39" t="inlineStr">
        <is>
          <t>Xuất KVCNB từ VH1 sang VH6 phục vụ SCL:Ctr DD TBA 2026 -Cty Quang Vũ thi công, theo VB 353/KTAT ngày 8.5.26</t>
        </is>
      </c>
      <c r="H39" t="n">
        <v>443</v>
      </c>
      <c r="I39" t="inlineStr">
        <is>
          <t>SYSADMIN</t>
        </is>
      </c>
    </row>
    <row r="40">
      <c r="A40" t="inlineStr">
        <is>
          <t>15190000000</t>
        </is>
      </c>
      <c r="B40" t="inlineStr">
        <is>
          <t>SATTN.HCM.VTA</t>
        </is>
      </c>
      <c r="C40" t="n">
        <v>231500</v>
      </c>
      <c r="D40" t="n">
        <v>0</v>
      </c>
      <c r="E40" t="inlineStr">
        <is>
          <t>07.VH9.56.0050</t>
        </is>
      </c>
      <c r="F40" s="2" t="n">
        <v>46168</v>
      </c>
      <c r="G40" t="inlineStr">
        <is>
          <t>24025 Nhập điều chuyển từ kho VH9 sang kho VH2 CT CQT 4 Huyện 24025</t>
        </is>
      </c>
      <c r="H40" t="n">
        <v>446</v>
      </c>
      <c r="I40" t="inlineStr">
        <is>
          <t>SYSADMIN</t>
        </is>
      </c>
    </row>
    <row r="41">
      <c r="A41" t="inlineStr">
        <is>
          <t>15190000000</t>
        </is>
      </c>
      <c r="B41" t="inlineStr">
        <is>
          <t>SATTN.HCM.VTA</t>
        </is>
      </c>
      <c r="C41" t="n">
        <v>11993240</v>
      </c>
      <c r="D41" t="n">
        <v>0</v>
      </c>
      <c r="E41" t="inlineStr">
        <is>
          <t>07.VH9.56.0050</t>
        </is>
      </c>
      <c r="F41" s="2" t="n">
        <v>46168</v>
      </c>
      <c r="G41" t="inlineStr">
        <is>
          <t>24025 Nhập điều chuyển từ kho VH9 sang kho VH2 CT CQT 4 Huyện 24025</t>
        </is>
      </c>
      <c r="H41" t="n">
        <v>448</v>
      </c>
      <c r="I41" t="inlineStr">
        <is>
          <t>SYSADMIN</t>
        </is>
      </c>
    </row>
    <row r="42">
      <c r="A42" t="inlineStr">
        <is>
          <t>15190000000</t>
        </is>
      </c>
      <c r="B42" t="inlineStr">
        <is>
          <t>SATTN.HCM.VTA</t>
        </is>
      </c>
      <c r="C42" t="n">
        <v>25035150</v>
      </c>
      <c r="D42" t="n">
        <v>0</v>
      </c>
      <c r="E42" t="inlineStr">
        <is>
          <t>07.VH9.56.0050</t>
        </is>
      </c>
      <c r="F42" s="2" t="n">
        <v>46168</v>
      </c>
      <c r="G42" t="inlineStr">
        <is>
          <t>24025 Nhập điều chuyển từ kho VH9 sang kho VH2 CT CQT 4 Huyện 24025</t>
        </is>
      </c>
      <c r="H42" t="n">
        <v>450</v>
      </c>
      <c r="I42" t="inlineStr">
        <is>
          <t>SYSADMIN</t>
        </is>
      </c>
    </row>
    <row r="43">
      <c r="A43" t="inlineStr">
        <is>
          <t>15190000000</t>
        </is>
      </c>
      <c r="B43" t="inlineStr">
        <is>
          <t>SATTN.HCM.VTA</t>
        </is>
      </c>
      <c r="C43" t="n">
        <v>221760</v>
      </c>
      <c r="D43" t="n">
        <v>0</v>
      </c>
      <c r="E43" t="inlineStr">
        <is>
          <t>07.VH9.56.0051</t>
        </is>
      </c>
      <c r="F43" s="2" t="n">
        <v>46168</v>
      </c>
      <c r="G43" t="inlineStr">
        <is>
          <t>24026 Nhập điều chuyển từ VH9 về VH2 Vật tư thừa sau quyết toán</t>
        </is>
      </c>
      <c r="H43" t="n">
        <v>452</v>
      </c>
      <c r="I43" t="inlineStr">
        <is>
          <t>SYSADMIN</t>
        </is>
      </c>
    </row>
    <row r="44">
      <c r="A44" t="inlineStr">
        <is>
          <t>15190000000</t>
        </is>
      </c>
      <c r="B44" t="inlineStr">
        <is>
          <t>SATTN.HCM.VTA</t>
        </is>
      </c>
      <c r="C44" t="n">
        <v>1076400</v>
      </c>
      <c r="D44" t="n">
        <v>0</v>
      </c>
      <c r="E44" t="inlineStr">
        <is>
          <t>07.VH9.56.0051</t>
        </is>
      </c>
      <c r="F44" s="2" t="n">
        <v>46168</v>
      </c>
      <c r="G44" t="inlineStr">
        <is>
          <t>24026 Nhập điều chuyển từ VH9 về VH2 Vật tư thừa sau quyết toán</t>
        </is>
      </c>
      <c r="H44" t="n">
        <v>454</v>
      </c>
      <c r="I44" t="inlineStr">
        <is>
          <t>SYSADMIN</t>
        </is>
      </c>
    </row>
    <row r="45">
      <c r="A45" t="inlineStr">
        <is>
          <t>15190000000</t>
        </is>
      </c>
      <c r="B45" t="inlineStr">
        <is>
          <t>SATTN.HCM.VTA</t>
        </is>
      </c>
      <c r="C45" t="n">
        <v>23041200</v>
      </c>
      <c r="D45" t="n">
        <v>0</v>
      </c>
      <c r="E45" t="inlineStr">
        <is>
          <t>07.VH9.56.0051</t>
        </is>
      </c>
      <c r="F45" s="2" t="n">
        <v>46168</v>
      </c>
      <c r="G45" t="inlineStr">
        <is>
          <t>24026 Nhập điều chuyển từ VH9 về VH2 Vật tư thừa sau quyết toán</t>
        </is>
      </c>
      <c r="H45" t="n">
        <v>456</v>
      </c>
      <c r="I45" t="inlineStr">
        <is>
          <t>SYSADMIN</t>
        </is>
      </c>
    </row>
    <row r="46">
      <c r="A46" t="inlineStr">
        <is>
          <t>15190000000</t>
        </is>
      </c>
      <c r="B46" t="inlineStr">
        <is>
          <t>HA2TTT.HCM.VTA</t>
        </is>
      </c>
      <c r="C46" t="n">
        <v>2780000</v>
      </c>
      <c r="D46" t="n">
        <v>0</v>
      </c>
      <c r="E46" t="inlineStr">
        <is>
          <t>07.VH2.56.0039</t>
        </is>
      </c>
      <c r="F46" s="2" t="n">
        <v>46168</v>
      </c>
      <c r="G46" t="inlineStr">
        <is>
          <t>25039-TN: Xuất vtư từ SXKD đ/c cho Ctr 25039-Trang bị Tbị REC, LBS có Scada trên LĐ PCVT cấp cho đội QLLĐ thi công</t>
        </is>
      </c>
      <c r="H46" t="n">
        <v>458</v>
      </c>
      <c r="I46" t="inlineStr">
        <is>
          <t>SYSADMIN</t>
        </is>
      </c>
    </row>
    <row r="47">
      <c r="A47" t="inlineStr">
        <is>
          <t>15190000000</t>
        </is>
      </c>
      <c r="B47" t="inlineStr">
        <is>
          <t>HA2TTT.HCM.VTA</t>
        </is>
      </c>
      <c r="C47" t="n">
        <v>468000</v>
      </c>
      <c r="D47" t="n">
        <v>0</v>
      </c>
      <c r="E47" t="inlineStr">
        <is>
          <t>07.VH2.56.0039</t>
        </is>
      </c>
      <c r="F47" s="2" t="n">
        <v>46168</v>
      </c>
      <c r="G47" t="inlineStr">
        <is>
          <t>25039-TN: Xuất vtư từ SXKD đ/c cho Ctr 25039-Trang bị Tbị REC, LBS có Scada trên LĐ PCVT cấp cho đội QLLĐ thi công</t>
        </is>
      </c>
      <c r="H47" t="n">
        <v>460</v>
      </c>
      <c r="I47" t="inlineStr">
        <is>
          <t>SYSADMIN</t>
        </is>
      </c>
    </row>
    <row r="48">
      <c r="A48" t="inlineStr">
        <is>
          <t>15190000000</t>
        </is>
      </c>
      <c r="B48" t="inlineStr">
        <is>
          <t>HA2TTT.HCM.VTA</t>
        </is>
      </c>
      <c r="C48" t="n">
        <v>4787165</v>
      </c>
      <c r="D48" t="n">
        <v>0</v>
      </c>
      <c r="E48" t="inlineStr">
        <is>
          <t>07.VH2.56.0039</t>
        </is>
      </c>
      <c r="F48" s="2" t="n">
        <v>46168</v>
      </c>
      <c r="G48" t="inlineStr">
        <is>
          <t>25039-TN: Xuất vtư từ SXKD đ/c cho Ctr 25039-Trang bị Tbị REC, LBS có Scada trên LĐ PCVT cấp cho đội QLLĐ thi công</t>
        </is>
      </c>
      <c r="H48" t="n">
        <v>462</v>
      </c>
      <c r="I48" t="inlineStr">
        <is>
          <t>SYSADMIN</t>
        </is>
      </c>
    </row>
    <row r="49">
      <c r="A49" t="inlineStr">
        <is>
          <t>15190000000</t>
        </is>
      </c>
      <c r="B49" t="inlineStr">
        <is>
          <t>HA2TTT.HCM.VTA</t>
        </is>
      </c>
      <c r="C49" t="n">
        <v>2370368</v>
      </c>
      <c r="D49" t="n">
        <v>0</v>
      </c>
      <c r="E49" t="inlineStr">
        <is>
          <t>07.VH2.56.0039</t>
        </is>
      </c>
      <c r="F49" s="2" t="n">
        <v>46168</v>
      </c>
      <c r="G49" t="inlineStr">
        <is>
          <t>25039-TN: Xuất vtư từ SXKD đ/c cho Ctr 25039-Trang bị Tbị REC, LBS có Scada trên LĐ PCVT cấp cho đội QLLĐ thi công</t>
        </is>
      </c>
      <c r="H49" t="n">
        <v>464</v>
      </c>
      <c r="I49" t="inlineStr">
        <is>
          <t>SYSADMIN</t>
        </is>
      </c>
    </row>
    <row r="50">
      <c r="A50" t="inlineStr">
        <is>
          <t>15190000000</t>
        </is>
      </c>
      <c r="B50" t="inlineStr">
        <is>
          <t>HA2TTT.HCM.VTA</t>
        </is>
      </c>
      <c r="C50" t="n">
        <v>1780352</v>
      </c>
      <c r="D50" t="n">
        <v>0</v>
      </c>
      <c r="E50" t="inlineStr">
        <is>
          <t>07.VH2.56.0039</t>
        </is>
      </c>
      <c r="F50" s="2" t="n">
        <v>46168</v>
      </c>
      <c r="G50" t="inlineStr">
        <is>
          <t>25039-TN: Xuất vtư từ SXKD đ/c cho Ctr 25039-Trang bị Tbị REC, LBS có Scada trên LĐ PCVT cấp cho đội QLLĐ thi công</t>
        </is>
      </c>
      <c r="H50" t="n">
        <v>466</v>
      </c>
      <c r="I50" t="inlineStr">
        <is>
          <t>SYSADMIN</t>
        </is>
      </c>
    </row>
    <row r="51">
      <c r="A51" t="inlineStr">
        <is>
          <t>15190000000</t>
        </is>
      </c>
      <c r="B51" t="inlineStr">
        <is>
          <t>HA2TTT.HCM.VTA</t>
        </is>
      </c>
      <c r="C51" t="n">
        <v>54045440</v>
      </c>
      <c r="D51" t="n">
        <v>0</v>
      </c>
      <c r="E51" t="inlineStr">
        <is>
          <t>07.VH2.56.0039</t>
        </is>
      </c>
      <c r="F51" s="2" t="n">
        <v>46168</v>
      </c>
      <c r="G51" t="inlineStr">
        <is>
          <t>25039-TN: Xuất vtư từ SXKD đ/c cho Ctr 25039-Trang bị Tbị REC, LBS có Scada trên LĐ PCVT cấp cho đội QLLĐ thi công</t>
        </is>
      </c>
      <c r="H51" t="n">
        <v>468</v>
      </c>
      <c r="I51" t="inlineStr">
        <is>
          <t>SYSADMIN</t>
        </is>
      </c>
    </row>
    <row r="52">
      <c r="A52" t="inlineStr">
        <is>
          <t>15190000000</t>
        </is>
      </c>
      <c r="B52" t="inlineStr">
        <is>
          <t>HA2TTT.HCM.VTA</t>
        </is>
      </c>
      <c r="C52" t="n">
        <v>2490000</v>
      </c>
      <c r="D52" t="n">
        <v>0</v>
      </c>
      <c r="E52" t="inlineStr">
        <is>
          <t>07.VH2.56.0040</t>
        </is>
      </c>
      <c r="F52" s="2" t="n">
        <v>46168</v>
      </c>
      <c r="G52" t="inlineStr">
        <is>
          <t>25039-TN: Xuất vtư từ SXKD đ/c cho Ctr 25039-Trang bị Tbị REC, LBS có Scada trên LĐ PCVT cấp cho đội QLLĐ thi công</t>
        </is>
      </c>
      <c r="H52" t="n">
        <v>470</v>
      </c>
      <c r="I52" t="inlineStr">
        <is>
          <t>SYSADMIN</t>
        </is>
      </c>
    </row>
    <row r="53">
      <c r="A53" t="inlineStr">
        <is>
          <t>15190000000</t>
        </is>
      </c>
      <c r="B53" t="inlineStr">
        <is>
          <t>HA2TTT.HCM.VTA</t>
        </is>
      </c>
      <c r="C53" t="n">
        <v>25106718</v>
      </c>
      <c r="D53" t="n">
        <v>0</v>
      </c>
      <c r="E53" t="inlineStr">
        <is>
          <t>07.VH2.56.0040</t>
        </is>
      </c>
      <c r="F53" s="2" t="n">
        <v>46168</v>
      </c>
      <c r="G53" t="inlineStr">
        <is>
          <t>25039-TN: Xuất vtư từ SXKD đ/c cho Ctr 25039-Trang bị Tbị REC, LBS có Scada trên LĐ PCVT cấp cho đội QLLĐ thi công</t>
        </is>
      </c>
      <c r="H53" t="n">
        <v>472</v>
      </c>
      <c r="I53" t="inlineStr">
        <is>
          <t>SYSADMIN</t>
        </is>
      </c>
    </row>
    <row r="54">
      <c r="A54" t="inlineStr">
        <is>
          <t>15190000000</t>
        </is>
      </c>
      <c r="B54" t="inlineStr">
        <is>
          <t>HA2TTT.HCM.VTA</t>
        </is>
      </c>
      <c r="C54" t="n">
        <v>6397722</v>
      </c>
      <c r="D54" t="n">
        <v>0</v>
      </c>
      <c r="E54" t="inlineStr">
        <is>
          <t>07.VH2.56.0040</t>
        </is>
      </c>
      <c r="F54" s="2" t="n">
        <v>46168</v>
      </c>
      <c r="G54" t="inlineStr">
        <is>
          <t>25039-TN: Xuất vtư từ SXKD đ/c cho Ctr 25039-Trang bị Tbị REC, LBS có Scada trên LĐ PCVT cấp cho đội QLLĐ thi công</t>
        </is>
      </c>
      <c r="H54" t="n">
        <v>474</v>
      </c>
      <c r="I54" t="inlineStr">
        <is>
          <t>SYSADMIN</t>
        </is>
      </c>
    </row>
    <row r="55">
      <c r="A55" t="inlineStr">
        <is>
          <t>15190000000</t>
        </is>
      </c>
      <c r="B55" t="inlineStr">
        <is>
          <t>HA2TTT.HCM.VTA</t>
        </is>
      </c>
      <c r="C55" t="n">
        <v>511593</v>
      </c>
      <c r="D55" t="n">
        <v>0</v>
      </c>
      <c r="E55" t="inlineStr">
        <is>
          <t>07.VH1.56.0011</t>
        </is>
      </c>
      <c r="F55" s="2" t="n">
        <v>46155</v>
      </c>
      <c r="G55" t="inlineStr">
        <is>
          <t>Xuất KVCNB từ VH1 sang VH6 phục vụ SCL:Ctr DD TBA 2026 -Cty Quang Vũ thi công, theo VB 353/KTAT ngày 8.5.26</t>
        </is>
      </c>
      <c r="H55" t="n">
        <v>481</v>
      </c>
      <c r="I55" t="inlineStr">
        <is>
          <t>SYSADMIN</t>
        </is>
      </c>
    </row>
    <row r="56">
      <c r="A56" t="inlineStr">
        <is>
          <t>15190000000</t>
        </is>
      </c>
      <c r="B56" t="inlineStr">
        <is>
          <t>HA2TTT.HCM.VTA</t>
        </is>
      </c>
      <c r="C56" t="n">
        <v>13800000</v>
      </c>
      <c r="D56" t="n">
        <v>0</v>
      </c>
      <c r="E56" t="inlineStr">
        <is>
          <t>07.VH1.56.0009</t>
        </is>
      </c>
      <c r="F56" s="2" t="n">
        <v>46155</v>
      </c>
      <c r="G56" t="inlineStr">
        <is>
          <t>Xuất KVCNB từ VH1 sang VH6 phục vụ SCL:Ctr DD TBA 2026 -Cty Quang Vũ thi công, theo VB 353/KTAT ngày 8.5.26</t>
        </is>
      </c>
      <c r="H56" t="n">
        <v>483</v>
      </c>
      <c r="I56" t="inlineStr">
        <is>
          <t>SYSADMIN</t>
        </is>
      </c>
    </row>
    <row r="57">
      <c r="A57" t="inlineStr">
        <is>
          <t>15190000000</t>
        </is>
      </c>
      <c r="B57" t="inlineStr">
        <is>
          <t>HA2TTT.HCM.VTA</t>
        </is>
      </c>
      <c r="C57" t="n">
        <v>4850000</v>
      </c>
      <c r="D57" t="n">
        <v>0</v>
      </c>
      <c r="E57" t="inlineStr">
        <is>
          <t>07.VH1.56.0009</t>
        </is>
      </c>
      <c r="F57" s="2" t="n">
        <v>46155</v>
      </c>
      <c r="G57" t="inlineStr">
        <is>
          <t>Xuất KVCNB từ VH1 sang VH6 phục vụ SCL:Ctr DD TBA 2026 -Cty Quang Vũ thi công, theo VB 353/KTAT ngày 8.5.26</t>
        </is>
      </c>
      <c r="H57" t="n">
        <v>485</v>
      </c>
      <c r="I57" t="inlineStr">
        <is>
          <t>SYSADMIN</t>
        </is>
      </c>
    </row>
    <row r="58">
      <c r="A58" t="inlineStr">
        <is>
          <t>15190000000</t>
        </is>
      </c>
      <c r="B58" t="inlineStr">
        <is>
          <t>HA2TTT.HCM.VTA</t>
        </is>
      </c>
      <c r="C58" t="n">
        <v>24148825</v>
      </c>
      <c r="D58" t="n">
        <v>0</v>
      </c>
      <c r="E58" t="inlineStr">
        <is>
          <t>07.VH1.56.0009</t>
        </is>
      </c>
      <c r="F58" s="2" t="n">
        <v>46155</v>
      </c>
      <c r="G58" t="inlineStr">
        <is>
          <t>Xuất KVCNB từ VH1 sang VH6 phục vụ SCL:Ctr DD TBA 2026 -Cty Quang Vũ thi công, theo VB 353/KTAT ngày 8.5.26</t>
        </is>
      </c>
      <c r="H58" t="n">
        <v>487</v>
      </c>
      <c r="I58" t="inlineStr">
        <is>
          <t>SYSADMIN</t>
        </is>
      </c>
    </row>
    <row r="59">
      <c r="A59" t="inlineStr">
        <is>
          <t>15190000000</t>
        </is>
      </c>
      <c r="B59" t="inlineStr">
        <is>
          <t>HA2TTT.HCM.VTA</t>
        </is>
      </c>
      <c r="C59" t="n">
        <v>16500000</v>
      </c>
      <c r="D59" t="n">
        <v>0</v>
      </c>
      <c r="E59" t="inlineStr">
        <is>
          <t>07.VH1.56.0009</t>
        </is>
      </c>
      <c r="F59" s="2" t="n">
        <v>46155</v>
      </c>
      <c r="G59" t="inlineStr">
        <is>
          <t>Xuất KVCNB từ VH1 sang VH6 phục vụ SCL:Ctr DD TBA 2026 -Cty Quang Vũ thi công, theo VB 353/KTAT ngày 8.5.26</t>
        </is>
      </c>
      <c r="H59" t="n">
        <v>489</v>
      </c>
      <c r="I59" t="inlineStr">
        <is>
          <t>SYSADMIN</t>
        </is>
      </c>
    </row>
    <row r="60">
      <c r="A60" t="inlineStr">
        <is>
          <t>15190000000</t>
        </is>
      </c>
      <c r="B60" t="inlineStr">
        <is>
          <t>HA2TTT.HCM.VTA</t>
        </is>
      </c>
      <c r="C60" t="n">
        <v>6500000</v>
      </c>
      <c r="D60" t="n">
        <v>0</v>
      </c>
      <c r="E60" t="inlineStr">
        <is>
          <t>07.VH1.56.0009</t>
        </is>
      </c>
      <c r="F60" s="2" t="n">
        <v>46155</v>
      </c>
      <c r="G60" t="inlineStr">
        <is>
          <t>Xuất KVCNB từ VH1 sang VH6 phục vụ SCL:Ctr DD TBA 2026 -Cty Quang Vũ thi công, theo VB 353/KTAT ngày 8.5.26</t>
        </is>
      </c>
      <c r="H60" t="n">
        <v>491</v>
      </c>
      <c r="I60" t="inlineStr">
        <is>
          <t>SYSADMIN</t>
        </is>
      </c>
    </row>
    <row r="61">
      <c r="A61" t="inlineStr">
        <is>
          <t>15190000000</t>
        </is>
      </c>
      <c r="B61" t="inlineStr">
        <is>
          <t>HA2TTT.HCM.VTA</t>
        </is>
      </c>
      <c r="C61" t="n">
        <v>4365600</v>
      </c>
      <c r="D61" t="n">
        <v>0</v>
      </c>
      <c r="E61" t="inlineStr">
        <is>
          <t>07.VH1.56.0009</t>
        </is>
      </c>
      <c r="F61" s="2" t="n">
        <v>46155</v>
      </c>
      <c r="G61" t="inlineStr">
        <is>
          <t>Xuất KVCNB từ VH1 sang VH6 phục vụ SCL:Ctr DD TBA 2026 -Cty Quang Vũ thi công, theo VB 353/KTAT ngày 8.5.26</t>
        </is>
      </c>
      <c r="H61" t="n">
        <v>493</v>
      </c>
      <c r="I61" t="inlineStr">
        <is>
          <t>SYSADMIN</t>
        </is>
      </c>
    </row>
    <row r="62">
      <c r="A62" t="inlineStr">
        <is>
          <t>15190000000</t>
        </is>
      </c>
      <c r="B62" t="inlineStr">
        <is>
          <t>HA2TTT.HCM.VTA</t>
        </is>
      </c>
      <c r="C62" t="n">
        <v>17276200</v>
      </c>
      <c r="D62" t="n">
        <v>0</v>
      </c>
      <c r="E62" t="inlineStr">
        <is>
          <t>07.VH1.56.0012</t>
        </is>
      </c>
      <c r="F62" s="2" t="n">
        <v>46155</v>
      </c>
      <c r="G62" t="inlineStr">
        <is>
          <t>Xuất KVCNB từ VH1 sang VH6 phục vụ SCL:Ctr DD TBA 2026 -Cty Quang Vũ thi công, theo VB 353/KTAT ngày 8.5.26</t>
        </is>
      </c>
      <c r="H62" t="n">
        <v>495</v>
      </c>
      <c r="I62" t="inlineStr">
        <is>
          <t>SYSADMIN</t>
        </is>
      </c>
    </row>
    <row r="63">
      <c r="A63" t="inlineStr">
        <is>
          <t>15190000000</t>
        </is>
      </c>
      <c r="B63" t="inlineStr">
        <is>
          <t>HA2TTT.HCM.VTA</t>
        </is>
      </c>
      <c r="C63" t="n">
        <v>514903</v>
      </c>
      <c r="D63" t="n">
        <v>0</v>
      </c>
      <c r="E63" t="inlineStr">
        <is>
          <t>07.VH1.56.0012</t>
        </is>
      </c>
      <c r="F63" s="2" t="n">
        <v>46155</v>
      </c>
      <c r="G63" t="inlineStr">
        <is>
          <t>Xuất KVCNB từ VH1 sang VH6 phục vụ SCL:Ctr DD TBA 2026 -Cty Quang Vũ thi công, theo VB 353/KTAT ngày 8.5.26</t>
        </is>
      </c>
      <c r="H63" t="n">
        <v>497</v>
      </c>
      <c r="I63" t="inlineStr">
        <is>
          <t>SYSADMIN</t>
        </is>
      </c>
    </row>
    <row r="64">
      <c r="A64" t="inlineStr">
        <is>
          <t>15190000000</t>
        </is>
      </c>
      <c r="B64" t="inlineStr">
        <is>
          <t>HA2TTT.HCM.VTA</t>
        </is>
      </c>
      <c r="C64" t="n">
        <v>12694203</v>
      </c>
      <c r="D64" t="n">
        <v>0</v>
      </c>
      <c r="E64" t="inlineStr">
        <is>
          <t>07.VH1.56.0012</t>
        </is>
      </c>
      <c r="F64" s="2" t="n">
        <v>46155</v>
      </c>
      <c r="G64" t="inlineStr">
        <is>
          <t>Xuất KVCNB từ VH1 sang VH6 phục vụ SCL:Ctr DD TBA 2026 -Cty Quang Vũ thi công, theo VB 353/KTAT ngày 8.5.26</t>
        </is>
      </c>
      <c r="H64" t="n">
        <v>499</v>
      </c>
      <c r="I64" t="inlineStr">
        <is>
          <t>SYSADMIN</t>
        </is>
      </c>
    </row>
    <row r="65">
      <c r="A65" t="inlineStr">
        <is>
          <t>15190000000</t>
        </is>
      </c>
      <c r="B65" t="inlineStr">
        <is>
          <t>HA2TTT.HCM.VTA</t>
        </is>
      </c>
      <c r="C65" t="n">
        <v>5505600</v>
      </c>
      <c r="D65" t="n">
        <v>0</v>
      </c>
      <c r="E65" t="inlineStr">
        <is>
          <t>07.VH9.56.0043</t>
        </is>
      </c>
      <c r="F65" s="2" t="n">
        <v>46162</v>
      </c>
      <c r="G65" t="inlineStr">
        <is>
          <t>24025-SX:Xuất KVCNB từ VH9 về VH2 đ/c SXKD cấp cho Ctr SCL TBA 2026-Cty Quang Vũ Thi công</t>
        </is>
      </c>
      <c r="H65" t="n">
        <v>501</v>
      </c>
      <c r="I65" t="inlineStr">
        <is>
          <t>SYSADMIN</t>
        </is>
      </c>
    </row>
    <row r="66">
      <c r="A66" t="inlineStr">
        <is>
          <t>15190000000</t>
        </is>
      </c>
      <c r="B66" t="inlineStr">
        <is>
          <t>HA2TTT.HCM.VTA</t>
        </is>
      </c>
      <c r="C66" t="n">
        <v>9160000</v>
      </c>
      <c r="D66" t="n">
        <v>0</v>
      </c>
      <c r="E66" t="inlineStr">
        <is>
          <t>07.VH1.56.0013</t>
        </is>
      </c>
      <c r="F66" s="2" t="n">
        <v>46162</v>
      </c>
      <c r="G66" t="inlineStr">
        <is>
          <t>Xuất KVCNB từ VH1 sang VH6 phục vụ SCL:Ctr DD TBA 2026 -Cty Quang Vũ thi công, theo VB 353/KTAT ngày 8.5.26</t>
        </is>
      </c>
      <c r="H66" t="n">
        <v>503</v>
      </c>
      <c r="I66" t="inlineStr">
        <is>
          <t>SYSADMIN</t>
        </is>
      </c>
    </row>
    <row r="67">
      <c r="A67" t="inlineStr">
        <is>
          <t>15190000000</t>
        </is>
      </c>
      <c r="B67" t="inlineStr">
        <is>
          <t>HA2TTT.HCM.VTA</t>
        </is>
      </c>
      <c r="C67" t="n">
        <v>4787165</v>
      </c>
      <c r="D67" t="n">
        <v>0</v>
      </c>
      <c r="E67" t="inlineStr">
        <is>
          <t>07.VH1.56.0013</t>
        </is>
      </c>
      <c r="F67" s="2" t="n">
        <v>46162</v>
      </c>
      <c r="G67" t="inlineStr">
        <is>
          <t>Xuất KVCNB từ VH1 sang VH6 phục vụ SCL:Ctr DD TBA 2026 -Cty Quang Vũ thi công, theo VB 353/KTAT ngày 8.5.26</t>
        </is>
      </c>
      <c r="H67" t="n">
        <v>505</v>
      </c>
      <c r="I67" t="inlineStr">
        <is>
          <t>SYSADMIN</t>
        </is>
      </c>
    </row>
    <row r="68">
      <c r="A68" t="inlineStr">
        <is>
          <t>15190000000</t>
        </is>
      </c>
      <c r="B68" t="inlineStr">
        <is>
          <t>HA2TTT.HCM.VTA</t>
        </is>
      </c>
      <c r="C68" t="n">
        <v>5505600</v>
      </c>
      <c r="D68" t="n">
        <v>0</v>
      </c>
      <c r="E68" t="inlineStr">
        <is>
          <t>07.VH1.56.0013</t>
        </is>
      </c>
      <c r="F68" s="2" t="n">
        <v>46162</v>
      </c>
      <c r="G68" t="inlineStr">
        <is>
          <t>Xuất KVCNB từ VH1 sang VH6 phục vụ SCL:Ctr DD TBA 2026 -Cty Quang Vũ thi công, theo VB 353/KTAT ngày 8.5.26</t>
        </is>
      </c>
      <c r="H68" t="n">
        <v>507</v>
      </c>
      <c r="I68" t="inlineStr">
        <is>
          <t>SYSADMIN</t>
        </is>
      </c>
    </row>
    <row r="69">
      <c r="A69" t="inlineStr">
        <is>
          <t>15190000000</t>
        </is>
      </c>
      <c r="B69" t="inlineStr">
        <is>
          <t>SATTN.HCM.VTA</t>
        </is>
      </c>
      <c r="C69" t="n">
        <v>890000</v>
      </c>
      <c r="D69" t="n">
        <v>0</v>
      </c>
      <c r="E69" t="inlineStr">
        <is>
          <t>07.VHJ.56.0002</t>
        </is>
      </c>
      <c r="F69" s="2" t="n">
        <v>46162</v>
      </c>
      <c r="G69" t="inlineStr">
        <is>
          <t>VHJLDCT điều chuyển về kho VH1 Công ty</t>
        </is>
      </c>
      <c r="H69" t="n">
        <v>509</v>
      </c>
      <c r="I69" t="inlineStr">
        <is>
          <t>SYSADMIN</t>
        </is>
      </c>
    </row>
    <row r="70">
      <c r="A70" t="inlineStr">
        <is>
          <t>15190000000</t>
        </is>
      </c>
      <c r="B70" t="inlineStr">
        <is>
          <t>SATTN.HCM.VTA</t>
        </is>
      </c>
      <c r="C70" t="n">
        <v>1575000</v>
      </c>
      <c r="D70" t="n">
        <v>0</v>
      </c>
      <c r="E70" t="inlineStr">
        <is>
          <t>07.VHJ.56.0002</t>
        </is>
      </c>
      <c r="F70" s="2" t="n">
        <v>46162</v>
      </c>
      <c r="G70" t="inlineStr">
        <is>
          <t>VHJLDCT điều chuyển về kho VH1 Công ty</t>
        </is>
      </c>
      <c r="H70" t="n">
        <v>511</v>
      </c>
      <c r="I70" t="inlineStr">
        <is>
          <t>SYSADMIN</t>
        </is>
      </c>
    </row>
    <row r="71">
      <c r="A71" t="inlineStr">
        <is>
          <t>15190000000</t>
        </is>
      </c>
      <c r="B71" t="inlineStr">
        <is>
          <t>SATTN.HCM.VTA</t>
        </is>
      </c>
      <c r="C71" t="n">
        <v>1688500</v>
      </c>
      <c r="D71" t="n">
        <v>0</v>
      </c>
      <c r="E71" t="inlineStr">
        <is>
          <t>07.VHJ.56.0002</t>
        </is>
      </c>
      <c r="F71" s="2" t="n">
        <v>46162</v>
      </c>
      <c r="G71" t="inlineStr">
        <is>
          <t>VHJLDCT điều chuyển về kho VH1 Công ty</t>
        </is>
      </c>
      <c r="H71" t="n">
        <v>513</v>
      </c>
      <c r="I71" t="inlineStr">
        <is>
          <t>SYSADMIN</t>
        </is>
      </c>
    </row>
    <row r="72">
      <c r="A72" t="inlineStr">
        <is>
          <t>15190000000</t>
        </is>
      </c>
      <c r="B72" t="inlineStr">
        <is>
          <t>SATTN.HCM.VTA</t>
        </is>
      </c>
      <c r="C72" t="n">
        <v>7600000</v>
      </c>
      <c r="D72" t="n">
        <v>0</v>
      </c>
      <c r="E72" t="inlineStr">
        <is>
          <t>07.VHJ.56.0002</t>
        </is>
      </c>
      <c r="F72" s="2" t="n">
        <v>46162</v>
      </c>
      <c r="G72" t="inlineStr">
        <is>
          <t>VHJLDCT điều chuyển về kho VH1 Công ty</t>
        </is>
      </c>
      <c r="H72" t="n">
        <v>515</v>
      </c>
      <c r="I72" t="inlineStr">
        <is>
          <t>SYSADMIN</t>
        </is>
      </c>
    </row>
    <row r="73">
      <c r="A73" t="inlineStr">
        <is>
          <t>15190000000</t>
        </is>
      </c>
      <c r="B73" t="inlineStr">
        <is>
          <t>SATTN.HCM.VTA</t>
        </is>
      </c>
      <c r="C73" t="n">
        <v>2693501</v>
      </c>
      <c r="D73" t="n">
        <v>0</v>
      </c>
      <c r="E73" t="inlineStr">
        <is>
          <t>07.VHJ.56.0002</t>
        </is>
      </c>
      <c r="F73" s="2" t="n">
        <v>46162</v>
      </c>
      <c r="G73" t="inlineStr">
        <is>
          <t>VHJLDCT điều chuyển về kho VH1 Công ty</t>
        </is>
      </c>
      <c r="H73" t="n">
        <v>517</v>
      </c>
      <c r="I73" t="inlineStr">
        <is>
          <t>SYSADMIN</t>
        </is>
      </c>
    </row>
    <row r="74">
      <c r="A74" t="inlineStr">
        <is>
          <t>15190000000</t>
        </is>
      </c>
      <c r="B74" t="inlineStr">
        <is>
          <t>HA2TTT.HCM.VTA</t>
        </is>
      </c>
      <c r="C74" t="n">
        <v>294700000</v>
      </c>
      <c r="D74" t="n">
        <v>0</v>
      </c>
      <c r="E74" t="inlineStr">
        <is>
          <t>07.VH9.56.0044</t>
        </is>
      </c>
      <c r="F74" s="2" t="n">
        <v>46163</v>
      </c>
      <c r="G74" t="inlineStr">
        <is>
          <t>25001-TN: Xuất KVCNB từ VH9 về VH2 điều chuyển cho Ctr CQT các phường 25042</t>
        </is>
      </c>
      <c r="H74" t="n">
        <v>519</v>
      </c>
      <c r="I74" t="inlineStr">
        <is>
          <t>SYSADMIN</t>
        </is>
      </c>
    </row>
    <row r="75">
      <c r="A75" t="inlineStr">
        <is>
          <t>15190000000</t>
        </is>
      </c>
      <c r="B75" t="inlineStr">
        <is>
          <t>HA2TTT.HCM.VTA</t>
        </is>
      </c>
      <c r="C75" t="n">
        <v>300264000</v>
      </c>
      <c r="D75" t="n">
        <v>0</v>
      </c>
      <c r="E75" t="inlineStr">
        <is>
          <t>07.VH9.56.0045</t>
        </is>
      </c>
      <c r="F75" s="2" t="n">
        <v>46163</v>
      </c>
      <c r="G75" t="inlineStr">
        <is>
          <t>24026-TN: Xuất KVCNB từ VH9 về VH2 Ctr CQT tỉnh điều chuyển cho Ctr CQT các phường 25042</t>
        </is>
      </c>
      <c r="H75" t="n">
        <v>521</v>
      </c>
      <c r="I75" t="inlineStr">
        <is>
          <t>SYSADMIN</t>
        </is>
      </c>
    </row>
    <row r="76">
      <c r="A76" t="inlineStr">
        <is>
          <t>15190000000</t>
        </is>
      </c>
      <c r="B76" t="inlineStr">
        <is>
          <t>HA2TTT.HCM.VTA</t>
        </is>
      </c>
      <c r="C76" t="n">
        <v>589400000</v>
      </c>
      <c r="D76" t="n">
        <v>0</v>
      </c>
      <c r="E76" t="inlineStr">
        <is>
          <t>07.VH9.56.0045</t>
        </is>
      </c>
      <c r="F76" s="2" t="n">
        <v>46163</v>
      </c>
      <c r="G76" t="inlineStr">
        <is>
          <t>24026-TN: Xuất KVCNB từ VH9 về VH2 Ctr CQT tỉnh điều chuyển cho Ctr CQT các phường 25042</t>
        </is>
      </c>
      <c r="H76" t="n">
        <v>523</v>
      </c>
      <c r="I76" t="inlineStr">
        <is>
          <t>SYSADMIN</t>
        </is>
      </c>
    </row>
    <row r="77">
      <c r="A77" t="inlineStr">
        <is>
          <t>15190000000</t>
        </is>
      </c>
      <c r="B77" t="inlineStr">
        <is>
          <t>SATTN.HCM.VTA</t>
        </is>
      </c>
      <c r="C77" t="n">
        <v>3682043</v>
      </c>
      <c r="D77" t="n">
        <v>0</v>
      </c>
      <c r="E77" t="inlineStr">
        <is>
          <t>07.VHJ.56.0004</t>
        </is>
      </c>
      <c r="F77" s="2" t="n">
        <v>46164</v>
      </c>
      <c r="G77" t="inlineStr">
        <is>
          <t>Nhập điều chuyên tư kho XN Cao Thế cũ về kho VH1 Công ty</t>
        </is>
      </c>
      <c r="H77" t="n">
        <v>525</v>
      </c>
      <c r="I77" t="inlineStr">
        <is>
          <t>SYSADMIN</t>
        </is>
      </c>
    </row>
    <row r="78">
      <c r="A78" t="inlineStr">
        <is>
          <t>15190000000</t>
        </is>
      </c>
      <c r="B78" t="inlineStr">
        <is>
          <t>SATTN.HCM.VTA</t>
        </is>
      </c>
      <c r="C78" t="n">
        <v>560000</v>
      </c>
      <c r="D78" t="n">
        <v>0</v>
      </c>
      <c r="E78" t="inlineStr">
        <is>
          <t>07.VHJ.56.0004</t>
        </is>
      </c>
      <c r="F78" s="2" t="n">
        <v>46164</v>
      </c>
      <c r="G78" t="inlineStr">
        <is>
          <t>Nhập điều chuyên tư kho XN Cao Thế cũ về kho VH1 Công ty</t>
        </is>
      </c>
      <c r="H78" t="n">
        <v>527</v>
      </c>
      <c r="I78" t="inlineStr">
        <is>
          <t>SYSADMIN</t>
        </is>
      </c>
    </row>
    <row r="79">
      <c r="A79" t="inlineStr">
        <is>
          <t>15190000000</t>
        </is>
      </c>
      <c r="B79" t="inlineStr">
        <is>
          <t>SATTN.HCM.VTA</t>
        </is>
      </c>
      <c r="C79" t="n">
        <v>290000</v>
      </c>
      <c r="D79" t="n">
        <v>0</v>
      </c>
      <c r="E79" t="inlineStr">
        <is>
          <t>07.VHJ.56.0004</t>
        </is>
      </c>
      <c r="F79" s="2" t="n">
        <v>46164</v>
      </c>
      <c r="G79" t="inlineStr">
        <is>
          <t>Nhập điều chuyên tư kho XN Cao Thế cũ về kho VH1 Công ty</t>
        </is>
      </c>
      <c r="H79" t="n">
        <v>529</v>
      </c>
      <c r="I79" t="inlineStr">
        <is>
          <t>SYSADMIN</t>
        </is>
      </c>
    </row>
    <row r="80">
      <c r="A80" t="inlineStr">
        <is>
          <t>15190000000</t>
        </is>
      </c>
      <c r="B80" t="inlineStr">
        <is>
          <t>SATTN.HCM.VTA</t>
        </is>
      </c>
      <c r="C80" t="n">
        <v>610000</v>
      </c>
      <c r="D80" t="n">
        <v>0</v>
      </c>
      <c r="E80" t="inlineStr">
        <is>
          <t>07.VHJ.56.0004</t>
        </is>
      </c>
      <c r="F80" s="2" t="n">
        <v>46164</v>
      </c>
      <c r="G80" t="inlineStr">
        <is>
          <t>Nhập điều chuyên tư kho XN Cao Thế cũ về kho VH1 Công ty</t>
        </is>
      </c>
      <c r="H80" t="n">
        <v>531</v>
      </c>
      <c r="I80" t="inlineStr">
        <is>
          <t>SYSADMIN</t>
        </is>
      </c>
    </row>
    <row r="81">
      <c r="A81" t="inlineStr">
        <is>
          <t>15190000000</t>
        </is>
      </c>
      <c r="B81" t="inlineStr">
        <is>
          <t>SATTN.HCM.VTA</t>
        </is>
      </c>
      <c r="C81" t="n">
        <v>8750000</v>
      </c>
      <c r="D81" t="n">
        <v>0</v>
      </c>
      <c r="E81" t="inlineStr">
        <is>
          <t>07.VHJ.56.0004</t>
        </is>
      </c>
      <c r="F81" s="2" t="n">
        <v>46164</v>
      </c>
      <c r="G81" t="inlineStr">
        <is>
          <t>Nhập điều chuyên tư kho XN Cao Thế cũ về kho VH1 Công ty</t>
        </is>
      </c>
      <c r="H81" t="n">
        <v>533</v>
      </c>
      <c r="I81" t="inlineStr">
        <is>
          <t>SYSADMIN</t>
        </is>
      </c>
    </row>
    <row r="82">
      <c r="A82" t="inlineStr">
        <is>
          <t>15190000000</t>
        </is>
      </c>
      <c r="B82" t="inlineStr">
        <is>
          <t>SATTN.HCM.VTA</t>
        </is>
      </c>
      <c r="C82" t="n">
        <v>1021392</v>
      </c>
      <c r="D82" t="n">
        <v>0</v>
      </c>
      <c r="E82" t="inlineStr">
        <is>
          <t>07.VHK.56.0003</t>
        </is>
      </c>
      <c r="F82" s="2" t="n">
        <v>46165</v>
      </c>
      <c r="G82" t="inlineStr">
        <is>
          <t>Nhập điều chuyển vật tư từ kho VHK TNĐ về kho VH1 Công ty</t>
        </is>
      </c>
      <c r="H82" t="n">
        <v>535</v>
      </c>
      <c r="I82" t="inlineStr">
        <is>
          <t>SYSADMIN</t>
        </is>
      </c>
    </row>
    <row r="83">
      <c r="A83" t="inlineStr">
        <is>
          <t>15190000000</t>
        </is>
      </c>
      <c r="B83" t="inlineStr">
        <is>
          <t>SATTN.HCM.VTA</t>
        </is>
      </c>
      <c r="C83" t="n">
        <v>3560000</v>
      </c>
      <c r="D83" t="n">
        <v>0</v>
      </c>
      <c r="E83" t="inlineStr">
        <is>
          <t>07.VHK.56.0003</t>
        </is>
      </c>
      <c r="F83" s="2" t="n">
        <v>46165</v>
      </c>
      <c r="G83" t="inlineStr">
        <is>
          <t>Nhập điều chuyển vật tư từ kho VHK TNĐ về kho VH1 Công ty</t>
        </is>
      </c>
      <c r="H83" t="n">
        <v>537</v>
      </c>
      <c r="I83" t="inlineStr">
        <is>
          <t>SYSADMIN</t>
        </is>
      </c>
    </row>
    <row r="84">
      <c r="A84" t="inlineStr">
        <is>
          <t>15190000000</t>
        </is>
      </c>
      <c r="B84" t="inlineStr">
        <is>
          <t>SATTN.HCM.VTA</t>
        </is>
      </c>
      <c r="C84" t="n">
        <v>1610162</v>
      </c>
      <c r="D84" t="n">
        <v>0</v>
      </c>
      <c r="E84" t="inlineStr">
        <is>
          <t>07.VHK.56.0003</t>
        </is>
      </c>
      <c r="F84" s="2" t="n">
        <v>46165</v>
      </c>
      <c r="G84" t="inlineStr">
        <is>
          <t>Nhập điều chuyển vật tư từ kho VHK TNĐ về kho VH1 Công ty</t>
        </is>
      </c>
      <c r="H84" t="n">
        <v>539</v>
      </c>
      <c r="I84" t="inlineStr">
        <is>
          <t>SYSADMIN</t>
        </is>
      </c>
    </row>
    <row r="85">
      <c r="A85" t="inlineStr">
        <is>
          <t>15190000000</t>
        </is>
      </c>
      <c r="B85" t="inlineStr">
        <is>
          <t>SATTN.HCM.VTA</t>
        </is>
      </c>
      <c r="C85" t="n">
        <v>203266</v>
      </c>
      <c r="D85" t="n">
        <v>0</v>
      </c>
      <c r="E85" t="inlineStr">
        <is>
          <t>07.VHK.56.0003</t>
        </is>
      </c>
      <c r="F85" s="2" t="n">
        <v>46165</v>
      </c>
      <c r="G85" t="inlineStr">
        <is>
          <t>Nhập điều chuyển vật tư từ kho VHK TNĐ về kho VH1 Công ty</t>
        </is>
      </c>
      <c r="H85" t="n">
        <v>541</v>
      </c>
      <c r="I85" t="inlineStr">
        <is>
          <t>SYSADMIN</t>
        </is>
      </c>
    </row>
    <row r="86">
      <c r="A86" t="inlineStr">
        <is>
          <t>15190000000</t>
        </is>
      </c>
      <c r="B86" t="inlineStr">
        <is>
          <t>SATTN.HCM.VTA</t>
        </is>
      </c>
      <c r="C86" t="n">
        <v>2698473</v>
      </c>
      <c r="D86" t="n">
        <v>0</v>
      </c>
      <c r="E86" t="inlineStr">
        <is>
          <t>07.VHK.56.0003</t>
        </is>
      </c>
      <c r="F86" s="2" t="n">
        <v>46165</v>
      </c>
      <c r="G86" t="inlineStr">
        <is>
          <t>Nhập điều chuyển vật tư từ kho VHK TNĐ về kho VH1 Công ty</t>
        </is>
      </c>
      <c r="H86" t="n">
        <v>543</v>
      </c>
      <c r="I86" t="inlineStr">
        <is>
          <t>SYSADMIN</t>
        </is>
      </c>
    </row>
    <row r="87">
      <c r="A87" t="inlineStr">
        <is>
          <t>15190000000</t>
        </is>
      </c>
      <c r="B87" t="inlineStr">
        <is>
          <t>SATTN.HCM.VTA</t>
        </is>
      </c>
      <c r="C87" t="n">
        <v>3905174</v>
      </c>
      <c r="D87" t="n">
        <v>0</v>
      </c>
      <c r="E87" t="inlineStr">
        <is>
          <t>07.VHK.56.0003</t>
        </is>
      </c>
      <c r="F87" s="2" t="n">
        <v>46165</v>
      </c>
      <c r="G87" t="inlineStr">
        <is>
          <t>Nhập điều chuyển vật tư từ kho VHK TNĐ về kho VH1 Công ty</t>
        </is>
      </c>
      <c r="H87" t="n">
        <v>545</v>
      </c>
      <c r="I87" t="inlineStr">
        <is>
          <t>SYSADMIN</t>
        </is>
      </c>
    </row>
    <row r="88">
      <c r="A88" t="inlineStr">
        <is>
          <t>15190000000</t>
        </is>
      </c>
      <c r="B88" t="inlineStr">
        <is>
          <t>SATTN.HCM.VTA</t>
        </is>
      </c>
      <c r="C88" t="n">
        <v>1560000</v>
      </c>
      <c r="D88" t="n">
        <v>0</v>
      </c>
      <c r="E88" t="inlineStr">
        <is>
          <t>07.VHK.56.0003</t>
        </is>
      </c>
      <c r="F88" s="2" t="n">
        <v>46165</v>
      </c>
      <c r="G88" t="inlineStr">
        <is>
          <t>Nhập điều chuyển vật tư từ kho VHK TNĐ về kho VH1 Công ty</t>
        </is>
      </c>
      <c r="H88" t="n">
        <v>547</v>
      </c>
      <c r="I88" t="inlineStr">
        <is>
          <t>SYSADMIN</t>
        </is>
      </c>
    </row>
    <row r="89">
      <c r="A89" t="inlineStr">
        <is>
          <t>15190000000</t>
        </is>
      </c>
      <c r="B89" t="inlineStr">
        <is>
          <t>SATTN.HCM.VTA</t>
        </is>
      </c>
      <c r="C89" t="n">
        <v>828000</v>
      </c>
      <c r="D89" t="n">
        <v>0</v>
      </c>
      <c r="E89" t="inlineStr">
        <is>
          <t>07.VHK.56.0004</t>
        </is>
      </c>
      <c r="F89" s="2" t="n">
        <v>46165</v>
      </c>
      <c r="G89" t="inlineStr">
        <is>
          <t>Nhập điều chuyển vật tư từ kho VHK TNĐ về kho VH1 Công ty</t>
        </is>
      </c>
      <c r="H89" t="n">
        <v>549</v>
      </c>
      <c r="I89" t="inlineStr">
        <is>
          <t>SYSADMIN</t>
        </is>
      </c>
    </row>
    <row r="90">
      <c r="A90" t="inlineStr">
        <is>
          <t>15190000000</t>
        </is>
      </c>
      <c r="B90" t="inlineStr">
        <is>
          <t>SATTN.HCM.VTA</t>
        </is>
      </c>
      <c r="C90" t="n">
        <v>48000</v>
      </c>
      <c r="D90" t="n">
        <v>0</v>
      </c>
      <c r="E90" t="inlineStr">
        <is>
          <t>07.VHK.56.0004</t>
        </is>
      </c>
      <c r="F90" s="2" t="n">
        <v>46165</v>
      </c>
      <c r="G90" t="inlineStr">
        <is>
          <t>Nhập điều chuyển vật tư từ kho VHK TNĐ về kho VH1 Công ty</t>
        </is>
      </c>
      <c r="H90" t="n">
        <v>551</v>
      </c>
      <c r="I90" t="inlineStr">
        <is>
          <t>SYSADMIN</t>
        </is>
      </c>
    </row>
    <row r="91">
      <c r="A91" t="inlineStr">
        <is>
          <t>15190000000</t>
        </is>
      </c>
      <c r="B91" t="inlineStr">
        <is>
          <t>SATTN.HCM.VTA</t>
        </is>
      </c>
      <c r="C91" t="n">
        <v>5589000</v>
      </c>
      <c r="D91" t="n">
        <v>0</v>
      </c>
      <c r="E91" t="inlineStr">
        <is>
          <t>07.VHK.56.0004</t>
        </is>
      </c>
      <c r="F91" s="2" t="n">
        <v>46165</v>
      </c>
      <c r="G91" t="inlineStr">
        <is>
          <t>Nhập điều chuyển vật tư từ kho VHK TNĐ về kho VH1 Công ty</t>
        </is>
      </c>
      <c r="H91" t="n">
        <v>553</v>
      </c>
      <c r="I91" t="inlineStr">
        <is>
          <t>SYSADMIN</t>
        </is>
      </c>
    </row>
    <row r="92">
      <c r="A92" t="inlineStr">
        <is>
          <t>15190000000</t>
        </is>
      </c>
      <c r="B92" t="inlineStr">
        <is>
          <t>SATTN.HCM.VTA</t>
        </is>
      </c>
      <c r="C92" t="n">
        <v>2090000</v>
      </c>
      <c r="D92" t="n">
        <v>0</v>
      </c>
      <c r="E92" t="inlineStr">
        <is>
          <t>07.VHK.56.0004</t>
        </is>
      </c>
      <c r="F92" s="2" t="n">
        <v>46165</v>
      </c>
      <c r="G92" t="inlineStr">
        <is>
          <t>Nhập điều chuyển vật tư từ kho VHK TNĐ về kho VH1 Công ty</t>
        </is>
      </c>
      <c r="H92" t="n">
        <v>555</v>
      </c>
      <c r="I92" t="inlineStr">
        <is>
          <t>SYSADMIN</t>
        </is>
      </c>
    </row>
    <row r="93">
      <c r="A93" t="inlineStr">
        <is>
          <t>15190000000</t>
        </is>
      </c>
      <c r="B93" t="inlineStr">
        <is>
          <t>SATTN.HCM.VTA</t>
        </is>
      </c>
      <c r="C93" t="n">
        <v>754400</v>
      </c>
      <c r="D93" t="n">
        <v>0</v>
      </c>
      <c r="E93" t="inlineStr">
        <is>
          <t>07.VHK.56.0004</t>
        </is>
      </c>
      <c r="F93" s="2" t="n">
        <v>46165</v>
      </c>
      <c r="G93" t="inlineStr">
        <is>
          <t>Nhập điều chuyển vật tư từ kho VHK TNĐ về kho VH1 Công ty</t>
        </is>
      </c>
      <c r="H93" t="n">
        <v>557</v>
      </c>
      <c r="I93" t="inlineStr">
        <is>
          <t>SYSADMIN</t>
        </is>
      </c>
    </row>
    <row r="94">
      <c r="A94" t="inlineStr">
        <is>
          <t>15190000000</t>
        </is>
      </c>
      <c r="B94" t="inlineStr">
        <is>
          <t>SATTN.HCM.VTA</t>
        </is>
      </c>
      <c r="C94" t="n">
        <v>6614700</v>
      </c>
      <c r="D94" t="n">
        <v>0</v>
      </c>
      <c r="E94" t="inlineStr">
        <is>
          <t>07.VHK.56.0004</t>
        </is>
      </c>
      <c r="F94" s="2" t="n">
        <v>46165</v>
      </c>
      <c r="G94" t="inlineStr">
        <is>
          <t>Nhập điều chuyển vật tư từ kho VHK TNĐ về kho VH1 Công ty</t>
        </is>
      </c>
      <c r="H94" t="n">
        <v>559</v>
      </c>
      <c r="I94" t="inlineStr">
        <is>
          <t>SYSADMIN</t>
        </is>
      </c>
    </row>
    <row r="95">
      <c r="A95" t="inlineStr">
        <is>
          <t>15190000000</t>
        </is>
      </c>
      <c r="B95" t="inlineStr">
        <is>
          <t>SATTN.HCM.VTA</t>
        </is>
      </c>
      <c r="C95" t="n">
        <v>2100000</v>
      </c>
      <c r="D95" t="n">
        <v>0</v>
      </c>
      <c r="E95" t="inlineStr">
        <is>
          <t>07.VHK.56.0004</t>
        </is>
      </c>
      <c r="F95" s="2" t="n">
        <v>46165</v>
      </c>
      <c r="G95" t="inlineStr">
        <is>
          <t>Nhập điều chuyển vật tư từ kho VHK TNĐ về kho VH1 Công ty</t>
        </is>
      </c>
      <c r="H95" t="n">
        <v>561</v>
      </c>
      <c r="I95" t="inlineStr">
        <is>
          <t>SYSADMIN</t>
        </is>
      </c>
    </row>
    <row r="96">
      <c r="A96" t="inlineStr">
        <is>
          <t>15190000000</t>
        </is>
      </c>
      <c r="B96" t="inlineStr">
        <is>
          <t>SATTN.HCM.VTA</t>
        </is>
      </c>
      <c r="C96" t="n">
        <v>713340</v>
      </c>
      <c r="D96" t="n">
        <v>0</v>
      </c>
      <c r="E96" t="inlineStr">
        <is>
          <t>07.VHK.56.0005</t>
        </is>
      </c>
      <c r="F96" s="2" t="n">
        <v>46165</v>
      </c>
      <c r="G96" t="inlineStr">
        <is>
          <t>Nhập điều chuyển vật tư từ kho VHK TNĐ về kho VH1 Công ty</t>
        </is>
      </c>
      <c r="H96" t="n">
        <v>563</v>
      </c>
      <c r="I96" t="inlineStr">
        <is>
          <t>SYSADMIN</t>
        </is>
      </c>
    </row>
    <row r="97">
      <c r="A97" t="inlineStr">
        <is>
          <t>15190000000</t>
        </is>
      </c>
      <c r="B97" t="inlineStr">
        <is>
          <t>SATTN.HCM.VTA</t>
        </is>
      </c>
      <c r="C97" t="n">
        <v>432000</v>
      </c>
      <c r="D97" t="n">
        <v>0</v>
      </c>
      <c r="E97" t="inlineStr">
        <is>
          <t>07.VHK.56.0005</t>
        </is>
      </c>
      <c r="F97" s="2" t="n">
        <v>46165</v>
      </c>
      <c r="G97" t="inlineStr">
        <is>
          <t>Nhập điều chuyển vật tư từ kho VHK TNĐ về kho VH1 Công ty</t>
        </is>
      </c>
      <c r="H97" t="n">
        <v>565</v>
      </c>
      <c r="I97" t="inlineStr">
        <is>
          <t>SYSADMIN</t>
        </is>
      </c>
    </row>
    <row r="98">
      <c r="A98" t="inlineStr">
        <is>
          <t>15190000000</t>
        </is>
      </c>
      <c r="B98" t="inlineStr">
        <is>
          <t>SATTN.HCM.VTA</t>
        </is>
      </c>
      <c r="C98" t="n">
        <v>377123</v>
      </c>
      <c r="D98" t="n">
        <v>0</v>
      </c>
      <c r="E98" t="inlineStr">
        <is>
          <t>07.VHK.56.0005</t>
        </is>
      </c>
      <c r="F98" s="2" t="n">
        <v>46165</v>
      </c>
      <c r="G98" t="inlineStr">
        <is>
          <t>Nhập điều chuyển vật tư từ kho VHK TNĐ về kho VH1 Công ty</t>
        </is>
      </c>
      <c r="H98" t="n">
        <v>567</v>
      </c>
      <c r="I98" t="inlineStr">
        <is>
          <t>SYSADMIN</t>
        </is>
      </c>
    </row>
    <row r="99">
      <c r="A99" t="inlineStr">
        <is>
          <t>15190000000</t>
        </is>
      </c>
      <c r="B99" t="inlineStr">
        <is>
          <t>SATTN.HCM.VTA</t>
        </is>
      </c>
      <c r="C99" t="n">
        <v>97000</v>
      </c>
      <c r="D99" t="n">
        <v>0</v>
      </c>
      <c r="E99" t="inlineStr">
        <is>
          <t>07.VHK.56.0005</t>
        </is>
      </c>
      <c r="F99" s="2" t="n">
        <v>46165</v>
      </c>
      <c r="G99" t="inlineStr">
        <is>
          <t>Nhập điều chuyển vật tư từ kho VHK TNĐ về kho VH1 Công ty</t>
        </is>
      </c>
      <c r="H99" t="n">
        <v>569</v>
      </c>
      <c r="I99" t="inlineStr">
        <is>
          <t>SYSADMIN</t>
        </is>
      </c>
    </row>
    <row r="100">
      <c r="A100" t="inlineStr">
        <is>
          <t>15190000000</t>
        </is>
      </c>
      <c r="B100" t="inlineStr">
        <is>
          <t>SATTN.HCM.VTA</t>
        </is>
      </c>
      <c r="C100" t="n">
        <v>1890570</v>
      </c>
      <c r="D100" t="n">
        <v>0</v>
      </c>
      <c r="E100" t="inlineStr">
        <is>
          <t>07.VHK.56.0005</t>
        </is>
      </c>
      <c r="F100" s="2" t="n">
        <v>46165</v>
      </c>
      <c r="G100" t="inlineStr">
        <is>
          <t>Nhập điều chuyển vật tư từ kho VHK TNĐ về kho VH1 Công ty</t>
        </is>
      </c>
      <c r="H100" t="n">
        <v>571</v>
      </c>
      <c r="I100" t="inlineStr">
        <is>
          <t>SYSADMIN</t>
        </is>
      </c>
    </row>
    <row r="101">
      <c r="A101" t="inlineStr">
        <is>
          <t>15190000000</t>
        </is>
      </c>
      <c r="B101" t="inlineStr">
        <is>
          <t>SATTN.HCM.VTA</t>
        </is>
      </c>
      <c r="C101" t="n">
        <v>2271143</v>
      </c>
      <c r="D101" t="n">
        <v>0</v>
      </c>
      <c r="E101" t="inlineStr">
        <is>
          <t>07.VHK.56.0005</t>
        </is>
      </c>
      <c r="F101" s="2" t="n">
        <v>46165</v>
      </c>
      <c r="G101" t="inlineStr">
        <is>
          <t>Nhập điều chuyển vật tư từ kho VHK TNĐ về kho VH1 Công ty</t>
        </is>
      </c>
      <c r="H101" t="n">
        <v>573</v>
      </c>
      <c r="I101" t="inlineStr">
        <is>
          <t>SYSADMIN</t>
        </is>
      </c>
    </row>
    <row r="102">
      <c r="A102" t="inlineStr">
        <is>
          <t>15190000000</t>
        </is>
      </c>
      <c r="B102" t="inlineStr">
        <is>
          <t>SATTN.HCM.VTA</t>
        </is>
      </c>
      <c r="C102" t="n">
        <v>446079</v>
      </c>
      <c r="D102" t="n">
        <v>0</v>
      </c>
      <c r="E102" t="inlineStr">
        <is>
          <t>07.VHK.56.0005</t>
        </is>
      </c>
      <c r="F102" s="2" t="n">
        <v>46165</v>
      </c>
      <c r="G102" t="inlineStr">
        <is>
          <t>Nhập điều chuyển vật tư từ kho VHK TNĐ về kho VH1 Công ty</t>
        </is>
      </c>
      <c r="H102" t="n">
        <v>575</v>
      </c>
      <c r="I102" t="inlineStr">
        <is>
          <t>SYSADMIN</t>
        </is>
      </c>
    </row>
    <row r="103">
      <c r="A103" t="inlineStr">
        <is>
          <t>15190000000</t>
        </is>
      </c>
      <c r="B103" t="inlineStr">
        <is>
          <t>SATTN.HCM.VTA</t>
        </is>
      </c>
      <c r="C103" t="n">
        <v>720000</v>
      </c>
      <c r="D103" t="n">
        <v>0</v>
      </c>
      <c r="E103" t="inlineStr">
        <is>
          <t>07.VHK.56.0005</t>
        </is>
      </c>
      <c r="F103" s="2" t="n">
        <v>46165</v>
      </c>
      <c r="G103" t="inlineStr">
        <is>
          <t>Nhập điều chuyển vật tư từ kho VHK TNĐ về kho VH1 Công ty</t>
        </is>
      </c>
      <c r="H103" t="n">
        <v>577</v>
      </c>
      <c r="I103" t="inlineStr">
        <is>
          <t>SYSADMIN</t>
        </is>
      </c>
    </row>
    <row r="104">
      <c r="A104" t="inlineStr">
        <is>
          <t>15190000000</t>
        </is>
      </c>
      <c r="B104" t="inlineStr">
        <is>
          <t>SATTN.HCM.VTA</t>
        </is>
      </c>
      <c r="C104" t="n">
        <v>225000</v>
      </c>
      <c r="D104" t="n">
        <v>0</v>
      </c>
      <c r="E104" t="inlineStr">
        <is>
          <t>07.VHK.56.0005</t>
        </is>
      </c>
      <c r="F104" s="2" t="n">
        <v>46165</v>
      </c>
      <c r="G104" t="inlineStr">
        <is>
          <t>Nhập điều chuyển vật tư từ kho VHK TNĐ về kho VH1 Công ty</t>
        </is>
      </c>
      <c r="H104" t="n">
        <v>579</v>
      </c>
      <c r="I104" t="inlineStr">
        <is>
          <t>SYSADMIN</t>
        </is>
      </c>
    </row>
    <row r="105">
      <c r="A105" t="inlineStr">
        <is>
          <t>15190000000</t>
        </is>
      </c>
      <c r="B105" t="inlineStr">
        <is>
          <t>SATTN.HCM.VTA</t>
        </is>
      </c>
      <c r="C105" t="n">
        <v>386000</v>
      </c>
      <c r="D105" t="n">
        <v>0</v>
      </c>
      <c r="E105" t="inlineStr">
        <is>
          <t>07.VHK.56.0006</t>
        </is>
      </c>
      <c r="F105" s="2" t="n">
        <v>46165</v>
      </c>
      <c r="G105" t="inlineStr">
        <is>
          <t>Nhập điều chuyển vật tư từ kho VHK TNĐ về kho VH1 Công ty</t>
        </is>
      </c>
      <c r="H105" t="n">
        <v>581</v>
      </c>
      <c r="I105" t="inlineStr">
        <is>
          <t>SYSADMIN</t>
        </is>
      </c>
    </row>
    <row r="106">
      <c r="A106" t="inlineStr">
        <is>
          <t>15190000000</t>
        </is>
      </c>
      <c r="B106" t="inlineStr">
        <is>
          <t>SATTN.HCM.VTA</t>
        </is>
      </c>
      <c r="C106" t="n">
        <v>379050</v>
      </c>
      <c r="D106" t="n">
        <v>0</v>
      </c>
      <c r="E106" t="inlineStr">
        <is>
          <t>07.VH9.56.0052</t>
        </is>
      </c>
      <c r="F106" s="2" t="n">
        <v>46168</v>
      </c>
      <c r="G106" t="inlineStr">
        <is>
          <t>24028 Nhập vật tư thừa sau QT CT CQT TP VT, TPBR 24028</t>
        </is>
      </c>
      <c r="H106" t="n">
        <v>583</v>
      </c>
      <c r="I106" t="inlineStr">
        <is>
          <t>SYSADMIN</t>
        </is>
      </c>
    </row>
    <row r="107">
      <c r="A107" t="inlineStr">
        <is>
          <t>15190000000</t>
        </is>
      </c>
      <c r="B107" t="inlineStr">
        <is>
          <t>SATTN.HCM.VTA</t>
        </is>
      </c>
      <c r="C107" t="n">
        <v>21862000</v>
      </c>
      <c r="D107" t="n">
        <v>0</v>
      </c>
      <c r="E107" t="inlineStr">
        <is>
          <t>07.VH9.56.0052</t>
        </is>
      </c>
      <c r="F107" s="2" t="n">
        <v>46168</v>
      </c>
      <c r="G107" t="inlineStr">
        <is>
          <t>24028 Nhập vật tư thừa sau QT CT CQT TP VT, TPBR 24028</t>
        </is>
      </c>
      <c r="H107" t="n">
        <v>585</v>
      </c>
      <c r="I107" t="inlineStr">
        <is>
          <t>SYSADMIN</t>
        </is>
      </c>
    </row>
    <row r="108">
      <c r="A108" t="inlineStr">
        <is>
          <t>15190000000</t>
        </is>
      </c>
      <c r="B108" t="inlineStr">
        <is>
          <t>SATTN.HCM.VTA</t>
        </is>
      </c>
      <c r="C108" t="n">
        <v>3437700</v>
      </c>
      <c r="D108" t="n">
        <v>0</v>
      </c>
      <c r="E108" t="inlineStr">
        <is>
          <t>07.VH9.56.0052</t>
        </is>
      </c>
      <c r="F108" s="2" t="n">
        <v>46168</v>
      </c>
      <c r="G108" t="inlineStr">
        <is>
          <t>24028 Nhập vật tư thừa sau QT CT CQT TP VT, TPBR 24028</t>
        </is>
      </c>
      <c r="H108" t="n">
        <v>587</v>
      </c>
      <c r="I108" t="inlineStr">
        <is>
          <t>SYSADMIN</t>
        </is>
      </c>
    </row>
    <row r="109">
      <c r="A109" t="inlineStr">
        <is>
          <t>15190000000</t>
        </is>
      </c>
      <c r="B109" t="inlineStr">
        <is>
          <t>SATTN.HCM.VTA</t>
        </is>
      </c>
      <c r="C109" t="n">
        <v>2747500</v>
      </c>
      <c r="D109" t="n">
        <v>0</v>
      </c>
      <c r="E109" t="inlineStr">
        <is>
          <t>07.VH9.56.0052</t>
        </is>
      </c>
      <c r="F109" s="2" t="n">
        <v>46168</v>
      </c>
      <c r="G109" t="inlineStr">
        <is>
          <t>24028 Nhập vật tư thừa sau QT CT CQT TP VT, TPBR 24028</t>
        </is>
      </c>
      <c r="H109" t="n">
        <v>589</v>
      </c>
      <c r="I109" t="inlineStr">
        <is>
          <t>SYSADMIN</t>
        </is>
      </c>
    </row>
    <row r="110">
      <c r="A110" t="inlineStr">
        <is>
          <t>15190000000</t>
        </is>
      </c>
      <c r="B110" t="inlineStr">
        <is>
          <t>SATTN.HCM.VTA</t>
        </is>
      </c>
      <c r="C110" t="n">
        <v>247470</v>
      </c>
      <c r="D110" t="n">
        <v>0</v>
      </c>
      <c r="E110" t="inlineStr">
        <is>
          <t>07.VHK.56.0006</t>
        </is>
      </c>
      <c r="F110" s="2" t="n">
        <v>46165</v>
      </c>
      <c r="G110" t="inlineStr">
        <is>
          <t>Nhập điều chuyển vật tư từ kho VHK TNĐ về kho VH1 Công ty</t>
        </is>
      </c>
      <c r="H110" t="n">
        <v>591</v>
      </c>
      <c r="I110" t="inlineStr">
        <is>
          <t>SYSADMIN</t>
        </is>
      </c>
    </row>
    <row r="111">
      <c r="A111" t="inlineStr">
        <is>
          <t>15190000000</t>
        </is>
      </c>
      <c r="B111" t="inlineStr">
        <is>
          <t>SATTN.HCM.VTA</t>
        </is>
      </c>
      <c r="C111" t="n">
        <v>640000</v>
      </c>
      <c r="D111" t="n">
        <v>0</v>
      </c>
      <c r="E111" t="inlineStr">
        <is>
          <t>07.VHK.56.0006</t>
        </is>
      </c>
      <c r="F111" s="2" t="n">
        <v>46165</v>
      </c>
      <c r="G111" t="inlineStr">
        <is>
          <t>Nhập điều chuyển vật tư từ kho VHK TNĐ về kho VH1 Công ty</t>
        </is>
      </c>
      <c r="H111" t="n">
        <v>593</v>
      </c>
      <c r="I111" t="inlineStr">
        <is>
          <t>SYSADMIN</t>
        </is>
      </c>
    </row>
    <row r="112">
      <c r="A112" t="inlineStr">
        <is>
          <t>15190000000</t>
        </is>
      </c>
      <c r="B112" t="inlineStr">
        <is>
          <t>SATTN.HCM.VTA</t>
        </is>
      </c>
      <c r="C112" t="n">
        <v>1024000</v>
      </c>
      <c r="D112" t="n">
        <v>0</v>
      </c>
      <c r="E112" t="inlineStr">
        <is>
          <t>07.VHK.56.0006</t>
        </is>
      </c>
      <c r="F112" s="2" t="n">
        <v>46165</v>
      </c>
      <c r="G112" t="inlineStr">
        <is>
          <t>Nhập điều chuyển vật tư từ kho VHK TNĐ về kho VH1 Công ty</t>
        </is>
      </c>
      <c r="H112" t="n">
        <v>595</v>
      </c>
      <c r="I112" t="inlineStr">
        <is>
          <t>SYSADMIN</t>
        </is>
      </c>
    </row>
    <row r="113">
      <c r="A113" t="inlineStr">
        <is>
          <t>15190000000</t>
        </is>
      </c>
      <c r="B113" t="inlineStr">
        <is>
          <t>SATTN.HCM.VTA</t>
        </is>
      </c>
      <c r="C113" t="n">
        <v>4074993</v>
      </c>
      <c r="D113" t="n">
        <v>0</v>
      </c>
      <c r="E113" t="inlineStr">
        <is>
          <t>07.VHK.56.0006</t>
        </is>
      </c>
      <c r="F113" s="2" t="n">
        <v>46165</v>
      </c>
      <c r="G113" t="inlineStr">
        <is>
          <t>Nhập điều chuyển vật tư từ kho VHK TNĐ về kho VH1 Công ty</t>
        </is>
      </c>
      <c r="H113" t="n">
        <v>597</v>
      </c>
      <c r="I113" t="inlineStr">
        <is>
          <t>SYSADMIN</t>
        </is>
      </c>
    </row>
    <row r="114">
      <c r="A114" t="inlineStr">
        <is>
          <t>15190000000</t>
        </is>
      </c>
      <c r="B114" t="inlineStr">
        <is>
          <t>SATTN.HCM.VTA</t>
        </is>
      </c>
      <c r="C114" t="n">
        <v>3040000</v>
      </c>
      <c r="D114" t="n">
        <v>0</v>
      </c>
      <c r="E114" t="inlineStr">
        <is>
          <t>07.VHK.56.0006</t>
        </is>
      </c>
      <c r="F114" s="2" t="n">
        <v>46165</v>
      </c>
      <c r="G114" t="inlineStr">
        <is>
          <t>Nhập điều chuyển vật tư từ kho VHK TNĐ về kho VH1 Công ty</t>
        </is>
      </c>
      <c r="H114" t="n">
        <v>599</v>
      </c>
      <c r="I114" t="inlineStr">
        <is>
          <t>SYSADMIN</t>
        </is>
      </c>
    </row>
    <row r="115">
      <c r="A115" t="inlineStr">
        <is>
          <t>15190000000</t>
        </is>
      </c>
      <c r="B115" t="inlineStr">
        <is>
          <t>SATTN.HCM.VTA</t>
        </is>
      </c>
      <c r="C115" t="n">
        <v>218827</v>
      </c>
      <c r="D115" t="n">
        <v>0</v>
      </c>
      <c r="E115" t="inlineStr">
        <is>
          <t>07.VHK.56.0006</t>
        </is>
      </c>
      <c r="F115" s="2" t="n">
        <v>46165</v>
      </c>
      <c r="G115" t="inlineStr">
        <is>
          <t>Nhập điều chuyển vật tư từ kho VHK TNĐ về kho VH1 Công ty</t>
        </is>
      </c>
      <c r="H115" t="n">
        <v>601</v>
      </c>
      <c r="I115" t="inlineStr">
        <is>
          <t>SYSADMIN</t>
        </is>
      </c>
    </row>
    <row r="116">
      <c r="A116" t="inlineStr">
        <is>
          <t>15190000000</t>
        </is>
      </c>
      <c r="B116" t="inlineStr">
        <is>
          <t>SATTN.HCM.VTA</t>
        </is>
      </c>
      <c r="C116" t="n">
        <v>19028000</v>
      </c>
      <c r="D116" t="n">
        <v>0</v>
      </c>
      <c r="E116" t="inlineStr">
        <is>
          <t>07.VHK.56.0006</t>
        </is>
      </c>
      <c r="F116" s="2" t="n">
        <v>46165</v>
      </c>
      <c r="G116" t="inlineStr">
        <is>
          <t>Nhập điều chuyển vật tư từ kho VHK TNĐ về kho VH1 Công ty</t>
        </is>
      </c>
      <c r="H116" t="n">
        <v>603</v>
      </c>
      <c r="I116" t="inlineStr">
        <is>
          <t>SYSADMIN</t>
        </is>
      </c>
    </row>
    <row r="117">
      <c r="A117" t="inlineStr">
        <is>
          <t>15190000000</t>
        </is>
      </c>
      <c r="B117" t="inlineStr">
        <is>
          <t>SATTN.HCM.VTA</t>
        </is>
      </c>
      <c r="C117" t="n">
        <v>138332</v>
      </c>
      <c r="D117" t="n">
        <v>0</v>
      </c>
      <c r="E117" t="inlineStr">
        <is>
          <t>07.VHK.56.0006</t>
        </is>
      </c>
      <c r="F117" s="2" t="n">
        <v>46165</v>
      </c>
      <c r="G117" t="inlineStr">
        <is>
          <t>Nhập điều chuyển vật tư từ kho VHK TNĐ về kho VH1 Công ty</t>
        </is>
      </c>
      <c r="H117" t="n">
        <v>605</v>
      </c>
      <c r="I117" t="inlineStr">
        <is>
          <t>SYSADMIN</t>
        </is>
      </c>
    </row>
    <row r="118">
      <c r="A118" t="inlineStr">
        <is>
          <t>15190000000</t>
        </is>
      </c>
      <c r="B118" t="inlineStr">
        <is>
          <t>SATTN.HCM.VTA</t>
        </is>
      </c>
      <c r="C118" t="n">
        <v>188927</v>
      </c>
      <c r="D118" t="n">
        <v>0</v>
      </c>
      <c r="E118" t="inlineStr">
        <is>
          <t>07.VHK.56.0009</t>
        </is>
      </c>
      <c r="F118" s="2" t="n">
        <v>46165</v>
      </c>
      <c r="G118" t="inlineStr">
        <is>
          <t>Nhập điều chuyển vật tư từ kho VHK TNĐ về kho VH1 Công ty</t>
        </is>
      </c>
      <c r="H118" t="n">
        <v>607</v>
      </c>
      <c r="I118" t="inlineStr">
        <is>
          <t>SYSADMIN</t>
        </is>
      </c>
    </row>
    <row r="119">
      <c r="A119" t="inlineStr">
        <is>
          <t>15190000000</t>
        </is>
      </c>
      <c r="B119" t="inlineStr">
        <is>
          <t>SATTN.HCM.VTA</t>
        </is>
      </c>
      <c r="C119" t="n">
        <v>0</v>
      </c>
      <c r="D119" t="n">
        <v>836800</v>
      </c>
      <c r="E119" t="inlineStr">
        <is>
          <t>07.VH9.56.0049</t>
        </is>
      </c>
      <c r="F119" s="2" t="n">
        <v>46168</v>
      </c>
      <c r="G119" t="inlineStr">
        <is>
          <t>24027 Nhập điều chuyển từ kho VH9 ngoài về kho trong VH2 CT CQT TX Phú Mỹ 24027</t>
        </is>
      </c>
      <c r="H119" t="n">
        <v>610</v>
      </c>
      <c r="I119" t="inlineStr">
        <is>
          <t>SYSADMIN</t>
        </is>
      </c>
    </row>
    <row r="120">
      <c r="A120" t="inlineStr">
        <is>
          <t>15190000000</t>
        </is>
      </c>
      <c r="B120" t="inlineStr">
        <is>
          <t>SATTN.HCM.VTA</t>
        </is>
      </c>
      <c r="C120" t="n">
        <v>0</v>
      </c>
      <c r="D120" t="n">
        <v>21678300</v>
      </c>
      <c r="E120" t="inlineStr">
        <is>
          <t>07.VH9.56.0049</t>
        </is>
      </c>
      <c r="F120" s="2" t="n">
        <v>46168</v>
      </c>
      <c r="G120" t="inlineStr">
        <is>
          <t>24027 Nhập điều chuyển từ kho VH9 ngoài về kho trong VH2 CT CQT TX Phú Mỹ 24027</t>
        </is>
      </c>
      <c r="H120" t="n">
        <v>612</v>
      </c>
      <c r="I120" t="inlineStr">
        <is>
          <t>SYSADMIN</t>
        </is>
      </c>
    </row>
    <row r="121">
      <c r="A121" t="inlineStr">
        <is>
          <t>15190000000</t>
        </is>
      </c>
      <c r="B121" t="inlineStr">
        <is>
          <t>SATTN.HCM.VTA</t>
        </is>
      </c>
      <c r="C121" t="n">
        <v>0</v>
      </c>
      <c r="D121" t="n">
        <v>8132000</v>
      </c>
      <c r="E121" t="inlineStr">
        <is>
          <t>07.VH9.56.0049</t>
        </is>
      </c>
      <c r="F121" s="2" t="n">
        <v>46168</v>
      </c>
      <c r="G121" t="inlineStr">
        <is>
          <t>24027 Nhập điều chuyển từ kho VH9 ngoài về kho trong VH2 CT CQT TX Phú Mỹ 24027</t>
        </is>
      </c>
      <c r="H121" t="n">
        <v>614</v>
      </c>
      <c r="I121" t="inlineStr">
        <is>
          <t>SYSADMIN</t>
        </is>
      </c>
    </row>
    <row r="122">
      <c r="A122" t="inlineStr">
        <is>
          <t>15190000000</t>
        </is>
      </c>
      <c r="B122" t="inlineStr">
        <is>
          <t>SATTN.HCM.VTA</t>
        </is>
      </c>
      <c r="C122" t="n">
        <v>0</v>
      </c>
      <c r="D122" t="n">
        <v>2509710</v>
      </c>
      <c r="E122" t="inlineStr">
        <is>
          <t>07.VH9.56.0049</t>
        </is>
      </c>
      <c r="F122" s="2" t="n">
        <v>46168</v>
      </c>
      <c r="G122" t="inlineStr">
        <is>
          <t>24027 Nhập điều chuyển từ kho VH9 ngoài về kho trong VH2 CT CQT TX Phú Mỹ 24027</t>
        </is>
      </c>
      <c r="H122" t="n">
        <v>616</v>
      </c>
      <c r="I122" t="inlineStr">
        <is>
          <t>SYSADMIN</t>
        </is>
      </c>
    </row>
    <row r="123">
      <c r="A123" t="inlineStr">
        <is>
          <t>15190000000</t>
        </is>
      </c>
      <c r="B123" t="inlineStr">
        <is>
          <t>SATTN.HCM.VTA</t>
        </is>
      </c>
      <c r="C123" t="n">
        <v>0</v>
      </c>
      <c r="D123" t="n">
        <v>1076400</v>
      </c>
      <c r="E123" t="inlineStr">
        <is>
          <t>07.VH9.56.0051</t>
        </is>
      </c>
      <c r="F123" s="2" t="n">
        <v>46168</v>
      </c>
      <c r="G123" t="inlineStr">
        <is>
          <t>24026 Nhập điều chuyển từ VH9 về VH2 Vật tư thừa sau quyết toán</t>
        </is>
      </c>
      <c r="H123" t="n">
        <v>618</v>
      </c>
      <c r="I123" t="inlineStr">
        <is>
          <t>SYSADMIN</t>
        </is>
      </c>
    </row>
    <row r="124">
      <c r="A124" t="inlineStr">
        <is>
          <t>15190000000</t>
        </is>
      </c>
      <c r="B124" t="inlineStr">
        <is>
          <t>SATTN.HCM.VTA</t>
        </is>
      </c>
      <c r="C124" t="n">
        <v>0</v>
      </c>
      <c r="D124" t="n">
        <v>1320900</v>
      </c>
      <c r="E124" t="inlineStr">
        <is>
          <t>07.VH9.56.0051</t>
        </is>
      </c>
      <c r="F124" s="2" t="n">
        <v>46168</v>
      </c>
      <c r="G124" t="inlineStr">
        <is>
          <t>24026 Nhập điều chuyển từ VH9 về VH2 Vật tư thừa sau quyết toán</t>
        </is>
      </c>
      <c r="H124" t="n">
        <v>620</v>
      </c>
      <c r="I124" t="inlineStr">
        <is>
          <t>SYSADMIN</t>
        </is>
      </c>
    </row>
    <row r="125">
      <c r="A125" t="inlineStr">
        <is>
          <t>15190000000</t>
        </is>
      </c>
      <c r="B125" t="inlineStr">
        <is>
          <t>SATTN.HCM.VTA</t>
        </is>
      </c>
      <c r="C125" t="n">
        <v>803576</v>
      </c>
      <c r="D125" t="n">
        <v>0</v>
      </c>
      <c r="E125" t="inlineStr">
        <is>
          <t>07.VHK.56.0009</t>
        </is>
      </c>
      <c r="F125" s="2" t="n">
        <v>46165</v>
      </c>
      <c r="G125" t="inlineStr">
        <is>
          <t>Nhập điều chuyển vật tư từ kho VHK TNĐ về kho VH1 Công ty</t>
        </is>
      </c>
      <c r="H125" t="n">
        <v>621</v>
      </c>
      <c r="I125" t="inlineStr">
        <is>
          <t>SYSADMIN</t>
        </is>
      </c>
    </row>
    <row r="126">
      <c r="A126" t="inlineStr">
        <is>
          <t>15190000000</t>
        </is>
      </c>
      <c r="B126" t="inlineStr">
        <is>
          <t>HA2TTT.HCM.VTA</t>
        </is>
      </c>
      <c r="C126" t="n">
        <v>138000</v>
      </c>
      <c r="D126" t="n">
        <v>0</v>
      </c>
      <c r="E126" t="inlineStr">
        <is>
          <t>07.VH6.56.0004</t>
        </is>
      </c>
      <c r="F126" s="2" t="n">
        <v>46167</v>
      </c>
      <c r="G126" t="inlineStr">
        <is>
          <t>Xuất KVCNB từ VH6 sang VHJ-Kho SXKD XN LĐCT trả lại 07.VHJ.56.0001/24.04.26</t>
        </is>
      </c>
      <c r="H126" t="n">
        <v>623</v>
      </c>
      <c r="I126" t="inlineStr">
        <is>
          <t>SYSADMIN</t>
        </is>
      </c>
    </row>
    <row r="127">
      <c r="A127" t="inlineStr">
        <is>
          <t>15190000000</t>
        </is>
      </c>
      <c r="B127" t="inlineStr">
        <is>
          <t>SATTN.HCM.VTA</t>
        </is>
      </c>
      <c r="C127" t="n">
        <v>3000000</v>
      </c>
      <c r="D127" t="n">
        <v>0</v>
      </c>
      <c r="E127" t="inlineStr">
        <is>
          <t>07.VHJ.56.0003</t>
        </is>
      </c>
      <c r="F127" s="2" t="n">
        <v>46164</v>
      </c>
      <c r="G127" t="inlineStr">
        <is>
          <t>Nhập điều chuyên tư kho XN Cao Thế cũ về kho VH1 Công ty</t>
        </is>
      </c>
      <c r="H127" t="n">
        <v>625</v>
      </c>
      <c r="I127" t="inlineStr">
        <is>
          <t>SYSADMIN</t>
        </is>
      </c>
    </row>
    <row r="128">
      <c r="A128" t="inlineStr">
        <is>
          <t>15190000000</t>
        </is>
      </c>
      <c r="B128" t="inlineStr">
        <is>
          <t>SATTN.HCM.VTA</t>
        </is>
      </c>
      <c r="C128" t="n">
        <v>30690000</v>
      </c>
      <c r="D128" t="n">
        <v>0</v>
      </c>
      <c r="E128" t="inlineStr">
        <is>
          <t>07.VHJ.56.0003</t>
        </is>
      </c>
      <c r="F128" s="2" t="n">
        <v>46164</v>
      </c>
      <c r="G128" t="inlineStr">
        <is>
          <t>Nhập điều chuyên tư kho XN Cao Thế cũ về kho VH1 Công ty</t>
        </is>
      </c>
      <c r="H128" t="n">
        <v>627</v>
      </c>
      <c r="I128" t="inlineStr">
        <is>
          <t>SYSADMIN</t>
        </is>
      </c>
    </row>
    <row r="129">
      <c r="A129" t="inlineStr">
        <is>
          <t>15190000000</t>
        </is>
      </c>
      <c r="B129" t="inlineStr">
        <is>
          <t>SATTN.HCM.VTA</t>
        </is>
      </c>
      <c r="C129" t="n">
        <v>8040000</v>
      </c>
      <c r="D129" t="n">
        <v>0</v>
      </c>
      <c r="E129" t="inlineStr">
        <is>
          <t>07.VHJ.56.0003</t>
        </is>
      </c>
      <c r="F129" s="2" t="n">
        <v>46164</v>
      </c>
      <c r="G129" t="inlineStr">
        <is>
          <t>Nhập điều chuyên tư kho XN Cao Thế cũ về kho VH1 Công ty</t>
        </is>
      </c>
      <c r="H129" t="n">
        <v>629</v>
      </c>
      <c r="I129" t="inlineStr">
        <is>
          <t>SYSADMIN</t>
        </is>
      </c>
    </row>
    <row r="130">
      <c r="A130" t="inlineStr">
        <is>
          <t>15190000000</t>
        </is>
      </c>
      <c r="B130" t="inlineStr">
        <is>
          <t>SATTN.HCM.VTA</t>
        </is>
      </c>
      <c r="C130" t="n">
        <v>1394302</v>
      </c>
      <c r="D130" t="n">
        <v>0</v>
      </c>
      <c r="E130" t="inlineStr">
        <is>
          <t>07.VHJ.56.0003</t>
        </is>
      </c>
      <c r="F130" s="2" t="n">
        <v>46164</v>
      </c>
      <c r="G130" t="inlineStr">
        <is>
          <t>Nhập điều chuyên tư kho XN Cao Thế cũ về kho VH1 Công ty</t>
        </is>
      </c>
      <c r="H130" t="n">
        <v>631</v>
      </c>
      <c r="I130" t="inlineStr">
        <is>
          <t>SYSADMIN</t>
        </is>
      </c>
    </row>
    <row r="131">
      <c r="A131" t="inlineStr">
        <is>
          <t>15190000000</t>
        </is>
      </c>
      <c r="B131" t="inlineStr">
        <is>
          <t>SATTN.HCM.VTA</t>
        </is>
      </c>
      <c r="C131" t="n">
        <v>0</v>
      </c>
      <c r="D131" t="n">
        <v>23041200</v>
      </c>
      <c r="E131" t="inlineStr">
        <is>
          <t>07.VH9.56.0051</t>
        </is>
      </c>
      <c r="F131" s="2" t="n">
        <v>46168</v>
      </c>
      <c r="G131" t="inlineStr">
        <is>
          <t>24026 Nhập điều chuyển từ VH9 về VH2 Vật tư thừa sau quyết toán</t>
        </is>
      </c>
      <c r="H131" t="n">
        <v>633</v>
      </c>
      <c r="I131" t="inlineStr">
        <is>
          <t>SYSADMIN</t>
        </is>
      </c>
    </row>
    <row r="132">
      <c r="A132" t="inlineStr">
        <is>
          <t>15190000000</t>
        </is>
      </c>
      <c r="B132" t="inlineStr">
        <is>
          <t>SATTN.HCM.VTA</t>
        </is>
      </c>
      <c r="C132" t="n">
        <v>0</v>
      </c>
      <c r="D132" t="n">
        <v>21862000</v>
      </c>
      <c r="E132" t="inlineStr">
        <is>
          <t>07.VH9.56.0052</t>
        </is>
      </c>
      <c r="F132" s="2" t="n">
        <v>46168</v>
      </c>
      <c r="G132" t="inlineStr">
        <is>
          <t>24028 Nhập vật tư thừa sau QT CT CQT TP VT, TPBR 24028</t>
        </is>
      </c>
      <c r="H132" t="n">
        <v>635</v>
      </c>
      <c r="I132" t="inlineStr">
        <is>
          <t>SYSADMIN</t>
        </is>
      </c>
    </row>
    <row r="133">
      <c r="A133" t="inlineStr">
        <is>
          <t>15190000000</t>
        </is>
      </c>
      <c r="B133" t="inlineStr">
        <is>
          <t>SATTN.HCM.VTA</t>
        </is>
      </c>
      <c r="C133" t="n">
        <v>0</v>
      </c>
      <c r="D133" t="n">
        <v>2747500</v>
      </c>
      <c r="E133" t="inlineStr">
        <is>
          <t>07.VH9.56.0052</t>
        </is>
      </c>
      <c r="F133" s="2" t="n">
        <v>46168</v>
      </c>
      <c r="G133" t="inlineStr">
        <is>
          <t>24028 Nhập vật tư thừa sau QT CT CQT TP VT, TPBR 24028</t>
        </is>
      </c>
      <c r="H133" t="n">
        <v>637</v>
      </c>
      <c r="I133" t="inlineStr">
        <is>
          <t>SYSADMIN</t>
        </is>
      </c>
    </row>
    <row r="134">
      <c r="A134" t="inlineStr">
        <is>
          <t>15190000000</t>
        </is>
      </c>
      <c r="B134" t="inlineStr">
        <is>
          <t>SATTN.HCM.VTA</t>
        </is>
      </c>
      <c r="C134" t="n">
        <v>0</v>
      </c>
      <c r="D134" t="n">
        <v>2490900</v>
      </c>
      <c r="E134" t="inlineStr">
        <is>
          <t>07.VH9.56.0052</t>
        </is>
      </c>
      <c r="F134" s="2" t="n">
        <v>46168</v>
      </c>
      <c r="G134" t="inlineStr">
        <is>
          <t>24028 Nhập vật tư thừa sau QT CT CQT TP VT, TPBR 24028</t>
        </is>
      </c>
      <c r="H134" t="n">
        <v>639</v>
      </c>
      <c r="I134" t="inlineStr">
        <is>
          <t>SYSADMIN</t>
        </is>
      </c>
    </row>
    <row r="135">
      <c r="A135" t="inlineStr">
        <is>
          <t>15190000000</t>
        </is>
      </c>
      <c r="B135" t="inlineStr">
        <is>
          <t>SATTN.HCM.VTA</t>
        </is>
      </c>
      <c r="C135" t="n">
        <v>0</v>
      </c>
      <c r="D135" t="n">
        <v>5683200</v>
      </c>
      <c r="E135" t="inlineStr">
        <is>
          <t>07.VH9.56.0052</t>
        </is>
      </c>
      <c r="F135" s="2" t="n">
        <v>46168</v>
      </c>
      <c r="G135" t="inlineStr">
        <is>
          <t>24028 Nhập vật tư thừa sau QT CT CQT TP VT, TPBR 24028</t>
        </is>
      </c>
      <c r="H135" t="n">
        <v>641</v>
      </c>
      <c r="I135" t="inlineStr">
        <is>
          <t>SYSADMIN</t>
        </is>
      </c>
    </row>
    <row r="136">
      <c r="A136" t="inlineStr">
        <is>
          <t>15190000000</t>
        </is>
      </c>
      <c r="B136" t="inlineStr">
        <is>
          <t>SATTN.HCM.VTA</t>
        </is>
      </c>
      <c r="C136" t="n">
        <v>0</v>
      </c>
      <c r="D136" t="n">
        <v>310170</v>
      </c>
      <c r="E136" t="inlineStr">
        <is>
          <t>07.VH9.56.0052</t>
        </is>
      </c>
      <c r="F136" s="2" t="n">
        <v>46168</v>
      </c>
      <c r="G136" t="inlineStr">
        <is>
          <t>24028 Nhập vật tư thừa sau QT CT CQT TP VT, TPBR 24028</t>
        </is>
      </c>
      <c r="H136" t="n">
        <v>643</v>
      </c>
      <c r="I136" t="inlineStr">
        <is>
          <t>SYSADMIN</t>
        </is>
      </c>
    </row>
    <row r="137">
      <c r="A137" t="inlineStr">
        <is>
          <t>15190000000</t>
        </is>
      </c>
      <c r="B137" t="inlineStr">
        <is>
          <t>SATTN.HCM.VTA</t>
        </is>
      </c>
      <c r="C137" t="n">
        <v>0</v>
      </c>
      <c r="D137" t="n">
        <v>19813500</v>
      </c>
      <c r="E137" t="inlineStr">
        <is>
          <t>07.VH9.56.0052</t>
        </is>
      </c>
      <c r="F137" s="2" t="n">
        <v>46168</v>
      </c>
      <c r="G137" t="inlineStr">
        <is>
          <t>24028 Nhập vật tư thừa sau QT CT CQT TP VT, TPBR 24028</t>
        </is>
      </c>
      <c r="H137" t="n">
        <v>645</v>
      </c>
      <c r="I137" t="inlineStr">
        <is>
          <t>SYSADMIN</t>
        </is>
      </c>
    </row>
    <row r="138">
      <c r="A138" t="inlineStr">
        <is>
          <t>15190000000</t>
        </is>
      </c>
      <c r="B138" t="inlineStr">
        <is>
          <t>SATTN.HCM.VTA</t>
        </is>
      </c>
      <c r="C138" t="n">
        <v>0</v>
      </c>
      <c r="D138" t="n">
        <v>8418900</v>
      </c>
      <c r="E138" t="inlineStr">
        <is>
          <t>07.VH9.56.0052</t>
        </is>
      </c>
      <c r="F138" s="2" t="n">
        <v>46168</v>
      </c>
      <c r="G138" t="inlineStr">
        <is>
          <t>24028 Nhập vật tư thừa sau QT CT CQT TP VT, TPBR 24028</t>
        </is>
      </c>
      <c r="H138" t="n">
        <v>647</v>
      </c>
      <c r="I138" t="inlineStr">
        <is>
          <t>SYSADMIN</t>
        </is>
      </c>
    </row>
    <row r="139">
      <c r="A139" t="inlineStr">
        <is>
          <t>15190000000</t>
        </is>
      </c>
      <c r="B139" t="inlineStr">
        <is>
          <t>SATTN.HCM.VTA</t>
        </is>
      </c>
      <c r="C139" t="n">
        <v>0</v>
      </c>
      <c r="D139" t="n">
        <v>18320750</v>
      </c>
      <c r="E139" t="inlineStr">
        <is>
          <t>07.VH9.56.0050</t>
        </is>
      </c>
      <c r="F139" s="2" t="n">
        <v>46168</v>
      </c>
      <c r="G139" t="inlineStr">
        <is>
          <t>24025 Nhập điều chuyển từ kho VH9 sang kho VH2 CT CQT 4 Huyện 24025</t>
        </is>
      </c>
      <c r="H139" t="n">
        <v>649</v>
      </c>
      <c r="I139" t="inlineStr">
        <is>
          <t>SYSADMIN</t>
        </is>
      </c>
    </row>
    <row r="140">
      <c r="A140" t="inlineStr">
        <is>
          <t>15190000000</t>
        </is>
      </c>
      <c r="B140" t="inlineStr">
        <is>
          <t>SATTN.HCM.VTA</t>
        </is>
      </c>
      <c r="C140" t="n">
        <v>0</v>
      </c>
      <c r="D140" t="n">
        <v>1428000</v>
      </c>
      <c r="E140" t="inlineStr">
        <is>
          <t>07.VH9.56.0050</t>
        </is>
      </c>
      <c r="F140" s="2" t="n">
        <v>46168</v>
      </c>
      <c r="G140" t="inlineStr">
        <is>
          <t>24025 Nhập điều chuyển từ kho VH9 sang kho VH2 CT CQT 4 Huyện 24025</t>
        </is>
      </c>
      <c r="H140" t="n">
        <v>651</v>
      </c>
      <c r="I140" t="inlineStr">
        <is>
          <t>SYSADMIN</t>
        </is>
      </c>
    </row>
    <row r="141">
      <c r="A141" t="inlineStr">
        <is>
          <t>15190000000</t>
        </is>
      </c>
      <c r="B141" t="inlineStr">
        <is>
          <t>SATTN.HCM.VTA</t>
        </is>
      </c>
      <c r="C141" t="n">
        <v>0</v>
      </c>
      <c r="D141" t="n">
        <v>7272720</v>
      </c>
      <c r="E141" t="inlineStr">
        <is>
          <t>07.VH9.56.0050</t>
        </is>
      </c>
      <c r="F141" s="2" t="n">
        <v>46168</v>
      </c>
      <c r="G141" t="inlineStr">
        <is>
          <t>24025 Nhập điều chuyển từ kho VH9 sang kho VH2 CT CQT 4 Huyện 24025</t>
        </is>
      </c>
      <c r="H141" t="n">
        <v>653</v>
      </c>
      <c r="I141" t="inlineStr">
        <is>
          <t>SYSADMIN</t>
        </is>
      </c>
    </row>
    <row r="142">
      <c r="A142" t="inlineStr">
        <is>
          <t>15190000000</t>
        </is>
      </c>
      <c r="B142" t="inlineStr">
        <is>
          <t>SATTN.HCM.VTA</t>
        </is>
      </c>
      <c r="C142" t="n">
        <v>0</v>
      </c>
      <c r="D142" t="n">
        <v>231500</v>
      </c>
      <c r="E142" t="inlineStr">
        <is>
          <t>07.VH9.56.0050</t>
        </is>
      </c>
      <c r="F142" s="2" t="n">
        <v>46168</v>
      </c>
      <c r="G142" t="inlineStr">
        <is>
          <t>24025 Nhập điều chuyển từ kho VH9 sang kho VH2 CT CQT 4 Huyện 24025</t>
        </is>
      </c>
      <c r="H142" t="n">
        <v>655</v>
      </c>
      <c r="I142" t="inlineStr">
        <is>
          <t>SYSADMIN</t>
        </is>
      </c>
    </row>
    <row r="143">
      <c r="A143" t="inlineStr">
        <is>
          <t>15190000000</t>
        </is>
      </c>
      <c r="B143" t="inlineStr">
        <is>
          <t>SATTN.HCM.VTA</t>
        </is>
      </c>
      <c r="C143" t="n">
        <v>6783091</v>
      </c>
      <c r="D143" t="n">
        <v>0</v>
      </c>
      <c r="E143" t="inlineStr">
        <is>
          <t>07.VHJ.56.0003</t>
        </is>
      </c>
      <c r="F143" s="2" t="n">
        <v>46164</v>
      </c>
      <c r="G143" t="inlineStr">
        <is>
          <t>Nhập điều chuyên tư kho XN Cao Thế cũ về kho VH1 Công ty</t>
        </is>
      </c>
      <c r="H143" t="n">
        <v>657</v>
      </c>
      <c r="I143" t="inlineStr">
        <is>
          <t>SYSADMIN</t>
        </is>
      </c>
    </row>
    <row r="144">
      <c r="A144" t="inlineStr">
        <is>
          <t>15190000000</t>
        </is>
      </c>
      <c r="B144" t="inlineStr">
        <is>
          <t>SATTN.HCM.VTA</t>
        </is>
      </c>
      <c r="C144" t="n">
        <v>4143000</v>
      </c>
      <c r="D144" t="n">
        <v>0</v>
      </c>
      <c r="E144" t="inlineStr">
        <is>
          <t>07.VHJ.56.0003</t>
        </is>
      </c>
      <c r="F144" s="2" t="n">
        <v>46164</v>
      </c>
      <c r="G144" t="inlineStr">
        <is>
          <t>Nhập điều chuyên tư kho XN Cao Thế cũ về kho VH1 Công ty</t>
        </is>
      </c>
      <c r="H144" t="n">
        <v>659</v>
      </c>
      <c r="I144" t="inlineStr">
        <is>
          <t>SYSADMIN</t>
        </is>
      </c>
    </row>
    <row r="145">
      <c r="A145" t="inlineStr">
        <is>
          <t>15190000000</t>
        </is>
      </c>
      <c r="B145" t="inlineStr">
        <is>
          <t>SATTN.HCM.VTA</t>
        </is>
      </c>
      <c r="C145" t="n">
        <v>180273</v>
      </c>
      <c r="D145" t="n">
        <v>0</v>
      </c>
      <c r="E145" t="inlineStr">
        <is>
          <t>07.VHK.56.0007</t>
        </is>
      </c>
      <c r="F145" s="2" t="n">
        <v>46165</v>
      </c>
      <c r="G145" t="inlineStr">
        <is>
          <t>Nhập điều chuyển vật tư từ kho VHK TNĐ về kho VH1 Công ty</t>
        </is>
      </c>
      <c r="H145" t="n">
        <v>661</v>
      </c>
      <c r="I145" t="inlineStr">
        <is>
          <t>SYSADMIN</t>
        </is>
      </c>
    </row>
    <row r="146">
      <c r="A146" t="inlineStr">
        <is>
          <t>15190000000</t>
        </is>
      </c>
      <c r="B146" t="inlineStr">
        <is>
          <t>SATTN.HCM.VTA</t>
        </is>
      </c>
      <c r="C146" t="n">
        <v>433983</v>
      </c>
      <c r="D146" t="n">
        <v>0</v>
      </c>
      <c r="E146" t="inlineStr">
        <is>
          <t>07.VHK.56.0007</t>
        </is>
      </c>
      <c r="F146" s="2" t="n">
        <v>46165</v>
      </c>
      <c r="G146" t="inlineStr">
        <is>
          <t>Nhập điều chuyển vật tư từ kho VHK TNĐ về kho VH1 Công ty</t>
        </is>
      </c>
      <c r="H146" t="n">
        <v>663</v>
      </c>
      <c r="I146" t="inlineStr">
        <is>
          <t>SYSADMIN</t>
        </is>
      </c>
    </row>
    <row r="147">
      <c r="A147" t="inlineStr">
        <is>
          <t>15190000000</t>
        </is>
      </c>
      <c r="B147" t="inlineStr">
        <is>
          <t>SATTN.HCM.VTA</t>
        </is>
      </c>
      <c r="C147" t="n">
        <v>560000</v>
      </c>
      <c r="D147" t="n">
        <v>0</v>
      </c>
      <c r="E147" t="inlineStr">
        <is>
          <t>07.VHK.56.0007</t>
        </is>
      </c>
      <c r="F147" s="2" t="n">
        <v>46165</v>
      </c>
      <c r="G147" t="inlineStr">
        <is>
          <t>Nhập điều chuyển vật tư từ kho VHK TNĐ về kho VH1 Công ty</t>
        </is>
      </c>
      <c r="H147" t="n">
        <v>665</v>
      </c>
      <c r="I147" t="inlineStr">
        <is>
          <t>SYSADMIN</t>
        </is>
      </c>
    </row>
    <row r="148">
      <c r="A148" t="inlineStr">
        <is>
          <t>15190000000</t>
        </is>
      </c>
      <c r="B148" t="inlineStr">
        <is>
          <t>SATTN.HCM.VTA</t>
        </is>
      </c>
      <c r="C148" t="n">
        <v>211000</v>
      </c>
      <c r="D148" t="n">
        <v>0</v>
      </c>
      <c r="E148" t="inlineStr">
        <is>
          <t>07.VHK.56.0007</t>
        </is>
      </c>
      <c r="F148" s="2" t="n">
        <v>46165</v>
      </c>
      <c r="G148" t="inlineStr">
        <is>
          <t>Nhập điều chuyển vật tư từ kho VHK TNĐ về kho VH1 Công ty</t>
        </is>
      </c>
      <c r="H148" t="n">
        <v>667</v>
      </c>
      <c r="I148" t="inlineStr">
        <is>
          <t>SYSADMIN</t>
        </is>
      </c>
    </row>
    <row r="149">
      <c r="A149" t="inlineStr">
        <is>
          <t>15190000000</t>
        </is>
      </c>
      <c r="B149" t="inlineStr">
        <is>
          <t>SATTN.HCM.VTA</t>
        </is>
      </c>
      <c r="C149" t="n">
        <v>351000</v>
      </c>
      <c r="D149" t="n">
        <v>0</v>
      </c>
      <c r="E149" t="inlineStr">
        <is>
          <t>07.VHK.56.0007</t>
        </is>
      </c>
      <c r="F149" s="2" t="n">
        <v>46165</v>
      </c>
      <c r="G149" t="inlineStr">
        <is>
          <t>Nhập điều chuyển vật tư từ kho VHK TNĐ về kho VH1 Công ty</t>
        </is>
      </c>
      <c r="H149" t="n">
        <v>669</v>
      </c>
      <c r="I149" t="inlineStr">
        <is>
          <t>SYSADMIN</t>
        </is>
      </c>
    </row>
    <row r="150">
      <c r="A150" t="inlineStr">
        <is>
          <t>15190000000</t>
        </is>
      </c>
      <c r="B150" t="inlineStr">
        <is>
          <t>SATTN.HCM.VTA</t>
        </is>
      </c>
      <c r="C150" t="n">
        <v>471773</v>
      </c>
      <c r="D150" t="n">
        <v>0</v>
      </c>
      <c r="E150" t="inlineStr">
        <is>
          <t>07.VHK.56.0007</t>
        </is>
      </c>
      <c r="F150" s="2" t="n">
        <v>46165</v>
      </c>
      <c r="G150" t="inlineStr">
        <is>
          <t>Nhập điều chuyển vật tư từ kho VHK TNĐ về kho VH1 Công ty</t>
        </is>
      </c>
      <c r="H150" t="n">
        <v>671</v>
      </c>
      <c r="I150" t="inlineStr">
        <is>
          <t>SYSADMIN</t>
        </is>
      </c>
    </row>
    <row r="151">
      <c r="A151" t="inlineStr">
        <is>
          <t>15190000000</t>
        </is>
      </c>
      <c r="B151" t="inlineStr">
        <is>
          <t>SATTN.HCM.VTA</t>
        </is>
      </c>
      <c r="C151" t="n">
        <v>93816</v>
      </c>
      <c r="D151" t="n">
        <v>0</v>
      </c>
      <c r="E151" t="inlineStr">
        <is>
          <t>07.VHK.56.0007</t>
        </is>
      </c>
      <c r="F151" s="2" t="n">
        <v>46165</v>
      </c>
      <c r="G151" t="inlineStr">
        <is>
          <t>Nhập điều chuyển vật tư từ kho VHK TNĐ về kho VH1 Công ty</t>
        </is>
      </c>
      <c r="H151" t="n">
        <v>673</v>
      </c>
      <c r="I151" t="inlineStr">
        <is>
          <t>SYSADMIN</t>
        </is>
      </c>
    </row>
    <row r="152">
      <c r="A152" t="inlineStr">
        <is>
          <t>15190000000</t>
        </is>
      </c>
      <c r="B152" t="inlineStr">
        <is>
          <t>SATTN.HCM.VTA</t>
        </is>
      </c>
      <c r="C152" t="n">
        <v>0</v>
      </c>
      <c r="D152" t="n">
        <v>1987400</v>
      </c>
      <c r="E152" t="inlineStr">
        <is>
          <t>07.VH2.56.0037</t>
        </is>
      </c>
      <c r="F152" s="2" t="n">
        <v>46150</v>
      </c>
      <c r="G152" t="inlineStr">
        <is>
          <t>24027 Xuất điều chuyển vật tư từ kho VH2 sang VH9 điều chỉnh phiếu nhập số 01.VH2.16.0086</t>
        </is>
      </c>
      <c r="H152" t="n">
        <v>675</v>
      </c>
      <c r="I152" t="inlineStr">
        <is>
          <t>SYSADMIN</t>
        </is>
      </c>
    </row>
    <row r="153">
      <c r="A153" t="inlineStr">
        <is>
          <t>15190000000</t>
        </is>
      </c>
      <c r="B153" t="inlineStr">
        <is>
          <t>SATTN.HCM.VTA</t>
        </is>
      </c>
      <c r="C153" t="n">
        <v>0</v>
      </c>
      <c r="D153" t="n">
        <v>299200000</v>
      </c>
      <c r="E153" t="inlineStr">
        <is>
          <t>07.VH2.56.0037</t>
        </is>
      </c>
      <c r="F153" s="2" t="n">
        <v>46150</v>
      </c>
      <c r="G153" t="inlineStr">
        <is>
          <t>24027 Xuất điều chuyển vật tư từ kho VH2 sang VH9 điều chỉnh phiếu nhập số 01.VH2.16.0086</t>
        </is>
      </c>
      <c r="H153" t="n">
        <v>677</v>
      </c>
      <c r="I153" t="inlineStr">
        <is>
          <t>SYSADMIN</t>
        </is>
      </c>
    </row>
    <row r="154">
      <c r="A154" t="inlineStr">
        <is>
          <t>15190000000</t>
        </is>
      </c>
      <c r="B154" t="inlineStr">
        <is>
          <t>SATTN.HCM.VTA</t>
        </is>
      </c>
      <c r="C154" t="n">
        <v>0</v>
      </c>
      <c r="D154" t="n">
        <v>12110000</v>
      </c>
      <c r="E154" t="inlineStr">
        <is>
          <t>07.VH2.56.0037</t>
        </is>
      </c>
      <c r="F154" s="2" t="n">
        <v>46150</v>
      </c>
      <c r="G154" t="inlineStr">
        <is>
          <t>24027 Xuất điều chuyển vật tư từ kho VH2 sang VH9 điều chỉnh phiếu nhập số 01.VH2.16.0086</t>
        </is>
      </c>
      <c r="H154" t="n">
        <v>679</v>
      </c>
      <c r="I154" t="inlineStr">
        <is>
          <t>SYSADMIN</t>
        </is>
      </c>
    </row>
    <row r="155">
      <c r="A155" t="inlineStr">
        <is>
          <t>15190000000</t>
        </is>
      </c>
      <c r="B155" t="inlineStr">
        <is>
          <t>SATTN.HCM.VTA</t>
        </is>
      </c>
      <c r="C155" t="n">
        <v>0</v>
      </c>
      <c r="D155" t="n">
        <v>85000000</v>
      </c>
      <c r="E155" t="inlineStr">
        <is>
          <t>07.VH2.56.0038</t>
        </is>
      </c>
      <c r="F155" s="2" t="n">
        <v>46150</v>
      </c>
      <c r="G155" t="inlineStr">
        <is>
          <t>24027 Xuất điều chuyển từ kho VH2 sang kho VH9 chỉnh phiếu nhập 01.VH2.16.0086, 087</t>
        </is>
      </c>
      <c r="H155" t="n">
        <v>681</v>
      </c>
      <c r="I155" t="inlineStr">
        <is>
          <t>SYSADMIN</t>
        </is>
      </c>
    </row>
    <row r="156">
      <c r="A156" t="inlineStr">
        <is>
          <t>15190000000</t>
        </is>
      </c>
      <c r="B156" t="inlineStr">
        <is>
          <t>SATTN.HCM.VTA</t>
        </is>
      </c>
      <c r="C156" t="n">
        <v>0</v>
      </c>
      <c r="D156" t="n">
        <v>512400</v>
      </c>
      <c r="E156" t="inlineStr">
        <is>
          <t>07.VH2.56.0038</t>
        </is>
      </c>
      <c r="F156" s="2" t="n">
        <v>46150</v>
      </c>
      <c r="G156" t="inlineStr">
        <is>
          <t>24027 Xuất điều chuyển từ kho VH2 sang kho VH9 chỉnh phiếu nhập 01.VH2.16.0086, 087</t>
        </is>
      </c>
      <c r="H156" t="n">
        <v>683</v>
      </c>
      <c r="I156" t="inlineStr">
        <is>
          <t>SYSADMIN</t>
        </is>
      </c>
    </row>
    <row r="157">
      <c r="A157" t="inlineStr">
        <is>
          <t>15190000000</t>
        </is>
      </c>
      <c r="B157" t="inlineStr">
        <is>
          <t>HA2TTT.HCM.VTA</t>
        </is>
      </c>
      <c r="C157" t="n">
        <v>0</v>
      </c>
      <c r="D157" t="n">
        <v>3875416</v>
      </c>
      <c r="E157" t="inlineStr">
        <is>
          <t>07.VH1.56.0011</t>
        </is>
      </c>
      <c r="F157" s="2" t="n">
        <v>46155</v>
      </c>
      <c r="G157" t="inlineStr">
        <is>
          <t>Xuất KVCNB từ VH1 sang VH6 phục vụ SCL:Ctr DD TBA 2026 -Cty Quang Vũ thi công, theo VB 353/KTAT ngày 8.5.26</t>
        </is>
      </c>
      <c r="H157" t="n">
        <v>684</v>
      </c>
      <c r="I157" t="inlineStr">
        <is>
          <t>SYSADMIN</t>
        </is>
      </c>
    </row>
    <row r="158">
      <c r="A158" t="inlineStr">
        <is>
          <t>15190000000</t>
        </is>
      </c>
      <c r="B158" t="inlineStr">
        <is>
          <t>HA2TTT.HCM.VTA</t>
        </is>
      </c>
      <c r="C158" t="n">
        <v>0</v>
      </c>
      <c r="D158" t="n">
        <v>1526869</v>
      </c>
      <c r="E158" t="inlineStr">
        <is>
          <t>07.VH1.56.0011</t>
        </is>
      </c>
      <c r="F158" s="2" t="n">
        <v>46155</v>
      </c>
      <c r="G158" t="inlineStr">
        <is>
          <t>Xuất KVCNB từ VH1 sang VH6 phục vụ SCL:Ctr DD TBA 2026 -Cty Quang Vũ thi công, theo VB 353/KTAT ngày 8.5.26</t>
        </is>
      </c>
      <c r="H158" t="n">
        <v>686</v>
      </c>
      <c r="I158" t="inlineStr">
        <is>
          <t>SYSADMIN</t>
        </is>
      </c>
    </row>
    <row r="159">
      <c r="A159" t="inlineStr">
        <is>
          <t>15190000000</t>
        </is>
      </c>
      <c r="B159" t="inlineStr">
        <is>
          <t>HA2TTT.HCM.VTA</t>
        </is>
      </c>
      <c r="C159" t="n">
        <v>0</v>
      </c>
      <c r="D159" t="n">
        <v>2974800</v>
      </c>
      <c r="E159" t="inlineStr">
        <is>
          <t>07.VH1.56.0011</t>
        </is>
      </c>
      <c r="F159" s="2" t="n">
        <v>46155</v>
      </c>
      <c r="G159" t="inlineStr">
        <is>
          <t>Xuất KVCNB từ VH1 sang VH6 phục vụ SCL:Ctr DD TBA 2026 -Cty Quang Vũ thi công, theo VB 353/KTAT ngày 8.5.26</t>
        </is>
      </c>
      <c r="H159" t="n">
        <v>688</v>
      </c>
      <c r="I159" t="inlineStr">
        <is>
          <t>SYSADMIN</t>
        </is>
      </c>
    </row>
    <row r="160">
      <c r="A160" t="inlineStr">
        <is>
          <t>15190000000</t>
        </is>
      </c>
      <c r="B160" t="inlineStr">
        <is>
          <t>HA2TTT.HCM.VTA</t>
        </is>
      </c>
      <c r="C160" t="n">
        <v>0</v>
      </c>
      <c r="D160" t="n">
        <v>509543</v>
      </c>
      <c r="E160" t="inlineStr">
        <is>
          <t>07.VH1.56.0011</t>
        </is>
      </c>
      <c r="F160" s="2" t="n">
        <v>46155</v>
      </c>
      <c r="G160" t="inlineStr">
        <is>
          <t>Xuất KVCNB từ VH1 sang VH6 phục vụ SCL:Ctr DD TBA 2026 -Cty Quang Vũ thi công, theo VB 353/KTAT ngày 8.5.26</t>
        </is>
      </c>
      <c r="H160" t="n">
        <v>690</v>
      </c>
      <c r="I160" t="inlineStr">
        <is>
          <t>SYSADMIN</t>
        </is>
      </c>
    </row>
    <row r="161">
      <c r="A161" t="inlineStr">
        <is>
          <t>15190000000</t>
        </is>
      </c>
      <c r="B161" t="inlineStr">
        <is>
          <t>HA2TTT.HCM.VTA</t>
        </is>
      </c>
      <c r="C161" t="n">
        <v>0</v>
      </c>
      <c r="D161" t="n">
        <v>511593</v>
      </c>
      <c r="E161" t="inlineStr">
        <is>
          <t>07.VH1.56.0011</t>
        </is>
      </c>
      <c r="F161" s="2" t="n">
        <v>46155</v>
      </c>
      <c r="G161" t="inlineStr">
        <is>
          <t>Xuất KVCNB từ VH1 sang VH6 phục vụ SCL:Ctr DD TBA 2026 -Cty Quang Vũ thi công, theo VB 353/KTAT ngày 8.5.26</t>
        </is>
      </c>
      <c r="H161" t="n">
        <v>692</v>
      </c>
      <c r="I161" t="inlineStr">
        <is>
          <t>SYSADMIN</t>
        </is>
      </c>
    </row>
    <row r="162">
      <c r="A162" t="inlineStr">
        <is>
          <t>15190000000</t>
        </is>
      </c>
      <c r="B162" t="inlineStr">
        <is>
          <t>HA2TTT.HCM.VTA</t>
        </is>
      </c>
      <c r="C162" t="n">
        <v>0</v>
      </c>
      <c r="D162" t="n">
        <v>550617</v>
      </c>
      <c r="E162" t="inlineStr">
        <is>
          <t>07.VHK.56.0002</t>
        </is>
      </c>
      <c r="F162" s="2" t="n">
        <v>46155</v>
      </c>
      <c r="G162" t="inlineStr">
        <is>
          <t>Xuất KVCNB từ VHK sang VH6 phục vụ SCL:Ctr DD TBA 2026 -Cty Quang Vũ thi công, theo VB 353/KTAT ngày 8.5.26</t>
        </is>
      </c>
      <c r="H162" t="n">
        <v>694</v>
      </c>
      <c r="I162" t="inlineStr">
        <is>
          <t>SYSADMIN</t>
        </is>
      </c>
    </row>
    <row r="163">
      <c r="A163" t="inlineStr">
        <is>
          <t>15190000000</t>
        </is>
      </c>
      <c r="B163" t="inlineStr">
        <is>
          <t>HA2TTT.HCM.VTA</t>
        </is>
      </c>
      <c r="C163" t="n">
        <v>0</v>
      </c>
      <c r="D163" t="n">
        <v>45000</v>
      </c>
      <c r="E163" t="inlineStr">
        <is>
          <t>07.VHK.56.0002</t>
        </is>
      </c>
      <c r="F163" s="2" t="n">
        <v>46155</v>
      </c>
      <c r="G163" t="inlineStr">
        <is>
          <t>Xuất KVCNB từ VHK sang VH6 phục vụ SCL:Ctr DD TBA 2026 -Cty Quang Vũ thi công, theo VB 353/KTAT ngày 8.5.26</t>
        </is>
      </c>
      <c r="H163" t="n">
        <v>696</v>
      </c>
      <c r="I163" t="inlineStr">
        <is>
          <t>SYSADMIN</t>
        </is>
      </c>
    </row>
    <row r="164">
      <c r="A164" t="inlineStr">
        <is>
          <t>15190000000</t>
        </is>
      </c>
      <c r="B164" t="inlineStr">
        <is>
          <t>SATTN.HCM.VTA</t>
        </is>
      </c>
      <c r="C164" t="n">
        <v>0</v>
      </c>
      <c r="D164" t="n">
        <v>48000</v>
      </c>
      <c r="E164" t="inlineStr">
        <is>
          <t>07.VHK.56.0004</t>
        </is>
      </c>
      <c r="F164" s="2" t="n">
        <v>46165</v>
      </c>
      <c r="G164" t="inlineStr">
        <is>
          <t>Nhập điều chuyển vật tư từ kho VHK TNĐ về kho VH1 Công ty</t>
        </is>
      </c>
      <c r="H164" t="n">
        <v>699</v>
      </c>
      <c r="I164" t="inlineStr">
        <is>
          <t>SYSADMIN</t>
        </is>
      </c>
    </row>
    <row r="165">
      <c r="A165" t="inlineStr">
        <is>
          <t>15190000000</t>
        </is>
      </c>
      <c r="B165" t="inlineStr">
        <is>
          <t>SATTN.HCM.VTA</t>
        </is>
      </c>
      <c r="C165" t="n">
        <v>0</v>
      </c>
      <c r="D165" t="n">
        <v>5589000</v>
      </c>
      <c r="E165" t="inlineStr">
        <is>
          <t>07.VHK.56.0004</t>
        </is>
      </c>
      <c r="F165" s="2" t="n">
        <v>46165</v>
      </c>
      <c r="G165" t="inlineStr">
        <is>
          <t>Nhập điều chuyển vật tư từ kho VHK TNĐ về kho VH1 Công ty</t>
        </is>
      </c>
      <c r="H165" t="n">
        <v>701</v>
      </c>
      <c r="I165" t="inlineStr">
        <is>
          <t>SYSADMIN</t>
        </is>
      </c>
    </row>
    <row r="166">
      <c r="A166" t="inlineStr">
        <is>
          <t>15190000000</t>
        </is>
      </c>
      <c r="B166" t="inlineStr">
        <is>
          <t>SATTN.HCM.VTA</t>
        </is>
      </c>
      <c r="C166" t="n">
        <v>0</v>
      </c>
      <c r="D166" t="n">
        <v>2090000</v>
      </c>
      <c r="E166" t="inlineStr">
        <is>
          <t>07.VHK.56.0004</t>
        </is>
      </c>
      <c r="F166" s="2" t="n">
        <v>46165</v>
      </c>
      <c r="G166" t="inlineStr">
        <is>
          <t>Nhập điều chuyển vật tư từ kho VHK TNĐ về kho VH1 Công ty</t>
        </is>
      </c>
      <c r="H166" t="n">
        <v>703</v>
      </c>
      <c r="I166" t="inlineStr">
        <is>
          <t>SYSADMIN</t>
        </is>
      </c>
    </row>
    <row r="167">
      <c r="A167" t="inlineStr">
        <is>
          <t>15190000000</t>
        </is>
      </c>
      <c r="B167" t="inlineStr">
        <is>
          <t>SATTN.HCM.VTA</t>
        </is>
      </c>
      <c r="C167" t="n">
        <v>0</v>
      </c>
      <c r="D167" t="n">
        <v>754400</v>
      </c>
      <c r="E167" t="inlineStr">
        <is>
          <t>07.VHK.56.0004</t>
        </is>
      </c>
      <c r="F167" s="2" t="n">
        <v>46165</v>
      </c>
      <c r="G167" t="inlineStr">
        <is>
          <t>Nhập điều chuyển vật tư từ kho VHK TNĐ về kho VH1 Công ty</t>
        </is>
      </c>
      <c r="H167" t="n">
        <v>705</v>
      </c>
      <c r="I167" t="inlineStr">
        <is>
          <t>SYSADMIN</t>
        </is>
      </c>
    </row>
    <row r="168">
      <c r="A168" t="inlineStr">
        <is>
          <t>15190000000</t>
        </is>
      </c>
      <c r="B168" t="inlineStr">
        <is>
          <t>SATTN.HCM.VTA</t>
        </is>
      </c>
      <c r="C168" t="n">
        <v>0</v>
      </c>
      <c r="D168" t="n">
        <v>8853981</v>
      </c>
      <c r="E168" t="inlineStr">
        <is>
          <t>07.VHK.56.0004</t>
        </is>
      </c>
      <c r="F168" s="2" t="n">
        <v>46165</v>
      </c>
      <c r="G168" t="inlineStr">
        <is>
          <t>Nhập điều chuyển vật tư từ kho VHK TNĐ về kho VH1 Công ty</t>
        </is>
      </c>
      <c r="H168" t="n">
        <v>707</v>
      </c>
      <c r="I168" t="inlineStr">
        <is>
          <t>SYSADMIN</t>
        </is>
      </c>
    </row>
    <row r="169">
      <c r="A169" t="inlineStr">
        <is>
          <t>15190000000</t>
        </is>
      </c>
      <c r="B169" t="inlineStr">
        <is>
          <t>SATTN.HCM.VTA</t>
        </is>
      </c>
      <c r="C169" t="n">
        <v>0</v>
      </c>
      <c r="D169" t="n">
        <v>713340</v>
      </c>
      <c r="E169" t="inlineStr">
        <is>
          <t>07.VHK.56.0005</t>
        </is>
      </c>
      <c r="F169" s="2" t="n">
        <v>46165</v>
      </c>
      <c r="G169" t="inlineStr">
        <is>
          <t>Nhập điều chuyển vật tư từ kho VHK TNĐ về kho VH1 Công ty</t>
        </is>
      </c>
      <c r="H169" t="n">
        <v>709</v>
      </c>
      <c r="I169" t="inlineStr">
        <is>
          <t>SYSADMIN</t>
        </is>
      </c>
    </row>
    <row r="170">
      <c r="A170" t="inlineStr">
        <is>
          <t>15190000000</t>
        </is>
      </c>
      <c r="B170" t="inlineStr">
        <is>
          <t>SATTN.HCM.VTA</t>
        </is>
      </c>
      <c r="C170" t="n">
        <v>0</v>
      </c>
      <c r="D170" t="n">
        <v>432000</v>
      </c>
      <c r="E170" t="inlineStr">
        <is>
          <t>07.VHK.56.0005</t>
        </is>
      </c>
      <c r="F170" s="2" t="n">
        <v>46165</v>
      </c>
      <c r="G170" t="inlineStr">
        <is>
          <t>Nhập điều chuyển vật tư từ kho VHK TNĐ về kho VH1 Công ty</t>
        </is>
      </c>
      <c r="H170" t="n">
        <v>711</v>
      </c>
      <c r="I170" t="inlineStr">
        <is>
          <t>SYSADMIN</t>
        </is>
      </c>
    </row>
    <row r="171">
      <c r="A171" t="inlineStr">
        <is>
          <t>15190000000</t>
        </is>
      </c>
      <c r="B171" t="inlineStr">
        <is>
          <t>SATTN.HCM.VTA</t>
        </is>
      </c>
      <c r="C171" t="n">
        <v>0</v>
      </c>
      <c r="D171" t="n">
        <v>377123</v>
      </c>
      <c r="E171" t="inlineStr">
        <is>
          <t>07.VHK.56.0005</t>
        </is>
      </c>
      <c r="F171" s="2" t="n">
        <v>46165</v>
      </c>
      <c r="G171" t="inlineStr">
        <is>
          <t>Nhập điều chuyển vật tư từ kho VHK TNĐ về kho VH1 Công ty</t>
        </is>
      </c>
      <c r="H171" t="n">
        <v>713</v>
      </c>
      <c r="I171" t="inlineStr">
        <is>
          <t>SYSADMIN</t>
        </is>
      </c>
    </row>
    <row r="172">
      <c r="A172" t="inlineStr">
        <is>
          <t>15190000000</t>
        </is>
      </c>
      <c r="B172" t="inlineStr">
        <is>
          <t>SATTN.HCM.VTA</t>
        </is>
      </c>
      <c r="C172" t="n">
        <v>0</v>
      </c>
      <c r="D172" t="n">
        <v>85000</v>
      </c>
      <c r="E172" t="inlineStr">
        <is>
          <t>07.VHK.56.0005</t>
        </is>
      </c>
      <c r="F172" s="2" t="n">
        <v>46165</v>
      </c>
      <c r="G172" t="inlineStr">
        <is>
          <t>Nhập điều chuyển vật tư từ kho VHK TNĐ về kho VH1 Công ty</t>
        </is>
      </c>
      <c r="H172" t="n">
        <v>715</v>
      </c>
      <c r="I172" t="inlineStr">
        <is>
          <t>SYSADMIN</t>
        </is>
      </c>
    </row>
    <row r="173">
      <c r="A173" t="inlineStr">
        <is>
          <t>15190000000</t>
        </is>
      </c>
      <c r="B173" t="inlineStr">
        <is>
          <t>SATTN.HCM.VTA</t>
        </is>
      </c>
      <c r="C173" t="n">
        <v>0</v>
      </c>
      <c r="D173" t="n">
        <v>97000</v>
      </c>
      <c r="E173" t="inlineStr">
        <is>
          <t>07.VHK.56.0005</t>
        </is>
      </c>
      <c r="F173" s="2" t="n">
        <v>46165</v>
      </c>
      <c r="G173" t="inlineStr">
        <is>
          <t>Nhập điều chuyển vật tư từ kho VHK TNĐ về kho VH1 Công ty</t>
        </is>
      </c>
      <c r="H173" t="n">
        <v>717</v>
      </c>
      <c r="I173" t="inlineStr">
        <is>
          <t>SYSADMIN</t>
        </is>
      </c>
    </row>
    <row r="174">
      <c r="A174" t="inlineStr">
        <is>
          <t>15190000000</t>
        </is>
      </c>
      <c r="B174" t="inlineStr">
        <is>
          <t>SATTN.HCM.VTA</t>
        </is>
      </c>
      <c r="C174" t="n">
        <v>0</v>
      </c>
      <c r="D174" t="n">
        <v>1890570</v>
      </c>
      <c r="E174" t="inlineStr">
        <is>
          <t>07.VHK.56.0005</t>
        </is>
      </c>
      <c r="F174" s="2" t="n">
        <v>46165</v>
      </c>
      <c r="G174" t="inlineStr">
        <is>
          <t>Nhập điều chuyển vật tư từ kho VHK TNĐ về kho VH1 Công ty</t>
        </is>
      </c>
      <c r="H174" t="n">
        <v>719</v>
      </c>
      <c r="I174" t="inlineStr">
        <is>
          <t>SYSADMIN</t>
        </is>
      </c>
    </row>
    <row r="175">
      <c r="A175" t="inlineStr">
        <is>
          <t>15190000000</t>
        </is>
      </c>
      <c r="B175" t="inlineStr">
        <is>
          <t>SATTN.HCM.VTA</t>
        </is>
      </c>
      <c r="C175" t="n">
        <v>0</v>
      </c>
      <c r="D175" t="n">
        <v>2271143</v>
      </c>
      <c r="E175" t="inlineStr">
        <is>
          <t>07.VHK.56.0005</t>
        </is>
      </c>
      <c r="F175" s="2" t="n">
        <v>46165</v>
      </c>
      <c r="G175" t="inlineStr">
        <is>
          <t>Nhập điều chuyển vật tư từ kho VHK TNĐ về kho VH1 Công ty</t>
        </is>
      </c>
      <c r="H175" t="n">
        <v>721</v>
      </c>
      <c r="I175" t="inlineStr">
        <is>
          <t>SYSADMIN</t>
        </is>
      </c>
    </row>
    <row r="176">
      <c r="A176" t="inlineStr">
        <is>
          <t>15190000000</t>
        </is>
      </c>
      <c r="B176" t="inlineStr">
        <is>
          <t>SATTN.HCM.VTA</t>
        </is>
      </c>
      <c r="C176" t="n">
        <v>0</v>
      </c>
      <c r="D176" t="n">
        <v>446079</v>
      </c>
      <c r="E176" t="inlineStr">
        <is>
          <t>07.VHK.56.0005</t>
        </is>
      </c>
      <c r="F176" s="2" t="n">
        <v>46165</v>
      </c>
      <c r="G176" t="inlineStr">
        <is>
          <t>Nhập điều chuyển vật tư từ kho VHK TNĐ về kho VH1 Công ty</t>
        </is>
      </c>
      <c r="H176" t="n">
        <v>723</v>
      </c>
      <c r="I176" t="inlineStr">
        <is>
          <t>SYSADMIN</t>
        </is>
      </c>
    </row>
    <row r="177">
      <c r="A177" t="inlineStr">
        <is>
          <t>15190000000</t>
        </is>
      </c>
      <c r="B177" t="inlineStr">
        <is>
          <t>SATTN.HCM.VTA</t>
        </is>
      </c>
      <c r="C177" t="n">
        <v>0</v>
      </c>
      <c r="D177" t="n">
        <v>225000</v>
      </c>
      <c r="E177" t="inlineStr">
        <is>
          <t>07.VHK.56.0005</t>
        </is>
      </c>
      <c r="F177" s="2" t="n">
        <v>46165</v>
      </c>
      <c r="G177" t="inlineStr">
        <is>
          <t>Nhập điều chuyển vật tư từ kho VHK TNĐ về kho VH1 Công ty</t>
        </is>
      </c>
      <c r="H177" t="n">
        <v>725</v>
      </c>
      <c r="I177" t="inlineStr">
        <is>
          <t>SYSADMIN</t>
        </is>
      </c>
    </row>
    <row r="178">
      <c r="A178" t="inlineStr">
        <is>
          <t>15190000000</t>
        </is>
      </c>
      <c r="B178" t="inlineStr">
        <is>
          <t>SATTN.HCM.VTA</t>
        </is>
      </c>
      <c r="C178" t="n">
        <v>0</v>
      </c>
      <c r="D178" t="n">
        <v>386000</v>
      </c>
      <c r="E178" t="inlineStr">
        <is>
          <t>07.VHK.56.0006</t>
        </is>
      </c>
      <c r="F178" s="2" t="n">
        <v>46165</v>
      </c>
      <c r="G178" t="inlineStr">
        <is>
          <t>Nhập điều chuyển vật tư từ kho VHK TNĐ về kho VH1 Công ty</t>
        </is>
      </c>
      <c r="H178" t="n">
        <v>727</v>
      </c>
      <c r="I178" t="inlineStr">
        <is>
          <t>SYSADMIN</t>
        </is>
      </c>
    </row>
    <row r="179">
      <c r="A179" t="inlineStr">
        <is>
          <t>15190000000</t>
        </is>
      </c>
      <c r="B179" t="inlineStr">
        <is>
          <t>SATTN.HCM.VTA</t>
        </is>
      </c>
      <c r="C179" t="n">
        <v>0</v>
      </c>
      <c r="D179" t="n">
        <v>640000</v>
      </c>
      <c r="E179" t="inlineStr">
        <is>
          <t>07.VHK.56.0006</t>
        </is>
      </c>
      <c r="F179" s="2" t="n">
        <v>46165</v>
      </c>
      <c r="G179" t="inlineStr">
        <is>
          <t>Nhập điều chuyển vật tư từ kho VHK TNĐ về kho VH1 Công ty</t>
        </is>
      </c>
      <c r="H179" t="n">
        <v>729</v>
      </c>
      <c r="I179" t="inlineStr">
        <is>
          <t>SYSADMIN</t>
        </is>
      </c>
    </row>
    <row r="180">
      <c r="A180" t="inlineStr">
        <is>
          <t>15190000000</t>
        </is>
      </c>
      <c r="B180" t="inlineStr">
        <is>
          <t>SATTN.HCM.VTA</t>
        </is>
      </c>
      <c r="C180" t="n">
        <v>0</v>
      </c>
      <c r="D180" t="n">
        <v>1024000</v>
      </c>
      <c r="E180" t="inlineStr">
        <is>
          <t>07.VHK.56.0006</t>
        </is>
      </c>
      <c r="F180" s="2" t="n">
        <v>46165</v>
      </c>
      <c r="G180" t="inlineStr">
        <is>
          <t>Nhập điều chuyển vật tư từ kho VHK TNĐ về kho VH1 Công ty</t>
        </is>
      </c>
      <c r="H180" t="n">
        <v>731</v>
      </c>
      <c r="I180" t="inlineStr">
        <is>
          <t>SYSADMIN</t>
        </is>
      </c>
    </row>
    <row r="181">
      <c r="A181" t="inlineStr">
        <is>
          <t>15190000000</t>
        </is>
      </c>
      <c r="B181" t="inlineStr">
        <is>
          <t>SATTN.HCM.VTA</t>
        </is>
      </c>
      <c r="C181" t="n">
        <v>0</v>
      </c>
      <c r="D181" t="n">
        <v>4074993</v>
      </c>
      <c r="E181" t="inlineStr">
        <is>
          <t>07.VHK.56.0006</t>
        </is>
      </c>
      <c r="F181" s="2" t="n">
        <v>46165</v>
      </c>
      <c r="G181" t="inlineStr">
        <is>
          <t>Nhập điều chuyển vật tư từ kho VHK TNĐ về kho VH1 Công ty</t>
        </is>
      </c>
      <c r="H181" t="n">
        <v>733</v>
      </c>
      <c r="I181" t="inlineStr">
        <is>
          <t>SYSADMIN</t>
        </is>
      </c>
    </row>
    <row r="182">
      <c r="A182" t="inlineStr">
        <is>
          <t>15190000000</t>
        </is>
      </c>
      <c r="B182" t="inlineStr">
        <is>
          <t>SATTN.HCM.VTA</t>
        </is>
      </c>
      <c r="C182" t="n">
        <v>0</v>
      </c>
      <c r="D182" t="n">
        <v>560000</v>
      </c>
      <c r="E182" t="inlineStr">
        <is>
          <t>07.VHJ.56.0004</t>
        </is>
      </c>
      <c r="F182" s="2" t="n">
        <v>46164</v>
      </c>
      <c r="G182" t="inlineStr">
        <is>
          <t>Nhập điều chuyên tư kho XN Cao Thế cũ về kho VH1 Công ty</t>
        </is>
      </c>
      <c r="H182" t="n">
        <v>735</v>
      </c>
      <c r="I182" t="inlineStr">
        <is>
          <t>SYSADMIN</t>
        </is>
      </c>
    </row>
    <row r="183">
      <c r="A183" t="inlineStr">
        <is>
          <t>15190000000</t>
        </is>
      </c>
      <c r="B183" t="inlineStr">
        <is>
          <t>SATTN.HCM.VTA</t>
        </is>
      </c>
      <c r="C183" t="n">
        <v>0</v>
      </c>
      <c r="D183" t="n">
        <v>290000</v>
      </c>
      <c r="E183" t="inlineStr">
        <is>
          <t>07.VHJ.56.0004</t>
        </is>
      </c>
      <c r="F183" s="2" t="n">
        <v>46164</v>
      </c>
      <c r="G183" t="inlineStr">
        <is>
          <t>Nhập điều chuyên tư kho XN Cao Thế cũ về kho VH1 Công ty</t>
        </is>
      </c>
      <c r="H183" t="n">
        <v>737</v>
      </c>
      <c r="I183" t="inlineStr">
        <is>
          <t>SYSADMIN</t>
        </is>
      </c>
    </row>
    <row r="184">
      <c r="A184" t="inlineStr">
        <is>
          <t>15190000000</t>
        </is>
      </c>
      <c r="B184" t="inlineStr">
        <is>
          <t>SATTN.HCM.VTA</t>
        </is>
      </c>
      <c r="C184" t="n">
        <v>0</v>
      </c>
      <c r="D184" t="n">
        <v>610000</v>
      </c>
      <c r="E184" t="inlineStr">
        <is>
          <t>07.VHJ.56.0004</t>
        </is>
      </c>
      <c r="F184" s="2" t="n">
        <v>46164</v>
      </c>
      <c r="G184" t="inlineStr">
        <is>
          <t>Nhập điều chuyên tư kho XN Cao Thế cũ về kho VH1 Công ty</t>
        </is>
      </c>
      <c r="H184" t="n">
        <v>739</v>
      </c>
      <c r="I184" t="inlineStr">
        <is>
          <t>SYSADMIN</t>
        </is>
      </c>
    </row>
    <row r="185">
      <c r="A185" t="inlineStr">
        <is>
          <t>15190000000</t>
        </is>
      </c>
      <c r="B185" t="inlineStr">
        <is>
          <t>SATTN.HCM.VTA</t>
        </is>
      </c>
      <c r="C185" t="n">
        <v>0</v>
      </c>
      <c r="D185" t="n">
        <v>1450000</v>
      </c>
      <c r="E185" t="inlineStr">
        <is>
          <t>07.VHJ.56.0004</t>
        </is>
      </c>
      <c r="F185" s="2" t="n">
        <v>46164</v>
      </c>
      <c r="G185" t="inlineStr">
        <is>
          <t>Nhập điều chuyên tư kho XN Cao Thế cũ về kho VH1 Công ty</t>
        </is>
      </c>
      <c r="H185" t="n">
        <v>741</v>
      </c>
      <c r="I185" t="inlineStr">
        <is>
          <t>SYSADMIN</t>
        </is>
      </c>
    </row>
    <row r="186">
      <c r="A186" t="inlineStr">
        <is>
          <t>15190000000</t>
        </is>
      </c>
      <c r="B186" t="inlineStr">
        <is>
          <t>SATTN.HCM.VTA</t>
        </is>
      </c>
      <c r="C186" t="n">
        <v>0</v>
      </c>
      <c r="D186" t="n">
        <v>8750000</v>
      </c>
      <c r="E186" t="inlineStr">
        <is>
          <t>07.VHJ.56.0004</t>
        </is>
      </c>
      <c r="F186" s="2" t="n">
        <v>46164</v>
      </c>
      <c r="G186" t="inlineStr">
        <is>
          <t>Nhập điều chuyên tư kho XN Cao Thế cũ về kho VH1 Công ty</t>
        </is>
      </c>
      <c r="H186" t="n">
        <v>743</v>
      </c>
      <c r="I186" t="inlineStr">
        <is>
          <t>SYSADMIN</t>
        </is>
      </c>
    </row>
    <row r="187">
      <c r="A187" t="inlineStr">
        <is>
          <t>15190000000</t>
        </is>
      </c>
      <c r="B187" t="inlineStr">
        <is>
          <t>SATTN.HCM.VTA</t>
        </is>
      </c>
      <c r="C187" t="n">
        <v>0</v>
      </c>
      <c r="D187" t="n">
        <v>3560000</v>
      </c>
      <c r="E187" t="inlineStr">
        <is>
          <t>07.VHK.56.0003</t>
        </is>
      </c>
      <c r="F187" s="2" t="n">
        <v>46165</v>
      </c>
      <c r="G187" t="inlineStr">
        <is>
          <t>Nhập điều chuyển vật tư từ kho VHK TNĐ về kho VH1 Công ty</t>
        </is>
      </c>
      <c r="H187" t="n">
        <v>745</v>
      </c>
      <c r="I187" t="inlineStr">
        <is>
          <t>SYSADMIN</t>
        </is>
      </c>
    </row>
    <row r="188">
      <c r="A188" t="inlineStr">
        <is>
          <t>15190000000</t>
        </is>
      </c>
      <c r="B188" t="inlineStr">
        <is>
          <t>SATTN.HCM.VTA</t>
        </is>
      </c>
      <c r="C188" t="n">
        <v>0</v>
      </c>
      <c r="D188" t="n">
        <v>1610162</v>
      </c>
      <c r="E188" t="inlineStr">
        <is>
          <t>07.VHK.56.0003</t>
        </is>
      </c>
      <c r="F188" s="2" t="n">
        <v>46165</v>
      </c>
      <c r="G188" t="inlineStr">
        <is>
          <t>Nhập điều chuyển vật tư từ kho VHK TNĐ về kho VH1 Công ty</t>
        </is>
      </c>
      <c r="H188" t="n">
        <v>747</v>
      </c>
      <c r="I188" t="inlineStr">
        <is>
          <t>SYSADMIN</t>
        </is>
      </c>
    </row>
    <row r="189">
      <c r="A189" t="inlineStr">
        <is>
          <t>15190000000</t>
        </is>
      </c>
      <c r="B189" t="inlineStr">
        <is>
          <t>SATTN.HCM.VTA</t>
        </is>
      </c>
      <c r="C189" t="n">
        <v>0</v>
      </c>
      <c r="D189" t="n">
        <v>349600</v>
      </c>
      <c r="E189" t="inlineStr">
        <is>
          <t>07.VHK.56.0003</t>
        </is>
      </c>
      <c r="F189" s="2" t="n">
        <v>46165</v>
      </c>
      <c r="G189" t="inlineStr">
        <is>
          <t>Nhập điều chuyển vật tư từ kho VHK TNĐ về kho VH1 Công ty</t>
        </is>
      </c>
      <c r="H189" t="n">
        <v>749</v>
      </c>
      <c r="I189" t="inlineStr">
        <is>
          <t>SYSADMIN</t>
        </is>
      </c>
    </row>
    <row r="190">
      <c r="A190" t="inlineStr">
        <is>
          <t>15190000000</t>
        </is>
      </c>
      <c r="B190" t="inlineStr">
        <is>
          <t>SATTN.HCM.VTA</t>
        </is>
      </c>
      <c r="C190" t="n">
        <v>0</v>
      </c>
      <c r="D190" t="n">
        <v>2698473</v>
      </c>
      <c r="E190" t="inlineStr">
        <is>
          <t>07.VHK.56.0003</t>
        </is>
      </c>
      <c r="F190" s="2" t="n">
        <v>46165</v>
      </c>
      <c r="G190" t="inlineStr">
        <is>
          <t>Nhập điều chuyển vật tư từ kho VHK TNĐ về kho VH1 Công ty</t>
        </is>
      </c>
      <c r="H190" t="n">
        <v>751</v>
      </c>
      <c r="I190" t="inlineStr">
        <is>
          <t>SYSADMIN</t>
        </is>
      </c>
    </row>
    <row r="191">
      <c r="A191" t="inlineStr">
        <is>
          <t>15190000000</t>
        </is>
      </c>
      <c r="B191" t="inlineStr">
        <is>
          <t>SATTN.HCM.VTA</t>
        </is>
      </c>
      <c r="C191" t="n">
        <v>0</v>
      </c>
      <c r="D191" t="n">
        <v>3259256</v>
      </c>
      <c r="E191" t="inlineStr">
        <is>
          <t>07.VHK.56.0003</t>
        </is>
      </c>
      <c r="F191" s="2" t="n">
        <v>46165</v>
      </c>
      <c r="G191" t="inlineStr">
        <is>
          <t>Nhập điều chuyển vật tư từ kho VHK TNĐ về kho VH1 Công ty</t>
        </is>
      </c>
      <c r="H191" t="n">
        <v>753</v>
      </c>
      <c r="I191" t="inlineStr">
        <is>
          <t>SYSADMIN</t>
        </is>
      </c>
    </row>
    <row r="192">
      <c r="A192" t="inlineStr">
        <is>
          <t>15190000000</t>
        </is>
      </c>
      <c r="B192" t="inlineStr">
        <is>
          <t>SATTN.HCM.VTA</t>
        </is>
      </c>
      <c r="C192" t="n">
        <v>0</v>
      </c>
      <c r="D192" t="n">
        <v>3905174</v>
      </c>
      <c r="E192" t="inlineStr">
        <is>
          <t>07.VHK.56.0003</t>
        </is>
      </c>
      <c r="F192" s="2" t="n">
        <v>46165</v>
      </c>
      <c r="G192" t="inlineStr">
        <is>
          <t>Nhập điều chuyển vật tư từ kho VHK TNĐ về kho VH1 Công ty</t>
        </is>
      </c>
      <c r="H192" t="n">
        <v>755</v>
      </c>
      <c r="I192" t="inlineStr">
        <is>
          <t>SYSADMIN</t>
        </is>
      </c>
    </row>
    <row r="193">
      <c r="A193" t="inlineStr">
        <is>
          <t>15190000000</t>
        </is>
      </c>
      <c r="B193" t="inlineStr">
        <is>
          <t>SATTN.HCM.VTA</t>
        </is>
      </c>
      <c r="C193" t="n">
        <v>0</v>
      </c>
      <c r="D193" t="n">
        <v>142500</v>
      </c>
      <c r="E193" t="inlineStr">
        <is>
          <t>07.VHK.56.0007</t>
        </is>
      </c>
      <c r="F193" s="2" t="n">
        <v>46165</v>
      </c>
      <c r="G193" t="inlineStr">
        <is>
          <t>Nhập điều chuyển vật tư từ kho VHK TNĐ về kho VH1 Công ty</t>
        </is>
      </c>
      <c r="H193" t="n">
        <v>757</v>
      </c>
      <c r="I193" t="inlineStr">
        <is>
          <t>SYSADMIN</t>
        </is>
      </c>
    </row>
    <row r="194">
      <c r="A194" t="inlineStr">
        <is>
          <t>15190000000</t>
        </is>
      </c>
      <c r="B194" t="inlineStr">
        <is>
          <t>SATTN.HCM.VTA</t>
        </is>
      </c>
      <c r="C194" t="n">
        <v>0</v>
      </c>
      <c r="D194" t="n">
        <v>180273</v>
      </c>
      <c r="E194" t="inlineStr">
        <is>
          <t>07.VHK.56.0007</t>
        </is>
      </c>
      <c r="F194" s="2" t="n">
        <v>46165</v>
      </c>
      <c r="G194" t="inlineStr">
        <is>
          <t>Nhập điều chuyển vật tư từ kho VHK TNĐ về kho VH1 Công ty</t>
        </is>
      </c>
      <c r="H194" t="n">
        <v>759</v>
      </c>
      <c r="I194" t="inlineStr">
        <is>
          <t>SYSADMIN</t>
        </is>
      </c>
    </row>
    <row r="195">
      <c r="A195" t="inlineStr">
        <is>
          <t>15190000000</t>
        </is>
      </c>
      <c r="B195" t="inlineStr">
        <is>
          <t>SATTN.HCM.VTA</t>
        </is>
      </c>
      <c r="C195" t="n">
        <v>0</v>
      </c>
      <c r="D195" t="n">
        <v>560000</v>
      </c>
      <c r="E195" t="inlineStr">
        <is>
          <t>07.VHK.56.0007</t>
        </is>
      </c>
      <c r="F195" s="2" t="n">
        <v>46165</v>
      </c>
      <c r="G195" t="inlineStr">
        <is>
          <t>Nhập điều chuyển vật tư từ kho VHK TNĐ về kho VH1 Công ty</t>
        </is>
      </c>
      <c r="H195" t="n">
        <v>761</v>
      </c>
      <c r="I195" t="inlineStr">
        <is>
          <t>SYSADMIN</t>
        </is>
      </c>
    </row>
    <row r="196">
      <c r="A196" t="inlineStr">
        <is>
          <t>15190000000</t>
        </is>
      </c>
      <c r="B196" t="inlineStr">
        <is>
          <t>SATTN.HCM.VTA</t>
        </is>
      </c>
      <c r="C196" t="n">
        <v>0</v>
      </c>
      <c r="D196" t="n">
        <v>351000</v>
      </c>
      <c r="E196" t="inlineStr">
        <is>
          <t>07.VHK.56.0007</t>
        </is>
      </c>
      <c r="F196" s="2" t="n">
        <v>46165</v>
      </c>
      <c r="G196" t="inlineStr">
        <is>
          <t>Nhập điều chuyển vật tư từ kho VHK TNĐ về kho VH1 Công ty</t>
        </is>
      </c>
      <c r="H196" t="n">
        <v>763</v>
      </c>
      <c r="I196" t="inlineStr">
        <is>
          <t>SYSADMIN</t>
        </is>
      </c>
    </row>
    <row r="197">
      <c r="A197" t="inlineStr">
        <is>
          <t>15190000000</t>
        </is>
      </c>
      <c r="B197" t="inlineStr">
        <is>
          <t>SATTN.HCM.VTA</t>
        </is>
      </c>
      <c r="C197" t="n">
        <v>0</v>
      </c>
      <c r="D197" t="n">
        <v>471773</v>
      </c>
      <c r="E197" t="inlineStr">
        <is>
          <t>07.VHK.56.0007</t>
        </is>
      </c>
      <c r="F197" s="2" t="n">
        <v>46165</v>
      </c>
      <c r="G197" t="inlineStr">
        <is>
          <t>Nhập điều chuyển vật tư từ kho VHK TNĐ về kho VH1 Công ty</t>
        </is>
      </c>
      <c r="H197" t="n">
        <v>765</v>
      </c>
      <c r="I197" t="inlineStr">
        <is>
          <t>SYSADMIN</t>
        </is>
      </c>
    </row>
    <row r="198">
      <c r="A198" t="inlineStr">
        <is>
          <t>15190000000</t>
        </is>
      </c>
      <c r="B198" t="inlineStr">
        <is>
          <t>SATTN.HCM.VTA</t>
        </is>
      </c>
      <c r="C198" t="n">
        <v>0</v>
      </c>
      <c r="D198" t="n">
        <v>93816</v>
      </c>
      <c r="E198" t="inlineStr">
        <is>
          <t>07.VHK.56.0007</t>
        </is>
      </c>
      <c r="F198" s="2" t="n">
        <v>46165</v>
      </c>
      <c r="G198" t="inlineStr">
        <is>
          <t>Nhập điều chuyển vật tư từ kho VHK TNĐ về kho VH1 Công ty</t>
        </is>
      </c>
      <c r="H198" t="n">
        <v>767</v>
      </c>
      <c r="I198" t="inlineStr">
        <is>
          <t>SYSADMIN</t>
        </is>
      </c>
    </row>
    <row r="199">
      <c r="A199" t="inlineStr">
        <is>
          <t>15190000000</t>
        </is>
      </c>
      <c r="B199" t="inlineStr">
        <is>
          <t>SATTN.HCM.VTA</t>
        </is>
      </c>
      <c r="C199" t="n">
        <v>0</v>
      </c>
      <c r="D199" t="n">
        <v>44000</v>
      </c>
      <c r="E199" t="inlineStr">
        <is>
          <t>07.VHK.56.0007</t>
        </is>
      </c>
      <c r="F199" s="2" t="n">
        <v>46165</v>
      </c>
      <c r="G199" t="inlineStr">
        <is>
          <t>Nhập điều chuyển vật tư từ kho VHK TNĐ về kho VH1 Công ty</t>
        </is>
      </c>
      <c r="H199" t="n">
        <v>769</v>
      </c>
      <c r="I199" t="inlineStr">
        <is>
          <t>SYSADMIN</t>
        </is>
      </c>
    </row>
    <row r="200">
      <c r="A200" t="inlineStr">
        <is>
          <t>15190000000</t>
        </is>
      </c>
      <c r="B200" t="inlineStr">
        <is>
          <t>SATTN.HCM.VTA</t>
        </is>
      </c>
      <c r="C200" t="n">
        <v>0</v>
      </c>
      <c r="D200" t="n">
        <v>403000</v>
      </c>
      <c r="E200" t="inlineStr">
        <is>
          <t>07.VHK.56.0008</t>
        </is>
      </c>
      <c r="F200" s="2" t="n">
        <v>46165</v>
      </c>
      <c r="G200" t="inlineStr">
        <is>
          <t>Nhập điều chuyển vật tư từ kho VHK TNĐ về kho VH1 Công ty</t>
        </is>
      </c>
      <c r="H200" t="n">
        <v>771</v>
      </c>
      <c r="I200" t="inlineStr">
        <is>
          <t>SYSADMIN</t>
        </is>
      </c>
    </row>
    <row r="201">
      <c r="A201" t="inlineStr">
        <is>
          <t>15190000000</t>
        </is>
      </c>
      <c r="B201" t="inlineStr">
        <is>
          <t>SATTN.HCM.VTA</t>
        </is>
      </c>
      <c r="C201" t="n">
        <v>0</v>
      </c>
      <c r="D201" t="n">
        <v>11993240</v>
      </c>
      <c r="E201" t="inlineStr">
        <is>
          <t>07.VH9.56.0050</t>
        </is>
      </c>
      <c r="F201" s="2" t="n">
        <v>46168</v>
      </c>
      <c r="G201" t="inlineStr">
        <is>
          <t>24025 Nhập điều chuyển từ kho VH9 sang kho VH2 CT CQT 4 Huyện 24025</t>
        </is>
      </c>
      <c r="H201" t="n">
        <v>773</v>
      </c>
      <c r="I201" t="inlineStr">
        <is>
          <t>SYSADMIN</t>
        </is>
      </c>
    </row>
    <row r="202">
      <c r="A202" t="inlineStr">
        <is>
          <t>15190000000</t>
        </is>
      </c>
      <c r="B202" t="inlineStr">
        <is>
          <t>SATTN.HCM.VTA</t>
        </is>
      </c>
      <c r="C202" t="n">
        <v>0</v>
      </c>
      <c r="D202" t="n">
        <v>25035150</v>
      </c>
      <c r="E202" t="inlineStr">
        <is>
          <t>07.VH9.56.0050</t>
        </is>
      </c>
      <c r="F202" s="2" t="n">
        <v>46168</v>
      </c>
      <c r="G202" t="inlineStr">
        <is>
          <t>24025 Nhập điều chuyển từ kho VH9 sang kho VH2 CT CQT 4 Huyện 24025</t>
        </is>
      </c>
      <c r="H202" t="n">
        <v>775</v>
      </c>
      <c r="I202" t="inlineStr">
        <is>
          <t>SYSADMIN</t>
        </is>
      </c>
    </row>
    <row r="203">
      <c r="A203" t="inlineStr">
        <is>
          <t>15190000000</t>
        </is>
      </c>
      <c r="B203" t="inlineStr">
        <is>
          <t>HA2TTT.HCM.VTA</t>
        </is>
      </c>
      <c r="C203" t="n">
        <v>0</v>
      </c>
      <c r="D203" t="n">
        <v>468000</v>
      </c>
      <c r="E203" t="inlineStr">
        <is>
          <t>07.VH2.56.0039</t>
        </is>
      </c>
      <c r="F203" s="2" t="n">
        <v>46168</v>
      </c>
      <c r="G203" t="inlineStr">
        <is>
          <t>25039-TN: Xuất vtư từ SXKD đ/c cho Ctr 25039-Trang bị Tbị REC, LBS có Scada trên LĐ PCVT cấp cho đội QLLĐ thi công</t>
        </is>
      </c>
      <c r="H203" t="n">
        <v>777</v>
      </c>
      <c r="I203" t="inlineStr">
        <is>
          <t>SYSADMIN</t>
        </is>
      </c>
    </row>
    <row r="204">
      <c r="A204" t="inlineStr">
        <is>
          <t>15190000000</t>
        </is>
      </c>
      <c r="B204" t="inlineStr">
        <is>
          <t>HA2TTT.HCM.VTA</t>
        </is>
      </c>
      <c r="C204" t="n">
        <v>0</v>
      </c>
      <c r="D204" t="n">
        <v>3749854</v>
      </c>
      <c r="E204" t="inlineStr">
        <is>
          <t>07.VH2.56.0039</t>
        </is>
      </c>
      <c r="F204" s="2" t="n">
        <v>46168</v>
      </c>
      <c r="G204" t="inlineStr">
        <is>
          <t>25039-TN: Xuất vtư từ SXKD đ/c cho Ctr 25039-Trang bị Tbị REC, LBS có Scada trên LĐ PCVT cấp cho đội QLLĐ thi công</t>
        </is>
      </c>
      <c r="H204" t="n">
        <v>779</v>
      </c>
      <c r="I204" t="inlineStr">
        <is>
          <t>SYSADMIN</t>
        </is>
      </c>
    </row>
    <row r="205">
      <c r="A205" t="inlineStr">
        <is>
          <t>15190000000</t>
        </is>
      </c>
      <c r="B205" t="inlineStr">
        <is>
          <t>HA2TTT.HCM.VTA</t>
        </is>
      </c>
      <c r="C205" t="n">
        <v>0</v>
      </c>
      <c r="D205" t="n">
        <v>31560000</v>
      </c>
      <c r="E205" t="inlineStr">
        <is>
          <t>07.VH2.56.0039</t>
        </is>
      </c>
      <c r="F205" s="2" t="n">
        <v>46168</v>
      </c>
      <c r="G205" t="inlineStr">
        <is>
          <t>25039-TN: Xuất vtư từ SXKD đ/c cho Ctr 25039-Trang bị Tbị REC, LBS có Scada trên LĐ PCVT cấp cho đội QLLĐ thi công</t>
        </is>
      </c>
      <c r="H205" t="n">
        <v>781</v>
      </c>
      <c r="I205" t="inlineStr">
        <is>
          <t>SYSADMIN</t>
        </is>
      </c>
    </row>
    <row r="206">
      <c r="A206" t="inlineStr">
        <is>
          <t>15190000000</t>
        </is>
      </c>
      <c r="B206" t="inlineStr">
        <is>
          <t>HA2TTT.HCM.VTA</t>
        </is>
      </c>
      <c r="C206" t="n">
        <v>0</v>
      </c>
      <c r="D206" t="n">
        <v>4787165</v>
      </c>
      <c r="E206" t="inlineStr">
        <is>
          <t>07.VH2.56.0039</t>
        </is>
      </c>
      <c r="F206" s="2" t="n">
        <v>46168</v>
      </c>
      <c r="G206" t="inlineStr">
        <is>
          <t>25039-TN: Xuất vtư từ SXKD đ/c cho Ctr 25039-Trang bị Tbị REC, LBS có Scada trên LĐ PCVT cấp cho đội QLLĐ thi công</t>
        </is>
      </c>
      <c r="H206" t="n">
        <v>783</v>
      </c>
      <c r="I206" t="inlineStr">
        <is>
          <t>SYSADMIN</t>
        </is>
      </c>
    </row>
    <row r="207">
      <c r="A207" t="inlineStr">
        <is>
          <t>15190000000</t>
        </is>
      </c>
      <c r="B207" t="inlineStr">
        <is>
          <t>HA2TTT.HCM.VTA</t>
        </is>
      </c>
      <c r="C207" t="n">
        <v>0</v>
      </c>
      <c r="D207" t="n">
        <v>2382761</v>
      </c>
      <c r="E207" t="inlineStr">
        <is>
          <t>07.VH2.56.0039</t>
        </is>
      </c>
      <c r="F207" s="2" t="n">
        <v>46168</v>
      </c>
      <c r="G207" t="inlineStr">
        <is>
          <t>25039-TN: Xuất vtư từ SXKD đ/c cho Ctr 25039-Trang bị Tbị REC, LBS có Scada trên LĐ PCVT cấp cho đội QLLĐ thi công</t>
        </is>
      </c>
      <c r="H207" t="n">
        <v>785</v>
      </c>
      <c r="I207" t="inlineStr">
        <is>
          <t>SYSADMIN</t>
        </is>
      </c>
    </row>
    <row r="208">
      <c r="A208" t="inlineStr">
        <is>
          <t>15190000000</t>
        </is>
      </c>
      <c r="B208" t="inlineStr">
        <is>
          <t>HA2TTT.HCM.VTA</t>
        </is>
      </c>
      <c r="C208" t="n">
        <v>0</v>
      </c>
      <c r="D208" t="n">
        <v>1780352</v>
      </c>
      <c r="E208" t="inlineStr">
        <is>
          <t>07.VH2.56.0039</t>
        </is>
      </c>
      <c r="F208" s="2" t="n">
        <v>46168</v>
      </c>
      <c r="G208" t="inlineStr">
        <is>
          <t>25039-TN: Xuất vtư từ SXKD đ/c cho Ctr 25039-Trang bị Tbị REC, LBS có Scada trên LĐ PCVT cấp cho đội QLLĐ thi công</t>
        </is>
      </c>
      <c r="H208" t="n">
        <v>787</v>
      </c>
      <c r="I208" t="inlineStr">
        <is>
          <t>SYSADMIN</t>
        </is>
      </c>
    </row>
    <row r="209">
      <c r="A209" t="inlineStr">
        <is>
          <t>15190000000</t>
        </is>
      </c>
      <c r="B209" t="inlineStr">
        <is>
          <t>HA2TTT.HCM.VTA</t>
        </is>
      </c>
      <c r="C209" t="n">
        <v>0</v>
      </c>
      <c r="D209" t="n">
        <v>54045440</v>
      </c>
      <c r="E209" t="inlineStr">
        <is>
          <t>07.VH2.56.0039</t>
        </is>
      </c>
      <c r="F209" s="2" t="n">
        <v>46168</v>
      </c>
      <c r="G209" t="inlineStr">
        <is>
          <t>25039-TN: Xuất vtư từ SXKD đ/c cho Ctr 25039-Trang bị Tbị REC, LBS có Scada trên LĐ PCVT cấp cho đội QLLĐ thi công</t>
        </is>
      </c>
      <c r="H209" t="n">
        <v>789</v>
      </c>
      <c r="I209" t="inlineStr">
        <is>
          <t>SYSADMIN</t>
        </is>
      </c>
    </row>
    <row r="210">
      <c r="A210" t="inlineStr">
        <is>
          <t>15190000000</t>
        </is>
      </c>
      <c r="B210" t="inlineStr">
        <is>
          <t>HA2TTT.HCM.VTA</t>
        </is>
      </c>
      <c r="C210" t="n">
        <v>0</v>
      </c>
      <c r="D210" t="n">
        <v>1945935</v>
      </c>
      <c r="E210" t="inlineStr">
        <is>
          <t>07.VH2.56.0040</t>
        </is>
      </c>
      <c r="F210" s="2" t="n">
        <v>46168</v>
      </c>
      <c r="G210" t="inlineStr">
        <is>
          <t>25039-TN: Xuất vtư từ SXKD đ/c cho Ctr 25039-Trang bị Tbị REC, LBS có Scada trên LĐ PCVT cấp cho đội QLLĐ thi công</t>
        </is>
      </c>
      <c r="H210" t="n">
        <v>791</v>
      </c>
      <c r="I210" t="inlineStr">
        <is>
          <t>SYSADMIN</t>
        </is>
      </c>
    </row>
    <row r="211">
      <c r="A211" t="inlineStr">
        <is>
          <t>15190000000</t>
        </is>
      </c>
      <c r="B211" t="inlineStr">
        <is>
          <t>HA2TTT.HCM.VTA</t>
        </is>
      </c>
      <c r="C211" t="n">
        <v>0</v>
      </c>
      <c r="D211" t="n">
        <v>25106718</v>
      </c>
      <c r="E211" t="inlineStr">
        <is>
          <t>07.VH2.56.0040</t>
        </is>
      </c>
      <c r="F211" s="2" t="n">
        <v>46168</v>
      </c>
      <c r="G211" t="inlineStr">
        <is>
          <t>25039-TN: Xuất vtư từ SXKD đ/c cho Ctr 25039-Trang bị Tbị REC, LBS có Scada trên LĐ PCVT cấp cho đội QLLĐ thi công</t>
        </is>
      </c>
      <c r="H211" t="n">
        <v>793</v>
      </c>
      <c r="I211" t="inlineStr">
        <is>
          <t>SYSADMIN</t>
        </is>
      </c>
    </row>
    <row r="212">
      <c r="A212" t="inlineStr">
        <is>
          <t>15190000000</t>
        </is>
      </c>
      <c r="B212" t="inlineStr">
        <is>
          <t>HA2TTT.HCM.VTA</t>
        </is>
      </c>
      <c r="C212" t="n">
        <v>0</v>
      </c>
      <c r="D212" t="n">
        <v>6397722</v>
      </c>
      <c r="E212" t="inlineStr">
        <is>
          <t>07.VH2.56.0040</t>
        </is>
      </c>
      <c r="F212" s="2" t="n">
        <v>46168</v>
      </c>
      <c r="G212" t="inlineStr">
        <is>
          <t>25039-TN: Xuất vtư từ SXKD đ/c cho Ctr 25039-Trang bị Tbị REC, LBS có Scada trên LĐ PCVT cấp cho đội QLLĐ thi công</t>
        </is>
      </c>
      <c r="H212" t="n">
        <v>795</v>
      </c>
      <c r="I212" t="inlineStr">
        <is>
          <t>SYSADMIN</t>
        </is>
      </c>
    </row>
    <row r="213">
      <c r="A213" t="inlineStr">
        <is>
          <t>15190000000</t>
        </is>
      </c>
      <c r="B213" t="inlineStr">
        <is>
          <t>HA2TTT.HCM.VTA</t>
        </is>
      </c>
      <c r="C213" t="n">
        <v>0</v>
      </c>
      <c r="D213" t="n">
        <v>643200000</v>
      </c>
      <c r="E213" t="inlineStr">
        <is>
          <t>07.VH2.56.0041</t>
        </is>
      </c>
      <c r="F213" s="2" t="n">
        <v>46168</v>
      </c>
      <c r="G213" t="inlineStr">
        <is>
          <t>25039-TN: Xuất KVCNB từ VH2 ra VH9 Ctr 25039-Trang bị Tbị REC, LBS có Scada trên LĐ PCVT cấp cho đội QLLĐ thi công</t>
        </is>
      </c>
      <c r="H213" t="n">
        <v>797</v>
      </c>
      <c r="I213" t="inlineStr">
        <is>
          <t>SYSADMIN</t>
        </is>
      </c>
    </row>
    <row r="214">
      <c r="A214" t="inlineStr">
        <is>
          <t>15190000000</t>
        </is>
      </c>
      <c r="B214" t="inlineStr">
        <is>
          <t>HA2TTT.HCM.VTA</t>
        </is>
      </c>
      <c r="C214" t="n">
        <v>2835000</v>
      </c>
      <c r="D214" t="n">
        <v>0</v>
      </c>
      <c r="E214" t="inlineStr">
        <is>
          <t>07.VH1.41.0001</t>
        </is>
      </c>
      <c r="F214" s="2" t="n">
        <v>46148</v>
      </c>
      <c r="G214" t="inlineStr">
        <is>
          <t>Xuất KVCNB VH1 sang VH6 phục vụ Ctr SCL FCO,LA 2026 cấp cho đội QLLĐ thi công ngày 08,09.6.26 theo TTr 297/KTAT, 23.04.26</t>
        </is>
      </c>
      <c r="H214" t="n">
        <v>798</v>
      </c>
      <c r="I214" t="inlineStr">
        <is>
          <t>SYSADMIN</t>
        </is>
      </c>
    </row>
    <row r="215">
      <c r="A215" t="inlineStr">
        <is>
          <t>15190000000</t>
        </is>
      </c>
      <c r="B215" t="inlineStr">
        <is>
          <t>HA2TTT.HCM.VTA</t>
        </is>
      </c>
      <c r="C215" t="n">
        <v>529200</v>
      </c>
      <c r="D215" t="n">
        <v>0</v>
      </c>
      <c r="E215" t="inlineStr">
        <is>
          <t>07.VH1.41.0001</t>
        </is>
      </c>
      <c r="F215" s="2" t="n">
        <v>46148</v>
      </c>
      <c r="G215" t="inlineStr">
        <is>
          <t>Xuất KVCNB VH1 sang VH6 phục vụ Ctr SCL FCO,LA 2026 cấp cho đội QLLĐ thi công ngày 08,09.6.26 theo TTr 297/KTAT, 23.04.26</t>
        </is>
      </c>
      <c r="H215" t="n">
        <v>800</v>
      </c>
      <c r="I215" t="inlineStr">
        <is>
          <t>SYSADMIN</t>
        </is>
      </c>
    </row>
    <row r="216">
      <c r="A216" t="inlineStr">
        <is>
          <t>15190000000</t>
        </is>
      </c>
      <c r="B216" t="inlineStr">
        <is>
          <t>HA2TTT.HCM.VTA</t>
        </is>
      </c>
      <c r="C216" t="n">
        <v>19834587</v>
      </c>
      <c r="D216" t="n">
        <v>0</v>
      </c>
      <c r="E216" t="inlineStr">
        <is>
          <t>07.VH1.41.0001</t>
        </is>
      </c>
      <c r="F216" s="2" t="n">
        <v>46148</v>
      </c>
      <c r="G216" t="inlineStr">
        <is>
          <t>Xuất KVCNB VH1 sang VH6 phục vụ Ctr SCL FCO,LA 2026 cấp cho đội QLLĐ thi công ngày 08,09.6.26 theo TTr 297/KTAT, 23.04.26</t>
        </is>
      </c>
      <c r="H216" t="n">
        <v>802</v>
      </c>
      <c r="I216" t="inlineStr">
        <is>
          <t>SYSADMIN</t>
        </is>
      </c>
    </row>
    <row r="217">
      <c r="A217" t="inlineStr">
        <is>
          <t>15190000000</t>
        </is>
      </c>
      <c r="B217" t="inlineStr">
        <is>
          <t>HA2TTT.HCM.VTA</t>
        </is>
      </c>
      <c r="C217" t="n">
        <v>15447150</v>
      </c>
      <c r="D217" t="n">
        <v>0</v>
      </c>
      <c r="E217" t="inlineStr">
        <is>
          <t>07.VH1.41.0001</t>
        </is>
      </c>
      <c r="F217" s="2" t="n">
        <v>46148</v>
      </c>
      <c r="G217" t="inlineStr">
        <is>
          <t>Xuất KVCNB VH1 sang VH6 phục vụ Ctr SCL FCO,LA 2026 cấp cho đội QLLĐ thi công ngày 08,09.6.26 theo TTr 297/KTAT, 23.04.26</t>
        </is>
      </c>
      <c r="H217" t="n">
        <v>804</v>
      </c>
      <c r="I217" t="inlineStr">
        <is>
          <t>SYSADMIN</t>
        </is>
      </c>
    </row>
    <row r="218">
      <c r="A218" t="inlineStr">
        <is>
          <t>15190000000</t>
        </is>
      </c>
      <c r="B218" t="inlineStr">
        <is>
          <t>HA2TTT.HCM.VTA</t>
        </is>
      </c>
      <c r="C218" t="n">
        <v>24148825</v>
      </c>
      <c r="D218" t="n">
        <v>0</v>
      </c>
      <c r="E218" t="inlineStr">
        <is>
          <t>07.VH1.41.0001</t>
        </is>
      </c>
      <c r="F218" s="2" t="n">
        <v>46148</v>
      </c>
      <c r="G218" t="inlineStr">
        <is>
          <t>Xuất KVCNB VH1 sang VH6 phục vụ Ctr SCL FCO,LA 2026 cấp cho đội QLLĐ thi công ngày 08,09.6.26 theo TTr 297/KTAT, 23.04.26</t>
        </is>
      </c>
      <c r="H218" t="n">
        <v>806</v>
      </c>
      <c r="I218" t="inlineStr">
        <is>
          <t>SYSADMIN</t>
        </is>
      </c>
    </row>
    <row r="219">
      <c r="A219" t="inlineStr">
        <is>
          <t>15190000000</t>
        </is>
      </c>
      <c r="B219" t="inlineStr">
        <is>
          <t>SATTN.HCM.VTA</t>
        </is>
      </c>
      <c r="C219" t="n">
        <v>44000</v>
      </c>
      <c r="D219" t="n">
        <v>0</v>
      </c>
      <c r="E219" t="inlineStr">
        <is>
          <t>07.VHK.56.0007</t>
        </is>
      </c>
      <c r="F219" s="2" t="n">
        <v>46165</v>
      </c>
      <c r="G219" t="inlineStr">
        <is>
          <t>Nhập điều chuyển vật tư từ kho VHK TNĐ về kho VH1 Công ty</t>
        </is>
      </c>
      <c r="H219" t="n">
        <v>809</v>
      </c>
      <c r="I219" t="inlineStr">
        <is>
          <t>SYSADMIN</t>
        </is>
      </c>
    </row>
    <row r="220">
      <c r="A220" t="inlineStr">
        <is>
          <t>15190000000</t>
        </is>
      </c>
      <c r="B220" t="inlineStr">
        <is>
          <t>SATTN.HCM.VTA</t>
        </is>
      </c>
      <c r="C220" t="n">
        <v>157000</v>
      </c>
      <c r="D220" t="n">
        <v>0</v>
      </c>
      <c r="E220" t="inlineStr">
        <is>
          <t>07.VHK.56.0008</t>
        </is>
      </c>
      <c r="F220" s="2" t="n">
        <v>46165</v>
      </c>
      <c r="G220" t="inlineStr">
        <is>
          <t>Nhập điều chuyển vật tư từ kho VHK TNĐ về kho VH1 Công ty</t>
        </is>
      </c>
      <c r="H220" t="n">
        <v>811</v>
      </c>
      <c r="I220" t="inlineStr">
        <is>
          <t>SYSADMIN</t>
        </is>
      </c>
    </row>
    <row r="221">
      <c r="A221" t="inlineStr">
        <is>
          <t>15190000000</t>
        </is>
      </c>
      <c r="B221" t="inlineStr">
        <is>
          <t>SATTN.HCM.VTA</t>
        </is>
      </c>
      <c r="C221" t="n">
        <v>283564</v>
      </c>
      <c r="D221" t="n">
        <v>0</v>
      </c>
      <c r="E221" t="inlineStr">
        <is>
          <t>07.VHK.56.0008</t>
        </is>
      </c>
      <c r="F221" s="2" t="n">
        <v>46165</v>
      </c>
      <c r="G221" t="inlineStr">
        <is>
          <t>Nhập điều chuyển vật tư từ kho VHK TNĐ về kho VH1 Công ty</t>
        </is>
      </c>
      <c r="H221" t="n">
        <v>813</v>
      </c>
      <c r="I221" t="inlineStr">
        <is>
          <t>SYSADMIN</t>
        </is>
      </c>
    </row>
    <row r="222">
      <c r="A222" t="inlineStr">
        <is>
          <t>15190000000</t>
        </is>
      </c>
      <c r="B222" t="inlineStr">
        <is>
          <t>SATTN.HCM.VTA</t>
        </is>
      </c>
      <c r="C222" t="n">
        <v>599812</v>
      </c>
      <c r="D222" t="n">
        <v>0</v>
      </c>
      <c r="E222" t="inlineStr">
        <is>
          <t>07.VHK.56.0008</t>
        </is>
      </c>
      <c r="F222" s="2" t="n">
        <v>46165</v>
      </c>
      <c r="G222" t="inlineStr">
        <is>
          <t>Nhập điều chuyển vật tư từ kho VHK TNĐ về kho VH1 Công ty</t>
        </is>
      </c>
      <c r="H222" t="n">
        <v>815</v>
      </c>
      <c r="I222" t="inlineStr">
        <is>
          <t>SYSADMIN</t>
        </is>
      </c>
    </row>
    <row r="223">
      <c r="A223" t="inlineStr">
        <is>
          <t>15190000000</t>
        </is>
      </c>
      <c r="B223" t="inlineStr">
        <is>
          <t>HA2TTT.HCM.VTA</t>
        </is>
      </c>
      <c r="C223" t="n">
        <v>0</v>
      </c>
      <c r="D223" t="n">
        <v>2835000</v>
      </c>
      <c r="E223" t="inlineStr">
        <is>
          <t>07.VH1.41.0001</t>
        </is>
      </c>
      <c r="F223" s="2" t="n">
        <v>46148</v>
      </c>
      <c r="G223" t="inlineStr">
        <is>
          <t>Xuất KVCNB VH1 sang VH6 phục vụ Ctr SCL FCO,LA 2026 cấp cho đội QLLĐ thi công ngày 08,09.6.26 theo TTr 297/KTAT, 23.04.26</t>
        </is>
      </c>
      <c r="H223" t="n">
        <v>817</v>
      </c>
      <c r="I223" t="inlineStr">
        <is>
          <t>SYSADMIN</t>
        </is>
      </c>
    </row>
    <row r="224">
      <c r="A224" t="inlineStr">
        <is>
          <t>15190000000</t>
        </is>
      </c>
      <c r="B224" t="inlineStr">
        <is>
          <t>HA2TTT.HCM.VTA</t>
        </is>
      </c>
      <c r="C224" t="n">
        <v>0</v>
      </c>
      <c r="D224" t="n">
        <v>529200</v>
      </c>
      <c r="E224" t="inlineStr">
        <is>
          <t>07.VH1.41.0001</t>
        </is>
      </c>
      <c r="F224" s="2" t="n">
        <v>46148</v>
      </c>
      <c r="G224" t="inlineStr">
        <is>
          <t>Xuất KVCNB VH1 sang VH6 phục vụ Ctr SCL FCO,LA 2026 cấp cho đội QLLĐ thi công ngày 08,09.6.26 theo TTr 297/KTAT, 23.04.26</t>
        </is>
      </c>
      <c r="H224" t="n">
        <v>819</v>
      </c>
      <c r="I224" t="inlineStr">
        <is>
          <t>SYSADMIN</t>
        </is>
      </c>
    </row>
    <row r="225">
      <c r="A225" t="inlineStr">
        <is>
          <t>15190000000</t>
        </is>
      </c>
      <c r="B225" t="inlineStr">
        <is>
          <t>HA2TTT.HCM.VTA</t>
        </is>
      </c>
      <c r="C225" t="n">
        <v>0</v>
      </c>
      <c r="D225" t="n">
        <v>19834587</v>
      </c>
      <c r="E225" t="inlineStr">
        <is>
          <t>07.VH1.41.0001</t>
        </is>
      </c>
      <c r="F225" s="2" t="n">
        <v>46148</v>
      </c>
      <c r="G225" t="inlineStr">
        <is>
          <t>Xuất KVCNB VH1 sang VH6 phục vụ Ctr SCL FCO,LA 2026 cấp cho đội QLLĐ thi công ngày 08,09.6.26 theo TTr 297/KTAT, 23.04.26</t>
        </is>
      </c>
      <c r="H225" t="n">
        <v>821</v>
      </c>
      <c r="I225" t="inlineStr">
        <is>
          <t>SYSADMIN</t>
        </is>
      </c>
    </row>
    <row r="226">
      <c r="A226" t="inlineStr">
        <is>
          <t>15190000000</t>
        </is>
      </c>
      <c r="B226" t="inlineStr">
        <is>
          <t>HA2TTT.HCM.VTA</t>
        </is>
      </c>
      <c r="C226" t="n">
        <v>0</v>
      </c>
      <c r="D226" t="n">
        <v>15447150</v>
      </c>
      <c r="E226" t="inlineStr">
        <is>
          <t>07.VH1.41.0001</t>
        </is>
      </c>
      <c r="F226" s="2" t="n">
        <v>46148</v>
      </c>
      <c r="G226" t="inlineStr">
        <is>
          <t>Xuất KVCNB VH1 sang VH6 phục vụ Ctr SCL FCO,LA 2026 cấp cho đội QLLĐ thi công ngày 08,09.6.26 theo TTr 297/KTAT, 23.04.26</t>
        </is>
      </c>
      <c r="H226" t="n">
        <v>823</v>
      </c>
      <c r="I226" t="inlineStr">
        <is>
          <t>SYSADMIN</t>
        </is>
      </c>
    </row>
    <row r="227">
      <c r="A227" t="inlineStr">
        <is>
          <t>15190000000</t>
        </is>
      </c>
      <c r="B227" t="inlineStr">
        <is>
          <t>HA2TTT.HCM.VTA</t>
        </is>
      </c>
      <c r="C227" t="n">
        <v>0</v>
      </c>
      <c r="D227" t="n">
        <v>24148825</v>
      </c>
      <c r="E227" t="inlineStr">
        <is>
          <t>07.VH1.41.0001</t>
        </is>
      </c>
      <c r="F227" s="2" t="n">
        <v>46148</v>
      </c>
      <c r="G227" t="inlineStr">
        <is>
          <t>Xuất KVCNB VH1 sang VH6 phục vụ Ctr SCL FCO,LA 2026 cấp cho đội QLLĐ thi công ngày 08,09.6.26 theo TTr 297/KTAT, 23.04.26</t>
        </is>
      </c>
      <c r="H227" t="n">
        <v>825</v>
      </c>
      <c r="I227" t="inlineStr">
        <is>
          <t>SYSADMIN</t>
        </is>
      </c>
    </row>
    <row r="228">
      <c r="A228" t="inlineStr">
        <is>
          <t>15190000000</t>
        </is>
      </c>
      <c r="B228" t="inlineStr">
        <is>
          <t>HA2TTT.HCM.VTA</t>
        </is>
      </c>
      <c r="C228" t="n">
        <v>0</v>
      </c>
      <c r="D228" t="n">
        <v>1335264</v>
      </c>
      <c r="E228" t="inlineStr">
        <is>
          <t>07.VH1.41.0001</t>
        </is>
      </c>
      <c r="F228" s="2" t="n">
        <v>46148</v>
      </c>
      <c r="G228" t="inlineStr">
        <is>
          <t>Xuất KVCNB VH1 sang VH6 phục vụ Ctr SCL FCO,LA 2026 cấp cho đội QLLĐ thi công ngày 08,09.6.26 theo TTr 297/KTAT, 23.04.26</t>
        </is>
      </c>
      <c r="H228" t="n">
        <v>827</v>
      </c>
      <c r="I228" t="inlineStr">
        <is>
          <t>SYSADMIN</t>
        </is>
      </c>
    </row>
    <row r="229">
      <c r="A229" t="inlineStr">
        <is>
          <t>15190000000</t>
        </is>
      </c>
      <c r="B229" t="inlineStr">
        <is>
          <t>HA2TTT.HCM.VTA</t>
        </is>
      </c>
      <c r="C229" t="n">
        <v>0</v>
      </c>
      <c r="D229" t="n">
        <v>800232</v>
      </c>
      <c r="E229" t="inlineStr">
        <is>
          <t>07.VH1.41.0001</t>
        </is>
      </c>
      <c r="F229" s="2" t="n">
        <v>46148</v>
      </c>
      <c r="G229" t="inlineStr">
        <is>
          <t>Xuất KVCNB VH1 sang VH6 phục vụ Ctr SCL FCO,LA 2026 cấp cho đội QLLĐ thi công ngày 08,09.6.26 theo TTr 297/KTAT, 23.04.26</t>
        </is>
      </c>
      <c r="H229" t="n">
        <v>829</v>
      </c>
      <c r="I229" t="inlineStr">
        <is>
          <t>SYSADMIN</t>
        </is>
      </c>
    </row>
    <row r="230">
      <c r="A230" t="inlineStr">
        <is>
          <t>15190000000</t>
        </is>
      </c>
      <c r="B230" t="inlineStr">
        <is>
          <t>SATTN.HCM.VTA</t>
        </is>
      </c>
      <c r="C230" t="n">
        <v>0</v>
      </c>
      <c r="D230" t="n">
        <v>26737400</v>
      </c>
      <c r="E230" t="inlineStr">
        <is>
          <t>07.VH2.56.0037</t>
        </is>
      </c>
      <c r="F230" s="2" t="n">
        <v>46150</v>
      </c>
      <c r="G230" t="inlineStr">
        <is>
          <t>24027 Xuất điều chuyển vật tư từ kho VH2 sang VH9 điều chỉnh phiếu nhập số 01.VH2.16.0086</t>
        </is>
      </c>
      <c r="H230" t="n">
        <v>831</v>
      </c>
      <c r="I230" t="inlineStr">
        <is>
          <t>SYSADMIN</t>
        </is>
      </c>
    </row>
    <row r="231">
      <c r="A231" t="inlineStr">
        <is>
          <t>15190000000</t>
        </is>
      </c>
      <c r="B231" t="inlineStr">
        <is>
          <t>SATTN.HCM.VTA</t>
        </is>
      </c>
      <c r="C231" t="n">
        <v>0</v>
      </c>
      <c r="D231" t="n">
        <v>61000</v>
      </c>
      <c r="E231" t="inlineStr">
        <is>
          <t>07.VH2.56.0037</t>
        </is>
      </c>
      <c r="F231" s="2" t="n">
        <v>46150</v>
      </c>
      <c r="G231" t="inlineStr">
        <is>
          <t>24027 Xuất điều chuyển vật tư từ kho VH2 sang VH9 điều chỉnh phiếu nhập số 01.VH2.16.0086</t>
        </is>
      </c>
      <c r="H231" t="n">
        <v>833</v>
      </c>
      <c r="I231" t="inlineStr">
        <is>
          <t>SYSADMIN</t>
        </is>
      </c>
    </row>
    <row r="232">
      <c r="A232" t="inlineStr">
        <is>
          <t>15190000000</t>
        </is>
      </c>
      <c r="B232" t="inlineStr">
        <is>
          <t>SATTN.HCM.VTA</t>
        </is>
      </c>
      <c r="C232" t="n">
        <v>0</v>
      </c>
      <c r="D232" t="n">
        <v>251882</v>
      </c>
      <c r="E232" t="inlineStr">
        <is>
          <t>07.VH2.56.0038</t>
        </is>
      </c>
      <c r="F232" s="2" t="n">
        <v>46150</v>
      </c>
      <c r="G232" t="inlineStr">
        <is>
          <t>24027 Xuất điều chuyển từ kho VH2 sang kho VH9 chỉnh phiếu nhập 01.VH2.16.0086, 087</t>
        </is>
      </c>
      <c r="H232" t="n">
        <v>835</v>
      </c>
      <c r="I232" t="inlineStr">
        <is>
          <t>SYSADMIN</t>
        </is>
      </c>
    </row>
    <row r="233">
      <c r="A233" t="inlineStr">
        <is>
          <t>15190000000</t>
        </is>
      </c>
      <c r="B233" t="inlineStr">
        <is>
          <t>SATTN.HCM.VTA</t>
        </is>
      </c>
      <c r="C233" t="n">
        <v>0</v>
      </c>
      <c r="D233" t="n">
        <v>26737400</v>
      </c>
      <c r="E233" t="inlineStr">
        <is>
          <t>07.VH9.56.0042</t>
        </is>
      </c>
      <c r="F233" s="2" t="n">
        <v>46150</v>
      </c>
      <c r="G233" t="inlineStr">
        <is>
          <t>24027 Xuấtđiều chuyển từ VH9 về VH2 vật tư sau QT</t>
        </is>
      </c>
      <c r="H233" t="n">
        <v>837</v>
      </c>
      <c r="I233" t="inlineStr">
        <is>
          <t>SYSADMIN</t>
        </is>
      </c>
    </row>
    <row r="234">
      <c r="A234" t="inlineStr">
        <is>
          <t>15190000000</t>
        </is>
      </c>
      <c r="B234" t="inlineStr">
        <is>
          <t>HA2TTT.HCM.VTA</t>
        </is>
      </c>
      <c r="C234" t="n">
        <v>0</v>
      </c>
      <c r="D234" t="n">
        <v>13800000</v>
      </c>
      <c r="E234" t="inlineStr">
        <is>
          <t>07.VH1.56.0009</t>
        </is>
      </c>
      <c r="F234" s="2" t="n">
        <v>46155</v>
      </c>
      <c r="G234" t="inlineStr">
        <is>
          <t>Xuất KVCNB từ VH1 sang VH6 phục vụ SCL:Ctr DD TBA 2026 -Cty Quang Vũ thi công, theo VB 353/KTAT ngày 8.5.26</t>
        </is>
      </c>
      <c r="H234" t="n">
        <v>839</v>
      </c>
      <c r="I234" t="inlineStr">
        <is>
          <t>SYSADMIN</t>
        </is>
      </c>
    </row>
    <row r="235">
      <c r="A235" t="inlineStr">
        <is>
          <t>15190000000</t>
        </is>
      </c>
      <c r="B235" t="inlineStr">
        <is>
          <t>HA2TTT.HCM.VTA</t>
        </is>
      </c>
      <c r="C235" t="n">
        <v>0</v>
      </c>
      <c r="D235" t="n">
        <v>4850000</v>
      </c>
      <c r="E235" t="inlineStr">
        <is>
          <t>07.VH1.56.0009</t>
        </is>
      </c>
      <c r="F235" s="2" t="n">
        <v>46155</v>
      </c>
      <c r="G235" t="inlineStr">
        <is>
          <t>Xuất KVCNB từ VH1 sang VH6 phục vụ SCL:Ctr DD TBA 2026 -Cty Quang Vũ thi công, theo VB 353/KTAT ngày 8.5.26</t>
        </is>
      </c>
      <c r="H235" t="n">
        <v>841</v>
      </c>
      <c r="I235" t="inlineStr">
        <is>
          <t>SYSADMIN</t>
        </is>
      </c>
    </row>
    <row r="236">
      <c r="A236" t="inlineStr">
        <is>
          <t>15190000000</t>
        </is>
      </c>
      <c r="B236" t="inlineStr">
        <is>
          <t>HA2TTT.HCM.VTA</t>
        </is>
      </c>
      <c r="C236" t="n">
        <v>0</v>
      </c>
      <c r="D236" t="n">
        <v>24148825</v>
      </c>
      <c r="E236" t="inlineStr">
        <is>
          <t>07.VH1.56.0009</t>
        </is>
      </c>
      <c r="F236" s="2" t="n">
        <v>46155</v>
      </c>
      <c r="G236" t="inlineStr">
        <is>
          <t>Xuất KVCNB từ VH1 sang VH6 phục vụ SCL:Ctr DD TBA 2026 -Cty Quang Vũ thi công, theo VB 353/KTAT ngày 8.5.26</t>
        </is>
      </c>
      <c r="H236" t="n">
        <v>843</v>
      </c>
      <c r="I236" t="inlineStr">
        <is>
          <t>SYSADMIN</t>
        </is>
      </c>
    </row>
    <row r="237">
      <c r="A237" t="inlineStr">
        <is>
          <t>15190000000</t>
        </is>
      </c>
      <c r="B237" t="inlineStr">
        <is>
          <t>HA2TTT.HCM.VTA</t>
        </is>
      </c>
      <c r="C237" t="n">
        <v>0</v>
      </c>
      <c r="D237" t="n">
        <v>16500000</v>
      </c>
      <c r="E237" t="inlineStr">
        <is>
          <t>07.VH1.56.0009</t>
        </is>
      </c>
      <c r="F237" s="2" t="n">
        <v>46155</v>
      </c>
      <c r="G237" t="inlineStr">
        <is>
          <t>Xuất KVCNB từ VH1 sang VH6 phục vụ SCL:Ctr DD TBA 2026 -Cty Quang Vũ thi công, theo VB 353/KTAT ngày 8.5.26</t>
        </is>
      </c>
      <c r="H237" t="n">
        <v>845</v>
      </c>
      <c r="I237" t="inlineStr">
        <is>
          <t>SYSADMIN</t>
        </is>
      </c>
    </row>
    <row r="238">
      <c r="A238" t="inlineStr">
        <is>
          <t>15190000000</t>
        </is>
      </c>
      <c r="B238" t="inlineStr">
        <is>
          <t>HA2TTT.HCM.VTA</t>
        </is>
      </c>
      <c r="C238" t="n">
        <v>0</v>
      </c>
      <c r="D238" t="n">
        <v>6500000</v>
      </c>
      <c r="E238" t="inlineStr">
        <is>
          <t>07.VH1.56.0009</t>
        </is>
      </c>
      <c r="F238" s="2" t="n">
        <v>46155</v>
      </c>
      <c r="G238" t="inlineStr">
        <is>
          <t>Xuất KVCNB từ VH1 sang VH6 phục vụ SCL:Ctr DD TBA 2026 -Cty Quang Vũ thi công, theo VB 353/KTAT ngày 8.5.26</t>
        </is>
      </c>
      <c r="H238" t="n">
        <v>847</v>
      </c>
      <c r="I238" t="inlineStr">
        <is>
          <t>SYSADMIN</t>
        </is>
      </c>
    </row>
    <row r="239">
      <c r="A239" t="inlineStr">
        <is>
          <t>15190000000</t>
        </is>
      </c>
      <c r="B239" t="inlineStr">
        <is>
          <t>HA2TTT.HCM.VTA</t>
        </is>
      </c>
      <c r="C239" t="n">
        <v>0</v>
      </c>
      <c r="D239" t="n">
        <v>4365600</v>
      </c>
      <c r="E239" t="inlineStr">
        <is>
          <t>07.VH1.56.0009</t>
        </is>
      </c>
      <c r="F239" s="2" t="n">
        <v>46155</v>
      </c>
      <c r="G239" t="inlineStr">
        <is>
          <t>Xuất KVCNB từ VH1 sang VH6 phục vụ SCL:Ctr DD TBA 2026 -Cty Quang Vũ thi công, theo VB 353/KTAT ngày 8.5.26</t>
        </is>
      </c>
      <c r="H239" t="n">
        <v>849</v>
      </c>
      <c r="I239" t="inlineStr">
        <is>
          <t>SYSADMIN</t>
        </is>
      </c>
    </row>
    <row r="240">
      <c r="A240" t="inlineStr">
        <is>
          <t>15190000000</t>
        </is>
      </c>
      <c r="B240" t="inlineStr">
        <is>
          <t>HA2TTT.HCM.VTA</t>
        </is>
      </c>
      <c r="C240" t="n">
        <v>0</v>
      </c>
      <c r="D240" t="n">
        <v>1620000</v>
      </c>
      <c r="E240" t="inlineStr">
        <is>
          <t>07.VH1.56.0010</t>
        </is>
      </c>
      <c r="F240" s="2" t="n">
        <v>46155</v>
      </c>
      <c r="G240" t="inlineStr">
        <is>
          <t>Xuất KVCNB từ VH1 sang VH6 phục vụ SCL:Ctr DD TBA 2026 -Cty Quang Vũ thi công, theo VB 353/KTAT ngày 8.5.26</t>
        </is>
      </c>
      <c r="H240" t="n">
        <v>851</v>
      </c>
      <c r="I240" t="inlineStr">
        <is>
          <t>SYSADMIN</t>
        </is>
      </c>
    </row>
    <row r="241">
      <c r="A241" t="inlineStr">
        <is>
          <t>15190000000</t>
        </is>
      </c>
      <c r="B241" t="inlineStr">
        <is>
          <t>HA2TTT.HCM.VTA</t>
        </is>
      </c>
      <c r="C241" t="n">
        <v>0</v>
      </c>
      <c r="D241" t="n">
        <v>69035294</v>
      </c>
      <c r="E241" t="inlineStr">
        <is>
          <t>07.VH1.56.0010</t>
        </is>
      </c>
      <c r="F241" s="2" t="n">
        <v>46155</v>
      </c>
      <c r="G241" t="inlineStr">
        <is>
          <t>Xuất KVCNB từ VH1 sang VH6 phục vụ SCL:Ctr DD TBA 2026 -Cty Quang Vũ thi công, theo VB 353/KTAT ngày 8.5.26</t>
        </is>
      </c>
      <c r="H241" t="n">
        <v>853</v>
      </c>
      <c r="I241" t="inlineStr">
        <is>
          <t>SYSADMIN</t>
        </is>
      </c>
    </row>
    <row r="242">
      <c r="A242" t="inlineStr">
        <is>
          <t>15190000000</t>
        </is>
      </c>
      <c r="B242" t="inlineStr">
        <is>
          <t>HA2TTT.HCM.VTA</t>
        </is>
      </c>
      <c r="C242" t="n">
        <v>0</v>
      </c>
      <c r="D242" t="n">
        <v>1994844</v>
      </c>
      <c r="E242" t="inlineStr">
        <is>
          <t>07.VH1.56.0010</t>
        </is>
      </c>
      <c r="F242" s="2" t="n">
        <v>46155</v>
      </c>
      <c r="G242" t="inlineStr">
        <is>
          <t>Xuất KVCNB từ VH1 sang VH6 phục vụ SCL:Ctr DD TBA 2026 -Cty Quang Vũ thi công, theo VB 353/KTAT ngày 8.5.26</t>
        </is>
      </c>
      <c r="H242" t="n">
        <v>855</v>
      </c>
      <c r="I242" t="inlineStr">
        <is>
          <t>SYSADMIN</t>
        </is>
      </c>
    </row>
    <row r="243">
      <c r="A243" t="inlineStr">
        <is>
          <t>15190000000</t>
        </is>
      </c>
      <c r="B243" t="inlineStr">
        <is>
          <t>HA2TTT.HCM.VTA</t>
        </is>
      </c>
      <c r="C243" t="n">
        <v>0</v>
      </c>
      <c r="D243" t="n">
        <v>6179833</v>
      </c>
      <c r="E243" t="inlineStr">
        <is>
          <t>07.VH1.56.0010</t>
        </is>
      </c>
      <c r="F243" s="2" t="n">
        <v>46155</v>
      </c>
      <c r="G243" t="inlineStr">
        <is>
          <t>Xuất KVCNB từ VH1 sang VH6 phục vụ SCL:Ctr DD TBA 2026 -Cty Quang Vũ thi công, theo VB 353/KTAT ngày 8.5.26</t>
        </is>
      </c>
      <c r="H243" t="n">
        <v>857</v>
      </c>
      <c r="I243" t="inlineStr">
        <is>
          <t>SYSADMIN</t>
        </is>
      </c>
    </row>
    <row r="244">
      <c r="A244" t="inlineStr">
        <is>
          <t>15190000000</t>
        </is>
      </c>
      <c r="B244" t="inlineStr">
        <is>
          <t>HA2TTT.HCM.VTA</t>
        </is>
      </c>
      <c r="C244" t="n">
        <v>0</v>
      </c>
      <c r="D244" t="n">
        <v>468000</v>
      </c>
      <c r="E244" t="inlineStr">
        <is>
          <t>07.VH1.56.0010</t>
        </is>
      </c>
      <c r="F244" s="2" t="n">
        <v>46155</v>
      </c>
      <c r="G244" t="inlineStr">
        <is>
          <t>Xuất KVCNB từ VH1 sang VH6 phục vụ SCL:Ctr DD TBA 2026 -Cty Quang Vũ thi công, theo VB 353/KTAT ngày 8.5.26</t>
        </is>
      </c>
      <c r="H244" t="n">
        <v>859</v>
      </c>
      <c r="I244" t="inlineStr">
        <is>
          <t>SYSADMIN</t>
        </is>
      </c>
    </row>
    <row r="245">
      <c r="A245" t="inlineStr">
        <is>
          <t>15190000000</t>
        </is>
      </c>
      <c r="B245" t="inlineStr">
        <is>
          <t>HA2TTT.HCM.VTA</t>
        </is>
      </c>
      <c r="C245" t="n">
        <v>0</v>
      </c>
      <c r="D245" t="n">
        <v>332833</v>
      </c>
      <c r="E245" t="inlineStr">
        <is>
          <t>07.VH1.56.0010</t>
        </is>
      </c>
      <c r="F245" s="2" t="n">
        <v>46155</v>
      </c>
      <c r="G245" t="inlineStr">
        <is>
          <t>Xuất KVCNB từ VH1 sang VH6 phục vụ SCL:Ctr DD TBA 2026 -Cty Quang Vũ thi công, theo VB 353/KTAT ngày 8.5.26</t>
        </is>
      </c>
      <c r="H245" t="n">
        <v>861</v>
      </c>
      <c r="I245" t="inlineStr">
        <is>
          <t>SYSADMIN</t>
        </is>
      </c>
    </row>
    <row r="246">
      <c r="A246" t="inlineStr">
        <is>
          <t>15190000000</t>
        </is>
      </c>
      <c r="B246" t="inlineStr">
        <is>
          <t>HA2TTT.HCM.VTA</t>
        </is>
      </c>
      <c r="C246" t="n">
        <v>0</v>
      </c>
      <c r="D246" t="n">
        <v>144536</v>
      </c>
      <c r="E246" t="inlineStr">
        <is>
          <t>07.VH1.56.0010</t>
        </is>
      </c>
      <c r="F246" s="2" t="n">
        <v>46155</v>
      </c>
      <c r="G246" t="inlineStr">
        <is>
          <t>Xuất KVCNB từ VH1 sang VH6 phục vụ SCL:Ctr DD TBA 2026 -Cty Quang Vũ thi công, theo VB 353/KTAT ngày 8.5.26</t>
        </is>
      </c>
      <c r="H246" t="n">
        <v>863</v>
      </c>
      <c r="I246" t="inlineStr">
        <is>
          <t>SYSADMIN</t>
        </is>
      </c>
    </row>
    <row r="247">
      <c r="A247" t="inlineStr">
        <is>
          <t>15190000000</t>
        </is>
      </c>
      <c r="B247" t="inlineStr">
        <is>
          <t>HA2TTT.HCM.VTA</t>
        </is>
      </c>
      <c r="C247" t="n">
        <v>0</v>
      </c>
      <c r="D247" t="n">
        <v>112500</v>
      </c>
      <c r="E247" t="inlineStr">
        <is>
          <t>07.VH1.56.0010</t>
        </is>
      </c>
      <c r="F247" s="2" t="n">
        <v>46155</v>
      </c>
      <c r="G247" t="inlineStr">
        <is>
          <t>Xuất KVCNB từ VH1 sang VH6 phục vụ SCL:Ctr DD TBA 2026 -Cty Quang Vũ thi công, theo VB 353/KTAT ngày 8.5.26</t>
        </is>
      </c>
      <c r="H247" t="n">
        <v>865</v>
      </c>
      <c r="I247" t="inlineStr">
        <is>
          <t>SYSADMIN</t>
        </is>
      </c>
    </row>
    <row r="248">
      <c r="A248" t="inlineStr">
        <is>
          <t>15190000000</t>
        </is>
      </c>
      <c r="B248" t="inlineStr">
        <is>
          <t>HA2TTT.HCM.VTA</t>
        </is>
      </c>
      <c r="C248" t="n">
        <v>0</v>
      </c>
      <c r="D248" t="n">
        <v>7007519</v>
      </c>
      <c r="E248" t="inlineStr">
        <is>
          <t>07.VH1.56.0010</t>
        </is>
      </c>
      <c r="F248" s="2" t="n">
        <v>46155</v>
      </c>
      <c r="G248" t="inlineStr">
        <is>
          <t>Xuất KVCNB từ VH1 sang VH6 phục vụ SCL:Ctr DD TBA 2026 -Cty Quang Vũ thi công, theo VB 353/KTAT ngày 8.5.26</t>
        </is>
      </c>
      <c r="H248" t="n">
        <v>867</v>
      </c>
      <c r="I248" t="inlineStr">
        <is>
          <t>SYSADMIN</t>
        </is>
      </c>
    </row>
    <row r="249">
      <c r="A249" t="inlineStr">
        <is>
          <t>15190000000</t>
        </is>
      </c>
      <c r="B249" t="inlineStr">
        <is>
          <t>HA2TTT.HCM.VTA</t>
        </is>
      </c>
      <c r="C249" t="n">
        <v>0</v>
      </c>
      <c r="D249" t="n">
        <v>617400</v>
      </c>
      <c r="E249" t="inlineStr">
        <is>
          <t>07.VH1.56.0011</t>
        </is>
      </c>
      <c r="F249" s="2" t="n">
        <v>46155</v>
      </c>
      <c r="G249" t="inlineStr">
        <is>
          <t>Xuất KVCNB từ VH1 sang VH6 phục vụ SCL:Ctr DD TBA 2026 -Cty Quang Vũ thi công, theo VB 353/KTAT ngày 8.5.26</t>
        </is>
      </c>
      <c r="H249" t="n">
        <v>869</v>
      </c>
      <c r="I249" t="inlineStr">
        <is>
          <t>SYSADMIN</t>
        </is>
      </c>
    </row>
    <row r="250">
      <c r="A250" t="inlineStr">
        <is>
          <t>15190000000</t>
        </is>
      </c>
      <c r="B250" t="inlineStr">
        <is>
          <t>HA2TTT.HCM.VTA</t>
        </is>
      </c>
      <c r="C250" t="n">
        <v>0</v>
      </c>
      <c r="D250" t="n">
        <v>514903</v>
      </c>
      <c r="E250" t="inlineStr">
        <is>
          <t>07.VH1.56.0012</t>
        </is>
      </c>
      <c r="F250" s="2" t="n">
        <v>46155</v>
      </c>
      <c r="G250" t="inlineStr">
        <is>
          <t>Xuất KVCNB từ VH1 sang VH6 phục vụ SCL:Ctr DD TBA 2026 -Cty Quang Vũ thi công, theo VB 353/KTAT ngày 8.5.26</t>
        </is>
      </c>
      <c r="H250" t="n">
        <v>871</v>
      </c>
      <c r="I250" t="inlineStr">
        <is>
          <t>SYSADMIN</t>
        </is>
      </c>
    </row>
    <row r="251">
      <c r="A251" t="inlineStr">
        <is>
          <t>15190000000</t>
        </is>
      </c>
      <c r="B251" t="inlineStr">
        <is>
          <t>HA2TTT.HCM.VTA</t>
        </is>
      </c>
      <c r="C251" t="n">
        <v>0</v>
      </c>
      <c r="D251" t="n">
        <v>5505600</v>
      </c>
      <c r="E251" t="inlineStr">
        <is>
          <t>07.VH1.56.0013</t>
        </is>
      </c>
      <c r="F251" s="2" t="n">
        <v>46162</v>
      </c>
      <c r="G251" t="inlineStr">
        <is>
          <t>Xuất KVCNB từ VH1 sang VH6 phục vụ SCL:Ctr DD TBA 2026 -Cty Quang Vũ thi công, theo VB 353/KTAT ngày 8.5.26</t>
        </is>
      </c>
      <c r="H251" t="n">
        <v>873</v>
      </c>
      <c r="I251" t="inlineStr">
        <is>
          <t>SYSADMIN</t>
        </is>
      </c>
    </row>
    <row r="252">
      <c r="A252" t="inlineStr">
        <is>
          <t>15190000000</t>
        </is>
      </c>
      <c r="B252" t="inlineStr">
        <is>
          <t>HA2TTT.HCM.VTA</t>
        </is>
      </c>
      <c r="C252" t="n">
        <v>0</v>
      </c>
      <c r="D252" t="n">
        <v>5505600</v>
      </c>
      <c r="E252" t="inlineStr">
        <is>
          <t>07.VH9.56.0043</t>
        </is>
      </c>
      <c r="F252" s="2" t="n">
        <v>46162</v>
      </c>
      <c r="G252" t="inlineStr">
        <is>
          <t>24025-SX:Xuất KVCNB từ VH9 về VH2 đ/c SXKD cấp cho Ctr SCL TBA 2026-Cty Quang Vũ Thi công</t>
        </is>
      </c>
      <c r="H252" t="n">
        <v>875</v>
      </c>
      <c r="I252" t="inlineStr">
        <is>
          <t>SYSADMIN</t>
        </is>
      </c>
    </row>
    <row r="253">
      <c r="A253" t="inlineStr">
        <is>
          <t>15190000000</t>
        </is>
      </c>
      <c r="B253" t="inlineStr">
        <is>
          <t>SATTN.HCM.VTA</t>
        </is>
      </c>
      <c r="C253" t="n">
        <v>0</v>
      </c>
      <c r="D253" t="n">
        <v>890000</v>
      </c>
      <c r="E253" t="inlineStr">
        <is>
          <t>07.VHJ.56.0002</t>
        </is>
      </c>
      <c r="F253" s="2" t="n">
        <v>46162</v>
      </c>
      <c r="G253" t="inlineStr">
        <is>
          <t>VHJLDCT điều chuyển về kho VH1 Công ty</t>
        </is>
      </c>
      <c r="H253" t="n">
        <v>877</v>
      </c>
      <c r="I253" t="inlineStr">
        <is>
          <t>SYSADMIN</t>
        </is>
      </c>
    </row>
    <row r="254">
      <c r="A254" t="inlineStr">
        <is>
          <t>15190000000</t>
        </is>
      </c>
      <c r="B254" t="inlineStr">
        <is>
          <t>SATTN.HCM.VTA</t>
        </is>
      </c>
      <c r="C254" t="n">
        <v>0</v>
      </c>
      <c r="D254" t="n">
        <v>1350000</v>
      </c>
      <c r="E254" t="inlineStr">
        <is>
          <t>07.VHJ.56.0002</t>
        </is>
      </c>
      <c r="F254" s="2" t="n">
        <v>46162</v>
      </c>
      <c r="G254" t="inlineStr">
        <is>
          <t>VHJLDCT điều chuyển về kho VH1 Công ty</t>
        </is>
      </c>
      <c r="H254" t="n">
        <v>879</v>
      </c>
      <c r="I254" t="inlineStr">
        <is>
          <t>SYSADMIN</t>
        </is>
      </c>
    </row>
    <row r="255">
      <c r="A255" t="inlineStr">
        <is>
          <t>15190000000</t>
        </is>
      </c>
      <c r="B255" t="inlineStr">
        <is>
          <t>SATTN.HCM.VTA</t>
        </is>
      </c>
      <c r="C255" t="n">
        <v>0</v>
      </c>
      <c r="D255" t="n">
        <v>1575000</v>
      </c>
      <c r="E255" t="inlineStr">
        <is>
          <t>07.VHJ.56.0002</t>
        </is>
      </c>
      <c r="F255" s="2" t="n">
        <v>46162</v>
      </c>
      <c r="G255" t="inlineStr">
        <is>
          <t>VHJLDCT điều chuyển về kho VH1 Công ty</t>
        </is>
      </c>
      <c r="H255" t="n">
        <v>881</v>
      </c>
      <c r="I255" t="inlineStr">
        <is>
          <t>SYSADMIN</t>
        </is>
      </c>
    </row>
    <row r="256">
      <c r="A256" t="inlineStr">
        <is>
          <t>15190000000</t>
        </is>
      </c>
      <c r="B256" t="inlineStr">
        <is>
          <t>SATTN.HCM.VTA</t>
        </is>
      </c>
      <c r="C256" t="n">
        <v>0</v>
      </c>
      <c r="D256" t="n">
        <v>7600000</v>
      </c>
      <c r="E256" t="inlineStr">
        <is>
          <t>07.VHJ.56.0002</t>
        </is>
      </c>
      <c r="F256" s="2" t="n">
        <v>46162</v>
      </c>
      <c r="G256" t="inlineStr">
        <is>
          <t>VHJLDCT điều chuyển về kho VH1 Công ty</t>
        </is>
      </c>
      <c r="H256" t="n">
        <v>883</v>
      </c>
      <c r="I256" t="inlineStr">
        <is>
          <t>SYSADMIN</t>
        </is>
      </c>
    </row>
    <row r="257">
      <c r="A257" t="inlineStr">
        <is>
          <t>15190000000</t>
        </is>
      </c>
      <c r="B257" t="inlineStr">
        <is>
          <t>SATTN.HCM.VTA</t>
        </is>
      </c>
      <c r="C257" t="n">
        <v>0</v>
      </c>
      <c r="D257" t="n">
        <v>1688500</v>
      </c>
      <c r="E257" t="inlineStr">
        <is>
          <t>07.VHJ.56.0002</t>
        </is>
      </c>
      <c r="F257" s="2" t="n">
        <v>46162</v>
      </c>
      <c r="G257" t="inlineStr">
        <is>
          <t>VHJLDCT điều chuyển về kho VH1 Công ty</t>
        </is>
      </c>
      <c r="H257" t="n">
        <v>885</v>
      </c>
      <c r="I257" t="inlineStr">
        <is>
          <t>SYSADMIN</t>
        </is>
      </c>
    </row>
    <row r="258">
      <c r="A258" t="inlineStr">
        <is>
          <t>15190000000</t>
        </is>
      </c>
      <c r="B258" t="inlineStr">
        <is>
          <t>SATTN.HCM.VTA</t>
        </is>
      </c>
      <c r="C258" t="n">
        <v>0</v>
      </c>
      <c r="D258" t="n">
        <v>2848359</v>
      </c>
      <c r="E258" t="inlineStr">
        <is>
          <t>07.VHJ.56.0002</t>
        </is>
      </c>
      <c r="F258" s="2" t="n">
        <v>46162</v>
      </c>
      <c r="G258" t="inlineStr">
        <is>
          <t>VHJLDCT điều chuyển về kho VH1 Công ty</t>
        </is>
      </c>
      <c r="H258" t="n">
        <v>887</v>
      </c>
      <c r="I258" t="inlineStr">
        <is>
          <t>SYSADMIN</t>
        </is>
      </c>
    </row>
    <row r="259">
      <c r="A259" t="inlineStr">
        <is>
          <t>15190000000</t>
        </is>
      </c>
      <c r="B259" t="inlineStr">
        <is>
          <t>SATTN.HCM.VTA</t>
        </is>
      </c>
      <c r="C259" t="n">
        <v>0</v>
      </c>
      <c r="D259" t="n">
        <v>7600000</v>
      </c>
      <c r="E259" t="inlineStr">
        <is>
          <t>07.VHJ.56.0002</t>
        </is>
      </c>
      <c r="F259" s="2" t="n">
        <v>46162</v>
      </c>
      <c r="G259" t="inlineStr">
        <is>
          <t>VHJLDCT điều chuyển về kho VH1 Công ty</t>
        </is>
      </c>
      <c r="H259" t="n">
        <v>889</v>
      </c>
      <c r="I259" t="inlineStr">
        <is>
          <t>SYSADMIN</t>
        </is>
      </c>
    </row>
    <row r="260">
      <c r="A260" t="inlineStr">
        <is>
          <t>15190000000</t>
        </is>
      </c>
      <c r="B260" t="inlineStr">
        <is>
          <t>SATTN.HCM.VTA</t>
        </is>
      </c>
      <c r="C260" t="n">
        <v>0</v>
      </c>
      <c r="D260" t="n">
        <v>3450000</v>
      </c>
      <c r="E260" t="inlineStr">
        <is>
          <t>07.VHJ.56.0002</t>
        </is>
      </c>
      <c r="F260" s="2" t="n">
        <v>46162</v>
      </c>
      <c r="G260" t="inlineStr">
        <is>
          <t>VHJLDCT điều chuyển về kho VH1 Công ty</t>
        </is>
      </c>
      <c r="H260" t="n">
        <v>891</v>
      </c>
      <c r="I260" t="inlineStr">
        <is>
          <t>SYSADMIN</t>
        </is>
      </c>
    </row>
    <row r="261">
      <c r="A261" t="inlineStr">
        <is>
          <t>15190000000</t>
        </is>
      </c>
      <c r="B261" t="inlineStr">
        <is>
          <t>SATTN.HCM.VTA</t>
        </is>
      </c>
      <c r="C261" t="n">
        <v>0</v>
      </c>
      <c r="D261" t="n">
        <v>2693501</v>
      </c>
      <c r="E261" t="inlineStr">
        <is>
          <t>07.VHJ.56.0002</t>
        </is>
      </c>
      <c r="F261" s="2" t="n">
        <v>46162</v>
      </c>
      <c r="G261" t="inlineStr">
        <is>
          <t>VHJLDCT điều chuyển về kho VH1 Công ty</t>
        </is>
      </c>
      <c r="H261" t="n">
        <v>893</v>
      </c>
      <c r="I261" t="inlineStr">
        <is>
          <t>SYSADMIN</t>
        </is>
      </c>
    </row>
    <row r="262">
      <c r="A262" t="inlineStr">
        <is>
          <t>15190000000</t>
        </is>
      </c>
      <c r="B262" t="inlineStr">
        <is>
          <t>SATTN.HCM.VTA</t>
        </is>
      </c>
      <c r="C262" t="n">
        <v>0</v>
      </c>
      <c r="D262" t="n">
        <v>4480000</v>
      </c>
      <c r="E262" t="inlineStr">
        <is>
          <t>07.VHJ.56.0002</t>
        </is>
      </c>
      <c r="F262" s="2" t="n">
        <v>46162</v>
      </c>
      <c r="G262" t="inlineStr">
        <is>
          <t>VHJLDCT điều chuyển về kho VH1 Công ty</t>
        </is>
      </c>
      <c r="H262" t="n">
        <v>895</v>
      </c>
      <c r="I262" t="inlineStr">
        <is>
          <t>SYSADMIN</t>
        </is>
      </c>
    </row>
    <row r="263">
      <c r="A263" t="inlineStr">
        <is>
          <t>15190000000</t>
        </is>
      </c>
      <c r="B263" t="inlineStr">
        <is>
          <t>HA2TTT.HCM.VTA</t>
        </is>
      </c>
      <c r="C263" t="n">
        <v>0</v>
      </c>
      <c r="D263" t="n">
        <v>294700000</v>
      </c>
      <c r="E263" t="inlineStr">
        <is>
          <t>07.VH9.56.0044</t>
        </is>
      </c>
      <c r="F263" s="2" t="n">
        <v>46163</v>
      </c>
      <c r="G263" t="inlineStr">
        <is>
          <t>25001-TN: Xuất KVCNB từ VH9 về VH2 điều chuyển cho Ctr CQT các phường 25042</t>
        </is>
      </c>
      <c r="H263" t="n">
        <v>897</v>
      </c>
      <c r="I263" t="inlineStr">
        <is>
          <t>SYSADMIN</t>
        </is>
      </c>
    </row>
    <row r="264">
      <c r="A264" t="inlineStr">
        <is>
          <t>15190000000</t>
        </is>
      </c>
      <c r="B264" t="inlineStr">
        <is>
          <t>HA2TTT.HCM.VTA</t>
        </is>
      </c>
      <c r="C264" t="n">
        <v>0</v>
      </c>
      <c r="D264" t="n">
        <v>300264000</v>
      </c>
      <c r="E264" t="inlineStr">
        <is>
          <t>07.VH9.56.0045</t>
        </is>
      </c>
      <c r="F264" s="2" t="n">
        <v>46163</v>
      </c>
      <c r="G264" t="inlineStr">
        <is>
          <t>24026-TN: Xuất KVCNB từ VH9 về VH2 Ctr CQT tỉnh điều chuyển cho Ctr CQT các phường 25042</t>
        </is>
      </c>
      <c r="H264" t="n">
        <v>899</v>
      </c>
      <c r="I264" t="inlineStr">
        <is>
          <t>SYSADMIN</t>
        </is>
      </c>
    </row>
    <row r="265">
      <c r="A265" t="inlineStr">
        <is>
          <t>15190000000</t>
        </is>
      </c>
      <c r="B265" t="inlineStr">
        <is>
          <t>HA2TTT.HCM.VTA</t>
        </is>
      </c>
      <c r="C265" t="n">
        <v>0</v>
      </c>
      <c r="D265" t="n">
        <v>589400000</v>
      </c>
      <c r="E265" t="inlineStr">
        <is>
          <t>07.VH9.56.0045</t>
        </is>
      </c>
      <c r="F265" s="2" t="n">
        <v>46163</v>
      </c>
      <c r="G265" t="inlineStr">
        <is>
          <t>24026-TN: Xuất KVCNB từ VH9 về VH2 Ctr CQT tỉnh điều chuyển cho Ctr CQT các phường 25042</t>
        </is>
      </c>
      <c r="H265" t="n">
        <v>901</v>
      </c>
      <c r="I265" t="inlineStr">
        <is>
          <t>SYSADMIN</t>
        </is>
      </c>
    </row>
    <row r="266">
      <c r="A266" t="inlineStr">
        <is>
          <t>15190000000</t>
        </is>
      </c>
      <c r="B266" t="inlineStr">
        <is>
          <t>SATTN.HCM.VTA</t>
        </is>
      </c>
      <c r="C266" t="n">
        <v>0</v>
      </c>
      <c r="D266" t="n">
        <v>828000</v>
      </c>
      <c r="E266" t="inlineStr">
        <is>
          <t>07.VHK.56.0004</t>
        </is>
      </c>
      <c r="F266" s="2" t="n">
        <v>46165</v>
      </c>
      <c r="G266" t="inlineStr">
        <is>
          <t>Nhập điều chuyển vật tư từ kho VHK TNĐ về kho VH1 Công ty</t>
        </is>
      </c>
      <c r="H266" t="n">
        <v>903</v>
      </c>
      <c r="I266" t="inlineStr">
        <is>
          <t>SYSADMIN</t>
        </is>
      </c>
    </row>
    <row r="267">
      <c r="A267" t="inlineStr">
        <is>
          <t>15190000000</t>
        </is>
      </c>
      <c r="B267" t="inlineStr">
        <is>
          <t>SATTN.HCM.VTA</t>
        </is>
      </c>
      <c r="C267" t="n">
        <v>0</v>
      </c>
      <c r="D267" t="n">
        <v>3745280</v>
      </c>
      <c r="E267" t="inlineStr">
        <is>
          <t>07.VHK.56.0004</t>
        </is>
      </c>
      <c r="F267" s="2" t="n">
        <v>46165</v>
      </c>
      <c r="G267" t="inlineStr">
        <is>
          <t>Nhập điều chuyển vật tư từ kho VHK TNĐ về kho VH1 Công ty</t>
        </is>
      </c>
      <c r="H267" t="n">
        <v>905</v>
      </c>
      <c r="I267" t="inlineStr">
        <is>
          <t>SYSADMIN</t>
        </is>
      </c>
    </row>
    <row r="268">
      <c r="A268" t="inlineStr">
        <is>
          <t>15190000000</t>
        </is>
      </c>
      <c r="B268" t="inlineStr">
        <is>
          <t>SATTN.HCM.VTA</t>
        </is>
      </c>
      <c r="C268" t="n">
        <v>0</v>
      </c>
      <c r="D268" t="n">
        <v>21560</v>
      </c>
      <c r="E268" t="inlineStr">
        <is>
          <t>07.VHK.56.0004</t>
        </is>
      </c>
      <c r="F268" s="2" t="n">
        <v>46165</v>
      </c>
      <c r="G268" t="inlineStr">
        <is>
          <t>Nhập điều chuyển vật tư từ kho VHK TNĐ về kho VH1 Công ty</t>
        </is>
      </c>
      <c r="H268" t="n">
        <v>907</v>
      </c>
      <c r="I268" t="inlineStr">
        <is>
          <t>SYSADMIN</t>
        </is>
      </c>
    </row>
    <row r="269">
      <c r="A269" t="inlineStr">
        <is>
          <t>15190000000</t>
        </is>
      </c>
      <c r="B269" t="inlineStr">
        <is>
          <t>SATTN.HCM.VTA</t>
        </is>
      </c>
      <c r="C269" t="n">
        <v>0</v>
      </c>
      <c r="D269" t="n">
        <v>3040000</v>
      </c>
      <c r="E269" t="inlineStr">
        <is>
          <t>07.VHK.56.0006</t>
        </is>
      </c>
      <c r="F269" s="2" t="n">
        <v>46165</v>
      </c>
      <c r="G269" t="inlineStr">
        <is>
          <t>Nhập điều chuyển vật tư từ kho VHK TNĐ về kho VH1 Công ty</t>
        </is>
      </c>
      <c r="H269" t="n">
        <v>908</v>
      </c>
      <c r="I269" t="inlineStr">
        <is>
          <t>SYSADMIN</t>
        </is>
      </c>
    </row>
    <row r="270">
      <c r="A270" t="inlineStr">
        <is>
          <t>15190000000</t>
        </is>
      </c>
      <c r="B270" t="inlineStr">
        <is>
          <t>SATTN.HCM.VTA</t>
        </is>
      </c>
      <c r="C270" t="n">
        <v>0</v>
      </c>
      <c r="D270" t="n">
        <v>218827</v>
      </c>
      <c r="E270" t="inlineStr">
        <is>
          <t>07.VHK.56.0006</t>
        </is>
      </c>
      <c r="F270" s="2" t="n">
        <v>46165</v>
      </c>
      <c r="G270" t="inlineStr">
        <is>
          <t>Nhập điều chuyển vật tư từ kho VHK TNĐ về kho VH1 Công ty</t>
        </is>
      </c>
      <c r="H270" t="n">
        <v>910</v>
      </c>
      <c r="I270" t="inlineStr">
        <is>
          <t>SYSADMIN</t>
        </is>
      </c>
    </row>
    <row r="271">
      <c r="A271" t="inlineStr">
        <is>
          <t>15190000000</t>
        </is>
      </c>
      <c r="B271" t="inlineStr">
        <is>
          <t>SATTN.HCM.VTA</t>
        </is>
      </c>
      <c r="C271" t="n">
        <v>0</v>
      </c>
      <c r="D271" t="n">
        <v>19028000</v>
      </c>
      <c r="E271" t="inlineStr">
        <is>
          <t>07.VHK.56.0006</t>
        </is>
      </c>
      <c r="F271" s="2" t="n">
        <v>46165</v>
      </c>
      <c r="G271" t="inlineStr">
        <is>
          <t>Nhập điều chuyển vật tư từ kho VHK TNĐ về kho VH1 Công ty</t>
        </is>
      </c>
      <c r="H271" t="n">
        <v>912</v>
      </c>
      <c r="I271" t="inlineStr">
        <is>
          <t>SYSADMIN</t>
        </is>
      </c>
    </row>
    <row r="272">
      <c r="A272" t="inlineStr">
        <is>
          <t>15190000000</t>
        </is>
      </c>
      <c r="B272" t="inlineStr">
        <is>
          <t>SATTN.HCM.VTA</t>
        </is>
      </c>
      <c r="C272" t="n">
        <v>0</v>
      </c>
      <c r="D272" t="n">
        <v>188927</v>
      </c>
      <c r="E272" t="inlineStr">
        <is>
          <t>07.VHK.56.0009</t>
        </is>
      </c>
      <c r="F272" s="2" t="n">
        <v>46165</v>
      </c>
      <c r="G272" t="inlineStr">
        <is>
          <t>Nhập điều chuyển vật tư từ kho VHK TNĐ về kho VH1 Công ty</t>
        </is>
      </c>
      <c r="H272" t="n">
        <v>914</v>
      </c>
      <c r="I272" t="inlineStr">
        <is>
          <t>SYSADMIN</t>
        </is>
      </c>
    </row>
    <row r="273">
      <c r="A273" t="inlineStr">
        <is>
          <t>15190000000</t>
        </is>
      </c>
      <c r="B273" t="inlineStr">
        <is>
          <t>SATTN.HCM.VTA</t>
        </is>
      </c>
      <c r="C273" t="n">
        <v>0</v>
      </c>
      <c r="D273" t="n">
        <v>803576</v>
      </c>
      <c r="E273" t="inlineStr">
        <is>
          <t>07.VHK.56.0009</t>
        </is>
      </c>
      <c r="F273" s="2" t="n">
        <v>46165</v>
      </c>
      <c r="G273" t="inlineStr">
        <is>
          <t>Nhập điều chuyển vật tư từ kho VHK TNĐ về kho VH1 Công ty</t>
        </is>
      </c>
      <c r="H273" t="n">
        <v>916</v>
      </c>
      <c r="I273" t="inlineStr">
        <is>
          <t>SYSADMIN</t>
        </is>
      </c>
    </row>
    <row r="274">
      <c r="A274" t="inlineStr">
        <is>
          <t>15190000000</t>
        </is>
      </c>
      <c r="B274" t="inlineStr">
        <is>
          <t>HA2TTT.HCM.VTA</t>
        </is>
      </c>
      <c r="C274" t="n">
        <v>0</v>
      </c>
      <c r="D274" t="n">
        <v>138000</v>
      </c>
      <c r="E274" t="inlineStr">
        <is>
          <t>07.VH6.56.0004</t>
        </is>
      </c>
      <c r="F274" s="2" t="n">
        <v>46167</v>
      </c>
      <c r="G274" t="inlineStr">
        <is>
          <t>Xuất KVCNB từ VH6 sang VHJ-Kho SXKD XN LĐCT trả lại 07.VHJ.56.0001/24.04.26</t>
        </is>
      </c>
      <c r="H274" t="n">
        <v>918</v>
      </c>
      <c r="I274" t="inlineStr">
        <is>
          <t>SYSADMIN</t>
        </is>
      </c>
    </row>
    <row r="275">
      <c r="A275" t="inlineStr">
        <is>
          <t>15190000000</t>
        </is>
      </c>
      <c r="B275" t="inlineStr">
        <is>
          <t>SATTN.HCM.VTA</t>
        </is>
      </c>
      <c r="C275" t="n">
        <v>0</v>
      </c>
      <c r="D275" t="n">
        <v>1118880</v>
      </c>
      <c r="E275" t="inlineStr">
        <is>
          <t>07.VH9.56.0046</t>
        </is>
      </c>
      <c r="F275" s="2" t="n">
        <v>46167</v>
      </c>
      <c r="G275" t="inlineStr">
        <is>
          <t>24025 Điều chuyển vật tư thừa sau quyết toán CT CQT 4 Huyện LĐ, ĐĐ, XM và Châu đức</t>
        </is>
      </c>
      <c r="H275" t="n">
        <v>920</v>
      </c>
      <c r="I275" t="inlineStr">
        <is>
          <t>SYSADMIN</t>
        </is>
      </c>
    </row>
    <row r="276">
      <c r="A276" t="inlineStr">
        <is>
          <t>15190000000</t>
        </is>
      </c>
      <c r="B276" t="inlineStr">
        <is>
          <t>SATTN.HCM.VTA</t>
        </is>
      </c>
      <c r="C276" t="n">
        <v>0</v>
      </c>
      <c r="D276" t="n">
        <v>7887990</v>
      </c>
      <c r="E276" t="inlineStr">
        <is>
          <t>07.VH9.56.0046</t>
        </is>
      </c>
      <c r="F276" s="2" t="n">
        <v>46167</v>
      </c>
      <c r="G276" t="inlineStr">
        <is>
          <t>24025 Điều chuyển vật tư thừa sau quyết toán CT CQT 4 Huyện LĐ, ĐĐ, XM và Châu đức</t>
        </is>
      </c>
      <c r="H276" t="n">
        <v>922</v>
      </c>
      <c r="I276" t="inlineStr">
        <is>
          <t>SYSADMIN</t>
        </is>
      </c>
    </row>
    <row r="277">
      <c r="A277" t="inlineStr">
        <is>
          <t>15190000000</t>
        </is>
      </c>
      <c r="B277" t="inlineStr">
        <is>
          <t>SATTN.HCM.VTA</t>
        </is>
      </c>
      <c r="C277" t="n">
        <v>0</v>
      </c>
      <c r="D277" t="n">
        <v>4755240</v>
      </c>
      <c r="E277" t="inlineStr">
        <is>
          <t>07.VH9.56.0046</t>
        </is>
      </c>
      <c r="F277" s="2" t="n">
        <v>46167</v>
      </c>
      <c r="G277" t="inlineStr">
        <is>
          <t>24025 Điều chuyển vật tư thừa sau quyết toán CT CQT 4 Huyện LĐ, ĐĐ, XM và Châu đức</t>
        </is>
      </c>
      <c r="H277" t="n">
        <v>924</v>
      </c>
      <c r="I277" t="inlineStr">
        <is>
          <t>SYSADMIN</t>
        </is>
      </c>
    </row>
    <row r="278">
      <c r="A278" t="inlineStr">
        <is>
          <t>15190000000</t>
        </is>
      </c>
      <c r="B278" t="inlineStr">
        <is>
          <t>SATTN.HCM.VTA</t>
        </is>
      </c>
      <c r="C278" t="n">
        <v>0</v>
      </c>
      <c r="D278" t="n">
        <v>47411700</v>
      </c>
      <c r="E278" t="inlineStr">
        <is>
          <t>07.VH9.56.0046</t>
        </is>
      </c>
      <c r="F278" s="2" t="n">
        <v>46167</v>
      </c>
      <c r="G278" t="inlineStr">
        <is>
          <t>24025 Điều chuyển vật tư thừa sau quyết toán CT CQT 4 Huyện LĐ, ĐĐ, XM và Châu đức</t>
        </is>
      </c>
      <c r="H278" t="n">
        <v>926</v>
      </c>
      <c r="I278" t="inlineStr">
        <is>
          <t>SYSADMIN</t>
        </is>
      </c>
    </row>
    <row r="279">
      <c r="A279" t="inlineStr">
        <is>
          <t>15190000000</t>
        </is>
      </c>
      <c r="B279" t="inlineStr">
        <is>
          <t>SATTN.HCM.VTA</t>
        </is>
      </c>
      <c r="C279" t="n">
        <v>0</v>
      </c>
      <c r="D279" t="n">
        <v>30690000</v>
      </c>
      <c r="E279" t="inlineStr">
        <is>
          <t>07.VHJ.56.0003</t>
        </is>
      </c>
      <c r="F279" s="2" t="n">
        <v>46164</v>
      </c>
      <c r="G279" t="inlineStr">
        <is>
          <t>Nhập điều chuyên tư kho XN Cao Thế cũ về kho VH1 Công ty</t>
        </is>
      </c>
      <c r="H279" t="n">
        <v>928</v>
      </c>
      <c r="I279" t="inlineStr">
        <is>
          <t>SYSADMIN</t>
        </is>
      </c>
    </row>
    <row r="280">
      <c r="A280" t="inlineStr">
        <is>
          <t>15190000000</t>
        </is>
      </c>
      <c r="B280" t="inlineStr">
        <is>
          <t>SATTN.HCM.VTA</t>
        </is>
      </c>
      <c r="C280" t="n">
        <v>0</v>
      </c>
      <c r="D280" t="n">
        <v>1959683</v>
      </c>
      <c r="E280" t="inlineStr">
        <is>
          <t>07.VHJ.56.0003</t>
        </is>
      </c>
      <c r="F280" s="2" t="n">
        <v>46164</v>
      </c>
      <c r="G280" t="inlineStr">
        <is>
          <t>Nhập điều chuyên tư kho XN Cao Thế cũ về kho VH1 Công ty</t>
        </is>
      </c>
      <c r="H280" t="n">
        <v>930</v>
      </c>
      <c r="I280" t="inlineStr">
        <is>
          <t>SYSADMIN</t>
        </is>
      </c>
    </row>
    <row r="281">
      <c r="A281" t="inlineStr">
        <is>
          <t>15190000000</t>
        </is>
      </c>
      <c r="B281" t="inlineStr">
        <is>
          <t>SATTN.HCM.VTA</t>
        </is>
      </c>
      <c r="C281" t="n">
        <v>0</v>
      </c>
      <c r="D281" t="n">
        <v>1394302</v>
      </c>
      <c r="E281" t="inlineStr">
        <is>
          <t>07.VHJ.56.0003</t>
        </is>
      </c>
      <c r="F281" s="2" t="n">
        <v>46164</v>
      </c>
      <c r="G281" t="inlineStr">
        <is>
          <t>Nhập điều chuyên tư kho XN Cao Thế cũ về kho VH1 Công ty</t>
        </is>
      </c>
      <c r="H281" t="n">
        <v>932</v>
      </c>
      <c r="I281" t="inlineStr">
        <is>
          <t>SYSADMIN</t>
        </is>
      </c>
    </row>
    <row r="282">
      <c r="A282" t="inlineStr">
        <is>
          <t>15190000000</t>
        </is>
      </c>
      <c r="B282" t="inlineStr">
        <is>
          <t>SATTN.HCM.VTA</t>
        </is>
      </c>
      <c r="C282" t="n">
        <v>0</v>
      </c>
      <c r="D282" t="n">
        <v>1273300</v>
      </c>
      <c r="E282" t="inlineStr">
        <is>
          <t>07.VHJ.56.0003</t>
        </is>
      </c>
      <c r="F282" s="2" t="n">
        <v>46164</v>
      </c>
      <c r="G282" t="inlineStr">
        <is>
          <t>Nhập điều chuyên tư kho XN Cao Thế cũ về kho VH1 Công ty</t>
        </is>
      </c>
      <c r="H282" t="n">
        <v>934</v>
      </c>
      <c r="I282" t="inlineStr">
        <is>
          <t>SYSADMIN</t>
        </is>
      </c>
    </row>
    <row r="283">
      <c r="A283" t="inlineStr">
        <is>
          <t>15190000000</t>
        </is>
      </c>
      <c r="B283" t="inlineStr">
        <is>
          <t>SATTN.HCM.VTA</t>
        </is>
      </c>
      <c r="C283" t="n">
        <v>0</v>
      </c>
      <c r="D283" t="n">
        <v>6783091</v>
      </c>
      <c r="E283" t="inlineStr">
        <is>
          <t>07.VHJ.56.0003</t>
        </is>
      </c>
      <c r="F283" s="2" t="n">
        <v>46164</v>
      </c>
      <c r="G283" t="inlineStr">
        <is>
          <t>Nhập điều chuyên tư kho XN Cao Thế cũ về kho VH1 Công ty</t>
        </is>
      </c>
      <c r="H283" t="n">
        <v>936</v>
      </c>
      <c r="I283" t="inlineStr">
        <is>
          <t>SYSADMIN</t>
        </is>
      </c>
    </row>
    <row r="284">
      <c r="A284" t="inlineStr">
        <is>
          <t>15190000000</t>
        </is>
      </c>
      <c r="B284" t="inlineStr">
        <is>
          <t>SATTN.HCM.VTA</t>
        </is>
      </c>
      <c r="C284" t="n">
        <v>0</v>
      </c>
      <c r="D284" t="n">
        <v>4143000</v>
      </c>
      <c r="E284" t="inlineStr">
        <is>
          <t>07.VHJ.56.0003</t>
        </is>
      </c>
      <c r="F284" s="2" t="n">
        <v>46164</v>
      </c>
      <c r="G284" t="inlineStr">
        <is>
          <t>Nhập điều chuyên tư kho XN Cao Thế cũ về kho VH1 Công ty</t>
        </is>
      </c>
      <c r="H284" t="n">
        <v>938</v>
      </c>
      <c r="I284" t="inlineStr">
        <is>
          <t>SYSADMIN</t>
        </is>
      </c>
    </row>
    <row r="285">
      <c r="A285" t="inlineStr">
        <is>
          <t>15190000000</t>
        </is>
      </c>
      <c r="B285" t="inlineStr">
        <is>
          <t>SATTN.HCM.VTA</t>
        </is>
      </c>
      <c r="C285" t="n">
        <v>0</v>
      </c>
      <c r="D285" t="n">
        <v>3682043</v>
      </c>
      <c r="E285" t="inlineStr">
        <is>
          <t>07.VHJ.56.0004</t>
        </is>
      </c>
      <c r="F285" s="2" t="n">
        <v>46164</v>
      </c>
      <c r="G285" t="inlineStr">
        <is>
          <t>Nhập điều chuyên tư kho XN Cao Thế cũ về kho VH1 Công ty</t>
        </is>
      </c>
      <c r="H285" t="n">
        <v>940</v>
      </c>
      <c r="I285" t="inlineStr">
        <is>
          <t>SYSADMIN</t>
        </is>
      </c>
    </row>
    <row r="286">
      <c r="A286" t="inlineStr">
        <is>
          <t>15190000000</t>
        </is>
      </c>
      <c r="B286" t="inlineStr">
        <is>
          <t>SATTN.HCM.VTA</t>
        </is>
      </c>
      <c r="C286" t="n">
        <v>0</v>
      </c>
      <c r="D286" t="n">
        <v>2700000</v>
      </c>
      <c r="E286" t="inlineStr">
        <is>
          <t>07.VHJ.56.0004</t>
        </is>
      </c>
      <c r="F286" s="2" t="n">
        <v>46164</v>
      </c>
      <c r="G286" t="inlineStr">
        <is>
          <t>Nhập điều chuyên tư kho XN Cao Thế cũ về kho VH1 Công ty</t>
        </is>
      </c>
      <c r="H286" t="n">
        <v>942</v>
      </c>
      <c r="I286" t="inlineStr">
        <is>
          <t>SYSADMIN</t>
        </is>
      </c>
    </row>
    <row r="287">
      <c r="A287" t="inlineStr">
        <is>
          <t>15190000000</t>
        </is>
      </c>
      <c r="B287" t="inlineStr">
        <is>
          <t>SATTN.HCM.VTA</t>
        </is>
      </c>
      <c r="C287" t="n">
        <v>0</v>
      </c>
      <c r="D287" t="n">
        <v>599812</v>
      </c>
      <c r="E287" t="inlineStr">
        <is>
          <t>07.VHK.56.0008</t>
        </is>
      </c>
      <c r="F287" s="2" t="n">
        <v>46165</v>
      </c>
      <c r="G287" t="inlineStr">
        <is>
          <t>Nhập điều chuyển vật tư từ kho VHK TNĐ về kho VH1 Công ty</t>
        </is>
      </c>
      <c r="H287" t="n">
        <v>945</v>
      </c>
      <c r="I287" t="inlineStr">
        <is>
          <t>SYSADMIN</t>
        </is>
      </c>
    </row>
    <row r="288">
      <c r="A288" t="inlineStr">
        <is>
          <t>15190000000</t>
        </is>
      </c>
      <c r="B288" t="inlineStr">
        <is>
          <t>SATTN.HCM.VTA</t>
        </is>
      </c>
      <c r="C288" t="n">
        <v>0</v>
      </c>
      <c r="D288" t="n">
        <v>1293051</v>
      </c>
      <c r="E288" t="inlineStr">
        <is>
          <t>07.VHK.56.0008</t>
        </is>
      </c>
      <c r="F288" s="2" t="n">
        <v>46165</v>
      </c>
      <c r="G288" t="inlineStr">
        <is>
          <t>Nhập điều chuyển vật tư từ kho VHK TNĐ về kho VH1 Công ty</t>
        </is>
      </c>
      <c r="H288" t="n">
        <v>947</v>
      </c>
      <c r="I288" t="inlineStr">
        <is>
          <t>SYSADMIN</t>
        </is>
      </c>
    </row>
    <row r="289">
      <c r="A289" t="inlineStr">
        <is>
          <t>15190000000</t>
        </is>
      </c>
      <c r="B289" t="inlineStr">
        <is>
          <t>SATTN.HCM.VTA</t>
        </is>
      </c>
      <c r="C289" t="n">
        <v>0</v>
      </c>
      <c r="D289" t="n">
        <v>81273</v>
      </c>
      <c r="E289" t="inlineStr">
        <is>
          <t>07.VHK.56.0008</t>
        </is>
      </c>
      <c r="F289" s="2" t="n">
        <v>46165</v>
      </c>
      <c r="G289" t="inlineStr">
        <is>
          <t>Nhập điều chuyển vật tư từ kho VHK TNĐ về kho VH1 Công ty</t>
        </is>
      </c>
      <c r="H289" t="n">
        <v>949</v>
      </c>
      <c r="I289" t="inlineStr">
        <is>
          <t>SYSADMIN</t>
        </is>
      </c>
    </row>
    <row r="290">
      <c r="A290" t="inlineStr">
        <is>
          <t>15190000000</t>
        </is>
      </c>
      <c r="B290" t="inlineStr">
        <is>
          <t>SATTN.HCM.VTA</t>
        </is>
      </c>
      <c r="C290" t="n">
        <v>0</v>
      </c>
      <c r="D290" t="n">
        <v>141120</v>
      </c>
      <c r="E290" t="inlineStr">
        <is>
          <t>07.VHK.56.0008</t>
        </is>
      </c>
      <c r="F290" s="2" t="n">
        <v>46165</v>
      </c>
      <c r="G290" t="inlineStr">
        <is>
          <t>Nhập điều chuyển vật tư từ kho VHK TNĐ về kho VH1 Công ty</t>
        </is>
      </c>
      <c r="H290" t="n">
        <v>951</v>
      </c>
      <c r="I290" t="inlineStr">
        <is>
          <t>SYSADMIN</t>
        </is>
      </c>
    </row>
    <row r="291">
      <c r="A291" t="inlineStr">
        <is>
          <t>15190000000</t>
        </is>
      </c>
      <c r="B291" t="inlineStr">
        <is>
          <t>SATTN.HCM.VTA</t>
        </is>
      </c>
      <c r="C291" t="n">
        <v>0</v>
      </c>
      <c r="D291" t="n">
        <v>390000</v>
      </c>
      <c r="E291" t="inlineStr">
        <is>
          <t>07.VHK.56.0008</t>
        </is>
      </c>
      <c r="F291" s="2" t="n">
        <v>46165</v>
      </c>
      <c r="G291" t="inlineStr">
        <is>
          <t>Nhập điều chuyển vật tư từ kho VHK TNĐ về kho VH1 Công ty</t>
        </is>
      </c>
      <c r="H291" t="n">
        <v>953</v>
      </c>
      <c r="I291" t="inlineStr">
        <is>
          <t>SYSADMIN</t>
        </is>
      </c>
    </row>
    <row r="292">
      <c r="A292" t="inlineStr">
        <is>
          <t>15190000000</t>
        </is>
      </c>
      <c r="B292" t="inlineStr">
        <is>
          <t>SATTN.HCM.VTA</t>
        </is>
      </c>
      <c r="C292" t="n">
        <v>0</v>
      </c>
      <c r="D292" t="n">
        <v>68000</v>
      </c>
      <c r="E292" t="inlineStr">
        <is>
          <t>07.VHK.56.0008</t>
        </is>
      </c>
      <c r="F292" s="2" t="n">
        <v>46165</v>
      </c>
      <c r="G292" t="inlineStr">
        <is>
          <t>Nhập điều chuyển vật tư từ kho VHK TNĐ về kho VH1 Công ty</t>
        </is>
      </c>
      <c r="H292" t="n">
        <v>955</v>
      </c>
      <c r="I292" t="inlineStr">
        <is>
          <t>SYSADMIN</t>
        </is>
      </c>
    </row>
    <row r="293">
      <c r="A293" t="inlineStr">
        <is>
          <t>15190000000</t>
        </is>
      </c>
      <c r="B293" t="inlineStr">
        <is>
          <t>SATTN.HCM.VTA</t>
        </is>
      </c>
      <c r="C293" t="n">
        <v>0</v>
      </c>
      <c r="D293" t="n">
        <v>107714600</v>
      </c>
      <c r="E293" t="inlineStr">
        <is>
          <t>07.VH9.56.0048</t>
        </is>
      </c>
      <c r="F293" s="2" t="n">
        <v>46167</v>
      </c>
      <c r="G293" t="inlineStr">
        <is>
          <t>24027 Nhập điều chuyển vật tư thừa sau QT CT Chống quá tải TX Phú Mỹ 24027</t>
        </is>
      </c>
      <c r="H293" t="n">
        <v>957</v>
      </c>
      <c r="I293" t="inlineStr">
        <is>
          <t>SYSADMIN</t>
        </is>
      </c>
    </row>
    <row r="294">
      <c r="A294" t="inlineStr">
        <is>
          <t>15190000000</t>
        </is>
      </c>
      <c r="B294" t="inlineStr">
        <is>
          <t>SATTN.HCM.VTA</t>
        </is>
      </c>
      <c r="C294" t="n">
        <v>0</v>
      </c>
      <c r="D294" t="n">
        <v>60761400</v>
      </c>
      <c r="E294" t="inlineStr">
        <is>
          <t>07.VH9.56.0048</t>
        </is>
      </c>
      <c r="F294" s="2" t="n">
        <v>46167</v>
      </c>
      <c r="G294" t="inlineStr">
        <is>
          <t>24027 Nhập điều chuyển vật tư thừa sau QT CT Chống quá tải TX Phú Mỹ 24027</t>
        </is>
      </c>
      <c r="H294" t="n">
        <v>959</v>
      </c>
      <c r="I294" t="inlineStr">
        <is>
          <t>SYSADMIN</t>
        </is>
      </c>
    </row>
    <row r="295">
      <c r="A295" t="inlineStr">
        <is>
          <t>15190000000</t>
        </is>
      </c>
      <c r="B295" t="inlineStr">
        <is>
          <t>SATTN.HCM.VTA</t>
        </is>
      </c>
      <c r="C295" t="n">
        <v>0</v>
      </c>
      <c r="D295" t="n">
        <v>224208600</v>
      </c>
      <c r="E295" t="inlineStr">
        <is>
          <t>07.VH9.56.0048</t>
        </is>
      </c>
      <c r="F295" s="2" t="n">
        <v>46167</v>
      </c>
      <c r="G295" t="inlineStr">
        <is>
          <t>24027 Nhập điều chuyển vật tư thừa sau QT CT Chống quá tải TX Phú Mỹ 24027</t>
        </is>
      </c>
      <c r="H295" t="n">
        <v>961</v>
      </c>
      <c r="I295" t="inlineStr">
        <is>
          <t>SYSADMIN</t>
        </is>
      </c>
    </row>
    <row r="296">
      <c r="A296" t="inlineStr">
        <is>
          <t>15190000000</t>
        </is>
      </c>
      <c r="B296" t="inlineStr">
        <is>
          <t>SATTN.HCM.VTA</t>
        </is>
      </c>
      <c r="C296" t="n">
        <v>0</v>
      </c>
      <c r="D296" t="n">
        <v>23605540</v>
      </c>
      <c r="E296" t="inlineStr">
        <is>
          <t>07.VH9.56.0047</t>
        </is>
      </c>
      <c r="F296" s="2" t="n">
        <v>46167</v>
      </c>
      <c r="G296" t="inlineStr">
        <is>
          <t>24026 ĐIều chuyển vật tư thừa VH9 sau quyết toán về kho VH2 CT 24026</t>
        </is>
      </c>
      <c r="H296" t="n">
        <v>963</v>
      </c>
      <c r="I296" t="inlineStr">
        <is>
          <t>SYSADMIN</t>
        </is>
      </c>
    </row>
    <row r="297">
      <c r="A297" t="inlineStr">
        <is>
          <t>15190000000</t>
        </is>
      </c>
      <c r="B297" t="inlineStr">
        <is>
          <t>SATTN.HCM.VTA</t>
        </is>
      </c>
      <c r="C297" t="n">
        <v>0</v>
      </c>
      <c r="D297" t="n">
        <v>129990</v>
      </c>
      <c r="E297" t="inlineStr">
        <is>
          <t>07.VH9.56.0047</t>
        </is>
      </c>
      <c r="F297" s="2" t="n">
        <v>46167</v>
      </c>
      <c r="G297" t="inlineStr">
        <is>
          <t>24026 ĐIều chuyển vật tư thừa VH9 sau quyết toán về kho VH2 CT 24026</t>
        </is>
      </c>
      <c r="H297" t="n">
        <v>965</v>
      </c>
      <c r="I297" t="inlineStr">
        <is>
          <t>SYSADMIN</t>
        </is>
      </c>
    </row>
    <row r="298">
      <c r="A298" t="inlineStr">
        <is>
          <t>15190000000</t>
        </is>
      </c>
      <c r="B298" t="inlineStr">
        <is>
          <t>SATTN.HCM.VTA</t>
        </is>
      </c>
      <c r="C298" t="n">
        <v>0</v>
      </c>
      <c r="D298" t="n">
        <v>1782000</v>
      </c>
      <c r="E298" t="inlineStr">
        <is>
          <t>07.VH9.56.0047</t>
        </is>
      </c>
      <c r="F298" s="2" t="n">
        <v>46167</v>
      </c>
      <c r="G298" t="inlineStr">
        <is>
          <t>24026 ĐIều chuyển vật tư thừa VH9 sau quyết toán về kho VH2 CT 24026</t>
        </is>
      </c>
      <c r="H298" t="n">
        <v>967</v>
      </c>
      <c r="I298" t="inlineStr">
        <is>
          <t>SYSADMIN</t>
        </is>
      </c>
    </row>
    <row r="299">
      <c r="A299" t="inlineStr">
        <is>
          <t>15190000000</t>
        </is>
      </c>
      <c r="B299" t="inlineStr">
        <is>
          <t>SATTN.HCM.VTA</t>
        </is>
      </c>
      <c r="C299" t="n">
        <v>0</v>
      </c>
      <c r="D299" t="n">
        <v>3170160</v>
      </c>
      <c r="E299" t="inlineStr">
        <is>
          <t>07.VH9.56.0047</t>
        </is>
      </c>
      <c r="F299" s="2" t="n">
        <v>46167</v>
      </c>
      <c r="G299" t="inlineStr">
        <is>
          <t>24026 ĐIều chuyển vật tư thừa VH9 sau quyết toán về kho VH2 CT 24026</t>
        </is>
      </c>
      <c r="H299" t="n">
        <v>969</v>
      </c>
      <c r="I299" t="inlineStr">
        <is>
          <t>SYSADMIN</t>
        </is>
      </c>
    </row>
    <row r="300">
      <c r="A300" t="inlineStr">
        <is>
          <t>15190000000</t>
        </is>
      </c>
      <c r="B300" t="inlineStr">
        <is>
          <t>SATTN.HCM.VTA</t>
        </is>
      </c>
      <c r="C300" t="n">
        <v>0</v>
      </c>
      <c r="D300" t="n">
        <v>24813600</v>
      </c>
      <c r="E300" t="inlineStr">
        <is>
          <t>07.VH9.56.0047</t>
        </is>
      </c>
      <c r="F300" s="2" t="n">
        <v>46167</v>
      </c>
      <c r="G300" t="inlineStr">
        <is>
          <t>24026 ĐIều chuyển vật tư thừa VH9 sau quyết toán về kho VH2 CT 24026</t>
        </is>
      </c>
      <c r="H300" t="n">
        <v>971</v>
      </c>
      <c r="I300" t="inlineStr">
        <is>
          <t>SYSADMIN</t>
        </is>
      </c>
    </row>
    <row r="301">
      <c r="A301" t="inlineStr">
        <is>
          <t>15190000000</t>
        </is>
      </c>
      <c r="B301" t="inlineStr">
        <is>
          <t>SATTN.HCM.VTA</t>
        </is>
      </c>
      <c r="C301" t="n">
        <v>0</v>
      </c>
      <c r="D301" t="n">
        <v>206220</v>
      </c>
      <c r="E301" t="inlineStr">
        <is>
          <t>07.VH9.56.0047</t>
        </is>
      </c>
      <c r="F301" s="2" t="n">
        <v>46167</v>
      </c>
      <c r="G301" t="inlineStr">
        <is>
          <t>24026 ĐIều chuyển vật tư thừa VH9 sau quyết toán về kho VH2 CT 24026</t>
        </is>
      </c>
      <c r="H301" t="n">
        <v>973</v>
      </c>
      <c r="I301" t="inlineStr">
        <is>
          <t>SYSADMIN</t>
        </is>
      </c>
    </row>
    <row r="302">
      <c r="A302" t="inlineStr">
        <is>
          <t>15190000000</t>
        </is>
      </c>
      <c r="B302" t="inlineStr">
        <is>
          <t>SATTN.HCM.VTA</t>
        </is>
      </c>
      <c r="C302" t="n">
        <v>0</v>
      </c>
      <c r="D302" t="n">
        <v>8149000</v>
      </c>
      <c r="E302" t="inlineStr">
        <is>
          <t>07.VH9.56.0049</t>
        </is>
      </c>
      <c r="F302" s="2" t="n">
        <v>46168</v>
      </c>
      <c r="G302" t="inlineStr">
        <is>
          <t>24027 Nhập điều chuyển từ kho VH9 ngoài về kho trong VH2 CT CQT TX Phú Mỹ 24027</t>
        </is>
      </c>
      <c r="H302" t="n">
        <v>975</v>
      </c>
      <c r="I302" t="inlineStr">
        <is>
          <t>SYSADMIN</t>
        </is>
      </c>
    </row>
    <row r="303">
      <c r="A303" t="inlineStr">
        <is>
          <t>15190000000</t>
        </is>
      </c>
      <c r="B303" t="inlineStr">
        <is>
          <t>SATTN.HCM.VTA</t>
        </is>
      </c>
      <c r="C303" t="n">
        <v>0</v>
      </c>
      <c r="D303" t="n">
        <v>11574000</v>
      </c>
      <c r="E303" t="inlineStr">
        <is>
          <t>07.VH9.56.0049</t>
        </is>
      </c>
      <c r="F303" s="2" t="n">
        <v>46168</v>
      </c>
      <c r="G303" t="inlineStr">
        <is>
          <t>24027 Nhập điều chuyển từ kho VH9 ngoài về kho trong VH2 CT CQT TX Phú Mỹ 24027</t>
        </is>
      </c>
      <c r="H303" t="n">
        <v>977</v>
      </c>
      <c r="I303" t="inlineStr">
        <is>
          <t>SYSADMIN</t>
        </is>
      </c>
    </row>
    <row r="304">
      <c r="A304" t="inlineStr">
        <is>
          <t>15190000000</t>
        </is>
      </c>
      <c r="B304" t="inlineStr">
        <is>
          <t>SATTN.HCM.VTA</t>
        </is>
      </c>
      <c r="C304" t="n">
        <v>0</v>
      </c>
      <c r="D304" t="n">
        <v>3094000</v>
      </c>
      <c r="E304" t="inlineStr">
        <is>
          <t>07.VH9.56.0049</t>
        </is>
      </c>
      <c r="F304" s="2" t="n">
        <v>46168</v>
      </c>
      <c r="G304" t="inlineStr">
        <is>
          <t>24027 Nhập điều chuyển từ kho VH9 ngoài về kho trong VH2 CT CQT TX Phú Mỹ 24027</t>
        </is>
      </c>
      <c r="H304" t="n">
        <v>979</v>
      </c>
      <c r="I304" t="inlineStr">
        <is>
          <t>SYSADMIN</t>
        </is>
      </c>
    </row>
    <row r="305">
      <c r="A305" t="inlineStr">
        <is>
          <t>15190000000</t>
        </is>
      </c>
      <c r="B305" t="inlineStr">
        <is>
          <t>HA2TTT.HCM.VTA</t>
        </is>
      </c>
      <c r="C305" t="n">
        <v>1335264</v>
      </c>
      <c r="D305" t="n">
        <v>0</v>
      </c>
      <c r="E305" t="inlineStr">
        <is>
          <t>07.VH1.41.0001</t>
        </is>
      </c>
      <c r="F305" s="2" t="n">
        <v>46148</v>
      </c>
      <c r="G305" t="inlineStr">
        <is>
          <t>Xuất KVCNB VH1 sang VH6 phục vụ Ctr SCL FCO,LA 2026 cấp cho đội QLLĐ thi công ngày 08,09.6.26 theo TTr 297/KTAT, 23.04.26</t>
        </is>
      </c>
      <c r="H305" t="n">
        <v>980</v>
      </c>
      <c r="I305" t="inlineStr">
        <is>
          <t>SYSADMIN</t>
        </is>
      </c>
    </row>
    <row r="306">
      <c r="A306" t="inlineStr">
        <is>
          <t>15190000000</t>
        </is>
      </c>
      <c r="B306" t="inlineStr">
        <is>
          <t>HA2TTT.HCM.VTA</t>
        </is>
      </c>
      <c r="C306" t="n">
        <v>800232</v>
      </c>
      <c r="D306" t="n">
        <v>0</v>
      </c>
      <c r="E306" t="inlineStr">
        <is>
          <t>07.VH1.41.0001</t>
        </is>
      </c>
      <c r="F306" s="2" t="n">
        <v>46148</v>
      </c>
      <c r="G306" t="inlineStr">
        <is>
          <t>Xuất KVCNB VH1 sang VH6 phục vụ Ctr SCL FCO,LA 2026 cấp cho đội QLLĐ thi công ngày 08,09.6.26 theo TTr 297/KTAT, 23.04.26</t>
        </is>
      </c>
      <c r="H306" t="n">
        <v>982</v>
      </c>
      <c r="I306" t="inlineStr">
        <is>
          <t>SYSADMIN</t>
        </is>
      </c>
    </row>
    <row r="307">
      <c r="A307" t="inlineStr">
        <is>
          <t>15190000000</t>
        </is>
      </c>
      <c r="B307" t="inlineStr">
        <is>
          <t>SATTN.HCM.VTA</t>
        </is>
      </c>
      <c r="C307" t="n">
        <v>26737400</v>
      </c>
      <c r="D307" t="n">
        <v>0</v>
      </c>
      <c r="E307" t="inlineStr">
        <is>
          <t>07.VH2.56.0037</t>
        </is>
      </c>
      <c r="F307" s="2" t="n">
        <v>46150</v>
      </c>
      <c r="G307" t="inlineStr">
        <is>
          <t>24027 Xuất điều chuyển vật tư từ kho VH2 sang VH9 điều chỉnh phiếu nhập số 01.VH2.16.0086</t>
        </is>
      </c>
      <c r="H307" t="n">
        <v>984</v>
      </c>
      <c r="I307" t="inlineStr">
        <is>
          <t>SYSADMIN</t>
        </is>
      </c>
    </row>
    <row r="308">
      <c r="A308" t="inlineStr">
        <is>
          <t>15190000000</t>
        </is>
      </c>
      <c r="B308" t="inlineStr">
        <is>
          <t>SATTN.HCM.VTA</t>
        </is>
      </c>
      <c r="C308" t="n">
        <v>8711000</v>
      </c>
      <c r="D308" t="n">
        <v>0</v>
      </c>
      <c r="E308" t="inlineStr">
        <is>
          <t>07.VH2.56.0037</t>
        </is>
      </c>
      <c r="F308" s="2" t="n">
        <v>46150</v>
      </c>
      <c r="G308" t="inlineStr">
        <is>
          <t>24027 Xuất điều chuyển vật tư từ kho VH2 sang VH9 điều chỉnh phiếu nhập số 01.VH2.16.0086</t>
        </is>
      </c>
      <c r="H308" t="n">
        <v>986</v>
      </c>
      <c r="I308" t="inlineStr">
        <is>
          <t>SYSADMIN</t>
        </is>
      </c>
    </row>
    <row r="309">
      <c r="A309" t="inlineStr">
        <is>
          <t>15190000000</t>
        </is>
      </c>
      <c r="B309" t="inlineStr">
        <is>
          <t>SATTN.HCM.VTA</t>
        </is>
      </c>
      <c r="C309" t="n">
        <v>2500800</v>
      </c>
      <c r="D309" t="n">
        <v>0</v>
      </c>
      <c r="E309" t="inlineStr">
        <is>
          <t>07.VH2.56.0037</t>
        </is>
      </c>
      <c r="F309" s="2" t="n">
        <v>46150</v>
      </c>
      <c r="G309" t="inlineStr">
        <is>
          <t>24027 Xuất điều chuyển vật tư từ kho VH2 sang VH9 điều chỉnh phiếu nhập số 01.VH2.16.0086</t>
        </is>
      </c>
      <c r="H309" t="n">
        <v>988</v>
      </c>
      <c r="I309" t="inlineStr">
        <is>
          <t>SYSADMIN</t>
        </is>
      </c>
    </row>
    <row r="310">
      <c r="A310" t="inlineStr">
        <is>
          <t>15190000000</t>
        </is>
      </c>
      <c r="B310" t="inlineStr">
        <is>
          <t>SATTN.HCM.VTA</t>
        </is>
      </c>
      <c r="C310" t="n">
        <v>12110000</v>
      </c>
      <c r="D310" t="n">
        <v>0</v>
      </c>
      <c r="E310" t="inlineStr">
        <is>
          <t>07.VH2.56.0037</t>
        </is>
      </c>
      <c r="F310" s="2" t="n">
        <v>46150</v>
      </c>
      <c r="G310" t="inlineStr">
        <is>
          <t>24027 Xuất điều chuyển vật tư từ kho VH2 sang VH9 điều chỉnh phiếu nhập số 01.VH2.16.0086</t>
        </is>
      </c>
      <c r="H310" t="n">
        <v>990</v>
      </c>
      <c r="I310" t="inlineStr">
        <is>
          <t>SYSADMIN</t>
        </is>
      </c>
    </row>
    <row r="311">
      <c r="A311" t="inlineStr">
        <is>
          <t>15190000000</t>
        </is>
      </c>
      <c r="B311" t="inlineStr">
        <is>
          <t>SATTN.HCM.VTA</t>
        </is>
      </c>
      <c r="C311" t="n">
        <v>85000000</v>
      </c>
      <c r="D311" t="n">
        <v>0</v>
      </c>
      <c r="E311" t="inlineStr">
        <is>
          <t>07.VH2.56.0038</t>
        </is>
      </c>
      <c r="F311" s="2" t="n">
        <v>46150</v>
      </c>
      <c r="G311" t="inlineStr">
        <is>
          <t>24027 Xuất điều chuyển từ kho VH2 sang kho VH9 chỉnh phiếu nhập 01.VH2.16.0086, 087</t>
        </is>
      </c>
      <c r="H311" t="n">
        <v>992</v>
      </c>
      <c r="I311" t="inlineStr">
        <is>
          <t>SYSADMIN</t>
        </is>
      </c>
    </row>
    <row r="312">
      <c r="A312" t="inlineStr">
        <is>
          <t>15190000000</t>
        </is>
      </c>
      <c r="B312" t="inlineStr">
        <is>
          <t>SATTN.HCM.VTA</t>
        </is>
      </c>
      <c r="C312" t="n">
        <v>512400</v>
      </c>
      <c r="D312" t="n">
        <v>0</v>
      </c>
      <c r="E312" t="inlineStr">
        <is>
          <t>07.VH2.56.0038</t>
        </is>
      </c>
      <c r="F312" s="2" t="n">
        <v>46150</v>
      </c>
      <c r="G312" t="inlineStr">
        <is>
          <t>24027 Xuất điều chuyển từ kho VH2 sang kho VH9 chỉnh phiếu nhập 01.VH2.16.0086, 087</t>
        </is>
      </c>
      <c r="H312" t="n">
        <v>994</v>
      </c>
      <c r="I312" t="inlineStr">
        <is>
          <t>SYSADMIN</t>
        </is>
      </c>
    </row>
    <row r="313">
      <c r="A313" t="inlineStr">
        <is>
          <t>15190000000</t>
        </is>
      </c>
      <c r="B313" t="inlineStr">
        <is>
          <t>SATTN.HCM.VTA</t>
        </is>
      </c>
      <c r="C313" t="n">
        <v>251882</v>
      </c>
      <c r="D313" t="n">
        <v>0</v>
      </c>
      <c r="E313" t="inlineStr">
        <is>
          <t>07.VH2.56.0038</t>
        </is>
      </c>
      <c r="F313" s="2" t="n">
        <v>46150</v>
      </c>
      <c r="G313" t="inlineStr">
        <is>
          <t>24027 Xuất điều chuyển từ kho VH2 sang kho VH9 chỉnh phiếu nhập 01.VH2.16.0086, 087</t>
        </is>
      </c>
      <c r="H313" t="n">
        <v>996</v>
      </c>
      <c r="I313" t="inlineStr">
        <is>
          <t>SYSADMIN</t>
        </is>
      </c>
    </row>
    <row r="314">
      <c r="A314" t="inlineStr">
        <is>
          <t>15190000000</t>
        </is>
      </c>
      <c r="B314" t="inlineStr">
        <is>
          <t>HA2TTT.HCM.VTA</t>
        </is>
      </c>
      <c r="C314" t="n">
        <v>1620000</v>
      </c>
      <c r="D314" t="n">
        <v>0</v>
      </c>
      <c r="E314" t="inlineStr">
        <is>
          <t>07.VH1.56.0010</t>
        </is>
      </c>
      <c r="F314" s="2" t="n">
        <v>46155</v>
      </c>
      <c r="G314" t="inlineStr">
        <is>
          <t>Xuất KVCNB từ VH1 sang VH6 phục vụ SCL:Ctr DD TBA 2026 -Cty Quang Vũ thi công, theo VB 353/KTAT ngày 8.5.26</t>
        </is>
      </c>
      <c r="H314" t="n">
        <v>998</v>
      </c>
      <c r="I314" t="inlineStr">
        <is>
          <t>SYSADMIN</t>
        </is>
      </c>
    </row>
    <row r="315">
      <c r="A315" t="inlineStr">
        <is>
          <t>15190000000</t>
        </is>
      </c>
      <c r="B315" t="inlineStr">
        <is>
          <t>HA2TTT.HCM.VTA</t>
        </is>
      </c>
      <c r="C315" t="n">
        <v>69035294</v>
      </c>
      <c r="D315" t="n">
        <v>0</v>
      </c>
      <c r="E315" t="inlineStr">
        <is>
          <t>07.VH1.56.0010</t>
        </is>
      </c>
      <c r="F315" s="2" t="n">
        <v>46155</v>
      </c>
      <c r="G315" t="inlineStr">
        <is>
          <t>Xuất KVCNB từ VH1 sang VH6 phục vụ SCL:Ctr DD TBA 2026 -Cty Quang Vũ thi công, theo VB 353/KTAT ngày 8.5.26</t>
        </is>
      </c>
      <c r="H315" t="n">
        <v>1000</v>
      </c>
      <c r="I315" t="inlineStr">
        <is>
          <t>SYSADMIN</t>
        </is>
      </c>
    </row>
    <row r="316">
      <c r="A316" t="inlineStr">
        <is>
          <t>15190000000</t>
        </is>
      </c>
      <c r="B316" t="inlineStr">
        <is>
          <t>HA2TTT.HCM.VTA</t>
        </is>
      </c>
      <c r="C316" t="n">
        <v>6179833</v>
      </c>
      <c r="D316" t="n">
        <v>0</v>
      </c>
      <c r="E316" t="inlineStr">
        <is>
          <t>07.VH1.56.0010</t>
        </is>
      </c>
      <c r="F316" s="2" t="n">
        <v>46155</v>
      </c>
      <c r="G316" t="inlineStr">
        <is>
          <t>Xuất KVCNB từ VH1 sang VH6 phục vụ SCL:Ctr DD TBA 2026 -Cty Quang Vũ thi công, theo VB 353/KTAT ngày 8.5.26</t>
        </is>
      </c>
      <c r="H316" t="n">
        <v>1002</v>
      </c>
      <c r="I316" t="inlineStr">
        <is>
          <t>SYSADMIN</t>
        </is>
      </c>
    </row>
    <row r="317">
      <c r="A317" t="inlineStr">
        <is>
          <t>15190000000</t>
        </is>
      </c>
      <c r="B317" t="inlineStr">
        <is>
          <t>HA2TTT.HCM.VTA</t>
        </is>
      </c>
      <c r="C317" t="n">
        <v>468000</v>
      </c>
      <c r="D317" t="n">
        <v>0</v>
      </c>
      <c r="E317" t="inlineStr">
        <is>
          <t>07.VH1.56.0010</t>
        </is>
      </c>
      <c r="F317" s="2" t="n">
        <v>46155</v>
      </c>
      <c r="G317" t="inlineStr">
        <is>
          <t>Xuất KVCNB từ VH1 sang VH6 phục vụ SCL:Ctr DD TBA 2026 -Cty Quang Vũ thi công, theo VB 353/KTAT ngày 8.5.26</t>
        </is>
      </c>
      <c r="H317" t="n">
        <v>1004</v>
      </c>
      <c r="I317" t="inlineStr">
        <is>
          <t>SYSADMIN</t>
        </is>
      </c>
    </row>
    <row r="318">
      <c r="A318" t="inlineStr">
        <is>
          <t>15190000000</t>
        </is>
      </c>
      <c r="B318" t="inlineStr">
        <is>
          <t>HA2TTT.HCM.VTA</t>
        </is>
      </c>
      <c r="C318" t="n">
        <v>332833</v>
      </c>
      <c r="D318" t="n">
        <v>0</v>
      </c>
      <c r="E318" t="inlineStr">
        <is>
          <t>07.VH1.56.0010</t>
        </is>
      </c>
      <c r="F318" s="2" t="n">
        <v>46155</v>
      </c>
      <c r="G318" t="inlineStr">
        <is>
          <t>Xuất KVCNB từ VH1 sang VH6 phục vụ SCL:Ctr DD TBA 2026 -Cty Quang Vũ thi công, theo VB 353/KTAT ngày 8.5.26</t>
        </is>
      </c>
      <c r="H318" t="n">
        <v>1006</v>
      </c>
      <c r="I318" t="inlineStr">
        <is>
          <t>SYSADMIN</t>
        </is>
      </c>
    </row>
    <row r="319">
      <c r="A319" t="inlineStr">
        <is>
          <t>15190000000</t>
        </is>
      </c>
      <c r="B319" t="inlineStr">
        <is>
          <t>HA2TTT.HCM.VTA</t>
        </is>
      </c>
      <c r="C319" t="n">
        <v>144536</v>
      </c>
      <c r="D319" t="n">
        <v>0</v>
      </c>
      <c r="E319" t="inlineStr">
        <is>
          <t>07.VH1.56.0010</t>
        </is>
      </c>
      <c r="F319" s="2" t="n">
        <v>46155</v>
      </c>
      <c r="G319" t="inlineStr">
        <is>
          <t>Xuất KVCNB từ VH1 sang VH6 phục vụ SCL:Ctr DD TBA 2026 -Cty Quang Vũ thi công, theo VB 353/KTAT ngày 8.5.26</t>
        </is>
      </c>
      <c r="H319" t="n">
        <v>1008</v>
      </c>
      <c r="I319" t="inlineStr">
        <is>
          <t>SYSADMIN</t>
        </is>
      </c>
    </row>
    <row r="320">
      <c r="A320" t="inlineStr">
        <is>
          <t>15190000000</t>
        </is>
      </c>
      <c r="B320" t="inlineStr">
        <is>
          <t>HA2TTT.HCM.VTA</t>
        </is>
      </c>
      <c r="C320" t="n">
        <v>112500</v>
      </c>
      <c r="D320" t="n">
        <v>0</v>
      </c>
      <c r="E320" t="inlineStr">
        <is>
          <t>07.VH1.56.0010</t>
        </is>
      </c>
      <c r="F320" s="2" t="n">
        <v>46155</v>
      </c>
      <c r="G320" t="inlineStr">
        <is>
          <t>Xuất KVCNB từ VH1 sang VH6 phục vụ SCL:Ctr DD TBA 2026 -Cty Quang Vũ thi công, theo VB 353/KTAT ngày 8.5.26</t>
        </is>
      </c>
      <c r="H320" t="n">
        <v>1010</v>
      </c>
      <c r="I320" t="inlineStr">
        <is>
          <t>SYSADMIN</t>
        </is>
      </c>
    </row>
    <row r="321">
      <c r="A321" t="inlineStr">
        <is>
          <t>15190000000</t>
        </is>
      </c>
      <c r="B321" t="inlineStr">
        <is>
          <t>HA2TTT.HCM.VTA</t>
        </is>
      </c>
      <c r="C321" t="n">
        <v>7007519</v>
      </c>
      <c r="D321" t="n">
        <v>0</v>
      </c>
      <c r="E321" t="inlineStr">
        <is>
          <t>07.VH1.56.0010</t>
        </is>
      </c>
      <c r="F321" s="2" t="n">
        <v>46155</v>
      </c>
      <c r="G321" t="inlineStr">
        <is>
          <t>Xuất KVCNB từ VH1 sang VH6 phục vụ SCL:Ctr DD TBA 2026 -Cty Quang Vũ thi công, theo VB 353/KTAT ngày 8.5.26</t>
        </is>
      </c>
      <c r="H321" t="n">
        <v>1012</v>
      </c>
      <c r="I321" t="inlineStr">
        <is>
          <t>SYSADMIN</t>
        </is>
      </c>
    </row>
    <row r="322">
      <c r="A322" t="inlineStr">
        <is>
          <t>15190000000</t>
        </is>
      </c>
      <c r="B322" t="inlineStr">
        <is>
          <t>HA2TTT.HCM.VTA</t>
        </is>
      </c>
      <c r="C322" t="n">
        <v>617400</v>
      </c>
      <c r="D322" t="n">
        <v>0</v>
      </c>
      <c r="E322" t="inlineStr">
        <is>
          <t>07.VH1.56.0011</t>
        </is>
      </c>
      <c r="F322" s="2" t="n">
        <v>46155</v>
      </c>
      <c r="G322" t="inlineStr">
        <is>
          <t>Xuất KVCNB từ VH1 sang VH6 phục vụ SCL:Ctr DD TBA 2026 -Cty Quang Vũ thi công, theo VB 353/KTAT ngày 8.5.26</t>
        </is>
      </c>
      <c r="H322" t="n">
        <v>1014</v>
      </c>
      <c r="I322" t="inlineStr">
        <is>
          <t>SYSADMIN</t>
        </is>
      </c>
    </row>
    <row r="323">
      <c r="A323" t="inlineStr">
        <is>
          <t>15190000000</t>
        </is>
      </c>
      <c r="B323" t="inlineStr">
        <is>
          <t>SATTN.HCM.VTA</t>
        </is>
      </c>
      <c r="C323" t="n">
        <v>1293051</v>
      </c>
      <c r="D323" t="n">
        <v>0</v>
      </c>
      <c r="E323" t="inlineStr">
        <is>
          <t>07.VHK.56.0008</t>
        </is>
      </c>
      <c r="F323" s="2" t="n">
        <v>46165</v>
      </c>
      <c r="G323" t="inlineStr">
        <is>
          <t>Nhập điều chuyển vật tư từ kho VHK TNĐ về kho VH1 Công ty</t>
        </is>
      </c>
      <c r="H323" t="n">
        <v>1017</v>
      </c>
      <c r="I323" t="inlineStr">
        <is>
          <t>SYSADMIN</t>
        </is>
      </c>
    </row>
    <row r="324">
      <c r="A324" t="inlineStr">
        <is>
          <t>15190000000</t>
        </is>
      </c>
      <c r="B324" t="inlineStr">
        <is>
          <t>SATTN.HCM.VTA</t>
        </is>
      </c>
      <c r="C324" t="n">
        <v>81273</v>
      </c>
      <c r="D324" t="n">
        <v>0</v>
      </c>
      <c r="E324" t="inlineStr">
        <is>
          <t>07.VHK.56.0008</t>
        </is>
      </c>
      <c r="F324" s="2" t="n">
        <v>46165</v>
      </c>
      <c r="G324" t="inlineStr">
        <is>
          <t>Nhập điều chuyển vật tư từ kho VHK TNĐ về kho VH1 Công ty</t>
        </is>
      </c>
      <c r="H324" t="n">
        <v>1019</v>
      </c>
      <c r="I324" t="inlineStr">
        <is>
          <t>SYSADMIN</t>
        </is>
      </c>
    </row>
    <row r="325">
      <c r="A325" t="inlineStr">
        <is>
          <t>15190000000</t>
        </is>
      </c>
      <c r="B325" t="inlineStr">
        <is>
          <t>SATTN.HCM.VTA</t>
        </is>
      </c>
      <c r="C325" t="n">
        <v>141120</v>
      </c>
      <c r="D325" t="n">
        <v>0</v>
      </c>
      <c r="E325" t="inlineStr">
        <is>
          <t>07.VHK.56.0008</t>
        </is>
      </c>
      <c r="F325" s="2" t="n">
        <v>46165</v>
      </c>
      <c r="G325" t="inlineStr">
        <is>
          <t>Nhập điều chuyển vật tư từ kho VHK TNĐ về kho VH1 Công ty</t>
        </is>
      </c>
      <c r="H325" t="n">
        <v>1021</v>
      </c>
      <c r="I325" t="inlineStr">
        <is>
          <t>SYSADMIN</t>
        </is>
      </c>
    </row>
    <row r="326">
      <c r="A326" t="inlineStr">
        <is>
          <t>15190000000</t>
        </is>
      </c>
      <c r="B326" t="inlineStr">
        <is>
          <t>SATTN.HCM.VTA</t>
        </is>
      </c>
      <c r="C326" t="n">
        <v>528000</v>
      </c>
      <c r="D326" t="n">
        <v>0</v>
      </c>
      <c r="E326" t="inlineStr">
        <is>
          <t>07.VHK.56.0008</t>
        </is>
      </c>
      <c r="F326" s="2" t="n">
        <v>46165</v>
      </c>
      <c r="G326" t="inlineStr">
        <is>
          <t>Nhập điều chuyển vật tư từ kho VHK TNĐ về kho VH1 Công ty</t>
        </is>
      </c>
      <c r="H326" t="n">
        <v>1023</v>
      </c>
      <c r="I326" t="inlineStr">
        <is>
          <t>SYSADMIN</t>
        </is>
      </c>
    </row>
    <row r="327">
      <c r="A327" t="inlineStr">
        <is>
          <t>15190000000</t>
        </is>
      </c>
      <c r="B327" t="inlineStr">
        <is>
          <t>SATTN.HCM.VTA</t>
        </is>
      </c>
      <c r="C327" t="n">
        <v>390000</v>
      </c>
      <c r="D327" t="n">
        <v>0</v>
      </c>
      <c r="E327" t="inlineStr">
        <is>
          <t>07.VHK.56.0008</t>
        </is>
      </c>
      <c r="F327" s="2" t="n">
        <v>46165</v>
      </c>
      <c r="G327" t="inlineStr">
        <is>
          <t>Nhập điều chuyển vật tư từ kho VHK TNĐ về kho VH1 Công ty</t>
        </is>
      </c>
      <c r="H327" t="n">
        <v>1025</v>
      </c>
      <c r="I327" t="inlineStr">
        <is>
          <t>SYSADMIN</t>
        </is>
      </c>
    </row>
    <row r="328">
      <c r="A328" t="inlineStr">
        <is>
          <t>15190000000</t>
        </is>
      </c>
      <c r="B328" t="inlineStr">
        <is>
          <t>SATTN.HCM.VTA</t>
        </is>
      </c>
      <c r="C328" t="n">
        <v>68000</v>
      </c>
      <c r="D328" t="n">
        <v>0</v>
      </c>
      <c r="E328" t="inlineStr">
        <is>
          <t>07.VHK.56.0008</t>
        </is>
      </c>
      <c r="F328" s="2" t="n">
        <v>46165</v>
      </c>
      <c r="G328" t="inlineStr">
        <is>
          <t>Nhập điều chuyển vật tư từ kho VHK TNĐ về kho VH1 Công ty</t>
        </is>
      </c>
      <c r="H328" t="n">
        <v>1027</v>
      </c>
      <c r="I328" t="inlineStr">
        <is>
          <t>SYSADMIN</t>
        </is>
      </c>
    </row>
    <row r="329">
      <c r="A329" t="inlineStr">
        <is>
          <t>15190000000</t>
        </is>
      </c>
      <c r="B329" t="inlineStr">
        <is>
          <t>SATTN.HCM.VTA</t>
        </is>
      </c>
      <c r="C329" t="n">
        <v>1118880</v>
      </c>
      <c r="D329" t="n">
        <v>0</v>
      </c>
      <c r="E329" t="inlineStr">
        <is>
          <t>07.VH9.56.0046</t>
        </is>
      </c>
      <c r="F329" s="2" t="n">
        <v>46167</v>
      </c>
      <c r="G329" t="inlineStr">
        <is>
          <t>24025 Điều chuyển vật tư thừa sau quyết toán CT CQT 4 Huyện LĐ, ĐĐ, XM và Châu đức</t>
        </is>
      </c>
      <c r="H329" t="n">
        <v>1029</v>
      </c>
      <c r="I329" t="inlineStr">
        <is>
          <t>SYSADMIN</t>
        </is>
      </c>
    </row>
    <row r="330">
      <c r="A330" t="inlineStr">
        <is>
          <t>15190000000</t>
        </is>
      </c>
      <c r="B330" t="inlineStr">
        <is>
          <t>SATTN.HCM.VTA</t>
        </is>
      </c>
      <c r="C330" t="n">
        <v>119178000</v>
      </c>
      <c r="D330" t="n">
        <v>0</v>
      </c>
      <c r="E330" t="inlineStr">
        <is>
          <t>03.VHK.56.0001</t>
        </is>
      </c>
      <c r="F330" s="2" t="n">
        <v>46165</v>
      </c>
      <c r="G330" t="inlineStr">
        <is>
          <t>Xuất điều chuyể từ kho VHK sang kho VH1 Công ty</t>
        </is>
      </c>
      <c r="H330" t="n">
        <v>1200</v>
      </c>
      <c r="I330" t="inlineStr">
        <is>
          <t>SYSADMIN</t>
        </is>
      </c>
    </row>
    <row r="331">
      <c r="A331" t="inlineStr">
        <is>
          <t>15190000000</t>
        </is>
      </c>
      <c r="B331" t="inlineStr">
        <is>
          <t>SATTN.HCM.VTA</t>
        </is>
      </c>
      <c r="C331" t="n">
        <v>0</v>
      </c>
      <c r="D331" t="n">
        <v>8711000</v>
      </c>
      <c r="E331" t="inlineStr">
        <is>
          <t>07.VH2.56.0037</t>
        </is>
      </c>
      <c r="F331" s="2" t="n">
        <v>46150</v>
      </c>
      <c r="G331" t="inlineStr">
        <is>
          <t>24027 Xuất điều chuyển vật tư từ kho VH2 sang VH9 điều chỉnh phiếu nhập số 01.VH2.16.0086</t>
        </is>
      </c>
      <c r="H331" t="n">
        <v>1957</v>
      </c>
      <c r="I331" t="inlineStr">
        <is>
          <t>SYSADMIN</t>
        </is>
      </c>
    </row>
    <row r="332">
      <c r="A332" t="inlineStr">
        <is>
          <t>15190000000</t>
        </is>
      </c>
      <c r="B332" t="inlineStr">
        <is>
          <t>SATTN.HCM.VTA</t>
        </is>
      </c>
      <c r="C332" t="n">
        <v>0</v>
      </c>
      <c r="D332" t="n">
        <v>2500800</v>
      </c>
      <c r="E332" t="inlineStr">
        <is>
          <t>07.VH2.56.0037</t>
        </is>
      </c>
      <c r="F332" s="2" t="n">
        <v>46150</v>
      </c>
      <c r="G332" t="inlineStr">
        <is>
          <t>24027 Xuất điều chuyển vật tư từ kho VH2 sang VH9 điều chỉnh phiếu nhập số 01.VH2.16.0086</t>
        </is>
      </c>
      <c r="H332" t="n">
        <v>1959</v>
      </c>
      <c r="I332" t="inlineStr">
        <is>
          <t>SYSADMIN</t>
        </is>
      </c>
    </row>
    <row r="333">
      <c r="A333" t="inlineStr">
        <is>
          <t>15190000000</t>
        </is>
      </c>
      <c r="B333" t="inlineStr">
        <is>
          <t>SATTN.HCM.VTA</t>
        </is>
      </c>
      <c r="C333" t="n">
        <v>0</v>
      </c>
      <c r="D333" t="n">
        <v>882000</v>
      </c>
      <c r="E333" t="inlineStr">
        <is>
          <t>07.VH2.56.0038</t>
        </is>
      </c>
      <c r="F333" s="2" t="n">
        <v>46150</v>
      </c>
      <c r="G333" t="inlineStr">
        <is>
          <t>24027 Xuất điều chuyển từ kho VH2 sang kho VH9 chỉnh phiếu nhập 01.VH2.16.0086, 087</t>
        </is>
      </c>
      <c r="H333" t="n">
        <v>1961</v>
      </c>
      <c r="I333" t="inlineStr">
        <is>
          <t>SYSADMIN</t>
        </is>
      </c>
    </row>
    <row r="334">
      <c r="A334" t="inlineStr">
        <is>
          <t>15190000000</t>
        </is>
      </c>
      <c r="B334" t="inlineStr">
        <is>
          <t>HA2TTT.HCM.VTA</t>
        </is>
      </c>
      <c r="C334" t="n">
        <v>0</v>
      </c>
      <c r="D334" t="n">
        <v>5617204</v>
      </c>
      <c r="E334" t="inlineStr">
        <is>
          <t>07.VH1.56.0009</t>
        </is>
      </c>
      <c r="F334" s="2" t="n">
        <v>46155</v>
      </c>
      <c r="G334" t="inlineStr">
        <is>
          <t>Xuất KVCNB từ VH1 sang VH6 phục vụ SCL:Ctr DD TBA 2026 -Cty Quang Vũ thi công, theo VB 353/KTAT ngày 8.5.26</t>
        </is>
      </c>
      <c r="H334" t="n">
        <v>1963</v>
      </c>
      <c r="I334" t="inlineStr">
        <is>
          <t>SYSADMIN</t>
        </is>
      </c>
    </row>
    <row r="335">
      <c r="A335" t="inlineStr">
        <is>
          <t>15190000000</t>
        </is>
      </c>
      <c r="B335" t="inlineStr">
        <is>
          <t>HA2TTT.HCM.VTA</t>
        </is>
      </c>
      <c r="C335" t="n">
        <v>0</v>
      </c>
      <c r="D335" t="n">
        <v>1533983</v>
      </c>
      <c r="E335" t="inlineStr">
        <is>
          <t>07.VH1.56.0009</t>
        </is>
      </c>
      <c r="F335" s="2" t="n">
        <v>46155</v>
      </c>
      <c r="G335" t="inlineStr">
        <is>
          <t>Xuất KVCNB từ VH1 sang VH6 phục vụ SCL:Ctr DD TBA 2026 -Cty Quang Vũ thi công, theo VB 353/KTAT ngày 8.5.26</t>
        </is>
      </c>
      <c r="H335" t="n">
        <v>1965</v>
      </c>
      <c r="I335" t="inlineStr">
        <is>
          <t>SYSADMIN</t>
        </is>
      </c>
    </row>
    <row r="336">
      <c r="A336" t="inlineStr">
        <is>
          <t>15190000000</t>
        </is>
      </c>
      <c r="B336" t="inlineStr">
        <is>
          <t>HA2TTT.HCM.VTA</t>
        </is>
      </c>
      <c r="C336" t="n">
        <v>0</v>
      </c>
      <c r="D336" t="n">
        <v>62817764</v>
      </c>
      <c r="E336" t="inlineStr">
        <is>
          <t>07.VH1.56.0011</t>
        </is>
      </c>
      <c r="F336" s="2" t="n">
        <v>46155</v>
      </c>
      <c r="G336" t="inlineStr">
        <is>
          <t>Xuất KVCNB từ VH1 sang VH6 phục vụ SCL:Ctr DD TBA 2026 -Cty Quang Vũ thi công, theo VB 353/KTAT ngày 8.5.26</t>
        </is>
      </c>
      <c r="H336" t="n">
        <v>1967</v>
      </c>
      <c r="I336" t="inlineStr">
        <is>
          <t>SYSADMIN</t>
        </is>
      </c>
    </row>
    <row r="337">
      <c r="A337" t="inlineStr">
        <is>
          <t>15190000000</t>
        </is>
      </c>
      <c r="B337" t="inlineStr">
        <is>
          <t>HA2TTT.HCM.VTA</t>
        </is>
      </c>
      <c r="C337" t="n">
        <v>0</v>
      </c>
      <c r="D337" t="n">
        <v>2046554</v>
      </c>
      <c r="E337" t="inlineStr">
        <is>
          <t>07.VH1.56.0011</t>
        </is>
      </c>
      <c r="F337" s="2" t="n">
        <v>46155</v>
      </c>
      <c r="G337" t="inlineStr">
        <is>
          <t>Xuất KVCNB từ VH1 sang VH6 phục vụ SCL:Ctr DD TBA 2026 -Cty Quang Vũ thi công, theo VB 353/KTAT ngày 8.5.26</t>
        </is>
      </c>
      <c r="H337" t="n">
        <v>1969</v>
      </c>
      <c r="I337" t="inlineStr">
        <is>
          <t>SYSADMIN</t>
        </is>
      </c>
    </row>
    <row r="338">
      <c r="A338" t="inlineStr">
        <is>
          <t>15190000000</t>
        </is>
      </c>
      <c r="B338" t="inlineStr">
        <is>
          <t>HA2TTT.HCM.VTA</t>
        </is>
      </c>
      <c r="C338" t="n">
        <v>0</v>
      </c>
      <c r="D338" t="n">
        <v>17276200</v>
      </c>
      <c r="E338" t="inlineStr">
        <is>
          <t>07.VH1.56.0012</t>
        </is>
      </c>
      <c r="F338" s="2" t="n">
        <v>46155</v>
      </c>
      <c r="G338" t="inlineStr">
        <is>
          <t>Xuất KVCNB từ VH1 sang VH6 phục vụ SCL:Ctr DD TBA 2026 -Cty Quang Vũ thi công, theo VB 353/KTAT ngày 8.5.26</t>
        </is>
      </c>
      <c r="H338" t="n">
        <v>1971</v>
      </c>
      <c r="I338" t="inlineStr">
        <is>
          <t>SYSADMIN</t>
        </is>
      </c>
    </row>
    <row r="339">
      <c r="A339" t="inlineStr">
        <is>
          <t>15190000000</t>
        </is>
      </c>
      <c r="B339" t="inlineStr">
        <is>
          <t>HA2TTT.HCM.VTA</t>
        </is>
      </c>
      <c r="C339" t="n">
        <v>0</v>
      </c>
      <c r="D339" t="n">
        <v>12694203</v>
      </c>
      <c r="E339" t="inlineStr">
        <is>
          <t>07.VH1.56.0012</t>
        </is>
      </c>
      <c r="F339" s="2" t="n">
        <v>46155</v>
      </c>
      <c r="G339" t="inlineStr">
        <is>
          <t>Xuất KVCNB từ VH1 sang VH6 phục vụ SCL:Ctr DD TBA 2026 -Cty Quang Vũ thi công, theo VB 353/KTAT ngày 8.5.26</t>
        </is>
      </c>
      <c r="H339" t="n">
        <v>1973</v>
      </c>
      <c r="I339" t="inlineStr">
        <is>
          <t>SYSADMIN</t>
        </is>
      </c>
    </row>
    <row r="340">
      <c r="A340" t="inlineStr">
        <is>
          <t>15190000000</t>
        </is>
      </c>
      <c r="B340" t="inlineStr">
        <is>
          <t>HA2TTT.HCM.VTA</t>
        </is>
      </c>
      <c r="C340" t="n">
        <v>0</v>
      </c>
      <c r="D340" t="n">
        <v>9160000</v>
      </c>
      <c r="E340" t="inlineStr">
        <is>
          <t>07.VH1.56.0013</t>
        </is>
      </c>
      <c r="F340" s="2" t="n">
        <v>46162</v>
      </c>
      <c r="G340" t="inlineStr">
        <is>
          <t>Xuất KVCNB từ VH1 sang VH6 phục vụ SCL:Ctr DD TBA 2026 -Cty Quang Vũ thi công, theo VB 353/KTAT ngày 8.5.26</t>
        </is>
      </c>
      <c r="H340" t="n">
        <v>1975</v>
      </c>
      <c r="I340" t="inlineStr">
        <is>
          <t>SYSADMIN</t>
        </is>
      </c>
    </row>
    <row r="341">
      <c r="A341" t="inlineStr">
        <is>
          <t>15190000000</t>
        </is>
      </c>
      <c r="B341" t="inlineStr">
        <is>
          <t>HA2TTT.HCM.VTA</t>
        </is>
      </c>
      <c r="C341" t="n">
        <v>0</v>
      </c>
      <c r="D341" t="n">
        <v>4787165</v>
      </c>
      <c r="E341" t="inlineStr">
        <is>
          <t>07.VH1.56.0013</t>
        </is>
      </c>
      <c r="F341" s="2" t="n">
        <v>46162</v>
      </c>
      <c r="G341" t="inlineStr">
        <is>
          <t>Xuất KVCNB từ VH1 sang VH6 phục vụ SCL:Ctr DD TBA 2026 -Cty Quang Vũ thi công, theo VB 353/KTAT ngày 8.5.26</t>
        </is>
      </c>
      <c r="H341" t="n">
        <v>1977</v>
      </c>
      <c r="I341" t="inlineStr">
        <is>
          <t>SYSADMIN</t>
        </is>
      </c>
    </row>
    <row r="342">
      <c r="A342" t="inlineStr">
        <is>
          <t>15190000000</t>
        </is>
      </c>
      <c r="B342" t="inlineStr">
        <is>
          <t>SATTN.HCM.VTA</t>
        </is>
      </c>
      <c r="C342" t="n">
        <v>0</v>
      </c>
      <c r="D342" t="n">
        <v>6614700</v>
      </c>
      <c r="E342" t="inlineStr">
        <is>
          <t>07.VHK.56.0004</t>
        </is>
      </c>
      <c r="F342" s="2" t="n">
        <v>46165</v>
      </c>
      <c r="G342" t="inlineStr">
        <is>
          <t>Nhập điều chuyển vật tư từ kho VHK TNĐ về kho VH1 Công ty</t>
        </is>
      </c>
      <c r="H342" t="n">
        <v>1979</v>
      </c>
      <c r="I342" t="inlineStr">
        <is>
          <t>SYSADMIN</t>
        </is>
      </c>
    </row>
    <row r="343">
      <c r="A343" t="inlineStr">
        <is>
          <t>15190000000</t>
        </is>
      </c>
      <c r="B343" t="inlineStr">
        <is>
          <t>SATTN.HCM.VTA</t>
        </is>
      </c>
      <c r="C343" t="n">
        <v>0</v>
      </c>
      <c r="D343" t="n">
        <v>2100000</v>
      </c>
      <c r="E343" t="inlineStr">
        <is>
          <t>07.VHK.56.0004</t>
        </is>
      </c>
      <c r="F343" s="2" t="n">
        <v>46165</v>
      </c>
      <c r="G343" t="inlineStr">
        <is>
          <t>Nhập điều chuyển vật tư từ kho VHK TNĐ về kho VH1 Công ty</t>
        </is>
      </c>
      <c r="H343" t="n">
        <v>1981</v>
      </c>
      <c r="I343" t="inlineStr">
        <is>
          <t>SYSADMIN</t>
        </is>
      </c>
    </row>
    <row r="344">
      <c r="A344" t="inlineStr">
        <is>
          <t>15190000000</t>
        </is>
      </c>
      <c r="B344" t="inlineStr">
        <is>
          <t>SATTN.HCM.VTA</t>
        </is>
      </c>
      <c r="C344" t="n">
        <v>0</v>
      </c>
      <c r="D344" t="n">
        <v>720000</v>
      </c>
      <c r="E344" t="inlineStr">
        <is>
          <t>07.VHK.56.0005</t>
        </is>
      </c>
      <c r="F344" s="2" t="n">
        <v>46165</v>
      </c>
      <c r="G344" t="inlineStr">
        <is>
          <t>Nhập điều chuyển vật tư từ kho VHK TNĐ về kho VH1 Công ty</t>
        </is>
      </c>
      <c r="H344" t="n">
        <v>1983</v>
      </c>
      <c r="I344" t="inlineStr">
        <is>
          <t>SYSADMIN</t>
        </is>
      </c>
    </row>
    <row r="345">
      <c r="A345" t="inlineStr">
        <is>
          <t>15190000000</t>
        </is>
      </c>
      <c r="B345" t="inlineStr">
        <is>
          <t>SATTN.HCM.VTA</t>
        </is>
      </c>
      <c r="C345" t="n">
        <v>0</v>
      </c>
      <c r="D345" t="n">
        <v>247470</v>
      </c>
      <c r="E345" t="inlineStr">
        <is>
          <t>07.VHK.56.0006</t>
        </is>
      </c>
      <c r="F345" s="2" t="n">
        <v>46165</v>
      </c>
      <c r="G345" t="inlineStr">
        <is>
          <t>Nhập điều chuyển vật tư từ kho VHK TNĐ về kho VH1 Công ty</t>
        </is>
      </c>
      <c r="H345" t="n">
        <v>1985</v>
      </c>
      <c r="I345" t="inlineStr">
        <is>
          <t>SYSADMIN</t>
        </is>
      </c>
    </row>
    <row r="346">
      <c r="A346" t="inlineStr">
        <is>
          <t>15190000000</t>
        </is>
      </c>
      <c r="B346" t="inlineStr">
        <is>
          <t>SATTN.HCM.VTA</t>
        </is>
      </c>
      <c r="C346" t="n">
        <v>0</v>
      </c>
      <c r="D346" t="n">
        <v>470642</v>
      </c>
      <c r="E346" t="inlineStr">
        <is>
          <t>07.VHK.56.0006</t>
        </is>
      </c>
      <c r="F346" s="2" t="n">
        <v>46165</v>
      </c>
      <c r="G346" t="inlineStr">
        <is>
          <t>Nhập điều chuyển vật tư từ kho VHK TNĐ về kho VH1 Công ty</t>
        </is>
      </c>
      <c r="H346" t="n">
        <v>1987</v>
      </c>
      <c r="I346" t="inlineStr">
        <is>
          <t>SYSADMIN</t>
        </is>
      </c>
    </row>
    <row r="347">
      <c r="A347" t="inlineStr">
        <is>
          <t>15190000000</t>
        </is>
      </c>
      <c r="B347" t="inlineStr">
        <is>
          <t>SATTN.HCM.VTA</t>
        </is>
      </c>
      <c r="C347" t="n">
        <v>0</v>
      </c>
      <c r="D347" t="n">
        <v>138332</v>
      </c>
      <c r="E347" t="inlineStr">
        <is>
          <t>07.VHK.56.0006</t>
        </is>
      </c>
      <c r="F347" s="2" t="n">
        <v>46165</v>
      </c>
      <c r="G347" t="inlineStr">
        <is>
          <t>Nhập điều chuyển vật tư từ kho VHK TNĐ về kho VH1 Công ty</t>
        </is>
      </c>
      <c r="H347" t="n">
        <v>2103</v>
      </c>
      <c r="I347" t="inlineStr">
        <is>
          <t>SYSADMIN</t>
        </is>
      </c>
    </row>
    <row r="348">
      <c r="A348" t="inlineStr">
        <is>
          <t>15190000000</t>
        </is>
      </c>
      <c r="B348" t="inlineStr">
        <is>
          <t>SATTN.HCM.VTA</t>
        </is>
      </c>
      <c r="C348" t="n">
        <v>0</v>
      </c>
      <c r="D348" t="n">
        <v>389970</v>
      </c>
      <c r="E348" t="inlineStr">
        <is>
          <t>07.VH9.56.0046</t>
        </is>
      </c>
      <c r="F348" s="2" t="n">
        <v>46167</v>
      </c>
      <c r="G348" t="inlineStr">
        <is>
          <t>24025 Điều chuyển vật tư thừa sau quyết toán CT CQT 4 Huyện LĐ, ĐĐ, XM và Châu đức</t>
        </is>
      </c>
      <c r="H348" t="n">
        <v>2105</v>
      </c>
      <c r="I348" t="inlineStr">
        <is>
          <t>SYSADMIN</t>
        </is>
      </c>
    </row>
    <row r="349">
      <c r="A349" t="inlineStr">
        <is>
          <t>15190000000</t>
        </is>
      </c>
      <c r="B349" t="inlineStr">
        <is>
          <t>SATTN.HCM.VTA</t>
        </is>
      </c>
      <c r="C349" t="n">
        <v>0</v>
      </c>
      <c r="D349" t="n">
        <v>6216000</v>
      </c>
      <c r="E349" t="inlineStr">
        <is>
          <t>07.VH9.56.0046</t>
        </is>
      </c>
      <c r="F349" s="2" t="n">
        <v>46167</v>
      </c>
      <c r="G349" t="inlineStr">
        <is>
          <t>24025 Điều chuyển vật tư thừa sau quyết toán CT CQT 4 Huyện LĐ, ĐĐ, XM và Châu đức</t>
        </is>
      </c>
      <c r="H349" t="n">
        <v>2107</v>
      </c>
      <c r="I349" t="inlineStr">
        <is>
          <t>SYSADMIN</t>
        </is>
      </c>
    </row>
    <row r="350">
      <c r="A350" t="inlineStr">
        <is>
          <t>15190000000</t>
        </is>
      </c>
      <c r="B350" t="inlineStr">
        <is>
          <t>SATTN.HCM.VTA</t>
        </is>
      </c>
      <c r="C350" t="n">
        <v>0</v>
      </c>
      <c r="D350" t="n">
        <v>17937600</v>
      </c>
      <c r="E350" t="inlineStr">
        <is>
          <t>07.VH9.56.0046</t>
        </is>
      </c>
      <c r="F350" s="2" t="n">
        <v>46167</v>
      </c>
      <c r="G350" t="inlineStr">
        <is>
          <t>24025 Điều chuyển vật tư thừa sau quyết toán CT CQT 4 Huyện LĐ, ĐĐ, XM và Châu đức</t>
        </is>
      </c>
      <c r="H350" t="n">
        <v>2109</v>
      </c>
      <c r="I350" t="inlineStr">
        <is>
          <t>SYSADMIN</t>
        </is>
      </c>
    </row>
    <row r="351">
      <c r="A351" t="inlineStr">
        <is>
          <t>15190000000</t>
        </is>
      </c>
      <c r="B351" t="inlineStr">
        <is>
          <t>SATTN.HCM.VTA</t>
        </is>
      </c>
      <c r="C351" t="n">
        <v>0</v>
      </c>
      <c r="D351" t="n">
        <v>3000000</v>
      </c>
      <c r="E351" t="inlineStr">
        <is>
          <t>07.VHJ.56.0003</t>
        </is>
      </c>
      <c r="F351" s="2" t="n">
        <v>46164</v>
      </c>
      <c r="G351" t="inlineStr">
        <is>
          <t>Nhập điều chuyên tư kho XN Cao Thế cũ về kho VH1 Công ty</t>
        </is>
      </c>
      <c r="H351" t="n">
        <v>2111</v>
      </c>
      <c r="I351" t="inlineStr">
        <is>
          <t>SYSADMIN</t>
        </is>
      </c>
    </row>
    <row r="352">
      <c r="A352" t="inlineStr">
        <is>
          <t>15190000000</t>
        </is>
      </c>
      <c r="B352" t="inlineStr">
        <is>
          <t>SATTN.HCM.VTA</t>
        </is>
      </c>
      <c r="C352" t="n">
        <v>0</v>
      </c>
      <c r="D352" t="n">
        <v>8040000</v>
      </c>
      <c r="E352" t="inlineStr">
        <is>
          <t>07.VHJ.56.0003</t>
        </is>
      </c>
      <c r="F352" s="2" t="n">
        <v>46164</v>
      </c>
      <c r="G352" t="inlineStr">
        <is>
          <t>Nhập điều chuyên tư kho XN Cao Thế cũ về kho VH1 Công ty</t>
        </is>
      </c>
      <c r="H352" t="n">
        <v>2113</v>
      </c>
      <c r="I352" t="inlineStr">
        <is>
          <t>SYSADMIN</t>
        </is>
      </c>
    </row>
    <row r="353">
      <c r="A353" t="inlineStr">
        <is>
          <t>15190000000</t>
        </is>
      </c>
      <c r="B353" t="inlineStr">
        <is>
          <t>SATTN.HCM.VTA</t>
        </is>
      </c>
      <c r="C353" t="n">
        <v>0</v>
      </c>
      <c r="D353" t="n">
        <v>1021392</v>
      </c>
      <c r="E353" t="inlineStr">
        <is>
          <t>07.VHK.56.0003</t>
        </is>
      </c>
      <c r="F353" s="2" t="n">
        <v>46165</v>
      </c>
      <c r="G353" t="inlineStr">
        <is>
          <t>Nhập điều chuyển vật tư từ kho VHK TNĐ về kho VH1 Công ty</t>
        </is>
      </c>
      <c r="H353" t="n">
        <v>2115</v>
      </c>
      <c r="I353" t="inlineStr">
        <is>
          <t>SYSADMIN</t>
        </is>
      </c>
    </row>
    <row r="354">
      <c r="A354" t="inlineStr">
        <is>
          <t>15190000000</t>
        </is>
      </c>
      <c r="B354" t="inlineStr">
        <is>
          <t>SATTN.HCM.VTA</t>
        </is>
      </c>
      <c r="C354" t="n">
        <v>0</v>
      </c>
      <c r="D354" t="n">
        <v>203266</v>
      </c>
      <c r="E354" t="inlineStr">
        <is>
          <t>07.VHK.56.0003</t>
        </is>
      </c>
      <c r="F354" s="2" t="n">
        <v>46165</v>
      </c>
      <c r="G354" t="inlineStr">
        <is>
          <t>Nhập điều chuyển vật tư từ kho VHK TNĐ về kho VH1 Công ty</t>
        </is>
      </c>
      <c r="H354" t="n">
        <v>2117</v>
      </c>
      <c r="I354" t="inlineStr">
        <is>
          <t>SYSADMIN</t>
        </is>
      </c>
    </row>
    <row r="355">
      <c r="A355" t="inlineStr">
        <is>
          <t>15190000000</t>
        </is>
      </c>
      <c r="B355" t="inlineStr">
        <is>
          <t>SATTN.HCM.VTA</t>
        </is>
      </c>
      <c r="C355" t="n">
        <v>0</v>
      </c>
      <c r="D355" t="n">
        <v>1560000</v>
      </c>
      <c r="E355" t="inlineStr">
        <is>
          <t>07.VHK.56.0003</t>
        </is>
      </c>
      <c r="F355" s="2" t="n">
        <v>46165</v>
      </c>
      <c r="G355" t="inlineStr">
        <is>
          <t>Nhập điều chuyển vật tư từ kho VHK TNĐ về kho VH1 Công ty</t>
        </is>
      </c>
      <c r="H355" t="n">
        <v>2119</v>
      </c>
      <c r="I355" t="inlineStr">
        <is>
          <t>SYSADMIN</t>
        </is>
      </c>
    </row>
    <row r="356">
      <c r="A356" t="inlineStr">
        <is>
          <t>15190000000</t>
        </is>
      </c>
      <c r="B356" t="inlineStr">
        <is>
          <t>SATTN.HCM.VTA</t>
        </is>
      </c>
      <c r="C356" t="n">
        <v>0</v>
      </c>
      <c r="D356" t="n">
        <v>580800</v>
      </c>
      <c r="E356" t="inlineStr">
        <is>
          <t>07.VHK.56.0003</t>
        </is>
      </c>
      <c r="F356" s="2" t="n">
        <v>46165</v>
      </c>
      <c r="G356" t="inlineStr">
        <is>
          <t>Nhập điều chuyển vật tư từ kho VHK TNĐ về kho VH1 Công ty</t>
        </is>
      </c>
      <c r="H356" t="n">
        <v>2121</v>
      </c>
      <c r="I356" t="inlineStr">
        <is>
          <t>SYSADMIN</t>
        </is>
      </c>
    </row>
    <row r="357">
      <c r="A357" t="inlineStr">
        <is>
          <t>15190000000</t>
        </is>
      </c>
      <c r="B357" t="inlineStr">
        <is>
          <t>SATTN.HCM.VTA</t>
        </is>
      </c>
      <c r="C357" t="n">
        <v>0</v>
      </c>
      <c r="D357" t="n">
        <v>548564</v>
      </c>
      <c r="E357" t="inlineStr">
        <is>
          <t>07.VHK.56.0007</t>
        </is>
      </c>
      <c r="F357" s="2" t="n">
        <v>46165</v>
      </c>
      <c r="G357" t="inlineStr">
        <is>
          <t>Nhập điều chuyển vật tư từ kho VHK TNĐ về kho VH1 Công ty</t>
        </is>
      </c>
      <c r="H357" t="n">
        <v>2123</v>
      </c>
      <c r="I357" t="inlineStr">
        <is>
          <t>SYSADMIN</t>
        </is>
      </c>
    </row>
    <row r="358">
      <c r="A358" t="inlineStr">
        <is>
          <t>15190000000</t>
        </is>
      </c>
      <c r="B358" t="inlineStr">
        <is>
          <t>SATTN.HCM.VTA</t>
        </is>
      </c>
      <c r="C358" t="n">
        <v>0</v>
      </c>
      <c r="D358" t="n">
        <v>433983</v>
      </c>
      <c r="E358" t="inlineStr">
        <is>
          <t>07.VHK.56.0007</t>
        </is>
      </c>
      <c r="F358" s="2" t="n">
        <v>46165</v>
      </c>
      <c r="G358" t="inlineStr">
        <is>
          <t>Nhập điều chuyển vật tư từ kho VHK TNĐ về kho VH1 Công ty</t>
        </is>
      </c>
      <c r="H358" t="n">
        <v>2125</v>
      </c>
      <c r="I358" t="inlineStr">
        <is>
          <t>SYSADMIN</t>
        </is>
      </c>
    </row>
    <row r="359">
      <c r="A359" t="inlineStr">
        <is>
          <t>15190000000</t>
        </is>
      </c>
      <c r="B359" t="inlineStr">
        <is>
          <t>SATTN.HCM.VTA</t>
        </is>
      </c>
      <c r="C359" t="n">
        <v>0</v>
      </c>
      <c r="D359" t="n">
        <v>211000</v>
      </c>
      <c r="E359" t="inlineStr">
        <is>
          <t>07.VHK.56.0007</t>
        </is>
      </c>
      <c r="F359" s="2" t="n">
        <v>46165</v>
      </c>
      <c r="G359" t="inlineStr">
        <is>
          <t>Nhập điều chuyển vật tư từ kho VHK TNĐ về kho VH1 Công ty</t>
        </is>
      </c>
      <c r="H359" t="n">
        <v>2127</v>
      </c>
      <c r="I359" t="inlineStr">
        <is>
          <t>SYSADMIN</t>
        </is>
      </c>
    </row>
    <row r="360">
      <c r="A360" t="inlineStr">
        <is>
          <t>15190000000</t>
        </is>
      </c>
      <c r="B360" t="inlineStr">
        <is>
          <t>SATTN.HCM.VTA</t>
        </is>
      </c>
      <c r="C360" t="n">
        <v>0</v>
      </c>
      <c r="D360" t="n">
        <v>157000</v>
      </c>
      <c r="E360" t="inlineStr">
        <is>
          <t>07.VHK.56.0008</t>
        </is>
      </c>
      <c r="F360" s="2" t="n">
        <v>46165</v>
      </c>
      <c r="G360" t="inlineStr">
        <is>
          <t>Nhập điều chuyển vật tư từ kho VHK TNĐ về kho VH1 Công ty</t>
        </is>
      </c>
      <c r="H360" t="n">
        <v>2129</v>
      </c>
      <c r="I360" t="inlineStr">
        <is>
          <t>SYSADMIN</t>
        </is>
      </c>
    </row>
    <row r="361">
      <c r="A361" t="inlineStr">
        <is>
          <t>15190000000</t>
        </is>
      </c>
      <c r="B361" t="inlineStr">
        <is>
          <t>SATTN.HCM.VTA</t>
        </is>
      </c>
      <c r="C361" t="n">
        <v>0</v>
      </c>
      <c r="D361" t="n">
        <v>283564</v>
      </c>
      <c r="E361" t="inlineStr">
        <is>
          <t>07.VHK.56.0008</t>
        </is>
      </c>
      <c r="F361" s="2" t="n">
        <v>46165</v>
      </c>
      <c r="G361" t="inlineStr">
        <is>
          <t>Nhập điều chuyển vật tư từ kho VHK TNĐ về kho VH1 Công ty</t>
        </is>
      </c>
      <c r="H361" t="n">
        <v>2131</v>
      </c>
      <c r="I361" t="inlineStr">
        <is>
          <t>SYSADMIN</t>
        </is>
      </c>
    </row>
    <row r="362">
      <c r="A362" t="inlineStr">
        <is>
          <t>15190000000</t>
        </is>
      </c>
      <c r="B362" t="inlineStr">
        <is>
          <t>SATTN.HCM.VTA</t>
        </is>
      </c>
      <c r="C362" t="n">
        <v>0</v>
      </c>
      <c r="D362" t="n">
        <v>528000</v>
      </c>
      <c r="E362" t="inlineStr">
        <is>
          <t>07.VHK.56.0008</t>
        </is>
      </c>
      <c r="F362" s="2" t="n">
        <v>46165</v>
      </c>
      <c r="G362" t="inlineStr">
        <is>
          <t>Nhập điều chuyển vật tư từ kho VHK TNĐ về kho VH1 Công ty</t>
        </is>
      </c>
      <c r="H362" t="n">
        <v>2133</v>
      </c>
      <c r="I362" t="inlineStr">
        <is>
          <t>SYSADMIN</t>
        </is>
      </c>
    </row>
    <row r="363">
      <c r="A363" t="inlineStr">
        <is>
          <t>15190000000</t>
        </is>
      </c>
      <c r="B363" t="inlineStr">
        <is>
          <t>SATTN.HCM.VTA</t>
        </is>
      </c>
      <c r="C363" t="n">
        <v>0</v>
      </c>
      <c r="D363" t="n">
        <v>3496500</v>
      </c>
      <c r="E363" t="inlineStr">
        <is>
          <t>07.VH9.56.0047</t>
        </is>
      </c>
      <c r="F363" s="2" t="n">
        <v>46167</v>
      </c>
      <c r="G363" t="inlineStr">
        <is>
          <t>24026 ĐIều chuyển vật tư thừa VH9 sau quyết toán về kho VH2 CT 24026</t>
        </is>
      </c>
      <c r="H363" t="n">
        <v>2135</v>
      </c>
      <c r="I363" t="inlineStr">
        <is>
          <t>SYSADMIN</t>
        </is>
      </c>
    </row>
    <row r="364">
      <c r="A364" t="inlineStr">
        <is>
          <t>15190000000</t>
        </is>
      </c>
      <c r="B364" t="inlineStr">
        <is>
          <t>SATTN.HCM.VTA</t>
        </is>
      </c>
      <c r="C364" t="n">
        <v>0</v>
      </c>
      <c r="D364" t="n">
        <v>1772400</v>
      </c>
      <c r="E364" t="inlineStr">
        <is>
          <t>07.VH9.56.0049</t>
        </is>
      </c>
      <c r="F364" s="2" t="n">
        <v>46168</v>
      </c>
      <c r="G364" t="inlineStr">
        <is>
          <t>24027 Nhập điều chuyển từ kho VH9 ngoài về kho trong VH2 CT CQT TX Phú Mỹ 24027</t>
        </is>
      </c>
      <c r="H364" t="n">
        <v>2137</v>
      </c>
      <c r="I364" t="inlineStr">
        <is>
          <t>SYSADMIN</t>
        </is>
      </c>
    </row>
    <row r="365">
      <c r="A365" t="inlineStr">
        <is>
          <t>15190000000</t>
        </is>
      </c>
      <c r="B365" t="inlineStr">
        <is>
          <t>SATTN.HCM.VTA</t>
        </is>
      </c>
      <c r="C365" t="n">
        <v>0</v>
      </c>
      <c r="D365" t="n">
        <v>2228700</v>
      </c>
      <c r="E365" t="inlineStr">
        <is>
          <t>07.VH9.56.0049</t>
        </is>
      </c>
      <c r="F365" s="2" t="n">
        <v>46168</v>
      </c>
      <c r="G365" t="inlineStr">
        <is>
          <t>24027 Nhập điều chuyển từ kho VH9 ngoài về kho trong VH2 CT CQT TX Phú Mỹ 24027</t>
        </is>
      </c>
      <c r="H365" t="n">
        <v>2139</v>
      </c>
      <c r="I365" t="inlineStr">
        <is>
          <t>SYSADMIN</t>
        </is>
      </c>
    </row>
    <row r="366">
      <c r="A366" t="inlineStr">
        <is>
          <t>15190000000</t>
        </is>
      </c>
      <c r="B366" t="inlineStr">
        <is>
          <t>HA2TTT.HCM.VTA</t>
        </is>
      </c>
      <c r="C366" t="n">
        <v>300264000</v>
      </c>
      <c r="D366" t="n">
        <v>0</v>
      </c>
      <c r="E366" t="inlineStr">
        <is>
          <t>03.VH2.56.0094</t>
        </is>
      </c>
      <c r="F366" s="2" t="n">
        <v>46163</v>
      </c>
      <c r="G366" t="inlineStr">
        <is>
          <t>24026-25042: Xuất Vtư Ctr CQT tỉnh điều chuyển cho Ctr CQT các phường 25042</t>
        </is>
      </c>
      <c r="H366" t="n">
        <v>2235</v>
      </c>
      <c r="I366" t="inlineStr">
        <is>
          <t>SYSADMIN</t>
        </is>
      </c>
    </row>
    <row r="367">
      <c r="A367" t="inlineStr">
        <is>
          <t>15190000000</t>
        </is>
      </c>
      <c r="B367" t="inlineStr">
        <is>
          <t>HA2TTT.HCM.VTA</t>
        </is>
      </c>
      <c r="C367" t="n">
        <v>0</v>
      </c>
      <c r="D367" t="n">
        <v>589400000</v>
      </c>
      <c r="E367" t="inlineStr">
        <is>
          <t>01.VH2.16.0030</t>
        </is>
      </c>
      <c r="F367" s="2" t="n">
        <v>46163</v>
      </c>
      <c r="G367" t="inlineStr">
        <is>
          <t>25042-24026: Nhập Vtư Ctr CQT tỉnh điều chuyển cho Ctr CQT các phường 25042</t>
        </is>
      </c>
      <c r="H367" t="n">
        <v>2238</v>
      </c>
      <c r="I367" t="inlineStr">
        <is>
          <t>SYSADMIN</t>
        </is>
      </c>
    </row>
    <row r="368">
      <c r="A368" t="inlineStr">
        <is>
          <t>15190000000</t>
        </is>
      </c>
      <c r="B368" t="inlineStr">
        <is>
          <t>HA2TTT.HCM.VTA</t>
        </is>
      </c>
      <c r="C368" t="n">
        <v>0</v>
      </c>
      <c r="D368" t="n">
        <v>300264000</v>
      </c>
      <c r="E368" t="inlineStr">
        <is>
          <t>01.VH2.16.0030</t>
        </is>
      </c>
      <c r="F368" s="2" t="n">
        <v>46163</v>
      </c>
      <c r="G368" t="inlineStr">
        <is>
          <t>25042-24026: Nhập Vtư Ctr CQT tỉnh điều chuyển cho Ctr CQT các phường 25042</t>
        </is>
      </c>
      <c r="H368" t="n">
        <v>2240</v>
      </c>
      <c r="I368" t="inlineStr">
        <is>
          <t>SYSADMIN</t>
        </is>
      </c>
    </row>
    <row r="369">
      <c r="A369" t="inlineStr">
        <is>
          <t>15190000000</t>
        </is>
      </c>
      <c r="B369" t="inlineStr">
        <is>
          <t>HA2TTT.HCM.VTA</t>
        </is>
      </c>
      <c r="C369" t="n">
        <v>278791000</v>
      </c>
      <c r="D369" t="n">
        <v>0</v>
      </c>
      <c r="E369" t="inlineStr">
        <is>
          <t>03.VH2.56.0096</t>
        </is>
      </c>
      <c r="F369" s="2" t="n">
        <v>46163</v>
      </c>
      <c r="G369" t="inlineStr">
        <is>
          <t>21012-25043:Xuất vtư từ Ctr Tổn thất LHải GĐ2 điều chuyển cho Ctr XDM TBA các P.VT, RD, PM, TT, TL, LH, BR 2026</t>
        </is>
      </c>
      <c r="H369" t="n">
        <v>2241</v>
      </c>
      <c r="I369" t="inlineStr">
        <is>
          <t>SYSADMIN</t>
        </is>
      </c>
    </row>
    <row r="370">
      <c r="A370" t="inlineStr">
        <is>
          <t>15190000000</t>
        </is>
      </c>
      <c r="B370" t="inlineStr">
        <is>
          <t>HA2TTT.HCM.VTA</t>
        </is>
      </c>
      <c r="C370" t="n">
        <v>294700000</v>
      </c>
      <c r="D370" t="n">
        <v>0</v>
      </c>
      <c r="E370" t="inlineStr">
        <is>
          <t>03.VH2.56.0093</t>
        </is>
      </c>
      <c r="F370" s="2" t="n">
        <v>46163</v>
      </c>
      <c r="G370" t="inlineStr">
        <is>
          <t>25001-25042: Xuất Vtư từ ctr TpVT, BR 2025 điều chuyển cho Ctr CQT các phường 25042</t>
        </is>
      </c>
      <c r="H370" t="n">
        <v>2247</v>
      </c>
      <c r="I370" t="inlineStr">
        <is>
          <t>SYSADMIN</t>
        </is>
      </c>
    </row>
    <row r="371">
      <c r="A371" t="inlineStr">
        <is>
          <t>15190000000</t>
        </is>
      </c>
      <c r="B371" t="inlineStr">
        <is>
          <t>HA2TTT.HCM.VTA</t>
        </is>
      </c>
      <c r="C371" t="n">
        <v>0</v>
      </c>
      <c r="D371" t="n">
        <v>294700000</v>
      </c>
      <c r="E371" t="inlineStr">
        <is>
          <t>01.VH2.16.0029</t>
        </is>
      </c>
      <c r="F371" s="2" t="n">
        <v>46163</v>
      </c>
      <c r="G371" t="inlineStr">
        <is>
          <t>25042-25001:Nhập vtư từ ctr TpVT, BR 2025 điều chuyển cho Ctr CQT các phường 25042</t>
        </is>
      </c>
      <c r="H371" t="n">
        <v>2250</v>
      </c>
      <c r="I371" t="inlineStr">
        <is>
          <t>SYSADMIN</t>
        </is>
      </c>
    </row>
    <row r="372">
      <c r="A372" t="inlineStr">
        <is>
          <t>15190000000</t>
        </is>
      </c>
      <c r="B372" t="inlineStr">
        <is>
          <t>HA2TTT.HCM.VTA</t>
        </is>
      </c>
      <c r="C372" t="n">
        <v>629030926</v>
      </c>
      <c r="D372" t="n">
        <v>0</v>
      </c>
      <c r="E372" t="inlineStr">
        <is>
          <t>03.VH2.56.0095</t>
        </is>
      </c>
      <c r="F372" s="2" t="n">
        <v>46163</v>
      </c>
      <c r="G372" t="inlineStr">
        <is>
          <t>25033-25038: Xuất vtư từ công trình Lưới điện Scada Côn đảo đ/c sang Lưới điện tự động hóa Côn đảo 2026</t>
        </is>
      </c>
      <c r="H372" t="n">
        <v>2251</v>
      </c>
      <c r="I372" t="inlineStr">
        <is>
          <t>SYSADMIN</t>
        </is>
      </c>
    </row>
    <row r="373">
      <c r="A373" t="inlineStr">
        <is>
          <t>15190000000</t>
        </is>
      </c>
      <c r="B373" t="inlineStr">
        <is>
          <t>SATTN.HCM.VTA</t>
        </is>
      </c>
      <c r="C373" t="n">
        <v>0</v>
      </c>
      <c r="D373" t="n">
        <v>221760</v>
      </c>
      <c r="E373" t="inlineStr">
        <is>
          <t>07.VH9.56.0051</t>
        </is>
      </c>
      <c r="F373" s="2" t="n">
        <v>46168</v>
      </c>
      <c r="G373" t="inlineStr">
        <is>
          <t>24026 Nhập điều chuyển từ VH9 về VH2 Vật tư thừa sau quyết toán</t>
        </is>
      </c>
      <c r="H373" t="n">
        <v>2255</v>
      </c>
      <c r="I373" t="inlineStr">
        <is>
          <t>SYSADMIN</t>
        </is>
      </c>
    </row>
    <row r="374">
      <c r="A374" t="inlineStr">
        <is>
          <t>15190000000</t>
        </is>
      </c>
      <c r="B374" t="inlineStr">
        <is>
          <t>SATTN.HCM.VTA</t>
        </is>
      </c>
      <c r="C374" t="n">
        <v>0</v>
      </c>
      <c r="D374" t="n">
        <v>379050</v>
      </c>
      <c r="E374" t="inlineStr">
        <is>
          <t>07.VH9.56.0052</t>
        </is>
      </c>
      <c r="F374" s="2" t="n">
        <v>46168</v>
      </c>
      <c r="G374" t="inlineStr">
        <is>
          <t>24028 Nhập vật tư thừa sau QT CT CQT TP VT, TPBR 24028</t>
        </is>
      </c>
      <c r="H374" t="n">
        <v>2257</v>
      </c>
      <c r="I374" t="inlineStr">
        <is>
          <t>SYSADMIN</t>
        </is>
      </c>
    </row>
    <row r="375">
      <c r="A375" t="inlineStr">
        <is>
          <t>15190000000</t>
        </is>
      </c>
      <c r="B375" t="inlineStr">
        <is>
          <t>SATTN.HCM.VTA</t>
        </is>
      </c>
      <c r="C375" t="n">
        <v>0</v>
      </c>
      <c r="D375" t="n">
        <v>3437700</v>
      </c>
      <c r="E375" t="inlineStr">
        <is>
          <t>07.VH9.56.0052</t>
        </is>
      </c>
      <c r="F375" s="2" t="n">
        <v>46168</v>
      </c>
      <c r="G375" t="inlineStr">
        <is>
          <t>24028 Nhập vật tư thừa sau QT CT CQT TP VT, TPBR 24028</t>
        </is>
      </c>
      <c r="H375" t="n">
        <v>2259</v>
      </c>
      <c r="I375" t="inlineStr">
        <is>
          <t>SYSADMIN</t>
        </is>
      </c>
    </row>
    <row r="376">
      <c r="A376" t="inlineStr">
        <is>
          <t>15190000000</t>
        </is>
      </c>
      <c r="B376" t="inlineStr">
        <is>
          <t>SATTN.HCM.VTA</t>
        </is>
      </c>
      <c r="C376" t="n">
        <v>0</v>
      </c>
      <c r="D376" t="n">
        <v>231500</v>
      </c>
      <c r="E376" t="inlineStr">
        <is>
          <t>07.VH9.56.0052</t>
        </is>
      </c>
      <c r="F376" s="2" t="n">
        <v>46168</v>
      </c>
      <c r="G376" t="inlineStr">
        <is>
          <t>24028 Nhập vật tư thừa sau QT CT CQT TP VT, TPBR 24028</t>
        </is>
      </c>
      <c r="H376" t="n">
        <v>2261</v>
      </c>
      <c r="I376" t="inlineStr">
        <is>
          <t>SYSADMIN</t>
        </is>
      </c>
    </row>
    <row r="377">
      <c r="A377" t="inlineStr">
        <is>
          <t>15190000000</t>
        </is>
      </c>
      <c r="B377" t="inlineStr">
        <is>
          <t>SATTN.HCM.VTA</t>
        </is>
      </c>
      <c r="C377" t="n">
        <v>0</v>
      </c>
      <c r="D377" t="n">
        <v>59586800</v>
      </c>
      <c r="E377" t="inlineStr">
        <is>
          <t>07.VH9.56.0050</t>
        </is>
      </c>
      <c r="F377" s="2" t="n">
        <v>46168</v>
      </c>
      <c r="G377" t="inlineStr">
        <is>
          <t>24025 Nhập điều chuyển từ kho VH9 sang kho VH2 CT CQT 4 Huyện 24025</t>
        </is>
      </c>
      <c r="H377" t="n">
        <v>2263</v>
      </c>
      <c r="I377" t="inlineStr">
        <is>
          <t>SYSADMIN</t>
        </is>
      </c>
    </row>
    <row r="378">
      <c r="A378" t="inlineStr">
        <is>
          <t>15190000000</t>
        </is>
      </c>
      <c r="B378" t="inlineStr">
        <is>
          <t>SATTN.HCM.VTA</t>
        </is>
      </c>
      <c r="C378" t="n">
        <v>0</v>
      </c>
      <c r="D378" t="n">
        <v>1559880</v>
      </c>
      <c r="E378" t="inlineStr">
        <is>
          <t>07.VH9.56.0050</t>
        </is>
      </c>
      <c r="F378" s="2" t="n">
        <v>46168</v>
      </c>
      <c r="G378" t="inlineStr">
        <is>
          <t>24025 Nhập điều chuyển từ kho VH9 sang kho VH2 CT CQT 4 Huyện 24025</t>
        </is>
      </c>
      <c r="H378" t="n">
        <v>2265</v>
      </c>
      <c r="I378" t="inlineStr">
        <is>
          <t>SYSADMIN</t>
        </is>
      </c>
    </row>
    <row r="379">
      <c r="A379" t="inlineStr">
        <is>
          <t>15190000000</t>
        </is>
      </c>
      <c r="B379" t="inlineStr">
        <is>
          <t>HA2TTT.HCM.VTA</t>
        </is>
      </c>
      <c r="C379" t="n">
        <v>0</v>
      </c>
      <c r="D379" t="n">
        <v>2780000</v>
      </c>
      <c r="E379" t="inlineStr">
        <is>
          <t>07.VH2.56.0039</t>
        </is>
      </c>
      <c r="F379" s="2" t="n">
        <v>46168</v>
      </c>
      <c r="G379" t="inlineStr">
        <is>
          <t>25039-TN: Xuất vtư từ SXKD đ/c cho Ctr 25039-Trang bị Tbị REC, LBS có Scada trên LĐ PCVT cấp cho đội QLLĐ thi công</t>
        </is>
      </c>
      <c r="H379" t="n">
        <v>2267</v>
      </c>
      <c r="I379" t="inlineStr">
        <is>
          <t>SYSADMIN</t>
        </is>
      </c>
    </row>
    <row r="380">
      <c r="A380" t="inlineStr">
        <is>
          <t>15190000000</t>
        </is>
      </c>
      <c r="B380" t="inlineStr">
        <is>
          <t>HA2TTT.HCM.VTA</t>
        </is>
      </c>
      <c r="C380" t="n">
        <v>0</v>
      </c>
      <c r="D380" t="n">
        <v>2370368</v>
      </c>
      <c r="E380" t="inlineStr">
        <is>
          <t>07.VH2.56.0039</t>
        </is>
      </c>
      <c r="F380" s="2" t="n">
        <v>46168</v>
      </c>
      <c r="G380" t="inlineStr">
        <is>
          <t>25039-TN: Xuất vtư từ SXKD đ/c cho Ctr 25039-Trang bị Tbị REC, LBS có Scada trên LĐ PCVT cấp cho đội QLLĐ thi công</t>
        </is>
      </c>
      <c r="H380" t="n">
        <v>2269</v>
      </c>
      <c r="I380" t="inlineStr">
        <is>
          <t>SYSADMIN</t>
        </is>
      </c>
    </row>
    <row r="381">
      <c r="A381" t="inlineStr">
        <is>
          <t>15190000000</t>
        </is>
      </c>
      <c r="B381" t="inlineStr">
        <is>
          <t>HA2TTT.HCM.VTA</t>
        </is>
      </c>
      <c r="C381" t="n">
        <v>0</v>
      </c>
      <c r="D381" t="n">
        <v>2490000</v>
      </c>
      <c r="E381" t="inlineStr">
        <is>
          <t>07.VH2.56.0040</t>
        </is>
      </c>
      <c r="F381" s="2" t="n">
        <v>46168</v>
      </c>
      <c r="G381" t="inlineStr">
        <is>
          <t>25039-TN: Xuất vtư từ SXKD đ/c cho Ctr 25039-Trang bị Tbị REC, LBS có Scada trên LĐ PCVT cấp cho đội QLLĐ thi công</t>
        </is>
      </c>
      <c r="H381" t="n">
        <v>2271</v>
      </c>
      <c r="I381" t="inlineStr">
        <is>
          <t>SYSADMIN</t>
        </is>
      </c>
    </row>
    <row r="382">
      <c r="A382" t="inlineStr">
        <is>
          <t>15190000000</t>
        </is>
      </c>
      <c r="B382" t="inlineStr">
        <is>
          <t>SATTN.HCM.VTA</t>
        </is>
      </c>
      <c r="C382" t="n">
        <v>61000</v>
      </c>
      <c r="D382" t="n">
        <v>0</v>
      </c>
      <c r="E382" t="inlineStr">
        <is>
          <t>07.VH2.56.0037</t>
        </is>
      </c>
      <c r="F382" s="2" t="n">
        <v>46150</v>
      </c>
      <c r="G382" t="inlineStr">
        <is>
          <t>24027 Xuất điều chuyển vật tư từ kho VH2 sang VH9 điều chỉnh phiếu nhập số 01.VH2.16.0086</t>
        </is>
      </c>
      <c r="H382" t="n">
        <v>2272</v>
      </c>
      <c r="I382" t="inlineStr">
        <is>
          <t>SYSADMIN</t>
        </is>
      </c>
    </row>
    <row r="383">
      <c r="A383" t="inlineStr">
        <is>
          <t>15190000000</t>
        </is>
      </c>
      <c r="B383" t="inlineStr">
        <is>
          <t>SATTN.HCM.VTA</t>
        </is>
      </c>
      <c r="C383" t="n">
        <v>1987400</v>
      </c>
      <c r="D383" t="n">
        <v>0</v>
      </c>
      <c r="E383" t="inlineStr">
        <is>
          <t>07.VH2.56.0037</t>
        </is>
      </c>
      <c r="F383" s="2" t="n">
        <v>46150</v>
      </c>
      <c r="G383" t="inlineStr">
        <is>
          <t>24027 Xuất điều chuyển vật tư từ kho VH2 sang VH9 điều chỉnh phiếu nhập số 01.VH2.16.0086</t>
        </is>
      </c>
      <c r="H383" t="n">
        <v>2274</v>
      </c>
      <c r="I383" t="inlineStr">
        <is>
          <t>SYSADMIN</t>
        </is>
      </c>
    </row>
    <row r="384">
      <c r="A384" t="inlineStr">
        <is>
          <t>15190000000</t>
        </is>
      </c>
      <c r="B384" t="inlineStr">
        <is>
          <t>SATTN.HCM.VTA</t>
        </is>
      </c>
      <c r="C384" t="n">
        <v>299200000</v>
      </c>
      <c r="D384" t="n">
        <v>0</v>
      </c>
      <c r="E384" t="inlineStr">
        <is>
          <t>07.VH2.56.0037</t>
        </is>
      </c>
      <c r="F384" s="2" t="n">
        <v>46150</v>
      </c>
      <c r="G384" t="inlineStr">
        <is>
          <t>24027 Xuất điều chuyển vật tư từ kho VH2 sang VH9 điều chỉnh phiếu nhập số 01.VH2.16.0086</t>
        </is>
      </c>
      <c r="H384" t="n">
        <v>2276</v>
      </c>
      <c r="I384" t="inlineStr">
        <is>
          <t>SYSADMIN</t>
        </is>
      </c>
    </row>
    <row r="385">
      <c r="A385" t="inlineStr">
        <is>
          <t>15190000000</t>
        </is>
      </c>
      <c r="B385" t="inlineStr">
        <is>
          <t>SATTN.HCM.VTA</t>
        </is>
      </c>
      <c r="C385" t="n">
        <v>26737400</v>
      </c>
      <c r="D385" t="n">
        <v>0</v>
      </c>
      <c r="E385" t="inlineStr">
        <is>
          <t>07.VH9.56.0042</t>
        </is>
      </c>
      <c r="F385" s="2" t="n">
        <v>46150</v>
      </c>
      <c r="G385" t="inlineStr">
        <is>
          <t>24027 Xuấtđiều chuyển từ VH9 về VH2 vật tư sau QT</t>
        </is>
      </c>
      <c r="H385" t="n">
        <v>2278</v>
      </c>
      <c r="I385" t="inlineStr">
        <is>
          <t>SYSADMIN</t>
        </is>
      </c>
    </row>
    <row r="386">
      <c r="A386" t="inlineStr">
        <is>
          <t>15190000000</t>
        </is>
      </c>
      <c r="B386" t="inlineStr">
        <is>
          <t>SATTN.HCM.VTA</t>
        </is>
      </c>
      <c r="C386" t="n">
        <v>882000</v>
      </c>
      <c r="D386" t="n">
        <v>0</v>
      </c>
      <c r="E386" t="inlineStr">
        <is>
          <t>07.VH2.56.0038</t>
        </is>
      </c>
      <c r="F386" s="2" t="n">
        <v>46150</v>
      </c>
      <c r="G386" t="inlineStr">
        <is>
          <t>24027 Xuất điều chuyển từ kho VH2 sang kho VH9 chỉnh phiếu nhập 01.VH2.16.0086, 087</t>
        </is>
      </c>
      <c r="H386" t="n">
        <v>2280</v>
      </c>
      <c r="I386" t="inlineStr">
        <is>
          <t>SYSADMIN</t>
        </is>
      </c>
    </row>
    <row r="387">
      <c r="A387" t="inlineStr">
        <is>
          <t>15190000000</t>
        </is>
      </c>
      <c r="B387" t="inlineStr">
        <is>
          <t>HA2TTT.HCM.VTA</t>
        </is>
      </c>
      <c r="C387" t="n">
        <v>1994844</v>
      </c>
      <c r="D387" t="n">
        <v>0</v>
      </c>
      <c r="E387" t="inlineStr">
        <is>
          <t>07.VH1.56.0010</t>
        </is>
      </c>
      <c r="F387" s="2" t="n">
        <v>46155</v>
      </c>
      <c r="G387" t="inlineStr">
        <is>
          <t>Xuất KVCNB từ VH1 sang VH6 phục vụ SCL:Ctr DD TBA 2026 -Cty Quang Vũ thi công, theo VB 353/KTAT ngày 8.5.26</t>
        </is>
      </c>
      <c r="H387" t="n">
        <v>2282</v>
      </c>
      <c r="I387" t="inlineStr">
        <is>
          <t>SYSADMIN</t>
        </is>
      </c>
    </row>
    <row r="388">
      <c r="A388" t="inlineStr">
        <is>
          <t>15190000000</t>
        </is>
      </c>
      <c r="B388" t="inlineStr">
        <is>
          <t>HA2TTT.HCM.VTA</t>
        </is>
      </c>
      <c r="C388" t="n">
        <v>2974800</v>
      </c>
      <c r="D388" t="n">
        <v>0</v>
      </c>
      <c r="E388" t="inlineStr">
        <is>
          <t>07.VH1.56.0011</t>
        </is>
      </c>
      <c r="F388" s="2" t="n">
        <v>46155</v>
      </c>
      <c r="G388" t="inlineStr">
        <is>
          <t>Xuất KVCNB từ VH1 sang VH6 phục vụ SCL:Ctr DD TBA 2026 -Cty Quang Vũ thi công, theo VB 353/KTAT ngày 8.5.26</t>
        </is>
      </c>
      <c r="H388" t="n">
        <v>2284</v>
      </c>
      <c r="I388" t="inlineStr">
        <is>
          <t>SYSADMIN</t>
        </is>
      </c>
    </row>
    <row r="389">
      <c r="A389" t="inlineStr">
        <is>
          <t>15190000000</t>
        </is>
      </c>
      <c r="B389" t="inlineStr">
        <is>
          <t>HA2TTT.HCM.VTA</t>
        </is>
      </c>
      <c r="C389" t="n">
        <v>62817764</v>
      </c>
      <c r="D389" t="n">
        <v>0</v>
      </c>
      <c r="E389" t="inlineStr">
        <is>
          <t>07.VH1.56.0011</t>
        </is>
      </c>
      <c r="F389" s="2" t="n">
        <v>46155</v>
      </c>
      <c r="G389" t="inlineStr">
        <is>
          <t>Xuất KVCNB từ VH1 sang VH6 phục vụ SCL:Ctr DD TBA 2026 -Cty Quang Vũ thi công, theo VB 353/KTAT ngày 8.5.26</t>
        </is>
      </c>
      <c r="H389" t="n">
        <v>2286</v>
      </c>
      <c r="I389" t="inlineStr">
        <is>
          <t>SYSADMIN</t>
        </is>
      </c>
    </row>
    <row r="390">
      <c r="A390" t="inlineStr">
        <is>
          <t>15190000000</t>
        </is>
      </c>
      <c r="B390" t="inlineStr">
        <is>
          <t>HA2TTT.HCM.VTA</t>
        </is>
      </c>
      <c r="C390" t="n">
        <v>550617</v>
      </c>
      <c r="D390" t="n">
        <v>0</v>
      </c>
      <c r="E390" t="inlineStr">
        <is>
          <t>07.VHK.56.0002</t>
        </is>
      </c>
      <c r="F390" s="2" t="n">
        <v>46155</v>
      </c>
      <c r="G390" t="inlineStr">
        <is>
          <t>Xuất KVCNB từ VHK sang VH6 phục vụ SCL:Ctr DD TBA 2026 -Cty Quang Vũ thi công, theo VB 353/KTAT ngày 8.5.26</t>
        </is>
      </c>
      <c r="H390" t="n">
        <v>2288</v>
      </c>
      <c r="I390" t="inlineStr">
        <is>
          <t>SYSADMIN</t>
        </is>
      </c>
    </row>
    <row r="391">
      <c r="A391" t="inlineStr">
        <is>
          <t>15190000000</t>
        </is>
      </c>
      <c r="B391" t="inlineStr">
        <is>
          <t>HA2TTT.HCM.VTA</t>
        </is>
      </c>
      <c r="C391" t="n">
        <v>0</v>
      </c>
      <c r="D391" t="n">
        <v>629030926</v>
      </c>
      <c r="E391" t="inlineStr">
        <is>
          <t>01.VH2.16.0031</t>
        </is>
      </c>
      <c r="F391" s="2" t="n">
        <v>46163</v>
      </c>
      <c r="G391" t="inlineStr">
        <is>
          <t>25038-25033: Nhập vtư từ công trình Lưới điện Scada Côn đảo đ/c sang Lưới điện tự động hóa Côn đảo 2026</t>
        </is>
      </c>
      <c r="H391" t="n">
        <v>2367</v>
      </c>
      <c r="I391" t="inlineStr">
        <is>
          <t>SYSADMIN</t>
        </is>
      </c>
    </row>
    <row r="392">
      <c r="A392" t="inlineStr">
        <is>
          <t>15190000000</t>
        </is>
      </c>
      <c r="B392" t="inlineStr">
        <is>
          <t>HA2TTT.HCM.VTA</t>
        </is>
      </c>
      <c r="C392" t="n">
        <v>498030000</v>
      </c>
      <c r="D392" t="n">
        <v>0</v>
      </c>
      <c r="E392" t="inlineStr">
        <is>
          <t>03.VH2.56.0097</t>
        </is>
      </c>
      <c r="F392" s="2" t="n">
        <v>46163</v>
      </c>
      <c r="G392" t="inlineStr">
        <is>
          <t>24008-25043:Xuất vtư từ Ctr 1p3p LĐiền điều chuyển cho Ctr XDM TBA các P.VT, RD, PM, TT, TL, LH, BR 2026</t>
        </is>
      </c>
      <c r="H392" t="n">
        <v>2368</v>
      </c>
      <c r="I392" t="inlineStr">
        <is>
          <t>SYSADMIN</t>
        </is>
      </c>
    </row>
    <row r="393">
      <c r="A393" t="inlineStr">
        <is>
          <t>15190000000</t>
        </is>
      </c>
      <c r="B393" t="inlineStr">
        <is>
          <t>HA2TTT.HCM.VTA</t>
        </is>
      </c>
      <c r="C393" t="n">
        <v>1492200000</v>
      </c>
      <c r="D393" t="n">
        <v>0</v>
      </c>
      <c r="E393" t="inlineStr">
        <is>
          <t>03.VH2.56.0098</t>
        </is>
      </c>
      <c r="F393" s="2" t="n">
        <v>46163</v>
      </c>
      <c r="G393" t="inlineStr">
        <is>
          <t>25001-25043:Xuất vtư từ Ctr TBA ĐĐ, XM, LĐ 2025 điều chuyển cho Ctr XDM TBA các P.VT, RD, PM, TT, TL, LH, BR 2026</t>
        </is>
      </c>
      <c r="H393" t="n">
        <v>2370</v>
      </c>
      <c r="I393" t="inlineStr">
        <is>
          <t>SYSADMIN</t>
        </is>
      </c>
    </row>
    <row r="394">
      <c r="A394" t="inlineStr">
        <is>
          <t>15190000000</t>
        </is>
      </c>
      <c r="B394" t="inlineStr">
        <is>
          <t>HA2TTT.HCM.VTA</t>
        </is>
      </c>
      <c r="C394" t="n">
        <v>0</v>
      </c>
      <c r="D394" t="n">
        <v>278791000</v>
      </c>
      <c r="E394" t="inlineStr">
        <is>
          <t>01.VH2.16.0032</t>
        </is>
      </c>
      <c r="F394" s="2" t="n">
        <v>46163</v>
      </c>
      <c r="G394" t="inlineStr">
        <is>
          <t>25043-21012:Nhập vtư từ Ctr Tổn thất LHải GĐ2 điều chuyển cho Ctr XDM TBA các P.VT,RD,PM,TT,TL,LH,BR 2026</t>
        </is>
      </c>
      <c r="H394" t="n">
        <v>2373</v>
      </c>
      <c r="I394" t="inlineStr">
        <is>
          <t>SYSADMIN</t>
        </is>
      </c>
    </row>
    <row r="395">
      <c r="A395" t="inlineStr">
        <is>
          <t>15190000000</t>
        </is>
      </c>
      <c r="B395" t="inlineStr">
        <is>
          <t>HA2TTT.HCM.VTA</t>
        </is>
      </c>
      <c r="C395" t="n">
        <v>0</v>
      </c>
      <c r="D395" t="n">
        <v>498030000</v>
      </c>
      <c r="E395" t="inlineStr">
        <is>
          <t>01.VH2.16.0033</t>
        </is>
      </c>
      <c r="F395" s="2" t="n">
        <v>46163</v>
      </c>
      <c r="G395" t="inlineStr">
        <is>
          <t>25043-24008:Nhập vtư từ Ctr 1p3p LĐiền điều chuyển cho Ctr XDM TBA các P.VT, RD, PM, TT, TL, LH, BR 2026</t>
        </is>
      </c>
      <c r="H395" t="n">
        <v>2375</v>
      </c>
      <c r="I395" t="inlineStr">
        <is>
          <t>SYSADMIN</t>
        </is>
      </c>
    </row>
    <row r="396">
      <c r="A396" t="inlineStr">
        <is>
          <t>15190000000</t>
        </is>
      </c>
      <c r="B396" t="inlineStr">
        <is>
          <t>HA2TTT.HCM.VTA</t>
        </is>
      </c>
      <c r="C396" t="n">
        <v>45000</v>
      </c>
      <c r="D396" t="n">
        <v>0</v>
      </c>
      <c r="E396" t="inlineStr">
        <is>
          <t>07.VHK.56.0002</t>
        </is>
      </c>
      <c r="F396" s="2" t="n">
        <v>46155</v>
      </c>
      <c r="G396" t="inlineStr">
        <is>
          <t>Xuất KVCNB từ VHK sang VH6 phục vụ SCL:Ctr DD TBA 2026 -Cty Quang Vũ thi công, theo VB 353/KTAT ngày 8.5.26</t>
        </is>
      </c>
      <c r="H396" t="n">
        <v>2405</v>
      </c>
      <c r="I396" t="inlineStr">
        <is>
          <t>SYSADMIN</t>
        </is>
      </c>
    </row>
    <row r="397">
      <c r="A397" t="inlineStr">
        <is>
          <t>15190000000</t>
        </is>
      </c>
      <c r="B397" t="inlineStr">
        <is>
          <t>HA2TTT.HCM.VTA</t>
        </is>
      </c>
      <c r="C397" t="n">
        <v>5617204</v>
      </c>
      <c r="D397" t="n">
        <v>0</v>
      </c>
      <c r="E397" t="inlineStr">
        <is>
          <t>07.VH1.56.0009</t>
        </is>
      </c>
      <c r="F397" s="2" t="n">
        <v>46155</v>
      </c>
      <c r="G397" t="inlineStr">
        <is>
          <t>Xuất KVCNB từ VH1 sang VH6 phục vụ SCL:Ctr DD TBA 2026 -Cty Quang Vũ thi công, theo VB 353/KTAT ngày 8.5.26</t>
        </is>
      </c>
      <c r="H397" t="n">
        <v>2407</v>
      </c>
      <c r="I397" t="inlineStr">
        <is>
          <t>SYSADMIN</t>
        </is>
      </c>
    </row>
    <row r="398">
      <c r="A398" t="inlineStr">
        <is>
          <t>15190000000</t>
        </is>
      </c>
      <c r="B398" t="inlineStr">
        <is>
          <t>HA2TTT.HCM.VTA</t>
        </is>
      </c>
      <c r="C398" t="n">
        <v>1533983</v>
      </c>
      <c r="D398" t="n">
        <v>0</v>
      </c>
      <c r="E398" t="inlineStr">
        <is>
          <t>07.VH1.56.0009</t>
        </is>
      </c>
      <c r="F398" s="2" t="n">
        <v>46155</v>
      </c>
      <c r="G398" t="inlineStr">
        <is>
          <t>Xuất KVCNB từ VH1 sang VH6 phục vụ SCL:Ctr DD TBA 2026 -Cty Quang Vũ thi công, theo VB 353/KTAT ngày 8.5.26</t>
        </is>
      </c>
      <c r="H398" t="n">
        <v>2409</v>
      </c>
      <c r="I398" t="inlineStr">
        <is>
          <t>SYSADMIN</t>
        </is>
      </c>
    </row>
    <row r="399">
      <c r="A399" t="inlineStr">
        <is>
          <t>15190000000</t>
        </is>
      </c>
      <c r="B399" t="inlineStr">
        <is>
          <t>SATTN.HCM.VTA</t>
        </is>
      </c>
      <c r="C399" t="n">
        <v>1350000</v>
      </c>
      <c r="D399" t="n">
        <v>0</v>
      </c>
      <c r="E399" t="inlineStr">
        <is>
          <t>07.VHJ.56.0002</t>
        </is>
      </c>
      <c r="F399" s="2" t="n">
        <v>46162</v>
      </c>
      <c r="G399" t="inlineStr">
        <is>
          <t>VHJLDCT điều chuyển về kho VH1 Công ty</t>
        </is>
      </c>
      <c r="H399" t="n">
        <v>2411</v>
      </c>
      <c r="I399" t="inlineStr">
        <is>
          <t>SYSADMIN</t>
        </is>
      </c>
    </row>
    <row r="400">
      <c r="A400" t="inlineStr">
        <is>
          <t>15190000000</t>
        </is>
      </c>
      <c r="B400" t="inlineStr">
        <is>
          <t>SATTN.HCM.VTA</t>
        </is>
      </c>
      <c r="C400" t="n">
        <v>7600000</v>
      </c>
      <c r="D400" t="n">
        <v>0</v>
      </c>
      <c r="E400" t="inlineStr">
        <is>
          <t>07.VHJ.56.0002</t>
        </is>
      </c>
      <c r="F400" s="2" t="n">
        <v>46162</v>
      </c>
      <c r="G400" t="inlineStr">
        <is>
          <t>VHJLDCT điều chuyển về kho VH1 Công ty</t>
        </is>
      </c>
      <c r="H400" t="n">
        <v>2413</v>
      </c>
      <c r="I400" t="inlineStr">
        <is>
          <t>SYSADMIN</t>
        </is>
      </c>
    </row>
    <row r="401">
      <c r="A401" t="inlineStr">
        <is>
          <t>15190000000</t>
        </is>
      </c>
      <c r="B401" t="inlineStr">
        <is>
          <t>SATTN.HCM.VTA</t>
        </is>
      </c>
      <c r="C401" t="n">
        <v>2848359</v>
      </c>
      <c r="D401" t="n">
        <v>0</v>
      </c>
      <c r="E401" t="inlineStr">
        <is>
          <t>07.VHJ.56.0002</t>
        </is>
      </c>
      <c r="F401" s="2" t="n">
        <v>46162</v>
      </c>
      <c r="G401" t="inlineStr">
        <is>
          <t>VHJLDCT điều chuyển về kho VH1 Công ty</t>
        </is>
      </c>
      <c r="H401" t="n">
        <v>2415</v>
      </c>
      <c r="I401" t="inlineStr">
        <is>
          <t>SYSADMIN</t>
        </is>
      </c>
    </row>
    <row r="402">
      <c r="A402" t="inlineStr">
        <is>
          <t>15190000000</t>
        </is>
      </c>
      <c r="B402" t="inlineStr">
        <is>
          <t>SATTN.HCM.VTA</t>
        </is>
      </c>
      <c r="C402" t="n">
        <v>3450000</v>
      </c>
      <c r="D402" t="n">
        <v>0</v>
      </c>
      <c r="E402" t="inlineStr">
        <is>
          <t>07.VHJ.56.0002</t>
        </is>
      </c>
      <c r="F402" s="2" t="n">
        <v>46162</v>
      </c>
      <c r="G402" t="inlineStr">
        <is>
          <t>VHJLDCT điều chuyển về kho VH1 Công ty</t>
        </is>
      </c>
      <c r="H402" t="n">
        <v>2417</v>
      </c>
      <c r="I402" t="inlineStr">
        <is>
          <t>SYSADMIN</t>
        </is>
      </c>
    </row>
    <row r="403">
      <c r="A403" t="inlineStr">
        <is>
          <t>15190000000</t>
        </is>
      </c>
      <c r="B403" t="inlineStr">
        <is>
          <t>SATTN.HCM.VTA</t>
        </is>
      </c>
      <c r="C403" t="n">
        <v>4480000</v>
      </c>
      <c r="D403" t="n">
        <v>0</v>
      </c>
      <c r="E403" t="inlineStr">
        <is>
          <t>07.VHJ.56.0002</t>
        </is>
      </c>
      <c r="F403" s="2" t="n">
        <v>46162</v>
      </c>
      <c r="G403" t="inlineStr">
        <is>
          <t>VHJLDCT điều chuyển về kho VH1 Công ty</t>
        </is>
      </c>
      <c r="H403" t="n">
        <v>2419</v>
      </c>
      <c r="I403" t="inlineStr">
        <is>
          <t>SYSADMIN</t>
        </is>
      </c>
    </row>
    <row r="404">
      <c r="A404" t="inlineStr">
        <is>
          <t>15190000000</t>
        </is>
      </c>
      <c r="B404" t="inlineStr">
        <is>
          <t>SATTN.HCM.VTA</t>
        </is>
      </c>
      <c r="C404" t="n">
        <v>2700000</v>
      </c>
      <c r="D404" t="n">
        <v>0</v>
      </c>
      <c r="E404" t="inlineStr">
        <is>
          <t>07.VHJ.56.0004</t>
        </is>
      </c>
      <c r="F404" s="2" t="n">
        <v>46164</v>
      </c>
      <c r="G404" t="inlineStr">
        <is>
          <t>Nhập điều chuyên tư kho XN Cao Thế cũ về kho VH1 Công ty</t>
        </is>
      </c>
      <c r="H404" t="n">
        <v>2421</v>
      </c>
      <c r="I404" t="inlineStr">
        <is>
          <t>SYSADMIN</t>
        </is>
      </c>
    </row>
    <row r="405">
      <c r="A405" t="inlineStr">
        <is>
          <t>15190000000</t>
        </is>
      </c>
      <c r="B405" t="inlineStr">
        <is>
          <t>SATTN.HCM.VTA</t>
        </is>
      </c>
      <c r="C405" t="n">
        <v>1450000</v>
      </c>
      <c r="D405" t="n">
        <v>0</v>
      </c>
      <c r="E405" t="inlineStr">
        <is>
          <t>07.VHJ.56.0004</t>
        </is>
      </c>
      <c r="F405" s="2" t="n">
        <v>46164</v>
      </c>
      <c r="G405" t="inlineStr">
        <is>
          <t>Nhập điều chuyên tư kho XN Cao Thế cũ về kho VH1 Công ty</t>
        </is>
      </c>
      <c r="H405" t="n">
        <v>2423</v>
      </c>
      <c r="I405" t="inlineStr">
        <is>
          <t>SYSADMIN</t>
        </is>
      </c>
    </row>
    <row r="406">
      <c r="A406" t="inlineStr">
        <is>
          <t>15190000000</t>
        </is>
      </c>
      <c r="B406" t="inlineStr">
        <is>
          <t>SATTN.HCM.VTA</t>
        </is>
      </c>
      <c r="C406" t="n">
        <v>349600</v>
      </c>
      <c r="D406" t="n">
        <v>0</v>
      </c>
      <c r="E406" t="inlineStr">
        <is>
          <t>07.VHK.56.0003</t>
        </is>
      </c>
      <c r="F406" s="2" t="n">
        <v>46165</v>
      </c>
      <c r="G406" t="inlineStr">
        <is>
          <t>Nhập điều chuyển vật tư từ kho VHK TNĐ về kho VH1 Công ty</t>
        </is>
      </c>
      <c r="H406" t="n">
        <v>2425</v>
      </c>
      <c r="I406" t="inlineStr">
        <is>
          <t>SYSADMIN</t>
        </is>
      </c>
    </row>
    <row r="407">
      <c r="A407" t="inlineStr">
        <is>
          <t>15190000000</t>
        </is>
      </c>
      <c r="B407" t="inlineStr">
        <is>
          <t>SATTN.HCM.VTA</t>
        </is>
      </c>
      <c r="C407" t="n">
        <v>3259256</v>
      </c>
      <c r="D407" t="n">
        <v>0</v>
      </c>
      <c r="E407" t="inlineStr">
        <is>
          <t>07.VHK.56.0003</t>
        </is>
      </c>
      <c r="F407" s="2" t="n">
        <v>46165</v>
      </c>
      <c r="G407" t="inlineStr">
        <is>
          <t>Nhập điều chuyển vật tư từ kho VHK TNĐ về kho VH1 Công ty</t>
        </is>
      </c>
      <c r="H407" t="n">
        <v>2427</v>
      </c>
      <c r="I407" t="inlineStr">
        <is>
          <t>SYSADMIN</t>
        </is>
      </c>
    </row>
    <row r="408">
      <c r="A408" t="inlineStr">
        <is>
          <t>15190000000</t>
        </is>
      </c>
      <c r="B408" t="inlineStr">
        <is>
          <t>SATTN.HCM.VTA</t>
        </is>
      </c>
      <c r="C408" t="n">
        <v>580800</v>
      </c>
      <c r="D408" t="n">
        <v>0</v>
      </c>
      <c r="E408" t="inlineStr">
        <is>
          <t>07.VHK.56.0003</t>
        </is>
      </c>
      <c r="F408" s="2" t="n">
        <v>46165</v>
      </c>
      <c r="G408" t="inlineStr">
        <is>
          <t>Nhập điều chuyển vật tư từ kho VHK TNĐ về kho VH1 Công ty</t>
        </is>
      </c>
      <c r="H408" t="n">
        <v>2429</v>
      </c>
      <c r="I408" t="inlineStr">
        <is>
          <t>SYSADMIN</t>
        </is>
      </c>
    </row>
    <row r="409">
      <c r="A409" t="inlineStr">
        <is>
          <t>15190000000</t>
        </is>
      </c>
      <c r="B409" t="inlineStr">
        <is>
          <t>SATTN.HCM.VTA</t>
        </is>
      </c>
      <c r="C409" t="n">
        <v>3745280</v>
      </c>
      <c r="D409" t="n">
        <v>0</v>
      </c>
      <c r="E409" t="inlineStr">
        <is>
          <t>07.VHK.56.0004</t>
        </is>
      </c>
      <c r="F409" s="2" t="n">
        <v>46165</v>
      </c>
      <c r="G409" t="inlineStr">
        <is>
          <t>Nhập điều chuyển vật tư từ kho VHK TNĐ về kho VH1 Công ty</t>
        </is>
      </c>
      <c r="H409" t="n">
        <v>2431</v>
      </c>
      <c r="I409" t="inlineStr">
        <is>
          <t>SYSADMIN</t>
        </is>
      </c>
    </row>
    <row r="410">
      <c r="A410" t="inlineStr">
        <is>
          <t>15190000000</t>
        </is>
      </c>
      <c r="B410" t="inlineStr">
        <is>
          <t>SATTN.HCM.VTA</t>
        </is>
      </c>
      <c r="C410" t="n">
        <v>21560</v>
      </c>
      <c r="D410" t="n">
        <v>0</v>
      </c>
      <c r="E410" t="inlineStr">
        <is>
          <t>07.VHK.56.0004</t>
        </is>
      </c>
      <c r="F410" s="2" t="n">
        <v>46165</v>
      </c>
      <c r="G410" t="inlineStr">
        <is>
          <t>Nhập điều chuyển vật tư từ kho VHK TNĐ về kho VH1 Công ty</t>
        </is>
      </c>
      <c r="H410" t="n">
        <v>2433</v>
      </c>
      <c r="I410" t="inlineStr">
        <is>
          <t>SYSADMIN</t>
        </is>
      </c>
    </row>
    <row r="411">
      <c r="A411" t="inlineStr">
        <is>
          <t>15190000000</t>
        </is>
      </c>
      <c r="B411" t="inlineStr">
        <is>
          <t>SATTN.HCM.VTA</t>
        </is>
      </c>
      <c r="C411" t="n">
        <v>8853981</v>
      </c>
      <c r="D411" t="n">
        <v>0</v>
      </c>
      <c r="E411" t="inlineStr">
        <is>
          <t>07.VHK.56.0004</t>
        </is>
      </c>
      <c r="F411" s="2" t="n">
        <v>46165</v>
      </c>
      <c r="G411" t="inlineStr">
        <is>
          <t>Nhập điều chuyển vật tư từ kho VHK TNĐ về kho VH1 Công ty</t>
        </is>
      </c>
      <c r="H411" t="n">
        <v>2435</v>
      </c>
      <c r="I411" t="inlineStr">
        <is>
          <t>SYSADMIN</t>
        </is>
      </c>
    </row>
    <row r="412">
      <c r="A412" t="inlineStr">
        <is>
          <t>15190000000</t>
        </is>
      </c>
      <c r="B412" t="inlineStr">
        <is>
          <t>SATTN.HCM.VTA</t>
        </is>
      </c>
      <c r="C412" t="n">
        <v>85000</v>
      </c>
      <c r="D412" t="n">
        <v>0</v>
      </c>
      <c r="E412" t="inlineStr">
        <is>
          <t>07.VHK.56.0005</t>
        </is>
      </c>
      <c r="F412" s="2" t="n">
        <v>46165</v>
      </c>
      <c r="G412" t="inlineStr">
        <is>
          <t>Nhập điều chuyển vật tư từ kho VHK TNĐ về kho VH1 Công ty</t>
        </is>
      </c>
      <c r="H412" t="n">
        <v>2437</v>
      </c>
      <c r="I412" t="inlineStr">
        <is>
          <t>SYSADMIN</t>
        </is>
      </c>
    </row>
    <row r="413">
      <c r="A413" t="inlineStr">
        <is>
          <t>15190000000</t>
        </is>
      </c>
      <c r="B413" t="inlineStr">
        <is>
          <t>SATTN.HCM.VTA</t>
        </is>
      </c>
      <c r="C413" t="n">
        <v>470642</v>
      </c>
      <c r="D413" t="n">
        <v>0</v>
      </c>
      <c r="E413" t="inlineStr">
        <is>
          <t>07.VHK.56.0006</t>
        </is>
      </c>
      <c r="F413" s="2" t="n">
        <v>46165</v>
      </c>
      <c r="G413" t="inlineStr">
        <is>
          <t>Nhập điều chuyển vật tư từ kho VHK TNĐ về kho VH1 Công ty</t>
        </is>
      </c>
      <c r="H413" t="n">
        <v>2439</v>
      </c>
      <c r="I413" t="inlineStr">
        <is>
          <t>SYSADMIN</t>
        </is>
      </c>
    </row>
    <row r="414">
      <c r="A414" t="inlineStr">
        <is>
          <t>15190000000</t>
        </is>
      </c>
      <c r="B414" t="inlineStr">
        <is>
          <t>SATTN.HCM.VTA</t>
        </is>
      </c>
      <c r="C414" t="n">
        <v>1959683</v>
      </c>
      <c r="D414" t="n">
        <v>0</v>
      </c>
      <c r="E414" t="inlineStr">
        <is>
          <t>07.VHJ.56.0003</t>
        </is>
      </c>
      <c r="F414" s="2" t="n">
        <v>46164</v>
      </c>
      <c r="G414" t="inlineStr">
        <is>
          <t>Nhập điều chuyên tư kho XN Cao Thế cũ về kho VH1 Công ty</t>
        </is>
      </c>
      <c r="H414" t="n">
        <v>2552</v>
      </c>
      <c r="I414" t="inlineStr">
        <is>
          <t>SYSADMIN</t>
        </is>
      </c>
    </row>
    <row r="415">
      <c r="A415" t="inlineStr">
        <is>
          <t>15190000000</t>
        </is>
      </c>
      <c r="B415" t="inlineStr">
        <is>
          <t>SATTN.HCM.VTA</t>
        </is>
      </c>
      <c r="C415" t="n">
        <v>1273300</v>
      </c>
      <c r="D415" t="n">
        <v>0</v>
      </c>
      <c r="E415" t="inlineStr">
        <is>
          <t>07.VHJ.56.0003</t>
        </is>
      </c>
      <c r="F415" s="2" t="n">
        <v>46164</v>
      </c>
      <c r="G415" t="inlineStr">
        <is>
          <t>Nhập điều chuyên tư kho XN Cao Thế cũ về kho VH1 Công ty</t>
        </is>
      </c>
      <c r="H415" t="n">
        <v>2554</v>
      </c>
      <c r="I415" t="inlineStr">
        <is>
          <t>SYSADMIN</t>
        </is>
      </c>
    </row>
    <row r="416">
      <c r="A416" t="inlineStr">
        <is>
          <t>15190000000</t>
        </is>
      </c>
      <c r="B416" t="inlineStr">
        <is>
          <t>SATTN.HCM.VTA</t>
        </is>
      </c>
      <c r="C416" t="n">
        <v>142500</v>
      </c>
      <c r="D416" t="n">
        <v>0</v>
      </c>
      <c r="E416" t="inlineStr">
        <is>
          <t>07.VHK.56.0007</t>
        </is>
      </c>
      <c r="F416" s="2" t="n">
        <v>46165</v>
      </c>
      <c r="G416" t="inlineStr">
        <is>
          <t>Nhập điều chuyển vật tư từ kho VHK TNĐ về kho VH1 Công ty</t>
        </is>
      </c>
      <c r="H416" t="n">
        <v>2556</v>
      </c>
      <c r="I416" t="inlineStr">
        <is>
          <t>SYSADMIN</t>
        </is>
      </c>
    </row>
    <row r="417">
      <c r="A417" t="inlineStr">
        <is>
          <t>15190000000</t>
        </is>
      </c>
      <c r="B417" t="inlineStr">
        <is>
          <t>SATTN.HCM.VTA</t>
        </is>
      </c>
      <c r="C417" t="n">
        <v>548564</v>
      </c>
      <c r="D417" t="n">
        <v>0</v>
      </c>
      <c r="E417" t="inlineStr">
        <is>
          <t>07.VHK.56.0007</t>
        </is>
      </c>
      <c r="F417" s="2" t="n">
        <v>46165</v>
      </c>
      <c r="G417" t="inlineStr">
        <is>
          <t>Nhập điều chuyển vật tư từ kho VHK TNĐ về kho VH1 Công ty</t>
        </is>
      </c>
      <c r="H417" t="n">
        <v>2558</v>
      </c>
      <c r="I417" t="inlineStr">
        <is>
          <t>SYSADMIN</t>
        </is>
      </c>
    </row>
    <row r="418">
      <c r="A418" t="inlineStr">
        <is>
          <t>15190000000</t>
        </is>
      </c>
      <c r="B418" t="inlineStr">
        <is>
          <t>SATTN.HCM.VTA</t>
        </is>
      </c>
      <c r="C418" t="n">
        <v>403000</v>
      </c>
      <c r="D418" t="n">
        <v>0</v>
      </c>
      <c r="E418" t="inlineStr">
        <is>
          <t>07.VHK.56.0008</t>
        </is>
      </c>
      <c r="F418" s="2" t="n">
        <v>46165</v>
      </c>
      <c r="G418" t="inlineStr">
        <is>
          <t>Nhập điều chuyển vật tư từ kho VHK TNĐ về kho VH1 Công ty</t>
        </is>
      </c>
      <c r="H418" t="n">
        <v>2560</v>
      </c>
      <c r="I418" t="inlineStr">
        <is>
          <t>SYSADMIN</t>
        </is>
      </c>
    </row>
    <row r="419">
      <c r="A419" t="inlineStr">
        <is>
          <t>15190000000</t>
        </is>
      </c>
      <c r="B419" t="inlineStr">
        <is>
          <t>SATTN.HCM.VTA</t>
        </is>
      </c>
      <c r="C419" t="n">
        <v>389970</v>
      </c>
      <c r="D419" t="n">
        <v>0</v>
      </c>
      <c r="E419" t="inlineStr">
        <is>
          <t>07.VH9.56.0046</t>
        </is>
      </c>
      <c r="F419" s="2" t="n">
        <v>46167</v>
      </c>
      <c r="G419" t="inlineStr">
        <is>
          <t>24025 Điều chuyển vật tư thừa sau quyết toán CT CQT 4 Huyện LĐ, ĐĐ, XM và Châu đức</t>
        </is>
      </c>
      <c r="H419" t="n">
        <v>2562</v>
      </c>
      <c r="I419" t="inlineStr">
        <is>
          <t>SYSADMIN</t>
        </is>
      </c>
    </row>
    <row r="420">
      <c r="A420" t="inlineStr">
        <is>
          <t>15190000000</t>
        </is>
      </c>
      <c r="B420" t="inlineStr">
        <is>
          <t>SATTN.HCM.VTA</t>
        </is>
      </c>
      <c r="C420" t="n">
        <v>1782000</v>
      </c>
      <c r="D420" t="n">
        <v>0</v>
      </c>
      <c r="E420" t="inlineStr">
        <is>
          <t>07.VH9.56.0047</t>
        </is>
      </c>
      <c r="F420" s="2" t="n">
        <v>46167</v>
      </c>
      <c r="G420" t="inlineStr">
        <is>
          <t>24026 ĐIều chuyển vật tư thừa VH9 sau quyết toán về kho VH2 CT 24026</t>
        </is>
      </c>
      <c r="H420" t="n">
        <v>2564</v>
      </c>
      <c r="I420" t="inlineStr">
        <is>
          <t>SYSADMIN</t>
        </is>
      </c>
    </row>
    <row r="421">
      <c r="A421" t="inlineStr">
        <is>
          <t>15190000000</t>
        </is>
      </c>
      <c r="B421" t="inlineStr">
        <is>
          <t>SATTN.HCM.VTA</t>
        </is>
      </c>
      <c r="C421" t="n">
        <v>3170160</v>
      </c>
      <c r="D421" t="n">
        <v>0</v>
      </c>
      <c r="E421" t="inlineStr">
        <is>
          <t>07.VH9.56.0047</t>
        </is>
      </c>
      <c r="F421" s="2" t="n">
        <v>46167</v>
      </c>
      <c r="G421" t="inlineStr">
        <is>
          <t>24026 ĐIều chuyển vật tư thừa VH9 sau quyết toán về kho VH2 CT 24026</t>
        </is>
      </c>
      <c r="H421" t="n">
        <v>2566</v>
      </c>
      <c r="I421" t="inlineStr">
        <is>
          <t>SYSADMIN</t>
        </is>
      </c>
    </row>
    <row r="422">
      <c r="A422" t="inlineStr">
        <is>
          <t>15190000000</t>
        </is>
      </c>
      <c r="B422" t="inlineStr">
        <is>
          <t>SATTN.HCM.VTA</t>
        </is>
      </c>
      <c r="C422" t="n">
        <v>11574000</v>
      </c>
      <c r="D422" t="n">
        <v>0</v>
      </c>
      <c r="E422" t="inlineStr">
        <is>
          <t>07.VH9.56.0049</t>
        </is>
      </c>
      <c r="F422" s="2" t="n">
        <v>46168</v>
      </c>
      <c r="G422" t="inlineStr">
        <is>
          <t>24027 Nhập điều chuyển từ kho VH9 ngoài về kho trong VH2 CT CQT TX Phú Mỹ 24027</t>
        </is>
      </c>
      <c r="H422" t="n">
        <v>2568</v>
      </c>
      <c r="I422" t="inlineStr">
        <is>
          <t>SYSADMIN</t>
        </is>
      </c>
    </row>
    <row r="423">
      <c r="A423" t="inlineStr">
        <is>
          <t>15190000000</t>
        </is>
      </c>
      <c r="B423" t="inlineStr">
        <is>
          <t>SATTN.HCM.VTA</t>
        </is>
      </c>
      <c r="C423" t="n">
        <v>2228700</v>
      </c>
      <c r="D423" t="n">
        <v>0</v>
      </c>
      <c r="E423" t="inlineStr">
        <is>
          <t>07.VH9.56.0049</t>
        </is>
      </c>
      <c r="F423" s="2" t="n">
        <v>46168</v>
      </c>
      <c r="G423" t="inlineStr">
        <is>
          <t>24027 Nhập điều chuyển từ kho VH9 ngoài về kho trong VH2 CT CQT TX Phú Mỹ 24027</t>
        </is>
      </c>
      <c r="H423" t="n">
        <v>2570</v>
      </c>
      <c r="I423" t="inlineStr">
        <is>
          <t>SYSADMIN</t>
        </is>
      </c>
    </row>
    <row r="424">
      <c r="A424" t="inlineStr">
        <is>
          <t>15190000000</t>
        </is>
      </c>
      <c r="B424" t="inlineStr">
        <is>
          <t>SATTN.HCM.VTA</t>
        </is>
      </c>
      <c r="C424" t="n">
        <v>2509710</v>
      </c>
      <c r="D424" t="n">
        <v>0</v>
      </c>
      <c r="E424" t="inlineStr">
        <is>
          <t>07.VH9.56.0049</t>
        </is>
      </c>
      <c r="F424" s="2" t="n">
        <v>46168</v>
      </c>
      <c r="G424" t="inlineStr">
        <is>
          <t>24027 Nhập điều chuyển từ kho VH9 ngoài về kho trong VH2 CT CQT TX Phú Mỹ 24027</t>
        </is>
      </c>
      <c r="H424" t="n">
        <v>2572</v>
      </c>
      <c r="I424" t="inlineStr">
        <is>
          <t>SYSADMIN</t>
        </is>
      </c>
    </row>
    <row r="425">
      <c r="A425" t="inlineStr">
        <is>
          <t>15190000000</t>
        </is>
      </c>
      <c r="B425" t="inlineStr">
        <is>
          <t>SATTN.HCM.VTA</t>
        </is>
      </c>
      <c r="C425" t="n">
        <v>2490900</v>
      </c>
      <c r="D425" t="n">
        <v>0</v>
      </c>
      <c r="E425" t="inlineStr">
        <is>
          <t>07.VH9.56.0052</t>
        </is>
      </c>
      <c r="F425" s="2" t="n">
        <v>46168</v>
      </c>
      <c r="G425" t="inlineStr">
        <is>
          <t>24028 Nhập vật tư thừa sau QT CT CQT TP VT, TPBR 24028</t>
        </is>
      </c>
      <c r="H425" t="n">
        <v>2574</v>
      </c>
      <c r="I425" t="inlineStr">
        <is>
          <t>SYSADMIN</t>
        </is>
      </c>
    </row>
    <row r="426">
      <c r="A426" t="inlineStr">
        <is>
          <t>15190000000</t>
        </is>
      </c>
      <c r="B426" t="inlineStr">
        <is>
          <t>SATTN.HCM.VTA</t>
        </is>
      </c>
      <c r="C426" t="n">
        <v>310170</v>
      </c>
      <c r="D426" t="n">
        <v>0</v>
      </c>
      <c r="E426" t="inlineStr">
        <is>
          <t>07.VH9.56.0052</t>
        </is>
      </c>
      <c r="F426" s="2" t="n">
        <v>46168</v>
      </c>
      <c r="G426" t="inlineStr">
        <is>
          <t>24028 Nhập vật tư thừa sau QT CT CQT TP VT, TPBR 24028</t>
        </is>
      </c>
      <c r="H426" t="n">
        <v>2576</v>
      </c>
      <c r="I426" t="inlineStr">
        <is>
          <t>SYSADMIN</t>
        </is>
      </c>
    </row>
    <row r="427">
      <c r="A427" t="inlineStr">
        <is>
          <t>15190000000</t>
        </is>
      </c>
      <c r="B427" t="inlineStr">
        <is>
          <t>SATTN.HCM.VTA</t>
        </is>
      </c>
      <c r="C427" t="n">
        <v>19813500</v>
      </c>
      <c r="D427" t="n">
        <v>0</v>
      </c>
      <c r="E427" t="inlineStr">
        <is>
          <t>07.VH9.56.0052</t>
        </is>
      </c>
      <c r="F427" s="2" t="n">
        <v>46168</v>
      </c>
      <c r="G427" t="inlineStr">
        <is>
          <t>24028 Nhập vật tư thừa sau QT CT CQT TP VT, TPBR 24028</t>
        </is>
      </c>
      <c r="H427" t="n">
        <v>2578</v>
      </c>
      <c r="I427" t="inlineStr">
        <is>
          <t>SYSADMIN</t>
        </is>
      </c>
    </row>
    <row r="428">
      <c r="A428" t="inlineStr">
        <is>
          <t>15190000000</t>
        </is>
      </c>
      <c r="B428" t="inlineStr">
        <is>
          <t>HA2TTT.HCM.VTA</t>
        </is>
      </c>
      <c r="C428" t="n">
        <v>643200000</v>
      </c>
      <c r="D428" t="n">
        <v>0</v>
      </c>
      <c r="E428" t="inlineStr">
        <is>
          <t>07.VH2.56.0041</t>
        </is>
      </c>
      <c r="F428" s="2" t="n">
        <v>46168</v>
      </c>
      <c r="G428" t="inlineStr">
        <is>
          <t>25039-TN: Xuất KVCNB từ VH2 ra VH9 Ctr 25039-Trang bị Tbị REC, LBS có Scada trên LĐ PCVT cấp cho đội QLLĐ thi công</t>
        </is>
      </c>
      <c r="H428" t="n">
        <v>2580</v>
      </c>
      <c r="I428" t="inlineStr">
        <is>
          <t>SYSADMIN</t>
        </is>
      </c>
    </row>
    <row r="429">
      <c r="A429" t="inlineStr">
        <is>
          <t>15190000000</t>
        </is>
      </c>
      <c r="B429" t="inlineStr">
        <is>
          <t>SATTN.HCM.VTA</t>
        </is>
      </c>
      <c r="C429" t="n">
        <v>1320900</v>
      </c>
      <c r="D429" t="n">
        <v>0</v>
      </c>
      <c r="E429" t="inlineStr">
        <is>
          <t>07.VH9.56.0051</t>
        </is>
      </c>
      <c r="F429" s="2" t="n">
        <v>46168</v>
      </c>
      <c r="G429" t="inlineStr">
        <is>
          <t>24026 Nhập điều chuyển từ VH9 về VH2 Vật tư thừa sau quyết toán</t>
        </is>
      </c>
      <c r="H429" t="n">
        <v>2582</v>
      </c>
      <c r="I429" t="inlineStr">
        <is>
          <t>SYSADMIN</t>
        </is>
      </c>
    </row>
    <row r="430">
      <c r="A430" t="inlineStr">
        <is>
          <t>15190000000</t>
        </is>
      </c>
      <c r="B430" t="inlineStr">
        <is>
          <t>HA2TTT.HCM.VTA</t>
        </is>
      </c>
      <c r="C430" t="n">
        <v>3749854</v>
      </c>
      <c r="D430" t="n">
        <v>0</v>
      </c>
      <c r="E430" t="inlineStr">
        <is>
          <t>07.VH2.56.0039</t>
        </is>
      </c>
      <c r="F430" s="2" t="n">
        <v>46168</v>
      </c>
      <c r="G430" t="inlineStr">
        <is>
          <t>25039-TN: Xuất vtư từ SXKD đ/c cho Ctr 25039-Trang bị Tbị REC, LBS có Scada trên LĐ PCVT cấp cho đội QLLĐ thi công</t>
        </is>
      </c>
      <c r="H430" t="n">
        <v>2584</v>
      </c>
      <c r="I430" t="inlineStr">
        <is>
          <t>SYSADMIN</t>
        </is>
      </c>
    </row>
    <row r="431">
      <c r="A431" t="inlineStr">
        <is>
          <t>15190000000</t>
        </is>
      </c>
      <c r="B431" t="inlineStr">
        <is>
          <t>HA2TTT.HCM.VTA</t>
        </is>
      </c>
      <c r="C431" t="n">
        <v>31560000</v>
      </c>
      <c r="D431" t="n">
        <v>0</v>
      </c>
      <c r="E431" t="inlineStr">
        <is>
          <t>07.VH2.56.0039</t>
        </is>
      </c>
      <c r="F431" s="2" t="n">
        <v>46168</v>
      </c>
      <c r="G431" t="inlineStr">
        <is>
          <t>25039-TN: Xuất vtư từ SXKD đ/c cho Ctr 25039-Trang bị Tbị REC, LBS có Scada trên LĐ PCVT cấp cho đội QLLĐ thi công</t>
        </is>
      </c>
      <c r="H431" t="n">
        <v>2586</v>
      </c>
      <c r="I431" t="inlineStr">
        <is>
          <t>SYSADMIN</t>
        </is>
      </c>
    </row>
    <row r="432">
      <c r="A432" t="inlineStr">
        <is>
          <t>15190000000</t>
        </is>
      </c>
      <c r="B432" t="inlineStr">
        <is>
          <t>HA2TTT.HCM.VTA</t>
        </is>
      </c>
      <c r="C432" t="n">
        <v>2382761</v>
      </c>
      <c r="D432" t="n">
        <v>0</v>
      </c>
      <c r="E432" t="inlineStr">
        <is>
          <t>07.VH2.56.0039</t>
        </is>
      </c>
      <c r="F432" s="2" t="n">
        <v>46168</v>
      </c>
      <c r="G432" t="inlineStr">
        <is>
          <t>25039-TN: Xuất vtư từ SXKD đ/c cho Ctr 25039-Trang bị Tbị REC, LBS có Scada trên LĐ PCVT cấp cho đội QLLĐ thi công</t>
        </is>
      </c>
      <c r="H432" t="n">
        <v>2699</v>
      </c>
      <c r="I432" t="inlineStr">
        <is>
          <t>SYSADMIN</t>
        </is>
      </c>
    </row>
    <row r="433">
      <c r="A433" t="inlineStr">
        <is>
          <t>15190000000</t>
        </is>
      </c>
      <c r="B433" t="inlineStr">
        <is>
          <t>HA2TTT.HCM.VTA</t>
        </is>
      </c>
      <c r="C433" t="n">
        <v>1945935</v>
      </c>
      <c r="D433" t="n">
        <v>0</v>
      </c>
      <c r="E433" t="inlineStr">
        <is>
          <t>07.VH2.56.0040</t>
        </is>
      </c>
      <c r="F433" s="2" t="n">
        <v>46168</v>
      </c>
      <c r="G433" t="inlineStr">
        <is>
          <t>25039-TN: Xuất vtư từ SXKD đ/c cho Ctr 25039-Trang bị Tbị REC, LBS có Scada trên LĐ PCVT cấp cho đội QLLĐ thi công</t>
        </is>
      </c>
      <c r="H433" t="n">
        <v>2701</v>
      </c>
      <c r="I433" t="inlineStr">
        <is>
          <t>SYSADMIN</t>
        </is>
      </c>
    </row>
    <row r="434">
      <c r="A434" t="inlineStr">
        <is>
          <t>15190000000</t>
        </is>
      </c>
      <c r="B434" t="inlineStr">
        <is>
          <t>SATTN.HCM.VTA</t>
        </is>
      </c>
      <c r="C434" t="n">
        <v>0</v>
      </c>
      <c r="D434" t="n">
        <v>119178000</v>
      </c>
      <c r="E434" t="inlineStr">
        <is>
          <t>01.VH1.16.0051</t>
        </is>
      </c>
      <c r="F434" s="2" t="n">
        <v>46165</v>
      </c>
      <c r="G434" t="inlineStr">
        <is>
          <t>Nhập điều chuyển vật tư từ kho VHK sang kho VH1 Công ty</t>
        </is>
      </c>
      <c r="H434" t="n">
        <v>2838</v>
      </c>
      <c r="I434" t="inlineStr">
        <is>
          <t>SYSADMIN</t>
        </is>
      </c>
    </row>
    <row r="435">
      <c r="A435" t="inlineStr">
        <is>
          <t>15190000000</t>
        </is>
      </c>
      <c r="B435" t="inlineStr">
        <is>
          <t>HA2TTT.HCM.VTA</t>
        </is>
      </c>
      <c r="C435" t="n">
        <v>589400000</v>
      </c>
      <c r="D435" t="n">
        <v>0</v>
      </c>
      <c r="E435" t="inlineStr">
        <is>
          <t>03.VH2.56.0094</t>
        </is>
      </c>
      <c r="F435" s="2" t="n">
        <v>46163</v>
      </c>
      <c r="G435" t="inlineStr">
        <is>
          <t>24026-25042: Xuất Vtư Ctr CQT tỉnh điều chuyển cho Ctr CQT các phường 25042</t>
        </is>
      </c>
      <c r="H435" t="n">
        <v>3111</v>
      </c>
      <c r="I435" t="inlineStr">
        <is>
          <t>SYSADMIN</t>
        </is>
      </c>
    </row>
    <row r="436">
      <c r="A436" t="inlineStr">
        <is>
          <t>15190000000</t>
        </is>
      </c>
      <c r="B436" t="inlineStr">
        <is>
          <t>HA2TTT.HCM.VTA</t>
        </is>
      </c>
      <c r="C436" t="n">
        <v>0</v>
      </c>
      <c r="D436" t="n">
        <v>1492200000</v>
      </c>
      <c r="E436" t="inlineStr">
        <is>
          <t>01.VH2.16.0034</t>
        </is>
      </c>
      <c r="F436" s="2" t="n">
        <v>46163</v>
      </c>
      <c r="G436" t="inlineStr">
        <is>
          <t>25043-25001:Nhập vtư từ Ctr TBA ĐĐ, XM, LĐ 2025 điều chuyển cho Ctr XDM TBA các P.VT, RD, PM, TT, TL, LH, BR 2026</t>
        </is>
      </c>
      <c r="H436" t="n">
        <v>3120</v>
      </c>
      <c r="I436" t="inlineStr">
        <is>
          <t>SYSADMIN</t>
        </is>
      </c>
    </row>
    <row r="437">
      <c r="A437" t="inlineStr">
        <is>
          <t>33191000000</t>
        </is>
      </c>
      <c r="B437" t="inlineStr">
        <is>
          <t>SATTN.HCM.VTA</t>
        </is>
      </c>
      <c r="C437" t="n">
        <v>0</v>
      </c>
      <c r="D437" t="n">
        <v>5833333</v>
      </c>
      <c r="E437" t="inlineStr">
        <is>
          <t>01.VH1.10.0041</t>
        </is>
      </c>
      <c r="F437" s="2" t="n">
        <v>46164</v>
      </c>
      <c r="G437" t="inlineStr">
        <is>
          <t>Nhập theo hoá đơn số 561 của công ty Deep flowx</t>
        </is>
      </c>
      <c r="H437" t="n">
        <v>1067</v>
      </c>
      <c r="I437" t="inlineStr">
        <is>
          <t>SYSADMIN</t>
        </is>
      </c>
    </row>
    <row r="438">
      <c r="A438" t="inlineStr">
        <is>
          <t>33191000000</t>
        </is>
      </c>
      <c r="B438" t="inlineStr">
        <is>
          <t>SATTN.HCM.VTA</t>
        </is>
      </c>
      <c r="C438" t="n">
        <v>0</v>
      </c>
      <c r="D438" t="n">
        <v>3400000</v>
      </c>
      <c r="E438" t="inlineStr">
        <is>
          <t>01.VH1.10.0044</t>
        </is>
      </c>
      <c r="F438" s="2" t="n">
        <v>46165</v>
      </c>
      <c r="G438" t="inlineStr">
        <is>
          <t>Nhập theo hoá đơn số 96 của CH Nguyễn Văn Tạo</t>
        </is>
      </c>
      <c r="H438" t="n">
        <v>1069</v>
      </c>
      <c r="I438" t="inlineStr">
        <is>
          <t>SYSADMIN</t>
        </is>
      </c>
    </row>
    <row r="439">
      <c r="A439" t="inlineStr">
        <is>
          <t>33191000000</t>
        </is>
      </c>
      <c r="B439" t="inlineStr">
        <is>
          <t>SATTN.HCM.VTA</t>
        </is>
      </c>
      <c r="C439" t="n">
        <v>0</v>
      </c>
      <c r="D439" t="n">
        <v>27361111</v>
      </c>
      <c r="E439" t="inlineStr">
        <is>
          <t>01.VH1.10.0038</t>
        </is>
      </c>
      <c r="F439" s="2" t="n">
        <v>46157</v>
      </c>
      <c r="G439" t="inlineStr">
        <is>
          <t>Nhập theo hoá đơn số 221 của Công ty TNHH Tiến thành Water</t>
        </is>
      </c>
      <c r="H439" t="n">
        <v>1247</v>
      </c>
      <c r="I439" t="inlineStr">
        <is>
          <t>SYSADMIN</t>
        </is>
      </c>
    </row>
    <row r="440">
      <c r="A440" t="inlineStr">
        <is>
          <t>33191000000</t>
        </is>
      </c>
      <c r="B440" t="inlineStr">
        <is>
          <t>KHANH2LQ.HCM.VTA</t>
        </is>
      </c>
      <c r="C440" t="n">
        <v>0</v>
      </c>
      <c r="D440" t="n">
        <v>26150000</v>
      </c>
      <c r="E440" t="inlineStr">
        <is>
          <t>01.VH1.10.0045</t>
        </is>
      </c>
      <c r="F440" s="2" t="n">
        <v>46169</v>
      </c>
      <c r="G440" t="inlineStr">
        <is>
          <t>Nhập máy tính xách tay Dell 14 DC14250, Core 7 - 150U theo HĐơn 00000360 ngày 27/05/26 - CTy NLT</t>
        </is>
      </c>
      <c r="H440" t="n">
        <v>1554</v>
      </c>
      <c r="I440" t="inlineStr">
        <is>
          <t>SYSADMIN</t>
        </is>
      </c>
    </row>
    <row r="441">
      <c r="A441" t="inlineStr">
        <is>
          <t>33191000000</t>
        </is>
      </c>
      <c r="B441" t="inlineStr">
        <is>
          <t>KHANH2LQ.HCM.VTA</t>
        </is>
      </c>
      <c r="C441" t="n">
        <v>0</v>
      </c>
      <c r="D441" t="n">
        <v>23500000</v>
      </c>
      <c r="E441" t="inlineStr">
        <is>
          <t>01.VH1.10.0039</t>
        </is>
      </c>
      <c r="F441" s="2" t="n">
        <v>46161</v>
      </c>
      <c r="G441" t="inlineStr">
        <is>
          <t>Nhập máy tính để bàn HP Pro Tower 280 G9 PCI (bao gồm màn hình Dell) theo Hđơn 00000080 ngày 14/5/26 - Cty Khách Đế</t>
        </is>
      </c>
      <c r="H441" t="n">
        <v>1650</v>
      </c>
      <c r="I441" t="inlineStr">
        <is>
          <t>SYSADMIN</t>
        </is>
      </c>
    </row>
    <row r="442">
      <c r="A442" t="inlineStr">
        <is>
          <t>33191000000</t>
        </is>
      </c>
      <c r="B442" t="inlineStr">
        <is>
          <t>SATTN.HCM.VTA</t>
        </is>
      </c>
      <c r="C442" t="n">
        <v>0</v>
      </c>
      <c r="D442" t="n">
        <v>9180000</v>
      </c>
      <c r="E442" t="inlineStr">
        <is>
          <t>01.VH1.10.0040</t>
        </is>
      </c>
      <c r="F442" s="2" t="n">
        <v>46163</v>
      </c>
      <c r="G442" t="inlineStr">
        <is>
          <t>Nhập theo hoá đơn số 00012 Công ty Thanh Bình Electric</t>
        </is>
      </c>
      <c r="H442" t="n">
        <v>2244</v>
      </c>
      <c r="I442" t="inlineStr">
        <is>
          <t>SYSADMIN</t>
        </is>
      </c>
    </row>
    <row r="443">
      <c r="A443" t="inlineStr">
        <is>
          <t>33191000000</t>
        </is>
      </c>
      <c r="B443" t="inlineStr">
        <is>
          <t>SATTN.HCM.VTA</t>
        </is>
      </c>
      <c r="C443" t="n">
        <v>0</v>
      </c>
      <c r="D443" t="n">
        <v>4340000</v>
      </c>
      <c r="E443" t="inlineStr">
        <is>
          <t>01.VH1.10.0040</t>
        </is>
      </c>
      <c r="F443" s="2" t="n">
        <v>46163</v>
      </c>
      <c r="G443" t="inlineStr">
        <is>
          <t>Nhập theo hoá đơn số 00012 Công ty Thanh Bình Electric</t>
        </is>
      </c>
      <c r="H443" t="n">
        <v>2246</v>
      </c>
      <c r="I443" t="inlineStr">
        <is>
          <t>SYSADMIN</t>
        </is>
      </c>
    </row>
    <row r="444">
      <c r="A444" t="inlineStr">
        <is>
          <t>33191000000</t>
        </is>
      </c>
      <c r="B444" t="inlineStr">
        <is>
          <t>SATTN.HCM.VTA</t>
        </is>
      </c>
      <c r="C444" t="n">
        <v>0</v>
      </c>
      <c r="D444" t="n">
        <v>9055556</v>
      </c>
      <c r="E444" t="inlineStr">
        <is>
          <t>01.VH1.10.0042</t>
        </is>
      </c>
      <c r="F444" s="2" t="n">
        <v>46165</v>
      </c>
      <c r="G444" t="inlineStr">
        <is>
          <t>Nhập theo hoá đơn số 279 của Công ty Kim Minh</t>
        </is>
      </c>
      <c r="H444" t="n">
        <v>2663</v>
      </c>
      <c r="I444" t="inlineStr">
        <is>
          <t>SYSADMIN</t>
        </is>
      </c>
    </row>
    <row r="445">
      <c r="A445" t="inlineStr">
        <is>
          <t>33191000000</t>
        </is>
      </c>
      <c r="B445" t="inlineStr">
        <is>
          <t>SATTN.HCM.VTA</t>
        </is>
      </c>
      <c r="C445" t="n">
        <v>0</v>
      </c>
      <c r="D445" t="n">
        <v>8750000</v>
      </c>
      <c r="E445" t="inlineStr">
        <is>
          <t>01.VH1.10.0043</t>
        </is>
      </c>
      <c r="F445" s="2" t="n">
        <v>46165</v>
      </c>
      <c r="G445" t="inlineStr">
        <is>
          <t>Nhập theo hoá đơn số 49 của HKD Nguyễn Văn Bình</t>
        </is>
      </c>
      <c r="H445" t="n">
        <v>2816</v>
      </c>
      <c r="I445" t="inlineStr">
        <is>
          <t>SYSADMIN</t>
        </is>
      </c>
    </row>
    <row r="446">
      <c r="A446" t="inlineStr">
        <is>
          <t>33191000000</t>
        </is>
      </c>
      <c r="B446" t="inlineStr">
        <is>
          <t>SATTN.HCM.VTA</t>
        </is>
      </c>
      <c r="C446" t="n">
        <v>0</v>
      </c>
      <c r="D446" t="n">
        <v>2500000</v>
      </c>
      <c r="E446" t="inlineStr">
        <is>
          <t>01.VH1.10.0043</t>
        </is>
      </c>
      <c r="F446" s="2" t="n">
        <v>46165</v>
      </c>
      <c r="G446" t="inlineStr">
        <is>
          <t>Nhập theo hoá đơn số 49 của HKD Nguyễn Văn Bình</t>
        </is>
      </c>
      <c r="H446" t="n">
        <v>2818</v>
      </c>
      <c r="I446" t="inlineStr">
        <is>
          <t>SYSADMIN</t>
        </is>
      </c>
    </row>
    <row r="447">
      <c r="A447" t="inlineStr">
        <is>
          <t>33191000000</t>
        </is>
      </c>
      <c r="B447" t="inlineStr">
        <is>
          <t>SATTN.HCM.VTA</t>
        </is>
      </c>
      <c r="C447" t="n">
        <v>0</v>
      </c>
      <c r="D447" t="n">
        <v>4350000</v>
      </c>
      <c r="E447" t="inlineStr">
        <is>
          <t>01.VH1.10.0040</t>
        </is>
      </c>
      <c r="F447" s="2" t="n">
        <v>46163</v>
      </c>
      <c r="G447" t="inlineStr">
        <is>
          <t>Nhập theo hoá đơn số 00012 Công ty Thanh Bình Electric</t>
        </is>
      </c>
      <c r="H447" t="n">
        <v>3114</v>
      </c>
      <c r="I447" t="inlineStr">
        <is>
          <t>SYSADMIN</t>
        </is>
      </c>
    </row>
    <row r="448">
      <c r="A448" t="inlineStr">
        <is>
          <t>33191000000</t>
        </is>
      </c>
      <c r="B448" t="inlineStr">
        <is>
          <t>SATTN.HCM.VTA</t>
        </is>
      </c>
      <c r="C448" t="n">
        <v>0</v>
      </c>
      <c r="D448" t="n">
        <v>11550000</v>
      </c>
      <c r="E448" t="inlineStr">
        <is>
          <t>01.VH1.10.0040</t>
        </is>
      </c>
      <c r="F448" s="2" t="n">
        <v>46163</v>
      </c>
      <c r="G448" t="inlineStr">
        <is>
          <t>Nhập theo hoá đơn số 00012 Công ty Thanh Bình Electric</t>
        </is>
      </c>
      <c r="H448" t="n">
        <v>3116</v>
      </c>
      <c r="I448" t="inlineStr">
        <is>
          <t>SYSADMIN</t>
        </is>
      </c>
    </row>
    <row r="449">
      <c r="A449" t="inlineStr">
        <is>
          <t>33191000000</t>
        </is>
      </c>
      <c r="B449" t="inlineStr">
        <is>
          <t>SATTN.HCM.VTA</t>
        </is>
      </c>
      <c r="C449" t="n">
        <v>0</v>
      </c>
      <c r="D449" t="n">
        <v>16605000</v>
      </c>
      <c r="E449" t="inlineStr">
        <is>
          <t>01.VH1.10.0040</t>
        </is>
      </c>
      <c r="F449" s="2" t="n">
        <v>46163</v>
      </c>
      <c r="G449" t="inlineStr">
        <is>
          <t>Nhập theo hoá đơn số 00012 Công ty Thanh Bình Electric</t>
        </is>
      </c>
      <c r="H449" t="n">
        <v>3118</v>
      </c>
      <c r="I449" t="inlineStr">
        <is>
          <t>SYSADMIN</t>
        </is>
      </c>
    </row>
    <row r="450">
      <c r="A450" t="inlineStr">
        <is>
          <t>33192000000</t>
        </is>
      </c>
      <c r="B450" t="inlineStr">
        <is>
          <t>TUAN2HM.HCM.VTA</t>
        </is>
      </c>
      <c r="C450" t="n">
        <v>0</v>
      </c>
      <c r="D450" t="n">
        <v>660853804</v>
      </c>
      <c r="E450" t="inlineStr">
        <is>
          <t>AP261309</t>
        </is>
      </c>
      <c r="F450" s="2" t="n">
        <v>46169</v>
      </c>
      <c r="G450" t="inlineStr">
        <is>
          <t>VTAD2605001_Tạm ứng 20% SCL lưới Trung hạ thế và TBA 2026</t>
        </is>
      </c>
      <c r="H450" t="n">
        <v>11</v>
      </c>
      <c r="I450" t="inlineStr">
        <is>
          <t>TUAN2HM.HCM.VTA</t>
        </is>
      </c>
    </row>
    <row r="451">
      <c r="A451" t="inlineStr">
        <is>
          <t>33192000000</t>
        </is>
      </c>
      <c r="B451" t="inlineStr">
        <is>
          <t>TUAN2HM.HCM.VTA</t>
        </is>
      </c>
      <c r="C451" t="n">
        <v>0</v>
      </c>
      <c r="D451" t="n">
        <v>991487312</v>
      </c>
      <c r="E451" t="inlineStr">
        <is>
          <t>AP261311</t>
        </is>
      </c>
      <c r="F451" s="2" t="n">
        <v>46169</v>
      </c>
      <c r="G451" t="inlineStr">
        <is>
          <t>VTAD2605001_tạm ứng 20% SCL lưới THT &amp; TBA 2026_Cty lạc Thành</t>
        </is>
      </c>
      <c r="H451" t="n">
        <v>13</v>
      </c>
      <c r="I451" t="inlineStr">
        <is>
          <t>TUAN2HM.HCM.VTA</t>
        </is>
      </c>
    </row>
    <row r="452">
      <c r="A452" t="inlineStr">
        <is>
          <t>33193000000</t>
        </is>
      </c>
      <c r="B452" t="inlineStr">
        <is>
          <t>QUYENNN.HCM.VTA</t>
        </is>
      </c>
      <c r="C452" t="n">
        <v>476582</v>
      </c>
      <c r="D452" t="n">
        <v>0</v>
      </c>
      <c r="E452" t="inlineStr">
        <is>
          <t>AP261088</t>
        </is>
      </c>
      <c r="F452" s="2" t="n">
        <v>46145</v>
      </c>
      <c r="G452" t="inlineStr">
        <is>
          <t>Tạm nhập qua NH Đầu Tư PB15010127537 Võ Thị Thanh Thủy dư hoàn trả do đã tt 04/05/2026</t>
        </is>
      </c>
      <c r="H452" t="n">
        <v>7</v>
      </c>
      <c r="I452" t="inlineStr">
        <is>
          <t>QUYENNN.HCM.VTA</t>
        </is>
      </c>
    </row>
    <row r="453">
      <c r="A453" t="inlineStr">
        <is>
          <t>33193000000</t>
        </is>
      </c>
      <c r="B453" t="inlineStr">
        <is>
          <t>QUYENNN.HCM.VTA</t>
        </is>
      </c>
      <c r="C453" t="n">
        <v>2404</v>
      </c>
      <c r="D453" t="n">
        <v>0</v>
      </c>
      <c r="E453" t="inlineStr">
        <is>
          <t>AP261266</t>
        </is>
      </c>
      <c r="F453" s="2" t="n">
        <v>46160</v>
      </c>
      <c r="G453" t="inlineStr">
        <is>
          <t>Tạm nhập qua NH Đầu Tư PB15010128640 văn phòng HĐND và UBND P.Rạch Dừa dư cấn trừ do đã tt</t>
        </is>
      </c>
      <c r="H453" t="n">
        <v>9</v>
      </c>
      <c r="I453" t="inlineStr">
        <is>
          <t>QUYENNN.HCM.VTA</t>
        </is>
      </c>
    </row>
    <row r="454">
      <c r="A454" t="inlineStr">
        <is>
          <t>33193000000</t>
        </is>
      </c>
      <c r="B454" t="inlineStr">
        <is>
          <t>QUYENNN.HCM.VTA</t>
        </is>
      </c>
      <c r="C454" t="n">
        <v>1893165</v>
      </c>
      <c r="D454" t="n">
        <v>0</v>
      </c>
      <c r="E454" t="inlineStr">
        <is>
          <t>AP261304</t>
        </is>
      </c>
      <c r="F454" s="2" t="n">
        <v>46168</v>
      </c>
      <c r="G454" t="inlineStr">
        <is>
          <t>Tạm nhập qua NH Đầu Tư PB15040057969 Cty CP Nhật Hào Phú Mỹ dư hoàn trả do đã tt 15/05/2026</t>
        </is>
      </c>
      <c r="H454" t="n">
        <v>25</v>
      </c>
      <c r="I454" t="inlineStr">
        <is>
          <t>QUYENNN.HCM.VTA</t>
        </is>
      </c>
    </row>
    <row r="455">
      <c r="A455" t="inlineStr">
        <is>
          <t>33193000000</t>
        </is>
      </c>
      <c r="B455" t="inlineStr">
        <is>
          <t>QUYENNN.HCM.VTA</t>
        </is>
      </c>
      <c r="C455" t="n">
        <v>185840</v>
      </c>
      <c r="D455" t="n">
        <v>0</v>
      </c>
      <c r="E455" t="inlineStr">
        <is>
          <t>AP261305</t>
        </is>
      </c>
      <c r="F455" s="2" t="n">
        <v>46168</v>
      </c>
      <c r="G455" t="inlineStr">
        <is>
          <t>Tạm nhập qua NH Đầu Tư mã kh 024A154 tt tiền nước T05/2026 tt sai thông tin</t>
        </is>
      </c>
      <c r="H455" t="n">
        <v>27</v>
      </c>
      <c r="I455" t="inlineStr">
        <is>
          <t>QUYENNN.HCM.VTA</t>
        </is>
      </c>
    </row>
    <row r="456">
      <c r="A456" t="inlineStr">
        <is>
          <t>33193000000</t>
        </is>
      </c>
      <c r="B456" t="inlineStr">
        <is>
          <t>QUYENNN.HCM.VTA</t>
        </is>
      </c>
      <c r="C456" t="n">
        <v>6618432</v>
      </c>
      <c r="D456" t="n">
        <v>0</v>
      </c>
      <c r="E456" t="inlineStr">
        <is>
          <t>AP261306</t>
        </is>
      </c>
      <c r="F456" s="2" t="n">
        <v>46168</v>
      </c>
      <c r="G456" t="inlineStr">
        <is>
          <t>Tạm nhập qua NH Đầu Tư PB15010022292 Công An Tỉnh BRVT dư cấn trừ</t>
        </is>
      </c>
      <c r="H456" t="n">
        <v>29</v>
      </c>
      <c r="I456" t="inlineStr">
        <is>
          <t>QUYENNN.HCM.VTA</t>
        </is>
      </c>
    </row>
    <row r="457">
      <c r="A457" t="inlineStr">
        <is>
          <t>33193000000</t>
        </is>
      </c>
      <c r="B457" t="inlineStr">
        <is>
          <t>QUYENNN.HCM.VTA</t>
        </is>
      </c>
      <c r="C457" t="n">
        <v>504857</v>
      </c>
      <c r="D457" t="n">
        <v>0</v>
      </c>
      <c r="E457" t="inlineStr">
        <is>
          <t>AP261307</t>
        </is>
      </c>
      <c r="F457" s="2" t="n">
        <v>46168</v>
      </c>
      <c r="G457" t="inlineStr">
        <is>
          <t>Tạm nhập qua NH Đầu Tư PB15040002030 Công An P.Phú Mỹ dư cấn trừ</t>
        </is>
      </c>
      <c r="H457" t="n">
        <v>31</v>
      </c>
      <c r="I457" t="inlineStr">
        <is>
          <t>QUYENNN.HCM.VTA</t>
        </is>
      </c>
    </row>
    <row r="458">
      <c r="A458" t="inlineStr">
        <is>
          <t>33193000000</t>
        </is>
      </c>
      <c r="B458" t="inlineStr">
        <is>
          <t>QUYENNN.HCM.VTA</t>
        </is>
      </c>
      <c r="C458" t="n">
        <v>2604182</v>
      </c>
      <c r="D458" t="n">
        <v>0</v>
      </c>
      <c r="E458" t="inlineStr">
        <is>
          <t>AP261119</t>
        </is>
      </c>
      <c r="F458" s="2" t="n">
        <v>46148</v>
      </c>
      <c r="G458" t="inlineStr">
        <is>
          <t>Tạm nhập qua NH Đầu Tư PB15040082322 chi nhánh khí đông nam bộ-TCT khí VN-CT CP dư hoàn trả do đã tt auto 04/05/2026</t>
        </is>
      </c>
      <c r="H458" t="n">
        <v>33</v>
      </c>
      <c r="I458" t="inlineStr">
        <is>
          <t>QUYENNN.HCM.VTA</t>
        </is>
      </c>
    </row>
    <row r="459">
      <c r="A459" t="inlineStr">
        <is>
          <t>33193000000</t>
        </is>
      </c>
      <c r="B459" t="inlineStr">
        <is>
          <t>QUYENNN.HCM.VTA</t>
        </is>
      </c>
      <c r="C459" t="n">
        <v>21648928</v>
      </c>
      <c r="D459" t="n">
        <v>0</v>
      </c>
      <c r="E459" t="inlineStr">
        <is>
          <t>AP261122</t>
        </is>
      </c>
      <c r="F459" s="2" t="n">
        <v>46148</v>
      </c>
      <c r="G459" t="inlineStr">
        <is>
          <t>Tạm nhập qua NH Đầu Tư PB15030070252 mã đơn vị khác</t>
        </is>
      </c>
      <c r="H459" t="n">
        <v>35</v>
      </c>
      <c r="I459" t="inlineStr">
        <is>
          <t>QUYENNN.HCM.VTA</t>
        </is>
      </c>
    </row>
    <row r="460">
      <c r="A460" t="inlineStr">
        <is>
          <t>33193000000</t>
        </is>
      </c>
      <c r="B460" t="inlineStr">
        <is>
          <t>QUYENNN.HCM.VTA</t>
        </is>
      </c>
      <c r="C460" t="n">
        <v>363016</v>
      </c>
      <c r="D460" t="n">
        <v>0</v>
      </c>
      <c r="E460" t="inlineStr">
        <is>
          <t>AP261292</t>
        </is>
      </c>
      <c r="F460" s="2" t="n">
        <v>46167</v>
      </c>
      <c r="G460" t="inlineStr">
        <is>
          <t>Tạm nhập qua NH Đầu Tư PB15010012404 Công an tỉnh BRVT(PB 11) dư cấn trừ do đã tt 18/05/2026</t>
        </is>
      </c>
      <c r="H460" t="n">
        <v>37</v>
      </c>
      <c r="I460" t="inlineStr">
        <is>
          <t>QUYENNN.HCM.VTA</t>
        </is>
      </c>
    </row>
    <row r="461">
      <c r="A461" t="inlineStr">
        <is>
          <t>33193000000</t>
        </is>
      </c>
      <c r="B461" t="inlineStr">
        <is>
          <t>QUYENNN.HCM.VTA</t>
        </is>
      </c>
      <c r="C461" t="n">
        <v>71526</v>
      </c>
      <c r="D461" t="n">
        <v>0</v>
      </c>
      <c r="E461" t="inlineStr">
        <is>
          <t>AP261224</t>
        </is>
      </c>
      <c r="F461" s="2" t="n">
        <v>46155</v>
      </c>
      <c r="G461" t="inlineStr">
        <is>
          <t>Tạm nhập qua NH Đầu Tư PB15080000498 Công an đặc khu Côn Đảo nộp dư cấn trừ</t>
        </is>
      </c>
      <c r="H461" t="n">
        <v>39</v>
      </c>
      <c r="I461" t="inlineStr">
        <is>
          <t>QUYENNN.HCM.VTA</t>
        </is>
      </c>
    </row>
    <row r="462">
      <c r="A462" t="inlineStr">
        <is>
          <t>33193000000</t>
        </is>
      </c>
      <c r="B462" t="inlineStr">
        <is>
          <t>QUYENNN.HCM.VTA</t>
        </is>
      </c>
      <c r="C462" t="n">
        <v>1827101</v>
      </c>
      <c r="D462" t="n">
        <v>0</v>
      </c>
      <c r="E462" t="inlineStr">
        <is>
          <t>AP261135</t>
        </is>
      </c>
      <c r="F462" s="2" t="n">
        <v>46149</v>
      </c>
      <c r="G462" t="inlineStr">
        <is>
          <t>Tạm nhập qua NH Đầu Tư PB15010001610 trạm kiểm dịch thực vật VT dư hoàn trả do đã tt 09/04/2026 kỳ hđ T03</t>
        </is>
      </c>
      <c r="H462" t="n">
        <v>41</v>
      </c>
      <c r="I462" t="inlineStr">
        <is>
          <t>QUYENNN.HCM.VTA</t>
        </is>
      </c>
    </row>
    <row r="463">
      <c r="A463" t="inlineStr">
        <is>
          <t>33193000000</t>
        </is>
      </c>
      <c r="B463" t="inlineStr">
        <is>
          <t>QUYENNN.HCM.VTA</t>
        </is>
      </c>
      <c r="C463" t="n">
        <v>57633719</v>
      </c>
      <c r="D463" t="n">
        <v>0</v>
      </c>
      <c r="E463" t="inlineStr">
        <is>
          <t>AP261231</t>
        </is>
      </c>
      <c r="F463" s="2" t="n">
        <v>46157</v>
      </c>
      <c r="G463" t="inlineStr">
        <is>
          <t>Tạm nhập qua NH Đầu Tư PE18000004654 Cty TNHH Nam Phương Event rút tiền ký quỹ theo TT 222 QLTG để chấm nợ số tiền 12.505.281,còn dư 57.633.719 đề nghị chuyển trả vào tk ký quỹ</t>
        </is>
      </c>
      <c r="H463" t="n">
        <v>43</v>
      </c>
      <c r="I463" t="inlineStr">
        <is>
          <t>QUYENNN.HCM.VTA</t>
        </is>
      </c>
    </row>
    <row r="464">
      <c r="A464" t="inlineStr">
        <is>
          <t>33193000000</t>
        </is>
      </c>
      <c r="B464" t="inlineStr">
        <is>
          <t>QUYENNN.HCM.VTA</t>
        </is>
      </c>
      <c r="C464" t="n">
        <v>15128202</v>
      </c>
      <c r="D464" t="n">
        <v>0</v>
      </c>
      <c r="E464" t="inlineStr">
        <is>
          <t>AP261232</t>
        </is>
      </c>
      <c r="F464" s="2" t="n">
        <v>46157</v>
      </c>
      <c r="G464" t="inlineStr">
        <is>
          <t>Tạm nhập qua NH Đầu Tư PB15010139821 Cty TNHH Tâm Hoàng Thiên rút tiền ký quỹ theo TT188 QLTG để chấm nợ,tuy nhiên khách hàng đã tt ngày 12/05/2026 đề nghị chuyển trả tiền thừa vào tk ký quỹ</t>
        </is>
      </c>
      <c r="H464" t="n">
        <v>45</v>
      </c>
      <c r="I464" t="inlineStr">
        <is>
          <t>QUYENNN.HCM.VTA</t>
        </is>
      </c>
    </row>
    <row r="465">
      <c r="A465" t="inlineStr">
        <is>
          <t>33193000000</t>
        </is>
      </c>
      <c r="B465" t="inlineStr">
        <is>
          <t>QUYENNN.HCM.VTA</t>
        </is>
      </c>
      <c r="C465" t="n">
        <v>620579</v>
      </c>
      <c r="D465" t="n">
        <v>0</v>
      </c>
      <c r="E465" t="inlineStr">
        <is>
          <t>AP261233</t>
        </is>
      </c>
      <c r="F465" s="2" t="n">
        <v>46158</v>
      </c>
      <c r="G465" t="inlineStr">
        <is>
          <t>Tạm nhập qua NH Đầu Tư khách hàng tt không rõ nội dung</t>
        </is>
      </c>
      <c r="H465" t="n">
        <v>47</v>
      </c>
      <c r="I465" t="inlineStr">
        <is>
          <t>QUYENNN.HCM.VTA</t>
        </is>
      </c>
    </row>
    <row r="466">
      <c r="A466" t="inlineStr">
        <is>
          <t>33193000000</t>
        </is>
      </c>
      <c r="B466" t="inlineStr">
        <is>
          <t>QUYENNN.HCM.VTA</t>
        </is>
      </c>
      <c r="C466" t="n">
        <v>1536028</v>
      </c>
      <c r="D466" t="n">
        <v>0</v>
      </c>
      <c r="E466" t="inlineStr">
        <is>
          <t>AP261303</t>
        </is>
      </c>
      <c r="F466" s="2" t="n">
        <v>46168</v>
      </c>
      <c r="G466" t="inlineStr">
        <is>
          <t>Tạm nhập qua NH Đầu Tư PE18000004150 Ban Quản lý ĐTXD Đặc khu Côn Đảo dư hoàn trả do đã tt 20/05/2026</t>
        </is>
      </c>
      <c r="H466" t="n">
        <v>49</v>
      </c>
      <c r="I466" t="inlineStr">
        <is>
          <t>QUYENNN.HCM.VTA</t>
        </is>
      </c>
    </row>
    <row r="467">
      <c r="A467" t="inlineStr">
        <is>
          <t>33193000000</t>
        </is>
      </c>
      <c r="B467" t="inlineStr">
        <is>
          <t>QUYENNN.HCM.VTA</t>
        </is>
      </c>
      <c r="C467" t="n">
        <v>9573479</v>
      </c>
      <c r="D467" t="n">
        <v>0</v>
      </c>
      <c r="E467" t="inlineStr">
        <is>
          <t>AP261151</t>
        </is>
      </c>
      <c r="F467" s="2" t="n">
        <v>46153</v>
      </c>
      <c r="G467" t="inlineStr">
        <is>
          <t>Tạm nhập qua NH Đầu Tư PB15010024062 CN CT CP TMDV Pensilia dư hoàn trả do đã tt auto 08/05/2026</t>
        </is>
      </c>
      <c r="H467" t="n">
        <v>51</v>
      </c>
      <c r="I467" t="inlineStr">
        <is>
          <t>QUYENNN.HCM.VTA</t>
        </is>
      </c>
    </row>
    <row r="468">
      <c r="A468" t="inlineStr">
        <is>
          <t>33193000000</t>
        </is>
      </c>
      <c r="B468" t="inlineStr">
        <is>
          <t>QUYENNN.HCM.VTA</t>
        </is>
      </c>
      <c r="C468" t="n">
        <v>6380770</v>
      </c>
      <c r="D468" t="n">
        <v>0</v>
      </c>
      <c r="E468" t="inlineStr">
        <is>
          <t>AP261153</t>
        </is>
      </c>
      <c r="F468" s="2" t="n">
        <v>46153</v>
      </c>
      <c r="G468" t="inlineStr">
        <is>
          <t>Tạm nhập qua NH Đầu Tư PB15020080557 Nguyễn Văn Như dư hoàn trả do đã tt auto 12/05/2026</t>
        </is>
      </c>
      <c r="H468" t="n">
        <v>53</v>
      </c>
      <c r="I468" t="inlineStr">
        <is>
          <t>QUYENNN.HCM.VTA</t>
        </is>
      </c>
    </row>
    <row r="469">
      <c r="A469" t="inlineStr">
        <is>
          <t>33193000000</t>
        </is>
      </c>
      <c r="B469" t="inlineStr">
        <is>
          <t>QUYENNN.HCM.VTA</t>
        </is>
      </c>
      <c r="C469" t="n">
        <v>1048179</v>
      </c>
      <c r="D469" t="n">
        <v>0</v>
      </c>
      <c r="E469" t="inlineStr">
        <is>
          <t>AP261284</t>
        </is>
      </c>
      <c r="F469" s="2" t="n">
        <v>46164</v>
      </c>
      <c r="G469" t="inlineStr">
        <is>
          <t>Tạm nhập qua NH Đầu Tư PB15040069164 TT chính trị P.Phú Mỹ dư hoàn trả do đã tt 07/05/2026</t>
        </is>
      </c>
      <c r="H469" t="n">
        <v>55</v>
      </c>
      <c r="I469" t="inlineStr">
        <is>
          <t>QUYENNN.HCM.VTA</t>
        </is>
      </c>
    </row>
    <row r="470">
      <c r="A470" t="inlineStr">
        <is>
          <t>33193000000</t>
        </is>
      </c>
      <c r="B470" t="inlineStr">
        <is>
          <t>QUYENNN.HCM.VTA</t>
        </is>
      </c>
      <c r="C470" t="n">
        <v>15424019</v>
      </c>
      <c r="D470" t="n">
        <v>0</v>
      </c>
      <c r="E470" t="inlineStr">
        <is>
          <t>AP261111</t>
        </is>
      </c>
      <c r="F470" s="2" t="n">
        <v>46147</v>
      </c>
      <c r="G470" t="inlineStr">
        <is>
          <t>Tạm nhập qua NH Đầu Tư PB15010139439 Cty TNHH Envirosafe Habitats dư hoàn trả do đã tt 04/05/2026 auto</t>
        </is>
      </c>
      <c r="H470" t="n">
        <v>57</v>
      </c>
      <c r="I470" t="inlineStr">
        <is>
          <t>QUYENNN.HCM.VTA</t>
        </is>
      </c>
    </row>
    <row r="471">
      <c r="A471" t="inlineStr">
        <is>
          <t>33193000000</t>
        </is>
      </c>
      <c r="B471" t="inlineStr">
        <is>
          <t>QUYENNN.HCM.VTA</t>
        </is>
      </c>
      <c r="C471" t="n">
        <v>128942</v>
      </c>
      <c r="D471" t="n">
        <v>0</v>
      </c>
      <c r="E471" t="inlineStr">
        <is>
          <t>AP261285</t>
        </is>
      </c>
      <c r="F471" s="2" t="n">
        <v>46164</v>
      </c>
      <c r="G471" t="inlineStr">
        <is>
          <t>Tạm nhập qua NH Đầu Tư PB15040044008 TT QL giao thông và hạ tầng KT TPHCM dư hoàn trả do đã tt 07/05/2026 auto</t>
        </is>
      </c>
      <c r="H471" t="n">
        <v>59</v>
      </c>
      <c r="I471" t="inlineStr">
        <is>
          <t>QUYENNN.HCM.VTA</t>
        </is>
      </c>
    </row>
    <row r="472">
      <c r="A472" t="inlineStr">
        <is>
          <t>33193000000</t>
        </is>
      </c>
      <c r="B472" t="inlineStr">
        <is>
          <t>QUYENNN.HCM.VTA</t>
        </is>
      </c>
      <c r="C472" t="n">
        <v>8525866</v>
      </c>
      <c r="D472" t="n">
        <v>0</v>
      </c>
      <c r="E472" t="inlineStr">
        <is>
          <t>AP261091</t>
        </is>
      </c>
      <c r="F472" s="2" t="n">
        <v>46146</v>
      </c>
      <c r="G472" t="inlineStr">
        <is>
          <t>Tạm nhập qua NH Đầu Tư PB15010089933 Cty TNHH phòng khám đa khoa Sài Gòn-Vũng Tàu dư hoàn trả do đã tt 05/05/2026 auto</t>
        </is>
      </c>
      <c r="H472" t="n">
        <v>61</v>
      </c>
      <c r="I472" t="inlineStr">
        <is>
          <t>QUYENNN.HCM.VTA</t>
        </is>
      </c>
    </row>
    <row r="473">
      <c r="A473" t="inlineStr">
        <is>
          <t>33193000000</t>
        </is>
      </c>
      <c r="B473" t="inlineStr">
        <is>
          <t>QUYENNN.HCM.VTA</t>
        </is>
      </c>
      <c r="C473" t="n">
        <v>3378523</v>
      </c>
      <c r="D473" t="n">
        <v>0</v>
      </c>
      <c r="E473" t="inlineStr">
        <is>
          <t>AP261093</t>
        </is>
      </c>
      <c r="F473" s="2" t="n">
        <v>46146</v>
      </c>
      <c r="G473" t="inlineStr">
        <is>
          <t>Tạm nhập qua NH Đầu Tư PB15020070785 Nguyễn Văn Hiển dư hoàn trả do đã tt 05/05/2026 auto</t>
        </is>
      </c>
      <c r="H473" t="n">
        <v>63</v>
      </c>
      <c r="I473" t="inlineStr">
        <is>
          <t>QUYENNN.HCM.VTA</t>
        </is>
      </c>
    </row>
    <row r="474">
      <c r="A474" t="inlineStr">
        <is>
          <t>33193000000</t>
        </is>
      </c>
      <c r="B474" t="inlineStr">
        <is>
          <t>QUYENNN.HCM.VTA</t>
        </is>
      </c>
      <c r="C474" t="n">
        <v>25000000</v>
      </c>
      <c r="D474" t="n">
        <v>0</v>
      </c>
      <c r="E474" t="inlineStr">
        <is>
          <t>AP261094</t>
        </is>
      </c>
      <c r="F474" s="2" t="n">
        <v>46146</v>
      </c>
      <c r="G474" t="inlineStr">
        <is>
          <t>Tạm nhập qua NH Đầu Tư PB15010047352 Cty CP chế biến hải sản Đông Dương nộp thiếu</t>
        </is>
      </c>
      <c r="H474" t="n">
        <v>65</v>
      </c>
      <c r="I474" t="inlineStr">
        <is>
          <t>QUYENNN.HCM.VTA</t>
        </is>
      </c>
    </row>
    <row r="475">
      <c r="A475" t="inlineStr">
        <is>
          <t>33193000000</t>
        </is>
      </c>
      <c r="B475" t="inlineStr">
        <is>
          <t>QUYENNN.HCM.VTA</t>
        </is>
      </c>
      <c r="C475" t="n">
        <v>3642000</v>
      </c>
      <c r="D475" t="n">
        <v>0</v>
      </c>
      <c r="E475" t="inlineStr">
        <is>
          <t>AP261156</t>
        </is>
      </c>
      <c r="F475" s="2" t="n">
        <v>46154</v>
      </c>
      <c r="G475" t="inlineStr">
        <is>
          <t>Tạm nhập qua NH Đầu Tư PB15010002898 Ngô Thị Lan(Nguyen Thi Ngoc Mai) dư hoàn trả do đã tt</t>
        </is>
      </c>
      <c r="H475" t="n">
        <v>67</v>
      </c>
      <c r="I475" t="inlineStr">
        <is>
          <t>QUYENNN.HCM.VTA</t>
        </is>
      </c>
    </row>
    <row r="476">
      <c r="A476" t="inlineStr">
        <is>
          <t>33193000000</t>
        </is>
      </c>
      <c r="B476" t="inlineStr">
        <is>
          <t>QUYENNN.HCM.VTA</t>
        </is>
      </c>
      <c r="C476" t="n">
        <v>55000000</v>
      </c>
      <c r="D476" t="n">
        <v>0</v>
      </c>
      <c r="E476" t="inlineStr">
        <is>
          <t>AP261281</t>
        </is>
      </c>
      <c r="F476" s="2" t="n">
        <v>46163</v>
      </c>
      <c r="G476" t="inlineStr">
        <is>
          <t>Tạm nhập qua NH Đầu Tư PB15010047352 Cty CP chế biến hải sản Đông Dương nộp thiếu</t>
        </is>
      </c>
      <c r="H476" t="n">
        <v>73</v>
      </c>
      <c r="I476" t="inlineStr">
        <is>
          <t>QUYENNN.HCM.VTA</t>
        </is>
      </c>
    </row>
    <row r="477">
      <c r="A477" t="inlineStr">
        <is>
          <t>33193000000</t>
        </is>
      </c>
      <c r="B477" t="inlineStr">
        <is>
          <t>QUYENNN.HCM.VTA</t>
        </is>
      </c>
      <c r="C477" t="n">
        <v>17329969</v>
      </c>
      <c r="D477" t="n">
        <v>0</v>
      </c>
      <c r="E477" t="inlineStr">
        <is>
          <t>AP261246</t>
        </is>
      </c>
      <c r="F477" s="2" t="n">
        <v>46160</v>
      </c>
      <c r="G477" t="inlineStr">
        <is>
          <t>Tạm nhập qua NH Đầu Tư PB15040081980 Cty TNHH TMDV Ô Tô Năng Lượng Xanh-Chi Nhánh Vũng tàu dư hoàn trả do đã tt 06/05/2026 UNC</t>
        </is>
      </c>
      <c r="H477" t="n">
        <v>75</v>
      </c>
      <c r="I477" t="inlineStr">
        <is>
          <t>QUYENNN.HCM.VTA</t>
        </is>
      </c>
    </row>
    <row r="478">
      <c r="A478" t="inlineStr">
        <is>
          <t>33193000000</t>
        </is>
      </c>
      <c r="B478" t="inlineStr">
        <is>
          <t>QUYENNN.HCM.VTA</t>
        </is>
      </c>
      <c r="C478" t="n">
        <v>1504246</v>
      </c>
      <c r="D478" t="n">
        <v>0</v>
      </c>
      <c r="E478" t="inlineStr">
        <is>
          <t>AP261097</t>
        </is>
      </c>
      <c r="F478" s="2" t="n">
        <v>46147</v>
      </c>
      <c r="G478" t="inlineStr">
        <is>
          <t>Tạm nhập qua NH Đầu Tư PB15040076948 Phạm Thị Thanh Tâm dư hoàn trả do đã tt auto 04/05/2026</t>
        </is>
      </c>
      <c r="H478" t="n">
        <v>83</v>
      </c>
      <c r="I478" t="inlineStr">
        <is>
          <t>QUYENNN.HCM.VTA</t>
        </is>
      </c>
    </row>
    <row r="479">
      <c r="A479" t="inlineStr">
        <is>
          <t>33193000000</t>
        </is>
      </c>
      <c r="B479" t="inlineStr">
        <is>
          <t>QUYENNN.HCM.VTA</t>
        </is>
      </c>
      <c r="C479" t="n">
        <v>838458</v>
      </c>
      <c r="D479" t="n">
        <v>0</v>
      </c>
      <c r="E479" t="inlineStr">
        <is>
          <t>AP261098</t>
        </is>
      </c>
      <c r="F479" s="2" t="n">
        <v>46147</v>
      </c>
      <c r="G479" t="inlineStr">
        <is>
          <t>Tạm nhập qua NH Đầu Tư PB15040085903 Phạm Thị Thanh Tâm dư hoàn trả do đã tt 04/05/2026</t>
        </is>
      </c>
      <c r="H479" t="n">
        <v>85</v>
      </c>
      <c r="I479" t="inlineStr">
        <is>
          <t>QUYENNN.HCM.VTA</t>
        </is>
      </c>
    </row>
    <row r="480">
      <c r="A480" t="inlineStr">
        <is>
          <t>33193000000</t>
        </is>
      </c>
      <c r="B480" t="inlineStr">
        <is>
          <t>QUYENNN.HCM.VTA</t>
        </is>
      </c>
      <c r="C480" t="n">
        <v>6893000</v>
      </c>
      <c r="D480" t="n">
        <v>0</v>
      </c>
      <c r="E480" t="inlineStr">
        <is>
          <t>AP261287</t>
        </is>
      </c>
      <c r="F480" s="2" t="n">
        <v>46161</v>
      </c>
      <c r="G480" t="inlineStr">
        <is>
          <t>Tạm nhập qua NH Đầu Tư tiền ký quỹ MKH PB15010090617</t>
        </is>
      </c>
      <c r="H480" t="n">
        <v>87</v>
      </c>
      <c r="I480" t="inlineStr">
        <is>
          <t>QUYENNN.HCM.VTA</t>
        </is>
      </c>
    </row>
    <row r="481">
      <c r="A481" t="inlineStr">
        <is>
          <t>33193000000</t>
        </is>
      </c>
      <c r="B481" t="inlineStr">
        <is>
          <t>QUYENNN.HCM.VTA</t>
        </is>
      </c>
      <c r="C481" t="n">
        <v>1920000</v>
      </c>
      <c r="D481" t="n">
        <v>0</v>
      </c>
      <c r="E481" t="inlineStr">
        <is>
          <t>AP261121</t>
        </is>
      </c>
      <c r="F481" s="2" t="n">
        <v>46148</v>
      </c>
      <c r="G481" t="inlineStr">
        <is>
          <t>Tạm nhập qua NH Đầu Tư PB15080002819 nộp thiếu</t>
        </is>
      </c>
      <c r="H481" t="n">
        <v>101</v>
      </c>
      <c r="I481" t="inlineStr">
        <is>
          <t>QUYENNN.HCM.VTA</t>
        </is>
      </c>
    </row>
    <row r="482">
      <c r="A482" t="inlineStr">
        <is>
          <t>33193000000</t>
        </is>
      </c>
      <c r="B482" t="inlineStr">
        <is>
          <t>QUYENNN.HCM.VTA</t>
        </is>
      </c>
      <c r="C482" t="n">
        <v>16467948</v>
      </c>
      <c r="D482" t="n">
        <v>0</v>
      </c>
      <c r="E482" t="inlineStr">
        <is>
          <t>AP261280</t>
        </is>
      </c>
      <c r="F482" s="2" t="n">
        <v>46163</v>
      </c>
      <c r="G482" t="inlineStr">
        <is>
          <t>Tạm nhập qua NH Đầu Tư PB15020067900 Công an tỉnh BRVT nộp thiếu</t>
        </is>
      </c>
      <c r="H482" t="n">
        <v>125</v>
      </c>
      <c r="I482" t="inlineStr">
        <is>
          <t>QUYENNN.HCM.VTA</t>
        </is>
      </c>
    </row>
    <row r="483">
      <c r="A483" t="inlineStr">
        <is>
          <t>33193000000</t>
        </is>
      </c>
      <c r="B483" t="inlineStr">
        <is>
          <t>QUYENNN.HCM.VTA</t>
        </is>
      </c>
      <c r="C483" t="n">
        <v>2286280</v>
      </c>
      <c r="D483" t="n">
        <v>0</v>
      </c>
      <c r="E483" t="inlineStr">
        <is>
          <t>AP261139</t>
        </is>
      </c>
      <c r="F483" s="2" t="n">
        <v>46150</v>
      </c>
      <c r="G483" t="inlineStr">
        <is>
          <t>Tạm nhập qua NH Đầu Tư phòng VHXH tt tđ các điểm di tích đặc khu Côn Đảo T05/2026 không rõ nội dung</t>
        </is>
      </c>
      <c r="H483" t="n">
        <v>159</v>
      </c>
      <c r="I483" t="inlineStr">
        <is>
          <t>QUYENNN.HCM.VTA</t>
        </is>
      </c>
    </row>
    <row r="484">
      <c r="A484" t="inlineStr">
        <is>
          <t>33193000000</t>
        </is>
      </c>
      <c r="B484" t="inlineStr">
        <is>
          <t>QUYENNN.HCM.VTA</t>
        </is>
      </c>
      <c r="C484" t="n">
        <v>2100317</v>
      </c>
      <c r="D484" t="n">
        <v>0</v>
      </c>
      <c r="E484" t="inlineStr">
        <is>
          <t>AP261140</t>
        </is>
      </c>
      <c r="F484" s="2" t="n">
        <v>46150</v>
      </c>
      <c r="G484" t="inlineStr">
        <is>
          <t>Tạm nhập qua NH Đầu Tư PB15020064382 sở nông nghiệp và môi trường TPHCM nộp thiếu</t>
        </is>
      </c>
      <c r="H484" t="n">
        <v>161</v>
      </c>
      <c r="I484" t="inlineStr">
        <is>
          <t>QUYENNN.HCM.VTA</t>
        </is>
      </c>
    </row>
    <row r="485">
      <c r="A485" t="inlineStr">
        <is>
          <t>33193000000</t>
        </is>
      </c>
      <c r="B485" t="inlineStr">
        <is>
          <t>QUYENNN.HCM.VTA</t>
        </is>
      </c>
      <c r="C485" t="n">
        <v>50000000</v>
      </c>
      <c r="D485" t="n">
        <v>0</v>
      </c>
      <c r="E485" t="inlineStr">
        <is>
          <t>AP261141</t>
        </is>
      </c>
      <c r="F485" s="2" t="n">
        <v>46150</v>
      </c>
      <c r="G485" t="inlineStr">
        <is>
          <t>Tạm nhập qua NH Đầu Tư PB15020010508 Cty CP bóng đá BRVT nộp thiếu</t>
        </is>
      </c>
      <c r="H485" t="n">
        <v>163</v>
      </c>
      <c r="I485" t="inlineStr">
        <is>
          <t>QUYENNN.HCM.VTA</t>
        </is>
      </c>
    </row>
    <row r="486">
      <c r="A486" t="inlineStr">
        <is>
          <t>33193000000</t>
        </is>
      </c>
      <c r="B486" t="inlineStr">
        <is>
          <t>QUYENNN.HCM.VTA</t>
        </is>
      </c>
      <c r="C486" t="n">
        <v>2119498</v>
      </c>
      <c r="D486" t="n">
        <v>0</v>
      </c>
      <c r="E486" t="inlineStr">
        <is>
          <t>AP261142</t>
        </is>
      </c>
      <c r="F486" s="2" t="n">
        <v>46150</v>
      </c>
      <c r="G486" t="inlineStr">
        <is>
          <t>Tạm nhập qua NH Đầu Tư PB15040013430 Lê Ngọc Đông nộp thiếu 375.000</t>
        </is>
      </c>
      <c r="H486" t="n">
        <v>165</v>
      </c>
      <c r="I486" t="inlineStr">
        <is>
          <t>QUYENNN.HCM.VTA</t>
        </is>
      </c>
    </row>
    <row r="487">
      <c r="A487" t="inlineStr">
        <is>
          <t>33193000000</t>
        </is>
      </c>
      <c r="B487" t="inlineStr">
        <is>
          <t>QUYENNN.HCM.VTA</t>
        </is>
      </c>
      <c r="C487" t="n">
        <v>4598149</v>
      </c>
      <c r="D487" t="n">
        <v>0</v>
      </c>
      <c r="E487" t="inlineStr">
        <is>
          <t>AP261143</t>
        </is>
      </c>
      <c r="F487" s="2" t="n">
        <v>46150</v>
      </c>
      <c r="G487" t="inlineStr">
        <is>
          <t>Tạm nhập qua NH Đầu Tư PB15010138221 trường mầm non rạch dừa nộp thiếu</t>
        </is>
      </c>
      <c r="H487" t="n">
        <v>167</v>
      </c>
      <c r="I487" t="inlineStr">
        <is>
          <t>QUYENNN.HCM.VTA</t>
        </is>
      </c>
    </row>
    <row r="488">
      <c r="A488" t="inlineStr">
        <is>
          <t>33193000000</t>
        </is>
      </c>
      <c r="B488" t="inlineStr">
        <is>
          <t>QUYENNN.HCM.VTA</t>
        </is>
      </c>
      <c r="C488" t="n">
        <v>1739664</v>
      </c>
      <c r="D488" t="n">
        <v>0</v>
      </c>
      <c r="E488" t="inlineStr">
        <is>
          <t>AP261145</t>
        </is>
      </c>
      <c r="F488" s="2" t="n">
        <v>46151</v>
      </c>
      <c r="G488" t="inlineStr">
        <is>
          <t>Tạm nhập qua NH Đầu Tư Vo Thi Nguyen Chung ct tt không rõ nội dung</t>
        </is>
      </c>
      <c r="H488" t="n">
        <v>171</v>
      </c>
      <c r="I488" t="inlineStr">
        <is>
          <t>QUYENNN.HCM.VTA</t>
        </is>
      </c>
    </row>
    <row r="489">
      <c r="A489" t="inlineStr">
        <is>
          <t>33193000000</t>
        </is>
      </c>
      <c r="B489" t="inlineStr">
        <is>
          <t>QUYENNN.HCM.VTA</t>
        </is>
      </c>
      <c r="C489" t="n">
        <v>460000</v>
      </c>
      <c r="D489" t="n">
        <v>0</v>
      </c>
      <c r="E489" t="inlineStr">
        <is>
          <t>AP261228</t>
        </is>
      </c>
      <c r="F489" s="2" t="n">
        <v>46156</v>
      </c>
      <c r="G489" t="inlineStr">
        <is>
          <t>Tạm nhập qua NH Đầu Tư Kim An chuyển tt không rõ nội dung</t>
        </is>
      </c>
      <c r="H489" t="n">
        <v>191</v>
      </c>
      <c r="I489" t="inlineStr">
        <is>
          <t>QUYENNN.HCM.VTA</t>
        </is>
      </c>
    </row>
    <row r="490">
      <c r="A490" t="inlineStr">
        <is>
          <t>33193000000</t>
        </is>
      </c>
      <c r="B490" t="inlineStr">
        <is>
          <t>QUYENNN.HCM.VTA</t>
        </is>
      </c>
      <c r="C490" t="n">
        <v>8760467</v>
      </c>
      <c r="D490" t="n">
        <v>0</v>
      </c>
      <c r="E490" t="inlineStr">
        <is>
          <t>AP261117</t>
        </is>
      </c>
      <c r="F490" s="2" t="n">
        <v>46148</v>
      </c>
      <c r="G490" t="inlineStr">
        <is>
          <t>Tạm nhập qua NH Đầu Tư trung đoàn 261 nộp tiền không rõ nội dung</t>
        </is>
      </c>
      <c r="H490" t="n">
        <v>193</v>
      </c>
      <c r="I490" t="inlineStr">
        <is>
          <t>QUYENNN.HCM.VTA</t>
        </is>
      </c>
    </row>
    <row r="491">
      <c r="A491" t="inlineStr">
        <is>
          <t>33193000000</t>
        </is>
      </c>
      <c r="B491" t="inlineStr">
        <is>
          <t>QUYENNN.HCM.VTA</t>
        </is>
      </c>
      <c r="C491" t="n">
        <v>50000000</v>
      </c>
      <c r="D491" t="n">
        <v>0</v>
      </c>
      <c r="E491" t="inlineStr">
        <is>
          <t>AP261118</t>
        </is>
      </c>
      <c r="F491" s="2" t="n">
        <v>46148</v>
      </c>
      <c r="G491" t="inlineStr">
        <is>
          <t>Tạm nhập qua NH Đầu Tư PB15080002362 khách sạn Tân Sơn Nhất Côn Đảo nộp thiếu</t>
        </is>
      </c>
      <c r="H491" t="n">
        <v>195</v>
      </c>
      <c r="I491" t="inlineStr">
        <is>
          <t>QUYENNN.HCM.VTA</t>
        </is>
      </c>
    </row>
    <row r="492">
      <c r="A492" t="inlineStr">
        <is>
          <t>33193000000</t>
        </is>
      </c>
      <c r="B492" t="inlineStr">
        <is>
          <t>QUYENNN.HCM.VTA</t>
        </is>
      </c>
      <c r="C492" t="n">
        <v>15065040</v>
      </c>
      <c r="D492" t="n">
        <v>0</v>
      </c>
      <c r="E492" t="inlineStr">
        <is>
          <t>AP261120</t>
        </is>
      </c>
      <c r="F492" s="2" t="n">
        <v>46148</v>
      </c>
      <c r="G492" t="inlineStr">
        <is>
          <t>Tạm nhập qua NH Đầu Tư PB15040009065 TT nghiên cứu cây ăn quả miền đông nam bộ nộp thiếu</t>
        </is>
      </c>
      <c r="H492" t="n">
        <v>197</v>
      </c>
      <c r="I492" t="inlineStr">
        <is>
          <t>QUYENNN.HCM.VTA</t>
        </is>
      </c>
    </row>
    <row r="493">
      <c r="A493" t="inlineStr">
        <is>
          <t>33193000000</t>
        </is>
      </c>
      <c r="B493" t="inlineStr">
        <is>
          <t>QUYENNN.HCM.VTA</t>
        </is>
      </c>
      <c r="C493" t="n">
        <v>5788117</v>
      </c>
      <c r="D493" t="n">
        <v>0</v>
      </c>
      <c r="E493" t="inlineStr">
        <is>
          <t>AP261123</t>
        </is>
      </c>
      <c r="F493" s="2" t="n">
        <v>46148</v>
      </c>
      <c r="G493" t="inlineStr">
        <is>
          <t>Tạm nhập qua NH Đầu Tư PB15080002819 nộp thiếu</t>
        </is>
      </c>
      <c r="H493" t="n">
        <v>199</v>
      </c>
      <c r="I493" t="inlineStr">
        <is>
          <t>QUYENNN.HCM.VTA</t>
        </is>
      </c>
    </row>
    <row r="494">
      <c r="A494" t="inlineStr">
        <is>
          <t>33193000000</t>
        </is>
      </c>
      <c r="B494" t="inlineStr">
        <is>
          <t>QUYENNN.HCM.VTA</t>
        </is>
      </c>
      <c r="C494" t="n">
        <v>67540863</v>
      </c>
      <c r="D494" t="n">
        <v>0</v>
      </c>
      <c r="E494" t="inlineStr">
        <is>
          <t>AP261124</t>
        </is>
      </c>
      <c r="F494" s="2" t="n">
        <v>46148</v>
      </c>
      <c r="G494" t="inlineStr">
        <is>
          <t>Tạm nhập qua NH Đầu Tư Ct du lịch dầu khí còn dư mã chưa chấm do chưa tìm ra</t>
        </is>
      </c>
      <c r="H494" t="n">
        <v>201</v>
      </c>
      <c r="I494" t="inlineStr">
        <is>
          <t>QUYENNN.HCM.VTA</t>
        </is>
      </c>
    </row>
    <row r="495">
      <c r="A495" t="inlineStr">
        <is>
          <t>33193000000</t>
        </is>
      </c>
      <c r="B495" t="inlineStr">
        <is>
          <t>QUYENNN.HCM.VTA</t>
        </is>
      </c>
      <c r="C495" t="n">
        <v>3656606</v>
      </c>
      <c r="D495" t="n">
        <v>0</v>
      </c>
      <c r="E495" t="inlineStr">
        <is>
          <t>AP261125</t>
        </is>
      </c>
      <c r="F495" s="2" t="n">
        <v>46148</v>
      </c>
      <c r="G495" t="inlineStr">
        <is>
          <t>Tạm nhập qua NH Đầu Tư tt quan trắc tài nguyên và môi trường còn dư mã chưa chấm chưa tìm ra</t>
        </is>
      </c>
      <c r="H495" t="n">
        <v>203</v>
      </c>
      <c r="I495" t="inlineStr">
        <is>
          <t>QUYENNN.HCM.VTA</t>
        </is>
      </c>
    </row>
    <row r="496">
      <c r="A496" t="inlineStr">
        <is>
          <t>33193000000</t>
        </is>
      </c>
      <c r="B496" t="inlineStr">
        <is>
          <t>QUYENNN.HCM.VTA</t>
        </is>
      </c>
      <c r="C496" t="n">
        <v>2404</v>
      </c>
      <c r="D496" t="n">
        <v>0</v>
      </c>
      <c r="E496" t="inlineStr">
        <is>
          <t>AP261291</t>
        </is>
      </c>
      <c r="F496" s="2" t="n">
        <v>46167</v>
      </c>
      <c r="G496" t="inlineStr">
        <is>
          <t>Tạm nhập qua NH Đầu Tư Nguyen Thi Khanh Linh ct không rõ nội dung</t>
        </is>
      </c>
      <c r="H496" t="n">
        <v>205</v>
      </c>
      <c r="I496" t="inlineStr">
        <is>
          <t>QUYENNN.HCM.VTA</t>
        </is>
      </c>
    </row>
    <row r="497">
      <c r="A497" t="inlineStr">
        <is>
          <t>33193000000</t>
        </is>
      </c>
      <c r="B497" t="inlineStr">
        <is>
          <t>QUYENNN.HCM.VTA</t>
        </is>
      </c>
      <c r="C497" t="n">
        <v>525079</v>
      </c>
      <c r="D497" t="n">
        <v>0</v>
      </c>
      <c r="E497" t="inlineStr">
        <is>
          <t>AP261225</t>
        </is>
      </c>
      <c r="F497" s="2" t="n">
        <v>46155</v>
      </c>
      <c r="G497" t="inlineStr">
        <is>
          <t>Tạm nhập qua NH Đầu Tư PB15020064382 sở nông nghiệp và môi trường TPHCM nộp thiếu</t>
        </is>
      </c>
      <c r="H497" t="n">
        <v>209</v>
      </c>
      <c r="I497" t="inlineStr">
        <is>
          <t>QUYENNN.HCM.VTA</t>
        </is>
      </c>
    </row>
    <row r="498">
      <c r="A498" t="inlineStr">
        <is>
          <t>33193000000</t>
        </is>
      </c>
      <c r="B498" t="inlineStr">
        <is>
          <t>QUYENNN.HCM.VTA</t>
        </is>
      </c>
      <c r="C498" t="n">
        <v>1267000</v>
      </c>
      <c r="D498" t="n">
        <v>0</v>
      </c>
      <c r="E498" t="inlineStr">
        <is>
          <t>AP261131</t>
        </is>
      </c>
      <c r="F498" s="2" t="n">
        <v>46149</v>
      </c>
      <c r="G498" t="inlineStr">
        <is>
          <t>Tạm nhập qua NH Đầu Tư PB15010109344 cảng vụ đường thủy nội địa nộp thiếu</t>
        </is>
      </c>
      <c r="H498" t="n">
        <v>213</v>
      </c>
      <c r="I498" t="inlineStr">
        <is>
          <t>QUYENNN.HCM.VTA</t>
        </is>
      </c>
    </row>
    <row r="499">
      <c r="A499" t="inlineStr">
        <is>
          <t>33193000000</t>
        </is>
      </c>
      <c r="B499" t="inlineStr">
        <is>
          <t>QUYENNN.HCM.VTA</t>
        </is>
      </c>
      <c r="C499" t="n">
        <v>2000000</v>
      </c>
      <c r="D499" t="n">
        <v>0</v>
      </c>
      <c r="E499" t="inlineStr">
        <is>
          <t>AP261132</t>
        </is>
      </c>
      <c r="F499" s="2" t="n">
        <v>46149</v>
      </c>
      <c r="G499" t="inlineStr">
        <is>
          <t>Tạm nhập qua NH Đầu Tư TT nghiên cứu cây ăn quả MĐMB ct điện T04/2026 nộp thiếu</t>
        </is>
      </c>
      <c r="H499" t="n">
        <v>215</v>
      </c>
      <c r="I499" t="inlineStr">
        <is>
          <t>QUYENNN.HCM.VTA</t>
        </is>
      </c>
    </row>
    <row r="500">
      <c r="A500" t="inlineStr">
        <is>
          <t>33193000000</t>
        </is>
      </c>
      <c r="B500" t="inlineStr">
        <is>
          <t>QUYENNN.HCM.VTA</t>
        </is>
      </c>
      <c r="C500" t="n">
        <v>9799264</v>
      </c>
      <c r="D500" t="n">
        <v>0</v>
      </c>
      <c r="E500" t="inlineStr">
        <is>
          <t>AP261133</t>
        </is>
      </c>
      <c r="F500" s="2" t="n">
        <v>46149</v>
      </c>
      <c r="G500" t="inlineStr">
        <is>
          <t>Tạm nhập qua NH Đầu Tư tt tđ T04/2026 không rõ nội dung</t>
        </is>
      </c>
      <c r="H500" t="n">
        <v>217</v>
      </c>
      <c r="I500" t="inlineStr">
        <is>
          <t>QUYENNN.HCM.VTA</t>
        </is>
      </c>
    </row>
    <row r="501">
      <c r="A501" t="inlineStr">
        <is>
          <t>33193000000</t>
        </is>
      </c>
      <c r="B501" t="inlineStr">
        <is>
          <t>QUYENNN.HCM.VTA</t>
        </is>
      </c>
      <c r="C501" t="n">
        <v>50000000</v>
      </c>
      <c r="D501" t="n">
        <v>0</v>
      </c>
      <c r="E501" t="inlineStr">
        <is>
          <t>AP261134</t>
        </is>
      </c>
      <c r="F501" s="2" t="n">
        <v>46149</v>
      </c>
      <c r="G501" t="inlineStr">
        <is>
          <t>Tạm nhập qua NH Đầu Tư PB15080002362 khách sạn Tân Sơn Nhất Côn Đảo nộp thiếu</t>
        </is>
      </c>
      <c r="H501" t="n">
        <v>219</v>
      </c>
      <c r="I501" t="inlineStr">
        <is>
          <t>QUYENNN.HCM.VTA</t>
        </is>
      </c>
    </row>
    <row r="502">
      <c r="A502" t="inlineStr">
        <is>
          <t>33193000000</t>
        </is>
      </c>
      <c r="B502" t="inlineStr">
        <is>
          <t>QUYENNN.HCM.VTA</t>
        </is>
      </c>
      <c r="C502" t="n">
        <v>7681176</v>
      </c>
      <c r="D502" t="n">
        <v>0</v>
      </c>
      <c r="E502" t="inlineStr">
        <is>
          <t>AP261136</t>
        </is>
      </c>
      <c r="F502" s="2" t="n">
        <v>46149</v>
      </c>
      <c r="G502" t="inlineStr">
        <is>
          <t>Tạm nhập qua NH Đầu Tư Long Sơn Petrochemicals Co không rõ nội dung</t>
        </is>
      </c>
      <c r="H502" t="n">
        <v>221</v>
      </c>
      <c r="I502" t="inlineStr">
        <is>
          <t>QUYENNN.HCM.VTA</t>
        </is>
      </c>
    </row>
    <row r="503">
      <c r="A503" t="inlineStr">
        <is>
          <t>33193000000</t>
        </is>
      </c>
      <c r="B503" t="inlineStr">
        <is>
          <t>QUYENNN.HCM.VTA</t>
        </is>
      </c>
      <c r="C503" t="n">
        <v>4437634</v>
      </c>
      <c r="D503" t="n">
        <v>0</v>
      </c>
      <c r="E503" t="inlineStr">
        <is>
          <t>AP261137</t>
        </is>
      </c>
      <c r="F503" s="2" t="n">
        <v>46149</v>
      </c>
      <c r="G503" t="inlineStr">
        <is>
          <t>Tạm nhập qua NH Đầu Tư HKD Thuy Anh ct điện không rõ nội dung</t>
        </is>
      </c>
      <c r="H503" t="n">
        <v>223</v>
      </c>
      <c r="I503" t="inlineStr">
        <is>
          <t>QUYENNN.HCM.VTA</t>
        </is>
      </c>
    </row>
    <row r="504">
      <c r="A504" t="inlineStr">
        <is>
          <t>33193000000</t>
        </is>
      </c>
      <c r="B504" t="inlineStr">
        <is>
          <t>QUYENNN.HCM.VTA</t>
        </is>
      </c>
      <c r="C504" t="n">
        <v>244740678</v>
      </c>
      <c r="D504" t="n">
        <v>0</v>
      </c>
      <c r="E504" t="inlineStr">
        <is>
          <t>AP261302</t>
        </is>
      </c>
      <c r="F504" s="2" t="n">
        <v>46168</v>
      </c>
      <c r="G504" t="inlineStr">
        <is>
          <t>Tạm nhập qua NH Đầu Tư PB15040073840 Cty TNHH Gạch Men Nhà Ý nộp thiếu</t>
        </is>
      </c>
      <c r="H504" t="n">
        <v>259</v>
      </c>
      <c r="I504" t="inlineStr">
        <is>
          <t>QUYENNN.HCM.VTA</t>
        </is>
      </c>
    </row>
    <row r="505">
      <c r="A505" t="inlineStr">
        <is>
          <t>33193000000</t>
        </is>
      </c>
      <c r="B505" t="inlineStr">
        <is>
          <t>QUYENNN.HCM.VTA</t>
        </is>
      </c>
      <c r="C505" t="n">
        <v>564737</v>
      </c>
      <c r="D505" t="n">
        <v>0</v>
      </c>
      <c r="E505" t="inlineStr">
        <is>
          <t>AP261148</t>
        </is>
      </c>
      <c r="F505" s="2" t="n">
        <v>46153</v>
      </c>
      <c r="G505" t="inlineStr">
        <is>
          <t>Tạm nhập qua NH Đầu Tư TT QL và KT CTTL TPHCM tt tđ T4/2026 của Trạm QL và KT CTTL kv Phú Mỹ và Trạm QL và CTTL kv Bà Rịa nộp thiếu</t>
        </is>
      </c>
      <c r="H505" t="n">
        <v>289</v>
      </c>
      <c r="I505" t="inlineStr">
        <is>
          <t>QUYENNN.HCM.VTA</t>
        </is>
      </c>
    </row>
    <row r="506">
      <c r="A506" t="inlineStr">
        <is>
          <t>33193000000</t>
        </is>
      </c>
      <c r="B506" t="inlineStr">
        <is>
          <t>QUYENNN.HCM.VTA</t>
        </is>
      </c>
      <c r="C506" t="n">
        <v>3731281</v>
      </c>
      <c r="D506" t="n">
        <v>0</v>
      </c>
      <c r="E506" t="inlineStr">
        <is>
          <t>AP261149</t>
        </is>
      </c>
      <c r="F506" s="2" t="n">
        <v>46153</v>
      </c>
      <c r="G506" t="inlineStr">
        <is>
          <t>Tạm nhập qua NH Đầu Tư PB15080001013 dư cấn trừ UNC 8.170.306,CN 4.439.025 còn dư 3.731.281</t>
        </is>
      </c>
      <c r="H506" t="n">
        <v>291</v>
      </c>
      <c r="I506" t="inlineStr">
        <is>
          <t>QUYENNN.HCM.VTA</t>
        </is>
      </c>
    </row>
    <row r="507">
      <c r="A507" t="inlineStr">
        <is>
          <t>33193000000</t>
        </is>
      </c>
      <c r="B507" t="inlineStr">
        <is>
          <t>QUYENNN.HCM.VTA</t>
        </is>
      </c>
      <c r="C507" t="n">
        <v>9750665</v>
      </c>
      <c r="D507" t="n">
        <v>0</v>
      </c>
      <c r="E507" t="inlineStr">
        <is>
          <t>AP261150</t>
        </is>
      </c>
      <c r="F507" s="2" t="n">
        <v>46153</v>
      </c>
      <c r="G507" t="inlineStr">
        <is>
          <t>Tạm nhập qua NH Đầu Tư TT QL và KT CTTL TPHCM tt tđ T4/2026 của Trạm QL và KT CTTL kv Phú Mỹ và Trạm QL và KT CTTL kv Bà Rịa đã liên hệ xin ds</t>
        </is>
      </c>
      <c r="H507" t="n">
        <v>293</v>
      </c>
      <c r="I507" t="inlineStr">
        <is>
          <t>QUYENNN.HCM.VTA</t>
        </is>
      </c>
    </row>
    <row r="508">
      <c r="A508" t="inlineStr">
        <is>
          <t>33193000000</t>
        </is>
      </c>
      <c r="B508" t="inlineStr">
        <is>
          <t>QUYENNN.HCM.VTA</t>
        </is>
      </c>
      <c r="C508" t="n">
        <v>770766905</v>
      </c>
      <c r="D508" t="n">
        <v>0</v>
      </c>
      <c r="E508" t="inlineStr">
        <is>
          <t>AP261152</t>
        </is>
      </c>
      <c r="F508" s="2" t="n">
        <v>46153</v>
      </c>
      <c r="G508" t="inlineStr">
        <is>
          <t>Tạm nhập qua NH Đầu Tư PB15040073840 CTy TNHH Gạch Men Nhà Ý nộp thiếu</t>
        </is>
      </c>
      <c r="H508" t="n">
        <v>295</v>
      </c>
      <c r="I508" t="inlineStr">
        <is>
          <t>QUYENNN.HCM.VTA</t>
        </is>
      </c>
    </row>
    <row r="509">
      <c r="A509" t="inlineStr">
        <is>
          <t>33193000000</t>
        </is>
      </c>
      <c r="B509" t="inlineStr">
        <is>
          <t>QUYENNN.HCM.VTA</t>
        </is>
      </c>
      <c r="C509" t="n">
        <v>9000876</v>
      </c>
      <c r="D509" t="n">
        <v>0</v>
      </c>
      <c r="E509" t="inlineStr">
        <is>
          <t>AP261154</t>
        </is>
      </c>
      <c r="F509" s="2" t="n">
        <v>46153</v>
      </c>
      <c r="G509" t="inlineStr">
        <is>
          <t>Tạm nhập qua NH Đầu Tư PB15020064379 Sở Y Tế TPHCM nộp thiếu</t>
        </is>
      </c>
      <c r="H509" t="n">
        <v>297</v>
      </c>
      <c r="I509" t="inlineStr">
        <is>
          <t>QUYENNN.HCM.VTA</t>
        </is>
      </c>
    </row>
    <row r="510">
      <c r="A510" t="inlineStr">
        <is>
          <t>33193000000</t>
        </is>
      </c>
      <c r="B510" t="inlineStr">
        <is>
          <t>QUYENNN.HCM.VTA</t>
        </is>
      </c>
      <c r="C510" t="n">
        <v>225906</v>
      </c>
      <c r="D510" t="n">
        <v>0</v>
      </c>
      <c r="E510" t="inlineStr">
        <is>
          <t>AP261286</t>
        </is>
      </c>
      <c r="F510" s="2" t="n">
        <v>46164</v>
      </c>
      <c r="G510" t="inlineStr">
        <is>
          <t>Tạm nhập qua NH Đầu Tư Cty PHAVU trả tđ tt không rõ nội dung</t>
        </is>
      </c>
      <c r="H510" t="n">
        <v>303</v>
      </c>
      <c r="I510" t="inlineStr">
        <is>
          <t>QUYENNN.HCM.VTA</t>
        </is>
      </c>
    </row>
    <row r="511">
      <c r="A511" t="inlineStr">
        <is>
          <t>33193000000</t>
        </is>
      </c>
      <c r="B511" t="inlineStr">
        <is>
          <t>QUYENNN.HCM.VTA</t>
        </is>
      </c>
      <c r="C511" t="n">
        <v>293402028</v>
      </c>
      <c r="D511" t="n">
        <v>0</v>
      </c>
      <c r="E511" t="inlineStr">
        <is>
          <t>AP261112</t>
        </is>
      </c>
      <c r="F511" s="2" t="n">
        <v>46147</v>
      </c>
      <c r="G511" t="inlineStr">
        <is>
          <t>Tạm nhập qua NH Đầu Tư PB15040015336 Cty CP Phước Hòa Fico nộp thiếu</t>
        </is>
      </c>
      <c r="H511" t="n">
        <v>305</v>
      </c>
      <c r="I511" t="inlineStr">
        <is>
          <t>QUYENNN.HCM.VTA</t>
        </is>
      </c>
    </row>
    <row r="512">
      <c r="A512" t="inlineStr">
        <is>
          <t>33193000000</t>
        </is>
      </c>
      <c r="B512" t="inlineStr">
        <is>
          <t>QUYENNN.HCM.VTA</t>
        </is>
      </c>
      <c r="C512" t="n">
        <v>562579</v>
      </c>
      <c r="D512" t="n">
        <v>0</v>
      </c>
      <c r="E512" t="inlineStr">
        <is>
          <t>AP261113</t>
        </is>
      </c>
      <c r="F512" s="2" t="n">
        <v>46147</v>
      </c>
      <c r="G512" t="inlineStr">
        <is>
          <t>Tạm nhập qua NH Đầu Tư PB15020073133 TT QL và KT CTTL TPHCM(Nhà quản lý đập dâng đập bà) nộp thiếu</t>
        </is>
      </c>
      <c r="H512" t="n">
        <v>307</v>
      </c>
      <c r="I512" t="inlineStr">
        <is>
          <t>QUYENNN.HCM.VTA</t>
        </is>
      </c>
    </row>
    <row r="513">
      <c r="A513" t="inlineStr">
        <is>
          <t>33193000000</t>
        </is>
      </c>
      <c r="B513" t="inlineStr">
        <is>
          <t>QUYENNN.HCM.VTA</t>
        </is>
      </c>
      <c r="C513" t="n">
        <v>798945</v>
      </c>
      <c r="D513" t="n">
        <v>0</v>
      </c>
      <c r="E513" t="inlineStr">
        <is>
          <t>AP261114</t>
        </is>
      </c>
      <c r="F513" s="2" t="n">
        <v>46147</v>
      </c>
      <c r="G513" t="inlineStr">
        <is>
          <t>Tạm nhập qua NH Đầu Tư Truong THDB ck tt tđ T04/2026 lần 1 tt không rõ nội dung</t>
        </is>
      </c>
      <c r="H513" t="n">
        <v>309</v>
      </c>
      <c r="I513" t="inlineStr">
        <is>
          <t>QUYENNN.HCM.VTA</t>
        </is>
      </c>
    </row>
    <row r="514">
      <c r="A514" t="inlineStr">
        <is>
          <t>33193000000</t>
        </is>
      </c>
      <c r="B514" t="inlineStr">
        <is>
          <t>QUYENNN.HCM.VTA</t>
        </is>
      </c>
      <c r="C514" t="n">
        <v>3305610</v>
      </c>
      <c r="D514" t="n">
        <v>0</v>
      </c>
      <c r="E514" t="inlineStr">
        <is>
          <t>AP261092</t>
        </is>
      </c>
      <c r="F514" s="2" t="n">
        <v>46146</v>
      </c>
      <c r="G514" t="inlineStr">
        <is>
          <t>Tạm nhập qua NH Đầu Tư TT cung ứng dịch vụ công P.BR tt tđ tại đài truyền thanh T02+03/2026 đã liên hệ xin ds</t>
        </is>
      </c>
      <c r="H514" t="n">
        <v>313</v>
      </c>
      <c r="I514" t="inlineStr">
        <is>
          <t>QUYENNN.HCM.VTA</t>
        </is>
      </c>
    </row>
    <row r="515">
      <c r="A515" t="inlineStr">
        <is>
          <t>33193000000</t>
        </is>
      </c>
      <c r="B515" t="inlineStr">
        <is>
          <t>QUYENNN.HCM.VTA</t>
        </is>
      </c>
      <c r="C515" t="n">
        <v>43652039</v>
      </c>
      <c r="D515" t="n">
        <v>0</v>
      </c>
      <c r="E515" t="inlineStr">
        <is>
          <t>AP261157</t>
        </is>
      </c>
      <c r="F515" s="2" t="n">
        <v>46154</v>
      </c>
      <c r="G515" t="inlineStr">
        <is>
          <t>Tạm nhập qua NH Đầu Tư tt tđ t4/2026 không rõ nội dung</t>
        </is>
      </c>
      <c r="H515" t="n">
        <v>317</v>
      </c>
      <c r="I515" t="inlineStr">
        <is>
          <t>QUYENNN.HCM.VTA</t>
        </is>
      </c>
    </row>
    <row r="516">
      <c r="A516" t="inlineStr">
        <is>
          <t>33193000000</t>
        </is>
      </c>
      <c r="B516" t="inlineStr">
        <is>
          <t>QUYENNN.HCM.VTA</t>
        </is>
      </c>
      <c r="C516" t="n">
        <v>3150476</v>
      </c>
      <c r="D516" t="n">
        <v>0</v>
      </c>
      <c r="E516" t="inlineStr">
        <is>
          <t>AP261158</t>
        </is>
      </c>
      <c r="F516" s="2" t="n">
        <v>46154</v>
      </c>
      <c r="G516" t="inlineStr">
        <is>
          <t>Tạm nhập qua NH Đầu Tư PB15020064382 sở nông nghiệp và môi trường TPHCM nộp thiếu</t>
        </is>
      </c>
      <c r="H516" t="n">
        <v>319</v>
      </c>
      <c r="I516" t="inlineStr">
        <is>
          <t>QUYENNN.HCM.VTA</t>
        </is>
      </c>
    </row>
    <row r="517">
      <c r="A517" t="inlineStr">
        <is>
          <t>33193000000</t>
        </is>
      </c>
      <c r="B517" t="inlineStr">
        <is>
          <t>QUYENNN.HCM.VTA</t>
        </is>
      </c>
      <c r="C517" t="n">
        <v>32192770</v>
      </c>
      <c r="D517" t="n">
        <v>0</v>
      </c>
      <c r="E517" t="inlineStr">
        <is>
          <t>AP261159</t>
        </is>
      </c>
      <c r="F517" s="2" t="n">
        <v>46154</v>
      </c>
      <c r="G517" t="inlineStr">
        <is>
          <t>Tạm nhập qua NH Đầu Tư tđ t4 tt không rõ nội dung</t>
        </is>
      </c>
      <c r="H517" t="n">
        <v>321</v>
      </c>
      <c r="I517" t="inlineStr">
        <is>
          <t>QUYENNN.HCM.VTA</t>
        </is>
      </c>
    </row>
    <row r="518">
      <c r="A518" t="inlineStr">
        <is>
          <t>33193000000</t>
        </is>
      </c>
      <c r="B518" t="inlineStr">
        <is>
          <t>QUYENNN.HCM.VTA</t>
        </is>
      </c>
      <c r="C518" t="n">
        <v>255798644</v>
      </c>
      <c r="D518" t="n">
        <v>0</v>
      </c>
      <c r="E518" t="inlineStr">
        <is>
          <t>AP261274</t>
        </is>
      </c>
      <c r="F518" s="2" t="n">
        <v>46161</v>
      </c>
      <c r="G518" t="inlineStr">
        <is>
          <t>Tạm nhập qua NH Đầu Tư PB15040073840 Cty TNHH Gạch Men Nhà Ý nộp thiếu</t>
        </is>
      </c>
      <c r="H518" t="n">
        <v>354</v>
      </c>
      <c r="I518" t="inlineStr">
        <is>
          <t>QUYENNN.HCM.VTA</t>
        </is>
      </c>
    </row>
    <row r="519">
      <c r="A519" t="inlineStr">
        <is>
          <t>33193000000</t>
        </is>
      </c>
      <c r="B519" t="inlineStr">
        <is>
          <t>QUYENNN.HCM.VTA</t>
        </is>
      </c>
      <c r="C519" t="n">
        <v>20000000</v>
      </c>
      <c r="D519" t="n">
        <v>0</v>
      </c>
      <c r="E519" t="inlineStr">
        <is>
          <t>AP261275</t>
        </is>
      </c>
      <c r="F519" s="2" t="n">
        <v>46161</v>
      </c>
      <c r="G519" t="inlineStr">
        <is>
          <t>Tạm nhập qua NH Đầu Tư PB15010001430 Cty CP DL Hoàng Gia Vũng Tàu nộp thiếu</t>
        </is>
      </c>
      <c r="H519" t="n">
        <v>356</v>
      </c>
      <c r="I519" t="inlineStr">
        <is>
          <t>QUYENNN.HCM.VTA</t>
        </is>
      </c>
    </row>
    <row r="520">
      <c r="A520" t="inlineStr">
        <is>
          <t>33193000000</t>
        </is>
      </c>
      <c r="B520" t="inlineStr">
        <is>
          <t>QUYENNN.HCM.VTA</t>
        </is>
      </c>
      <c r="C520" t="n">
        <v>300000</v>
      </c>
      <c r="D520" t="n">
        <v>0</v>
      </c>
      <c r="E520" t="inlineStr">
        <is>
          <t>AP261276</t>
        </is>
      </c>
      <c r="F520" s="2" t="n">
        <v>46161</v>
      </c>
      <c r="G520" t="inlineStr">
        <is>
          <t>Tạm nhập qua NH Đầu Tư Kim An chuyển không rõ nội dung</t>
        </is>
      </c>
      <c r="H520" t="n">
        <v>358</v>
      </c>
      <c r="I520" t="inlineStr">
        <is>
          <t>QUYENNN.HCM.VTA</t>
        </is>
      </c>
    </row>
    <row r="521">
      <c r="A521" t="inlineStr">
        <is>
          <t>33193000000</t>
        </is>
      </c>
      <c r="B521" t="inlineStr">
        <is>
          <t>QUYENNN.HCM.VTA</t>
        </is>
      </c>
      <c r="C521" t="n">
        <v>200000000</v>
      </c>
      <c r="D521" t="n">
        <v>0</v>
      </c>
      <c r="E521" t="inlineStr">
        <is>
          <t>AP261278</t>
        </is>
      </c>
      <c r="F521" s="2" t="n">
        <v>46162</v>
      </c>
      <c r="G521" t="inlineStr">
        <is>
          <t>Tạm nhập qua NH Đầu Tư PB15040073840 CTy TNHH Gạch Men Nhà Ý nộp thiếu</t>
        </is>
      </c>
      <c r="H521" t="n">
        <v>362</v>
      </c>
      <c r="I521" t="inlineStr">
        <is>
          <t>QUYENNN.HCM.VTA</t>
        </is>
      </c>
    </row>
    <row r="522">
      <c r="A522" t="inlineStr">
        <is>
          <t>33193000000</t>
        </is>
      </c>
      <c r="B522" t="inlineStr">
        <is>
          <t>QUYENNN.HCM.VTA</t>
        </is>
      </c>
      <c r="C522" t="n">
        <v>1569864</v>
      </c>
      <c r="D522" t="n">
        <v>0</v>
      </c>
      <c r="E522" t="inlineStr">
        <is>
          <t>AP261279</t>
        </is>
      </c>
      <c r="F522" s="2" t="n">
        <v>46162</v>
      </c>
      <c r="G522" t="inlineStr">
        <is>
          <t>Tạm nhập qua NH Đầu Tư PB15010087369 Tt huấn luyện &amp; BDNV Công An Tỉnh BRVT nộp thiếu</t>
        </is>
      </c>
      <c r="H522" t="n">
        <v>364</v>
      </c>
      <c r="I522" t="inlineStr">
        <is>
          <t>QUYENNN.HCM.VTA</t>
        </is>
      </c>
    </row>
    <row r="523">
      <c r="A523" t="inlineStr">
        <is>
          <t>33193000000</t>
        </is>
      </c>
      <c r="B523" t="inlineStr">
        <is>
          <t>QUYENNN.HCM.VTA</t>
        </is>
      </c>
      <c r="C523" t="n">
        <v>1067412</v>
      </c>
      <c r="D523" t="n">
        <v>0</v>
      </c>
      <c r="E523" t="inlineStr">
        <is>
          <t>AP261244</t>
        </is>
      </c>
      <c r="F523" s="2" t="n">
        <v>46160</v>
      </c>
      <c r="G523" t="inlineStr">
        <is>
          <t>Tạm nhập qua NH Đầu Tư PE18000003176 văn phòng HĐND và UBND P,Rạch Dừa TPHCM,VN nộp thiếu</t>
        </is>
      </c>
      <c r="H523" t="n">
        <v>366</v>
      </c>
      <c r="I523" t="inlineStr">
        <is>
          <t>QUYENNN.HCM.VTA</t>
        </is>
      </c>
    </row>
    <row r="524">
      <c r="A524" t="inlineStr">
        <is>
          <t>33193000000</t>
        </is>
      </c>
      <c r="B524" t="inlineStr">
        <is>
          <t>QUYENNN.HCM.VTA</t>
        </is>
      </c>
      <c r="C524" t="n">
        <v>1461828</v>
      </c>
      <c r="D524" t="n">
        <v>0</v>
      </c>
      <c r="E524" t="inlineStr">
        <is>
          <t>AP261096</t>
        </is>
      </c>
      <c r="F524" s="2" t="n">
        <v>46147</v>
      </c>
      <c r="G524" t="inlineStr">
        <is>
          <t>Tạm nhập qua NH Đầu Tư PB15010105606 đoàn an điều dưỡng 28-cục chính trị quân khu 7 dư cấn trừ</t>
        </is>
      </c>
      <c r="H524" t="n">
        <v>372</v>
      </c>
      <c r="I524" t="inlineStr">
        <is>
          <t>QUYENNN.HCM.VTA</t>
        </is>
      </c>
    </row>
    <row r="525">
      <c r="A525" t="inlineStr">
        <is>
          <t>33193000000</t>
        </is>
      </c>
      <c r="B525" t="inlineStr">
        <is>
          <t>QUYENNN.HCM.VTA</t>
        </is>
      </c>
      <c r="C525" t="n">
        <v>1200000000</v>
      </c>
      <c r="D525" t="n">
        <v>0</v>
      </c>
      <c r="E525" t="inlineStr">
        <is>
          <t>AP261099</t>
        </is>
      </c>
      <c r="F525" s="2" t="n">
        <v>46147</v>
      </c>
      <c r="G525" t="inlineStr">
        <is>
          <t>Tạm nhập qua NH Đầu Tư PB15040066426 Cty CP Tôn Pomina nộp thiếu</t>
        </is>
      </c>
      <c r="H525" t="n">
        <v>374</v>
      </c>
      <c r="I525" t="inlineStr">
        <is>
          <t>QUYENNN.HCM.VTA</t>
        </is>
      </c>
    </row>
    <row r="526">
      <c r="A526" t="inlineStr">
        <is>
          <t>33193000000</t>
        </is>
      </c>
      <c r="B526" t="inlineStr">
        <is>
          <t>QUYENNN.HCM.VTA</t>
        </is>
      </c>
      <c r="C526" t="n">
        <v>50000000</v>
      </c>
      <c r="D526" t="n">
        <v>0</v>
      </c>
      <c r="E526" t="inlineStr">
        <is>
          <t>AP261100</t>
        </is>
      </c>
      <c r="F526" s="2" t="n">
        <v>46147</v>
      </c>
      <c r="G526" t="inlineStr">
        <is>
          <t>Tạm nhập qua NH Đầu Tư PB15080002362 khách sạn Tân Sơn Nhất Côn Đảo nộp thiếu</t>
        </is>
      </c>
      <c r="H526" t="n">
        <v>376</v>
      </c>
      <c r="I526" t="inlineStr">
        <is>
          <t>QUYENNN.HCM.VTA</t>
        </is>
      </c>
    </row>
    <row r="527">
      <c r="A527" t="inlineStr">
        <is>
          <t>33193000000</t>
        </is>
      </c>
      <c r="B527" t="inlineStr">
        <is>
          <t>QUYENNN.HCM.VTA</t>
        </is>
      </c>
      <c r="C527" t="n">
        <v>3424961</v>
      </c>
      <c r="D527" t="n">
        <v>0</v>
      </c>
      <c r="E527" t="inlineStr">
        <is>
          <t>AP261101</t>
        </is>
      </c>
      <c r="F527" s="2" t="n">
        <v>46147</v>
      </c>
      <c r="G527" t="inlineStr">
        <is>
          <t>Tạm nhập qua NH Đầu Tư tt tđ kỳ hóa đơn T04/2026 tt không rõ nội dung</t>
        </is>
      </c>
      <c r="H527" t="n">
        <v>378</v>
      </c>
      <c r="I527" t="inlineStr">
        <is>
          <t>QUYENNN.HCM.VTA</t>
        </is>
      </c>
    </row>
    <row r="528">
      <c r="A528" t="inlineStr">
        <is>
          <t>33193000000</t>
        </is>
      </c>
      <c r="B528" t="inlineStr">
        <is>
          <t>HA2TTT.HCM.VTA</t>
        </is>
      </c>
      <c r="C528" t="n">
        <v>26984687</v>
      </c>
      <c r="D528" t="n">
        <v>0</v>
      </c>
      <c r="E528" t="inlineStr">
        <is>
          <t>03.VH1.57.0003</t>
        </is>
      </c>
      <c r="F528" s="2" t="n">
        <v>46161</v>
      </c>
      <c r="G528" t="inlineStr">
        <is>
          <t>Xuất vật tư chuyển nhượng PC Đất Đỏ theo PĐN điều động 1365/PCĐĐ-KHVT ngày 18.5.26</t>
        </is>
      </c>
      <c r="H528" t="n">
        <v>1647</v>
      </c>
      <c r="I528" t="inlineStr">
        <is>
          <t>SYSADMIN</t>
        </is>
      </c>
    </row>
    <row r="529">
      <c r="A529" t="inlineStr">
        <is>
          <t>33193000000</t>
        </is>
      </c>
      <c r="B529" t="inlineStr">
        <is>
          <t>DIEULX.HCM.VTA</t>
        </is>
      </c>
      <c r="C529" t="n">
        <v>0</v>
      </c>
      <c r="D529" t="n">
        <v>2478039</v>
      </c>
      <c r="E529" t="inlineStr">
        <is>
          <t>01.VH4.17.0013</t>
        </is>
      </c>
      <c r="F529" s="2" t="n">
        <v>46169</v>
      </c>
      <c r="G529" t="inlineStr">
        <is>
          <t>Nhập VTTB điều động theo CV:2283/PCVT-KHVT ngày 21/05/2026 theo PGH:03.UK4.57.0015 ngày 22/05/2026</t>
        </is>
      </c>
      <c r="H529" t="n">
        <v>1718</v>
      </c>
      <c r="I529" t="inlineStr">
        <is>
          <t>SYSADMIN</t>
        </is>
      </c>
    </row>
    <row r="530">
      <c r="A530" t="inlineStr">
        <is>
          <t>33193000000</t>
        </is>
      </c>
      <c r="B530" t="inlineStr">
        <is>
          <t>DIEULX.HCM.VTA</t>
        </is>
      </c>
      <c r="C530" t="n">
        <v>0</v>
      </c>
      <c r="D530" t="n">
        <v>8040000</v>
      </c>
      <c r="E530" t="inlineStr">
        <is>
          <t>01.VH1.17.0022</t>
        </is>
      </c>
      <c r="F530" s="2" t="n">
        <v>46162</v>
      </c>
      <c r="G530" t="inlineStr">
        <is>
          <t>Nhập điều động VTTB Theo CV:2118/PCVT-KHVT ngày 15/05/2026 PGH:03.VG1.57.0018 ngày 20/05/2026</t>
        </is>
      </c>
      <c r="H530" t="n">
        <v>1804</v>
      </c>
      <c r="I530" t="inlineStr">
        <is>
          <t>SYSADMIN</t>
        </is>
      </c>
    </row>
    <row r="531">
      <c r="A531" t="inlineStr">
        <is>
          <t>33193000000</t>
        </is>
      </c>
      <c r="B531" t="inlineStr">
        <is>
          <t>HA2TTT.HCM.VTA</t>
        </is>
      </c>
      <c r="C531" t="n">
        <v>0</v>
      </c>
      <c r="D531" t="n">
        <v>9160000</v>
      </c>
      <c r="E531" t="inlineStr">
        <is>
          <t>01.VH1.17.0021</t>
        </is>
      </c>
      <c r="F531" s="2" t="n">
        <v>46162</v>
      </c>
      <c r="G531" t="inlineStr">
        <is>
          <t>Nhập điều động theo VB 2087/PCVT-KHVT từ PC Bình Chánh PG 03.US1.60.0075/19.5.26.</t>
        </is>
      </c>
      <c r="H531" t="n">
        <v>1816</v>
      </c>
      <c r="I531" t="inlineStr">
        <is>
          <t>SYSADMIN</t>
        </is>
      </c>
    </row>
    <row r="532">
      <c r="A532" t="inlineStr">
        <is>
          <t>33193000000</t>
        </is>
      </c>
      <c r="B532" t="inlineStr">
        <is>
          <t>HA2TTT.HCM.VTA</t>
        </is>
      </c>
      <c r="C532" t="n">
        <v>0</v>
      </c>
      <c r="D532" t="n">
        <v>15957217</v>
      </c>
      <c r="E532" t="inlineStr">
        <is>
          <t>01.VH1.17.0021</t>
        </is>
      </c>
      <c r="F532" s="2" t="n">
        <v>46162</v>
      </c>
      <c r="G532" t="inlineStr">
        <is>
          <t>Nhập điều động theo VB 2087/PCVT-KHVT từ PC Bình Chánh PG 03.US1.60.0075/19.5.26.</t>
        </is>
      </c>
      <c r="H532" t="n">
        <v>1818</v>
      </c>
      <c r="I532" t="inlineStr">
        <is>
          <t>SYSADMIN</t>
        </is>
      </c>
    </row>
    <row r="533">
      <c r="A533" t="inlineStr">
        <is>
          <t>33193000000</t>
        </is>
      </c>
      <c r="B533" t="inlineStr">
        <is>
          <t>HA2TTT.HCM.VTA</t>
        </is>
      </c>
      <c r="C533" t="n">
        <v>0</v>
      </c>
      <c r="D533" t="n">
        <v>5800</v>
      </c>
      <c r="E533" t="inlineStr">
        <is>
          <t>01.VH8.12.0050</t>
        </is>
      </c>
      <c r="F533" s="2" t="n">
        <v>46154</v>
      </c>
      <c r="G533" t="inlineStr">
        <is>
          <t>21007-Nhập Vtư theo BBĐG chất lượng VTTB thu hồi của Ctr lộ ra 22kV trạm 110 Kv Bà Rịa 2</t>
        </is>
      </c>
      <c r="H533" t="n">
        <v>2301</v>
      </c>
      <c r="I533" t="inlineStr">
        <is>
          <t>SYSADMIN</t>
        </is>
      </c>
    </row>
    <row r="534">
      <c r="A534" t="inlineStr">
        <is>
          <t>33193000000</t>
        </is>
      </c>
      <c r="B534" t="inlineStr">
        <is>
          <t>HA2TTT.HCM.VTA</t>
        </is>
      </c>
      <c r="C534" t="n">
        <v>0</v>
      </c>
      <c r="D534" t="n">
        <v>152000</v>
      </c>
      <c r="E534" t="inlineStr">
        <is>
          <t>01.VH8.12.0054</t>
        </is>
      </c>
      <c r="F534" s="2" t="n">
        <v>46154</v>
      </c>
      <c r="G534" t="inlineStr">
        <is>
          <t>24016- Nhập Vtư theo BBĐG chất lượng VTTB thu hồi của Ctr câu phụ TX PM, LSon 2024</t>
        </is>
      </c>
      <c r="H534" t="n">
        <v>2303</v>
      </c>
      <c r="I534" t="inlineStr">
        <is>
          <t>SYSADMIN</t>
        </is>
      </c>
    </row>
    <row r="535">
      <c r="A535" t="inlineStr">
        <is>
          <t>33193000000</t>
        </is>
      </c>
      <c r="B535" t="inlineStr">
        <is>
          <t>HA2TTT.HCM.VTA</t>
        </is>
      </c>
      <c r="C535" t="n">
        <v>0</v>
      </c>
      <c r="D535" t="n">
        <v>50224400</v>
      </c>
      <c r="E535" t="inlineStr">
        <is>
          <t>01.VH8.12.0055</t>
        </is>
      </c>
      <c r="F535" s="2" t="n">
        <v>46154</v>
      </c>
      <c r="G535" t="inlineStr">
        <is>
          <t>25010- Nhập Vtư theo BBĐG chất lượng VTTB thu hồi của Ctr KNCT 2025</t>
        </is>
      </c>
      <c r="H535" t="n">
        <v>2305</v>
      </c>
      <c r="I535" t="inlineStr">
        <is>
          <t>SYSADMIN</t>
        </is>
      </c>
    </row>
    <row r="536">
      <c r="A536" t="inlineStr">
        <is>
          <t>33193000000</t>
        </is>
      </c>
      <c r="B536" t="inlineStr">
        <is>
          <t>HA2TTT.HCM.VTA</t>
        </is>
      </c>
      <c r="C536" t="n">
        <v>0</v>
      </c>
      <c r="D536" t="n">
        <v>2750000</v>
      </c>
      <c r="E536" t="inlineStr">
        <is>
          <t>01.VH8.12.0055</t>
        </is>
      </c>
      <c r="F536" s="2" t="n">
        <v>46154</v>
      </c>
      <c r="G536" t="inlineStr">
        <is>
          <t>25010- Nhập Vtư theo BBĐG chất lượng VTTB thu hồi của Ctr KNCT 2025</t>
        </is>
      </c>
      <c r="H536" t="n">
        <v>2307</v>
      </c>
      <c r="I536" t="inlineStr">
        <is>
          <t>SYSADMIN</t>
        </is>
      </c>
    </row>
    <row r="537">
      <c r="A537" t="inlineStr">
        <is>
          <t>33193000000</t>
        </is>
      </c>
      <c r="B537" t="inlineStr">
        <is>
          <t>HA2TTT.HCM.VTA</t>
        </is>
      </c>
      <c r="C537" t="n">
        <v>0</v>
      </c>
      <c r="D537" t="n">
        <v>239400</v>
      </c>
      <c r="E537" t="inlineStr">
        <is>
          <t>01.VH8.12.0051</t>
        </is>
      </c>
      <c r="F537" s="2" t="n">
        <v>46154</v>
      </c>
      <c r="G537" t="inlineStr">
        <is>
          <t>23006-Nhập Vtư theo BBĐG chất lượng VTTB thu hồi của Ctr DD Ẹo Ông Từ đến Cầu Cỏ May</t>
        </is>
      </c>
      <c r="H537" t="n">
        <v>2315</v>
      </c>
      <c r="I537" t="inlineStr">
        <is>
          <t>SYSADMIN</t>
        </is>
      </c>
    </row>
    <row r="538">
      <c r="A538" t="inlineStr">
        <is>
          <t>33193000000</t>
        </is>
      </c>
      <c r="B538" t="inlineStr">
        <is>
          <t>HA2TTT.HCM.VTA</t>
        </is>
      </c>
      <c r="C538" t="n">
        <v>0</v>
      </c>
      <c r="D538" t="n">
        <v>99043</v>
      </c>
      <c r="E538" t="inlineStr">
        <is>
          <t>01.VH8.12.0051</t>
        </is>
      </c>
      <c r="F538" s="2" t="n">
        <v>46154</v>
      </c>
      <c r="G538" t="inlineStr">
        <is>
          <t>23006-Nhập Vtư theo BBĐG chất lượng VTTB thu hồi của Ctr DD Ẹo Ông Từ đến Cầu Cỏ May</t>
        </is>
      </c>
      <c r="H538" t="n">
        <v>2317</v>
      </c>
      <c r="I538" t="inlineStr">
        <is>
          <t>SYSADMIN</t>
        </is>
      </c>
    </row>
    <row r="539">
      <c r="A539" t="inlineStr">
        <is>
          <t>33193000000</t>
        </is>
      </c>
      <c r="B539" t="inlineStr">
        <is>
          <t>HA2TTT.HCM.VTA</t>
        </is>
      </c>
      <c r="C539" t="n">
        <v>0</v>
      </c>
      <c r="D539" t="n">
        <v>122980</v>
      </c>
      <c r="E539" t="inlineStr">
        <is>
          <t>01.VH8.12.0052</t>
        </is>
      </c>
      <c r="F539" s="2" t="n">
        <v>46154</v>
      </c>
      <c r="G539" t="inlineStr">
        <is>
          <t>23006-Nhập Vtư theo BBĐG chất lượng VTTB thu hồi của Ctr DD Ẹo Ông Từ đến Cầu Cỏ May</t>
        </is>
      </c>
      <c r="H539" t="n">
        <v>2319</v>
      </c>
      <c r="I539" t="inlineStr">
        <is>
          <t>SYSADMIN</t>
        </is>
      </c>
    </row>
    <row r="540">
      <c r="A540" t="inlineStr">
        <is>
          <t>33193000000</t>
        </is>
      </c>
      <c r="B540" t="inlineStr">
        <is>
          <t>HA2TTT.HCM.VTA</t>
        </is>
      </c>
      <c r="C540" t="n">
        <v>0</v>
      </c>
      <c r="D540" t="n">
        <v>372797</v>
      </c>
      <c r="E540" t="inlineStr">
        <is>
          <t>01.VH8.12.0052</t>
        </is>
      </c>
      <c r="F540" s="2" t="n">
        <v>46154</v>
      </c>
      <c r="G540" t="inlineStr">
        <is>
          <t>23006-Nhập Vtư theo BBĐG chất lượng VTTB thu hồi của Ctr DD Ẹo Ông Từ đến Cầu Cỏ May</t>
        </is>
      </c>
      <c r="H540" t="n">
        <v>2321</v>
      </c>
      <c r="I540" t="inlineStr">
        <is>
          <t>SYSADMIN</t>
        </is>
      </c>
    </row>
    <row r="541">
      <c r="A541" t="inlineStr">
        <is>
          <t>33193000000</t>
        </is>
      </c>
      <c r="B541" t="inlineStr">
        <is>
          <t>HA2TTT.HCM.VTA</t>
        </is>
      </c>
      <c r="C541" t="n">
        <v>0</v>
      </c>
      <c r="D541" t="n">
        <v>936000</v>
      </c>
      <c r="E541" t="inlineStr">
        <is>
          <t>01.VH8.12.0052</t>
        </is>
      </c>
      <c r="F541" s="2" t="n">
        <v>46154</v>
      </c>
      <c r="G541" t="inlineStr">
        <is>
          <t>23006-Nhập Vtư theo BBĐG chất lượng VTTB thu hồi của Ctr DD Ẹo Ông Từ đến Cầu Cỏ May</t>
        </is>
      </c>
      <c r="H541" t="n">
        <v>2323</v>
      </c>
      <c r="I541" t="inlineStr">
        <is>
          <t>SYSADMIN</t>
        </is>
      </c>
    </row>
    <row r="542">
      <c r="A542" t="inlineStr">
        <is>
          <t>33193000000</t>
        </is>
      </c>
      <c r="B542" t="inlineStr">
        <is>
          <t>HA2TTT.HCM.VTA</t>
        </is>
      </c>
      <c r="C542" t="n">
        <v>0</v>
      </c>
      <c r="D542" t="n">
        <v>30909</v>
      </c>
      <c r="E542" t="inlineStr">
        <is>
          <t>01.VH8.12.0052</t>
        </is>
      </c>
      <c r="F542" s="2" t="n">
        <v>46154</v>
      </c>
      <c r="G542" t="inlineStr">
        <is>
          <t>23006-Nhập Vtư theo BBĐG chất lượng VTTB thu hồi của Ctr DD Ẹo Ông Từ đến Cầu Cỏ May</t>
        </is>
      </c>
      <c r="H542" t="n">
        <v>2325</v>
      </c>
      <c r="I542" t="inlineStr">
        <is>
          <t>SYSADMIN</t>
        </is>
      </c>
    </row>
    <row r="543">
      <c r="A543" t="inlineStr">
        <is>
          <t>33193000000</t>
        </is>
      </c>
      <c r="B543" t="inlineStr">
        <is>
          <t>HA2TTT.HCM.VTA</t>
        </is>
      </c>
      <c r="C543" t="n">
        <v>0</v>
      </c>
      <c r="D543" t="n">
        <v>245960</v>
      </c>
      <c r="E543" t="inlineStr">
        <is>
          <t>01.VH8.12.0053</t>
        </is>
      </c>
      <c r="F543" s="2" t="n">
        <v>46154</v>
      </c>
      <c r="G543" t="inlineStr">
        <is>
          <t>23006-Nhập Vtư theo BBĐG chất lượng VTTB thu hồi của Ctr DD Ẹo Ông Từ đến Cầu Cỏ May</t>
        </is>
      </c>
      <c r="H543" t="n">
        <v>2327</v>
      </c>
      <c r="I543" t="inlineStr">
        <is>
          <t>SYSADMIN</t>
        </is>
      </c>
    </row>
    <row r="544">
      <c r="A544" t="inlineStr">
        <is>
          <t>33193000000</t>
        </is>
      </c>
      <c r="B544" t="inlineStr">
        <is>
          <t>HA2TTT.HCM.VTA</t>
        </is>
      </c>
      <c r="C544" t="n">
        <v>0</v>
      </c>
      <c r="D544" t="n">
        <v>52600000</v>
      </c>
      <c r="E544" t="inlineStr">
        <is>
          <t>01.VH1.17.0024</t>
        </is>
      </c>
      <c r="F544" s="2" t="n">
        <v>46163</v>
      </c>
      <c r="G544" t="inlineStr">
        <is>
          <t>Nhập điều động từ PC Bình Chánh, HD 460/20.5.26 theo VB 1598/PCVT-KHVT 15.4.26 (PG 03.US1.60.0076/19.5.26)</t>
        </is>
      </c>
      <c r="H544" t="n">
        <v>2387</v>
      </c>
      <c r="I544" t="inlineStr">
        <is>
          <t>SYSADMIN</t>
        </is>
      </c>
    </row>
    <row r="545">
      <c r="A545" t="inlineStr">
        <is>
          <t>33193000000</t>
        </is>
      </c>
      <c r="B545" t="inlineStr">
        <is>
          <t>SATTN.HCM.VTA</t>
        </is>
      </c>
      <c r="C545" t="n">
        <v>0</v>
      </c>
      <c r="D545" t="n">
        <v>3401389</v>
      </c>
      <c r="E545" t="inlineStr">
        <is>
          <t>01.VH1.17.0025</t>
        </is>
      </c>
      <c r="F545" s="2" t="n">
        <v>46164</v>
      </c>
      <c r="G545" t="inlineStr">
        <is>
          <t>Nhập theo hoá đơn số 1204 của Công ty Điện lực Chợ Lớn</t>
        </is>
      </c>
      <c r="H545" t="n">
        <v>2397</v>
      </c>
      <c r="I545" t="inlineStr">
        <is>
          <t>SYSADMIN</t>
        </is>
      </c>
    </row>
    <row r="546">
      <c r="A546" t="inlineStr">
        <is>
          <t>33193000000</t>
        </is>
      </c>
      <c r="B546" t="inlineStr">
        <is>
          <t>HA2TTT.HCM.VTA</t>
        </is>
      </c>
      <c r="C546" t="n">
        <v>0</v>
      </c>
      <c r="D546" t="n">
        <v>4256000</v>
      </c>
      <c r="E546" t="inlineStr">
        <is>
          <t>01.VH8.12.0053</t>
        </is>
      </c>
      <c r="F546" s="2" t="n">
        <v>46154</v>
      </c>
      <c r="G546" t="inlineStr">
        <is>
          <t>23006-Nhập Vtư theo BBĐG chất lượng VTTB thu hồi của Ctr DD Ẹo Ông Từ đến Cầu Cỏ May</t>
        </is>
      </c>
      <c r="H546" t="n">
        <v>2442</v>
      </c>
      <c r="I546" t="inlineStr">
        <is>
          <t>SYSADMIN</t>
        </is>
      </c>
    </row>
    <row r="547">
      <c r="A547" t="inlineStr">
        <is>
          <t>33193000000</t>
        </is>
      </c>
      <c r="B547" t="inlineStr">
        <is>
          <t>SATTN.HCM.VTA</t>
        </is>
      </c>
      <c r="C547" t="n">
        <v>0</v>
      </c>
      <c r="D547" t="n">
        <v>6562244</v>
      </c>
      <c r="E547" t="inlineStr">
        <is>
          <t>01.VH1.17.0026</t>
        </is>
      </c>
      <c r="F547" s="2" t="n">
        <v>46164</v>
      </c>
      <c r="G547" t="inlineStr">
        <is>
          <t>Nhập theo hoá đơn số 777 của Công ty ĐIện lực Sài Gòn</t>
        </is>
      </c>
      <c r="H547" t="n">
        <v>2522</v>
      </c>
      <c r="I547" t="inlineStr">
        <is>
          <t>SYSADMIN</t>
        </is>
      </c>
    </row>
    <row r="548">
      <c r="A548" t="inlineStr">
        <is>
          <t>33193000000</t>
        </is>
      </c>
      <c r="B548" t="inlineStr">
        <is>
          <t>HA2TTT.HCM.VTA</t>
        </is>
      </c>
      <c r="C548" t="n">
        <v>0</v>
      </c>
      <c r="D548" t="n">
        <v>1672000</v>
      </c>
      <c r="E548" t="inlineStr">
        <is>
          <t>01.VH8.12.0049</t>
        </is>
      </c>
      <c r="F548" s="2" t="n">
        <v>46154</v>
      </c>
      <c r="G548" t="inlineStr">
        <is>
          <t>21007-Nhập Vtư theo BBĐG chất lượng VTTB thu hồi của Ctr lộ ra 22kV trạm 110 Kv Bà Rịa 2</t>
        </is>
      </c>
      <c r="H548" t="n">
        <v>2770</v>
      </c>
      <c r="I548" t="inlineStr">
        <is>
          <t>SYSADMIN</t>
        </is>
      </c>
    </row>
    <row r="549">
      <c r="A549" t="inlineStr">
        <is>
          <t>33193000000</t>
        </is>
      </c>
      <c r="B549" t="inlineStr">
        <is>
          <t>HA2TTT.HCM.VTA</t>
        </is>
      </c>
      <c r="C549" t="n">
        <v>0</v>
      </c>
      <c r="D549" t="n">
        <v>66000</v>
      </c>
      <c r="E549" t="inlineStr">
        <is>
          <t>01.VH8.12.0049</t>
        </is>
      </c>
      <c r="F549" s="2" t="n">
        <v>46154</v>
      </c>
      <c r="G549" t="inlineStr">
        <is>
          <t>21007-Nhập Vtư theo BBĐG chất lượng VTTB thu hồi của Ctr lộ ra 22kV trạm 110 Kv Bà Rịa 2</t>
        </is>
      </c>
      <c r="H549" t="n">
        <v>2772</v>
      </c>
      <c r="I549" t="inlineStr">
        <is>
          <t>SYSADMIN</t>
        </is>
      </c>
    </row>
    <row r="550">
      <c r="A550" t="inlineStr">
        <is>
          <t>33193000000</t>
        </is>
      </c>
      <c r="B550" t="inlineStr">
        <is>
          <t>HA2TTT.HCM.VTA</t>
        </is>
      </c>
      <c r="C550" t="n">
        <v>0</v>
      </c>
      <c r="D550" t="n">
        <v>54000</v>
      </c>
      <c r="E550" t="inlineStr">
        <is>
          <t>01.VH8.12.0049</t>
        </is>
      </c>
      <c r="F550" s="2" t="n">
        <v>46154</v>
      </c>
      <c r="G550" t="inlineStr">
        <is>
          <t>21007-Nhập Vtư theo BBĐG chất lượng VTTB thu hồi của Ctr lộ ra 22kV trạm 110 Kv Bà Rịa 2</t>
        </is>
      </c>
      <c r="H550" t="n">
        <v>2774</v>
      </c>
      <c r="I550" t="inlineStr">
        <is>
          <t>SYSADMIN</t>
        </is>
      </c>
    </row>
    <row r="551">
      <c r="A551" t="inlineStr">
        <is>
          <t>33193000000</t>
        </is>
      </c>
      <c r="B551" t="inlineStr">
        <is>
          <t>HA2TTT.HCM.VTA</t>
        </is>
      </c>
      <c r="C551" t="n">
        <v>0</v>
      </c>
      <c r="D551" t="n">
        <v>71500</v>
      </c>
      <c r="E551" t="inlineStr">
        <is>
          <t>01.VH8.12.0049</t>
        </is>
      </c>
      <c r="F551" s="2" t="n">
        <v>46154</v>
      </c>
      <c r="G551" t="inlineStr">
        <is>
          <t>21007-Nhập Vtư theo BBĐG chất lượng VTTB thu hồi của Ctr lộ ra 22kV trạm 110 Kv Bà Rịa 2</t>
        </is>
      </c>
      <c r="H551" t="n">
        <v>2776</v>
      </c>
      <c r="I551" t="inlineStr">
        <is>
          <t>SYSADMIN</t>
        </is>
      </c>
    </row>
    <row r="552">
      <c r="A552" t="inlineStr">
        <is>
          <t>33193000000</t>
        </is>
      </c>
      <c r="B552" t="inlineStr">
        <is>
          <t>HA2TTT.HCM.VTA</t>
        </is>
      </c>
      <c r="C552" t="n">
        <v>0</v>
      </c>
      <c r="D552" t="n">
        <v>1638</v>
      </c>
      <c r="E552" t="inlineStr">
        <is>
          <t>01.VH8.12.0049</t>
        </is>
      </c>
      <c r="F552" s="2" t="n">
        <v>46154</v>
      </c>
      <c r="G552" t="inlineStr">
        <is>
          <t>21007-Nhập Vtư theo BBĐG chất lượng VTTB thu hồi của Ctr lộ ra 22kV trạm 110 Kv Bà Rịa 2</t>
        </is>
      </c>
      <c r="H552" t="n">
        <v>2778</v>
      </c>
      <c r="I552" t="inlineStr">
        <is>
          <t>SYSADMIN</t>
        </is>
      </c>
    </row>
    <row r="553">
      <c r="A553" t="inlineStr">
        <is>
          <t>33193000000</t>
        </is>
      </c>
      <c r="B553" t="inlineStr">
        <is>
          <t>HA2TTT.HCM.VTA</t>
        </is>
      </c>
      <c r="C553" t="n">
        <v>0</v>
      </c>
      <c r="D553" t="n">
        <v>15622</v>
      </c>
      <c r="E553" t="inlineStr">
        <is>
          <t>01.VH8.12.0049</t>
        </is>
      </c>
      <c r="F553" s="2" t="n">
        <v>46154</v>
      </c>
      <c r="G553" t="inlineStr">
        <is>
          <t>21007-Nhập Vtư theo BBĐG chất lượng VTTB thu hồi của Ctr lộ ra 22kV trạm 110 Kv Bà Rịa 2</t>
        </is>
      </c>
      <c r="H553" t="n">
        <v>2780</v>
      </c>
      <c r="I553" t="inlineStr">
        <is>
          <t>SYSADMIN</t>
        </is>
      </c>
    </row>
    <row r="554">
      <c r="A554" t="inlineStr">
        <is>
          <t>33193000000</t>
        </is>
      </c>
      <c r="B554" t="inlineStr">
        <is>
          <t>HA2TTT.HCM.VTA</t>
        </is>
      </c>
      <c r="C554" t="n">
        <v>0</v>
      </c>
      <c r="D554" t="n">
        <v>6080</v>
      </c>
      <c r="E554" t="inlineStr">
        <is>
          <t>01.VH8.12.0049</t>
        </is>
      </c>
      <c r="F554" s="2" t="n">
        <v>46154</v>
      </c>
      <c r="G554" t="inlineStr">
        <is>
          <t>21007-Nhập Vtư theo BBĐG chất lượng VTTB thu hồi của Ctr lộ ra 22kV trạm 110 Kv Bà Rịa 2</t>
        </is>
      </c>
      <c r="H554" t="n">
        <v>2782</v>
      </c>
      <c r="I554" t="inlineStr">
        <is>
          <t>SYSADMIN</t>
        </is>
      </c>
    </row>
    <row r="555">
      <c r="A555" t="inlineStr">
        <is>
          <t>33193000000</t>
        </is>
      </c>
      <c r="B555" t="inlineStr">
        <is>
          <t>HA2TTT.HCM.VTA</t>
        </is>
      </c>
      <c r="C555" t="n">
        <v>0</v>
      </c>
      <c r="D555" t="n">
        <v>3900</v>
      </c>
      <c r="E555" t="inlineStr">
        <is>
          <t>01.VH8.12.0049</t>
        </is>
      </c>
      <c r="F555" s="2" t="n">
        <v>46154</v>
      </c>
      <c r="G555" t="inlineStr">
        <is>
          <t>21007-Nhập Vtư theo BBĐG chất lượng VTTB thu hồi của Ctr lộ ra 22kV trạm 110 Kv Bà Rịa 2</t>
        </is>
      </c>
      <c r="H555" t="n">
        <v>2784</v>
      </c>
      <c r="I555" t="inlineStr">
        <is>
          <t>SYSADMIN</t>
        </is>
      </c>
    </row>
    <row r="556">
      <c r="A556" t="inlineStr">
        <is>
          <t>33193000000</t>
        </is>
      </c>
      <c r="B556" t="inlineStr">
        <is>
          <t>HA2TTT.HCM.VTA</t>
        </is>
      </c>
      <c r="C556" t="n">
        <v>0</v>
      </c>
      <c r="D556" t="n">
        <v>122980</v>
      </c>
      <c r="E556" t="inlineStr">
        <is>
          <t>01.VH8.12.0050</t>
        </is>
      </c>
      <c r="F556" s="2" t="n">
        <v>46154</v>
      </c>
      <c r="G556" t="inlineStr">
        <is>
          <t>21007-Nhập Vtư theo BBĐG chất lượng VTTB thu hồi của Ctr lộ ra 22kV trạm 110 Kv Bà Rịa 2</t>
        </is>
      </c>
      <c r="H556" t="n">
        <v>2786</v>
      </c>
      <c r="I556" t="inlineStr">
        <is>
          <t>SYSADMIN</t>
        </is>
      </c>
    </row>
    <row r="557">
      <c r="A557" t="inlineStr">
        <is>
          <t>33193000000</t>
        </is>
      </c>
      <c r="B557" t="inlineStr">
        <is>
          <t>HA2TTT.HCM.VTA</t>
        </is>
      </c>
      <c r="C557" t="n">
        <v>0</v>
      </c>
      <c r="D557" t="n">
        <v>6900</v>
      </c>
      <c r="E557" t="inlineStr">
        <is>
          <t>01.VH8.12.0050</t>
        </is>
      </c>
      <c r="F557" s="2" t="n">
        <v>46154</v>
      </c>
      <c r="G557" t="inlineStr">
        <is>
          <t>21007-Nhập Vtư theo BBĐG chất lượng VTTB thu hồi của Ctr lộ ra 22kV trạm 110 Kv Bà Rịa 2</t>
        </is>
      </c>
      <c r="H557" t="n">
        <v>2788</v>
      </c>
      <c r="I557" t="inlineStr">
        <is>
          <t>SYSADMIN</t>
        </is>
      </c>
    </row>
    <row r="558">
      <c r="A558" t="inlineStr">
        <is>
          <t>33193000000</t>
        </is>
      </c>
      <c r="B558" t="inlineStr">
        <is>
          <t>HA2TTT.HCM.VTA</t>
        </is>
      </c>
      <c r="C558" t="n">
        <v>0</v>
      </c>
      <c r="D558" t="n">
        <v>20800</v>
      </c>
      <c r="E558" t="inlineStr">
        <is>
          <t>01.VH8.12.0050</t>
        </is>
      </c>
      <c r="F558" s="2" t="n">
        <v>46154</v>
      </c>
      <c r="G558" t="inlineStr">
        <is>
          <t>21007-Nhập Vtư theo BBĐG chất lượng VTTB thu hồi của Ctr lộ ra 22kV trạm 110 Kv Bà Rịa 2</t>
        </is>
      </c>
      <c r="H558" t="n">
        <v>2790</v>
      </c>
      <c r="I558" t="inlineStr">
        <is>
          <t>SYSADMIN</t>
        </is>
      </c>
    </row>
    <row r="559">
      <c r="A559" t="inlineStr">
        <is>
          <t>33193000000</t>
        </is>
      </c>
      <c r="B559" t="inlineStr">
        <is>
          <t>HA2TTT.HCM.VTA</t>
        </is>
      </c>
      <c r="C559" t="n">
        <v>0</v>
      </c>
      <c r="D559" t="n">
        <v>52000</v>
      </c>
      <c r="E559" t="inlineStr">
        <is>
          <t>01.VH8.12.0050</t>
        </is>
      </c>
      <c r="F559" s="2" t="n">
        <v>46154</v>
      </c>
      <c r="G559" t="inlineStr">
        <is>
          <t>21007-Nhập Vtư theo BBĐG chất lượng VTTB thu hồi của Ctr lộ ra 22kV trạm 110 Kv Bà Rịa 2</t>
        </is>
      </c>
      <c r="H559" t="n">
        <v>2792</v>
      </c>
      <c r="I559" t="inlineStr">
        <is>
          <t>SYSADMIN</t>
        </is>
      </c>
    </row>
    <row r="560">
      <c r="A560" t="inlineStr">
        <is>
          <t>33193000000</t>
        </is>
      </c>
      <c r="B560" t="inlineStr">
        <is>
          <t>HA2TTT.HCM.VTA</t>
        </is>
      </c>
      <c r="C560" t="n">
        <v>0</v>
      </c>
      <c r="D560" t="n">
        <v>53757</v>
      </c>
      <c r="E560" t="inlineStr">
        <is>
          <t>01.VH8.12.0050</t>
        </is>
      </c>
      <c r="F560" s="2" t="n">
        <v>46154</v>
      </c>
      <c r="G560" t="inlineStr">
        <is>
          <t>21007-Nhập Vtư theo BBĐG chất lượng VTTB thu hồi của Ctr lộ ra 22kV trạm 110 Kv Bà Rịa 2</t>
        </is>
      </c>
      <c r="H560" t="n">
        <v>2794</v>
      </c>
      <c r="I560" t="inlineStr">
        <is>
          <t>SYSADMIN</t>
        </is>
      </c>
    </row>
    <row r="561">
      <c r="A561" t="inlineStr">
        <is>
          <t>33193000000</t>
        </is>
      </c>
      <c r="B561" t="inlineStr">
        <is>
          <t>HA2TTT.HCM.VTA</t>
        </is>
      </c>
      <c r="C561" t="n">
        <v>0</v>
      </c>
      <c r="D561" t="n">
        <v>2367400</v>
      </c>
      <c r="E561" t="inlineStr">
        <is>
          <t>01.VH8.12.0050</t>
        </is>
      </c>
      <c r="F561" s="2" t="n">
        <v>46154</v>
      </c>
      <c r="G561" t="inlineStr">
        <is>
          <t>21007-Nhập Vtư theo BBĐG chất lượng VTTB thu hồi của Ctr lộ ra 22kV trạm 110 Kv Bà Rịa 2</t>
        </is>
      </c>
      <c r="H561" t="n">
        <v>2796</v>
      </c>
      <c r="I561" t="inlineStr">
        <is>
          <t>SYSADMIN</t>
        </is>
      </c>
    </row>
    <row r="562">
      <c r="A562" t="inlineStr">
        <is>
          <t>33193000000</t>
        </is>
      </c>
      <c r="B562" t="inlineStr">
        <is>
          <t>HA2TTT.HCM.VTA</t>
        </is>
      </c>
      <c r="C562" t="n">
        <v>0</v>
      </c>
      <c r="D562" t="n">
        <v>15455</v>
      </c>
      <c r="E562" t="inlineStr">
        <is>
          <t>01.VH8.12.0050</t>
        </is>
      </c>
      <c r="F562" s="2" t="n">
        <v>46154</v>
      </c>
      <c r="G562" t="inlineStr">
        <is>
          <t>21007-Nhập Vtư theo BBĐG chất lượng VTTB thu hồi của Ctr lộ ra 22kV trạm 110 Kv Bà Rịa 2</t>
        </is>
      </c>
      <c r="H562" t="n">
        <v>2798</v>
      </c>
      <c r="I562" t="inlineStr">
        <is>
          <t>SYSADMIN</t>
        </is>
      </c>
    </row>
    <row r="563">
      <c r="A563" t="inlineStr">
        <is>
          <t>33193000000</t>
        </is>
      </c>
      <c r="B563" t="inlineStr">
        <is>
          <t>HA2TTT.HCM.VTA</t>
        </is>
      </c>
      <c r="C563" t="n">
        <v>0</v>
      </c>
      <c r="D563" t="n">
        <v>2288460</v>
      </c>
      <c r="E563" t="inlineStr">
        <is>
          <t>01.VH8.12.0050</t>
        </is>
      </c>
      <c r="F563" s="2" t="n">
        <v>46154</v>
      </c>
      <c r="G563" t="inlineStr">
        <is>
          <t>21007-Nhập Vtư theo BBĐG chất lượng VTTB thu hồi của Ctr lộ ra 22kV trạm 110 Kv Bà Rịa 2</t>
        </is>
      </c>
      <c r="H563" t="n">
        <v>2800</v>
      </c>
      <c r="I563" t="inlineStr">
        <is>
          <t>SYSADMIN</t>
        </is>
      </c>
    </row>
    <row r="564">
      <c r="A564" t="inlineStr">
        <is>
          <t>33193000000</t>
        </is>
      </c>
      <c r="B564" t="inlineStr">
        <is>
          <t>HA2TTT.HCM.VTA</t>
        </is>
      </c>
      <c r="C564" t="n">
        <v>0</v>
      </c>
      <c r="D564" t="n">
        <v>495000</v>
      </c>
      <c r="E564" t="inlineStr">
        <is>
          <t>01.VH8.12.0054</t>
        </is>
      </c>
      <c r="F564" s="2" t="n">
        <v>46154</v>
      </c>
      <c r="G564" t="inlineStr">
        <is>
          <t>24016- Nhập Vtư theo BBĐG chất lượng VTTB thu hồi của Ctr câu phụ TX PM, LSon 2024</t>
        </is>
      </c>
      <c r="H564" t="n">
        <v>2802</v>
      </c>
      <c r="I564" t="inlineStr">
        <is>
          <t>SYSADMIN</t>
        </is>
      </c>
    </row>
    <row r="565">
      <c r="A565" t="inlineStr">
        <is>
          <t>33193000000</t>
        </is>
      </c>
      <c r="B565" t="inlineStr">
        <is>
          <t>HA2TTT.HCM.VTA</t>
        </is>
      </c>
      <c r="C565" t="n">
        <v>0</v>
      </c>
      <c r="D565" t="n">
        <v>7564000</v>
      </c>
      <c r="E565" t="inlineStr">
        <is>
          <t>01.VH8.12.0054</t>
        </is>
      </c>
      <c r="F565" s="2" t="n">
        <v>46154</v>
      </c>
      <c r="G565" t="inlineStr">
        <is>
          <t>24016- Nhập Vtư theo BBĐG chất lượng VTTB thu hồi của Ctr câu phụ TX PM, LSon 2024</t>
        </is>
      </c>
      <c r="H565" t="n">
        <v>2804</v>
      </c>
      <c r="I565" t="inlineStr">
        <is>
          <t>SYSADMIN</t>
        </is>
      </c>
    </row>
    <row r="566">
      <c r="A566" t="inlineStr">
        <is>
          <t>33193000000</t>
        </is>
      </c>
      <c r="B566" t="inlineStr">
        <is>
          <t>HA2TTT.HCM.VTA</t>
        </is>
      </c>
      <c r="C566" t="n">
        <v>0</v>
      </c>
      <c r="D566" t="n">
        <v>8964200</v>
      </c>
      <c r="E566" t="inlineStr">
        <is>
          <t>01.VH8.12.0055</t>
        </is>
      </c>
      <c r="F566" s="2" t="n">
        <v>46154</v>
      </c>
      <c r="G566" t="inlineStr">
        <is>
          <t>25010- Nhập Vtư theo BBĐG chất lượng VTTB thu hồi của Ctr KNCT 2025</t>
        </is>
      </c>
      <c r="H566" t="n">
        <v>2909</v>
      </c>
      <c r="I566" t="inlineStr">
        <is>
          <t>SYSADMIN</t>
        </is>
      </c>
    </row>
    <row r="567">
      <c r="A567" t="inlineStr">
        <is>
          <t>33193000000</t>
        </is>
      </c>
      <c r="B567" t="inlineStr">
        <is>
          <t>HA2TTT.HCM.VTA</t>
        </is>
      </c>
      <c r="C567" t="n">
        <v>0</v>
      </c>
      <c r="D567" t="n">
        <v>3803800</v>
      </c>
      <c r="E567" t="inlineStr">
        <is>
          <t>01.VH8.12.0055</t>
        </is>
      </c>
      <c r="F567" s="2" t="n">
        <v>46154</v>
      </c>
      <c r="G567" t="inlineStr">
        <is>
          <t>25010- Nhập Vtư theo BBĐG chất lượng VTTB thu hồi của Ctr KNCT 2025</t>
        </is>
      </c>
      <c r="H567" t="n">
        <v>2911</v>
      </c>
      <c r="I567" t="inlineStr">
        <is>
          <t>SYSADMIN</t>
        </is>
      </c>
    </row>
    <row r="568">
      <c r="A568" t="inlineStr">
        <is>
          <t>33193000000</t>
        </is>
      </c>
      <c r="B568" t="inlineStr">
        <is>
          <t>HA2TTT.HCM.VTA</t>
        </is>
      </c>
      <c r="C568" t="n">
        <v>0</v>
      </c>
      <c r="D568" t="n">
        <v>28568400</v>
      </c>
      <c r="E568" t="inlineStr">
        <is>
          <t>01.VH8.12.0055</t>
        </is>
      </c>
      <c r="F568" s="2" t="n">
        <v>46154</v>
      </c>
      <c r="G568" t="inlineStr">
        <is>
          <t>25010- Nhập Vtư theo BBĐG chất lượng VTTB thu hồi của Ctr KNCT 2025</t>
        </is>
      </c>
      <c r="H568" t="n">
        <v>2913</v>
      </c>
      <c r="I568" t="inlineStr">
        <is>
          <t>SYSADMIN</t>
        </is>
      </c>
    </row>
    <row r="569">
      <c r="A569" t="inlineStr">
        <is>
          <t>33193000000</t>
        </is>
      </c>
      <c r="B569" t="inlineStr">
        <is>
          <t>HA2TTT.HCM.VTA</t>
        </is>
      </c>
      <c r="C569" t="n">
        <v>0</v>
      </c>
      <c r="D569" t="n">
        <v>14640000</v>
      </c>
      <c r="E569" t="inlineStr">
        <is>
          <t>01.VH8.12.0055</t>
        </is>
      </c>
      <c r="F569" s="2" t="n">
        <v>46154</v>
      </c>
      <c r="G569" t="inlineStr">
        <is>
          <t>25010- Nhập Vtư theo BBĐG chất lượng VTTB thu hồi của Ctr KNCT 2025</t>
        </is>
      </c>
      <c r="H569" t="n">
        <v>2915</v>
      </c>
      <c r="I569" t="inlineStr">
        <is>
          <t>SYSADMIN</t>
        </is>
      </c>
    </row>
    <row r="570">
      <c r="A570" t="inlineStr">
        <is>
          <t>33193000000</t>
        </is>
      </c>
      <c r="B570" t="inlineStr">
        <is>
          <t>HA2TTT.HCM.VTA</t>
        </is>
      </c>
      <c r="C570" t="n">
        <v>0</v>
      </c>
      <c r="D570" t="n">
        <v>2968400</v>
      </c>
      <c r="E570" t="inlineStr">
        <is>
          <t>01.VH8.12.0051</t>
        </is>
      </c>
      <c r="F570" s="2" t="n">
        <v>46154</v>
      </c>
      <c r="G570" t="inlineStr">
        <is>
          <t>23006-Nhập Vtư theo BBĐG chất lượng VTTB thu hồi của Ctr DD Ẹo Ông Từ đến Cầu Cỏ May</t>
        </is>
      </c>
      <c r="H570" t="n">
        <v>2927</v>
      </c>
      <c r="I570" t="inlineStr">
        <is>
          <t>SYSADMIN</t>
        </is>
      </c>
    </row>
    <row r="571">
      <c r="A571" t="inlineStr">
        <is>
          <t>33193000000</t>
        </is>
      </c>
      <c r="B571" t="inlineStr">
        <is>
          <t>HA2TTT.HCM.VTA</t>
        </is>
      </c>
      <c r="C571" t="n">
        <v>0</v>
      </c>
      <c r="D571" t="n">
        <v>1666500</v>
      </c>
      <c r="E571" t="inlineStr">
        <is>
          <t>01.VH8.12.0051</t>
        </is>
      </c>
      <c r="F571" s="2" t="n">
        <v>46154</v>
      </c>
      <c r="G571" t="inlineStr">
        <is>
          <t>23006-Nhập Vtư theo BBĐG chất lượng VTTB thu hồi của Ctr DD Ẹo Ông Từ đến Cầu Cỏ May</t>
        </is>
      </c>
      <c r="H571" t="n">
        <v>2929</v>
      </c>
      <c r="I571" t="inlineStr">
        <is>
          <t>SYSADMIN</t>
        </is>
      </c>
    </row>
    <row r="572">
      <c r="A572" t="inlineStr">
        <is>
          <t>33193000000</t>
        </is>
      </c>
      <c r="B572" t="inlineStr">
        <is>
          <t>HA2TTT.HCM.VTA</t>
        </is>
      </c>
      <c r="C572" t="n">
        <v>0</v>
      </c>
      <c r="D572" t="n">
        <v>1548000</v>
      </c>
      <c r="E572" t="inlineStr">
        <is>
          <t>01.VH8.12.0051</t>
        </is>
      </c>
      <c r="F572" s="2" t="n">
        <v>46154</v>
      </c>
      <c r="G572" t="inlineStr">
        <is>
          <t>23006-Nhập Vtư theo BBĐG chất lượng VTTB thu hồi của Ctr DD Ẹo Ông Từ đến Cầu Cỏ May</t>
        </is>
      </c>
      <c r="H572" t="n">
        <v>2931</v>
      </c>
      <c r="I572" t="inlineStr">
        <is>
          <t>SYSADMIN</t>
        </is>
      </c>
    </row>
    <row r="573">
      <c r="A573" t="inlineStr">
        <is>
          <t>33193000000</t>
        </is>
      </c>
      <c r="B573" t="inlineStr">
        <is>
          <t>HA2TTT.HCM.VTA</t>
        </is>
      </c>
      <c r="C573" t="n">
        <v>0</v>
      </c>
      <c r="D573" t="n">
        <v>61378500</v>
      </c>
      <c r="E573" t="inlineStr">
        <is>
          <t>01.VH8.12.0051</t>
        </is>
      </c>
      <c r="F573" s="2" t="n">
        <v>46154</v>
      </c>
      <c r="G573" t="inlineStr">
        <is>
          <t>23006-Nhập Vtư theo BBĐG chất lượng VTTB thu hồi của Ctr DD Ẹo Ông Từ đến Cầu Cỏ May</t>
        </is>
      </c>
      <c r="H573" t="n">
        <v>2933</v>
      </c>
      <c r="I573" t="inlineStr">
        <is>
          <t>SYSADMIN</t>
        </is>
      </c>
    </row>
    <row r="574">
      <c r="A574" t="inlineStr">
        <is>
          <t>33193000000</t>
        </is>
      </c>
      <c r="B574" t="inlineStr">
        <is>
          <t>HA2TTT.HCM.VTA</t>
        </is>
      </c>
      <c r="C574" t="n">
        <v>0</v>
      </c>
      <c r="D574" t="n">
        <v>5071050</v>
      </c>
      <c r="E574" t="inlineStr">
        <is>
          <t>01.VH8.12.0051</t>
        </is>
      </c>
      <c r="F574" s="2" t="n">
        <v>46154</v>
      </c>
      <c r="G574" t="inlineStr">
        <is>
          <t>23006-Nhập Vtư theo BBĐG chất lượng VTTB thu hồi của Ctr DD Ẹo Ông Từ đến Cầu Cỏ May</t>
        </is>
      </c>
      <c r="H574" t="n">
        <v>2935</v>
      </c>
      <c r="I574" t="inlineStr">
        <is>
          <t>SYSADMIN</t>
        </is>
      </c>
    </row>
    <row r="575">
      <c r="A575" t="inlineStr">
        <is>
          <t>33193000000</t>
        </is>
      </c>
      <c r="B575" t="inlineStr">
        <is>
          <t>HA2TTT.HCM.VTA</t>
        </is>
      </c>
      <c r="C575" t="n">
        <v>0</v>
      </c>
      <c r="D575" t="n">
        <v>6452880</v>
      </c>
      <c r="E575" t="inlineStr">
        <is>
          <t>01.VH8.12.0051</t>
        </is>
      </c>
      <c r="F575" s="2" t="n">
        <v>46154</v>
      </c>
      <c r="G575" t="inlineStr">
        <is>
          <t>23006-Nhập Vtư theo BBĐG chất lượng VTTB thu hồi của Ctr DD Ẹo Ông Từ đến Cầu Cỏ May</t>
        </is>
      </c>
      <c r="H575" t="n">
        <v>2937</v>
      </c>
      <c r="I575" t="inlineStr">
        <is>
          <t>SYSADMIN</t>
        </is>
      </c>
    </row>
    <row r="576">
      <c r="A576" t="inlineStr">
        <is>
          <t>33193000000</t>
        </is>
      </c>
      <c r="B576" t="inlineStr">
        <is>
          <t>HA2TTT.HCM.VTA</t>
        </is>
      </c>
      <c r="C576" t="n">
        <v>0</v>
      </c>
      <c r="D576" t="n">
        <v>109886700</v>
      </c>
      <c r="E576" t="inlineStr">
        <is>
          <t>01.VH8.12.0051</t>
        </is>
      </c>
      <c r="F576" s="2" t="n">
        <v>46154</v>
      </c>
      <c r="G576" t="inlineStr">
        <is>
          <t>23006-Nhập Vtư theo BBĐG chất lượng VTTB thu hồi của Ctr DD Ẹo Ông Từ đến Cầu Cỏ May</t>
        </is>
      </c>
      <c r="H576" t="n">
        <v>2939</v>
      </c>
      <c r="I576" t="inlineStr">
        <is>
          <t>SYSADMIN</t>
        </is>
      </c>
    </row>
    <row r="577">
      <c r="A577" t="inlineStr">
        <is>
          <t>33193000000</t>
        </is>
      </c>
      <c r="B577" t="inlineStr">
        <is>
          <t>HA2TTT.HCM.VTA</t>
        </is>
      </c>
      <c r="C577" t="n">
        <v>0</v>
      </c>
      <c r="D577" t="n">
        <v>150480</v>
      </c>
      <c r="E577" t="inlineStr">
        <is>
          <t>01.VH8.12.0051</t>
        </is>
      </c>
      <c r="F577" s="2" t="n">
        <v>46154</v>
      </c>
      <c r="G577" t="inlineStr">
        <is>
          <t>23006-Nhập Vtư theo BBĐG chất lượng VTTB thu hồi của Ctr DD Ẹo Ông Từ đến Cầu Cỏ May</t>
        </is>
      </c>
      <c r="H577" t="n">
        <v>2941</v>
      </c>
      <c r="I577" t="inlineStr">
        <is>
          <t>SYSADMIN</t>
        </is>
      </c>
    </row>
    <row r="578">
      <c r="A578" t="inlineStr">
        <is>
          <t>33193000000</t>
        </is>
      </c>
      <c r="B578" t="inlineStr">
        <is>
          <t>HA2TTT.HCM.VTA</t>
        </is>
      </c>
      <c r="C578" t="n">
        <v>0</v>
      </c>
      <c r="D578" t="n">
        <v>3812380</v>
      </c>
      <c r="E578" t="inlineStr">
        <is>
          <t>01.VH8.12.0052</t>
        </is>
      </c>
      <c r="F578" s="2" t="n">
        <v>46154</v>
      </c>
      <c r="G578" t="inlineStr">
        <is>
          <t>23006-Nhập Vtư theo BBĐG chất lượng VTTB thu hồi của Ctr DD Ẹo Ông Từ đến Cầu Cỏ May</t>
        </is>
      </c>
      <c r="H578" t="n">
        <v>2945</v>
      </c>
      <c r="I578" t="inlineStr">
        <is>
          <t>SYSADMIN</t>
        </is>
      </c>
    </row>
    <row r="579">
      <c r="A579" t="inlineStr">
        <is>
          <t>33193000000</t>
        </is>
      </c>
      <c r="B579" t="inlineStr">
        <is>
          <t>HA2TTT.HCM.VTA</t>
        </is>
      </c>
      <c r="C579" t="n">
        <v>0</v>
      </c>
      <c r="D579" t="n">
        <v>52600000</v>
      </c>
      <c r="E579" t="inlineStr">
        <is>
          <t>01.VH1.17.0021</t>
        </is>
      </c>
      <c r="F579" s="2" t="n">
        <v>46162</v>
      </c>
      <c r="G579" t="inlineStr">
        <is>
          <t>Nhập điều động theo VB 2087/PCVT-KHVT từ PC Bình Chánh PG 03.US1.60.0075/19.5.26.</t>
        </is>
      </c>
      <c r="H579" t="n">
        <v>2994</v>
      </c>
      <c r="I579" t="inlineStr">
        <is>
          <t>SYSADMIN</t>
        </is>
      </c>
    </row>
    <row r="580">
      <c r="A580" t="inlineStr">
        <is>
          <t>33193000000</t>
        </is>
      </c>
      <c r="B580" t="inlineStr">
        <is>
          <t>HA2TTT.HCM.VTA</t>
        </is>
      </c>
      <c r="C580" t="n">
        <v>0</v>
      </c>
      <c r="D580" t="n">
        <v>124200</v>
      </c>
      <c r="E580" t="inlineStr">
        <is>
          <t>01.VH8.12.0052</t>
        </is>
      </c>
      <c r="F580" s="2" t="n">
        <v>46154</v>
      </c>
      <c r="G580" t="inlineStr">
        <is>
          <t>23006-Nhập Vtư theo BBĐG chất lượng VTTB thu hồi của Ctr DD Ẹo Ông Từ đến Cầu Cỏ May</t>
        </is>
      </c>
      <c r="H580" t="n">
        <v>3023</v>
      </c>
      <c r="I580" t="inlineStr">
        <is>
          <t>SYSADMIN</t>
        </is>
      </c>
    </row>
    <row r="581">
      <c r="A581" t="inlineStr">
        <is>
          <t>33193000000</t>
        </is>
      </c>
      <c r="B581" t="inlineStr">
        <is>
          <t>HA2TTT.HCM.VTA</t>
        </is>
      </c>
      <c r="C581" t="n">
        <v>0</v>
      </c>
      <c r="D581" t="n">
        <v>106282</v>
      </c>
      <c r="E581" t="inlineStr">
        <is>
          <t>01.VH8.12.0052</t>
        </is>
      </c>
      <c r="F581" s="2" t="n">
        <v>46154</v>
      </c>
      <c r="G581" t="inlineStr">
        <is>
          <t>23006-Nhập Vtư theo BBĐG chất lượng VTTB thu hồi của Ctr DD Ẹo Ông Từ đến Cầu Cỏ May</t>
        </is>
      </c>
      <c r="H581" t="n">
        <v>3025</v>
      </c>
      <c r="I581" t="inlineStr">
        <is>
          <t>SYSADMIN</t>
        </is>
      </c>
    </row>
    <row r="582">
      <c r="A582" t="inlineStr">
        <is>
          <t>33193000000</t>
        </is>
      </c>
      <c r="B582" t="inlineStr">
        <is>
          <t>HA2TTT.HCM.VTA</t>
        </is>
      </c>
      <c r="C582" t="n">
        <v>0</v>
      </c>
      <c r="D582" t="n">
        <v>510600</v>
      </c>
      <c r="E582" t="inlineStr">
        <is>
          <t>01.VH8.12.0052</t>
        </is>
      </c>
      <c r="F582" s="2" t="n">
        <v>46154</v>
      </c>
      <c r="G582" t="inlineStr">
        <is>
          <t>23006-Nhập Vtư theo BBĐG chất lượng VTTB thu hồi của Ctr DD Ẹo Ông Từ đến Cầu Cỏ May</t>
        </is>
      </c>
      <c r="H582" t="n">
        <v>3027</v>
      </c>
      <c r="I582" t="inlineStr">
        <is>
          <t>SYSADMIN</t>
        </is>
      </c>
    </row>
    <row r="583">
      <c r="A583" t="inlineStr">
        <is>
          <t>33193000000</t>
        </is>
      </c>
      <c r="B583" t="inlineStr">
        <is>
          <t>HA2TTT.HCM.VTA</t>
        </is>
      </c>
      <c r="C583" t="n">
        <v>0</v>
      </c>
      <c r="D583" t="n">
        <v>3848000</v>
      </c>
      <c r="E583" t="inlineStr">
        <is>
          <t>01.VH8.12.0052</t>
        </is>
      </c>
      <c r="F583" s="2" t="n">
        <v>46154</v>
      </c>
      <c r="G583" t="inlineStr">
        <is>
          <t>23006-Nhập Vtư theo BBĐG chất lượng VTTB thu hồi của Ctr DD Ẹo Ông Từ đến Cầu Cỏ May</t>
        </is>
      </c>
      <c r="H583" t="n">
        <v>3029</v>
      </c>
      <c r="I583" t="inlineStr">
        <is>
          <t>SYSADMIN</t>
        </is>
      </c>
    </row>
    <row r="584">
      <c r="A584" t="inlineStr">
        <is>
          <t>33193000000</t>
        </is>
      </c>
      <c r="B584" t="inlineStr">
        <is>
          <t>HA2TTT.HCM.VTA</t>
        </is>
      </c>
      <c r="C584" t="n">
        <v>0</v>
      </c>
      <c r="D584" t="n">
        <v>1916358</v>
      </c>
      <c r="E584" t="inlineStr">
        <is>
          <t>01.VH8.12.0052</t>
        </is>
      </c>
      <c r="F584" s="2" t="n">
        <v>46154</v>
      </c>
      <c r="G584" t="inlineStr">
        <is>
          <t>23006-Nhập Vtư theo BBĐG chất lượng VTTB thu hồi của Ctr DD Ẹo Ông Từ đến Cầu Cỏ May</t>
        </is>
      </c>
      <c r="H584" t="n">
        <v>3031</v>
      </c>
      <c r="I584" t="inlineStr">
        <is>
          <t>SYSADMIN</t>
        </is>
      </c>
    </row>
    <row r="585">
      <c r="A585" t="inlineStr">
        <is>
          <t>33193000000</t>
        </is>
      </c>
      <c r="B585" t="inlineStr">
        <is>
          <t>HA2TTT.HCM.VTA</t>
        </is>
      </c>
      <c r="C585" t="n">
        <v>0</v>
      </c>
      <c r="D585" t="n">
        <v>22480</v>
      </c>
      <c r="E585" t="inlineStr">
        <is>
          <t>01.VH8.12.0053</t>
        </is>
      </c>
      <c r="F585" s="2" t="n">
        <v>46154</v>
      </c>
      <c r="G585" t="inlineStr">
        <is>
          <t>23006-Nhập Vtư theo BBĐG chất lượng VTTB thu hồi của Ctr DD Ẹo Ông Từ đến Cầu Cỏ May</t>
        </is>
      </c>
      <c r="H585" t="n">
        <v>3037</v>
      </c>
      <c r="I585" t="inlineStr">
        <is>
          <t>SYSADMIN</t>
        </is>
      </c>
    </row>
    <row r="586">
      <c r="A586" t="inlineStr">
        <is>
          <t>33193000000</t>
        </is>
      </c>
      <c r="B586" t="inlineStr">
        <is>
          <t>HA2TTT.HCM.VTA</t>
        </is>
      </c>
      <c r="C586" t="n">
        <v>0</v>
      </c>
      <c r="D586" t="n">
        <v>43500</v>
      </c>
      <c r="E586" t="inlineStr">
        <is>
          <t>01.VH8.12.0053</t>
        </is>
      </c>
      <c r="F586" s="2" t="n">
        <v>46154</v>
      </c>
      <c r="G586" t="inlineStr">
        <is>
          <t>23006-Nhập Vtư theo BBĐG chất lượng VTTB thu hồi của Ctr DD Ẹo Ông Từ đến Cầu Cỏ May</t>
        </is>
      </c>
      <c r="H586" t="n">
        <v>3039</v>
      </c>
      <c r="I586" t="inlineStr">
        <is>
          <t>SYSADMIN</t>
        </is>
      </c>
    </row>
    <row r="587">
      <c r="A587" t="inlineStr">
        <is>
          <t>33193000000</t>
        </is>
      </c>
      <c r="B587" t="inlineStr">
        <is>
          <t>HA2TTT.HCM.VTA</t>
        </is>
      </c>
      <c r="C587" t="n">
        <v>0</v>
      </c>
      <c r="D587" t="n">
        <v>123636</v>
      </c>
      <c r="E587" t="inlineStr">
        <is>
          <t>01.VH8.12.0053</t>
        </is>
      </c>
      <c r="F587" s="2" t="n">
        <v>46154</v>
      </c>
      <c r="G587" t="inlineStr">
        <is>
          <t>23006-Nhập Vtư theo BBĐG chất lượng VTTB thu hồi của Ctr DD Ẹo Ông Từ đến Cầu Cỏ May</t>
        </is>
      </c>
      <c r="H587" t="n">
        <v>3041</v>
      </c>
      <c r="I587" t="inlineStr">
        <is>
          <t>SYSADMIN</t>
        </is>
      </c>
    </row>
    <row r="588">
      <c r="A588" t="inlineStr">
        <is>
          <t>33193000000</t>
        </is>
      </c>
      <c r="B588" t="inlineStr">
        <is>
          <t>HA2TTT.HCM.VTA</t>
        </is>
      </c>
      <c r="C588" t="n">
        <v>0</v>
      </c>
      <c r="D588" t="n">
        <v>24000</v>
      </c>
      <c r="E588" t="inlineStr">
        <is>
          <t>01.VH8.12.0053</t>
        </is>
      </c>
      <c r="F588" s="2" t="n">
        <v>46154</v>
      </c>
      <c r="G588" t="inlineStr">
        <is>
          <t>23006-Nhập Vtư theo BBĐG chất lượng VTTB thu hồi của Ctr DD Ẹo Ông Từ đến Cầu Cỏ May</t>
        </is>
      </c>
      <c r="H588" t="n">
        <v>3043</v>
      </c>
      <c r="I588" t="inlineStr">
        <is>
          <t>SYSADMIN</t>
        </is>
      </c>
    </row>
    <row r="589">
      <c r="A589" t="inlineStr">
        <is>
          <t>33193000000</t>
        </is>
      </c>
      <c r="B589" t="inlineStr">
        <is>
          <t>QUYENNN.HCM.VTA</t>
        </is>
      </c>
      <c r="C589" t="n">
        <v>0</v>
      </c>
      <c r="D589" t="n">
        <v>1567417064</v>
      </c>
      <c r="E589" t="inlineStr">
        <is>
          <t>G0526ĐTT0760</t>
        </is>
      </c>
      <c r="F589" s="2" t="n">
        <v>46147</v>
      </c>
      <c r="G589" t="inlineStr"/>
      <c r="H589" t="n">
        <v>10584</v>
      </c>
      <c r="I589" t="inlineStr">
        <is>
          <t>QUYENNN.HCM.VTA</t>
        </is>
      </c>
    </row>
    <row r="590">
      <c r="A590" t="inlineStr">
        <is>
          <t>33193000000</t>
        </is>
      </c>
      <c r="B590" t="inlineStr">
        <is>
          <t>QUYENNN.HCM.VTA</t>
        </is>
      </c>
      <c r="C590" t="n">
        <v>0</v>
      </c>
      <c r="D590" t="n">
        <v>596605</v>
      </c>
      <c r="E590" t="inlineStr">
        <is>
          <t>G0526ĐTT0784</t>
        </is>
      </c>
      <c r="F590" s="2" t="n">
        <v>46155</v>
      </c>
      <c r="G590" t="inlineStr"/>
      <c r="H590" t="n">
        <v>10612</v>
      </c>
      <c r="I590" t="inlineStr">
        <is>
          <t>QUYENNN.HCM.VTA</t>
        </is>
      </c>
    </row>
    <row r="591">
      <c r="A591" t="inlineStr">
        <is>
          <t>33193000000</t>
        </is>
      </c>
      <c r="B591" t="inlineStr">
        <is>
          <t>QUYENNN.HCM.VTA</t>
        </is>
      </c>
      <c r="C591" t="n">
        <v>0</v>
      </c>
      <c r="D591" t="n">
        <v>460000</v>
      </c>
      <c r="E591" t="inlineStr">
        <is>
          <t>G0526ĐTT0787</t>
        </is>
      </c>
      <c r="F591" s="2" t="n">
        <v>46156</v>
      </c>
      <c r="G591" t="inlineStr"/>
      <c r="H591" t="n">
        <v>10629</v>
      </c>
      <c r="I591" t="inlineStr">
        <is>
          <t>QUYENNN.HCM.VTA</t>
        </is>
      </c>
    </row>
    <row r="592">
      <c r="A592" t="inlineStr">
        <is>
          <t>33193000000</t>
        </is>
      </c>
      <c r="B592" t="inlineStr">
        <is>
          <t>QUYENNN.HCM.VTA</t>
        </is>
      </c>
      <c r="C592" t="n">
        <v>0</v>
      </c>
      <c r="D592" t="n">
        <v>282991644</v>
      </c>
      <c r="E592" t="inlineStr">
        <is>
          <t>G0526ĐTT0800</t>
        </is>
      </c>
      <c r="F592" s="2" t="n">
        <v>46161</v>
      </c>
      <c r="G592" t="inlineStr"/>
      <c r="H592" t="n">
        <v>10643</v>
      </c>
      <c r="I592" t="inlineStr">
        <is>
          <t>QUYENNN.HCM.VTA</t>
        </is>
      </c>
    </row>
    <row r="593">
      <c r="A593" t="inlineStr">
        <is>
          <t>33193000000</t>
        </is>
      </c>
      <c r="B593" t="inlineStr">
        <is>
          <t>QUYENNN.HCM.VTA</t>
        </is>
      </c>
      <c r="C593" t="n">
        <v>0</v>
      </c>
      <c r="D593" t="n">
        <v>77012175</v>
      </c>
      <c r="E593" t="inlineStr">
        <is>
          <t>G0526ĐTT0768</t>
        </is>
      </c>
      <c r="F593" s="2" t="n">
        <v>46149</v>
      </c>
      <c r="G593" t="inlineStr"/>
      <c r="H593" t="n">
        <v>10664</v>
      </c>
      <c r="I593" t="inlineStr">
        <is>
          <t>QUYENNN.HCM.VTA</t>
        </is>
      </c>
    </row>
    <row r="594">
      <c r="A594" t="inlineStr">
        <is>
          <t>33193000000</t>
        </is>
      </c>
      <c r="B594" t="inlineStr">
        <is>
          <t>QUYENNN.HCM.VTA</t>
        </is>
      </c>
      <c r="C594" t="n">
        <v>0</v>
      </c>
      <c r="D594" t="n">
        <v>18399785</v>
      </c>
      <c r="E594" t="inlineStr">
        <is>
          <t>G0526ĐTT0797</t>
        </is>
      </c>
      <c r="F594" s="2" t="n">
        <v>46160</v>
      </c>
      <c r="G594" t="inlineStr"/>
      <c r="H594" t="n">
        <v>10667</v>
      </c>
      <c r="I594" t="inlineStr">
        <is>
          <t>QUYENNN.HCM.VTA</t>
        </is>
      </c>
    </row>
    <row r="595">
      <c r="A595" t="inlineStr">
        <is>
          <t>33193000000</t>
        </is>
      </c>
      <c r="B595" t="inlineStr">
        <is>
          <t>QUYENNN.HCM.VTA</t>
        </is>
      </c>
      <c r="C595" t="n">
        <v>0</v>
      </c>
      <c r="D595" t="n">
        <v>82637285</v>
      </c>
      <c r="E595" t="inlineStr">
        <is>
          <t>G0526ĐTT0781</t>
        </is>
      </c>
      <c r="F595" s="2" t="n">
        <v>46154</v>
      </c>
      <c r="G595" t="inlineStr"/>
      <c r="H595" t="n">
        <v>10723</v>
      </c>
      <c r="I595" t="inlineStr">
        <is>
          <t>QUYENNN.HCM.VTA</t>
        </is>
      </c>
    </row>
    <row r="596">
      <c r="A596" t="inlineStr">
        <is>
          <t>33193000000</t>
        </is>
      </c>
      <c r="B596" t="inlineStr">
        <is>
          <t>QUYENNN.HCM.VTA</t>
        </is>
      </c>
      <c r="C596" t="n">
        <v>0</v>
      </c>
      <c r="D596" t="n">
        <v>72761921</v>
      </c>
      <c r="E596" t="inlineStr">
        <is>
          <t>G0526ĐTT0789</t>
        </is>
      </c>
      <c r="F596" s="2" t="n">
        <v>46157</v>
      </c>
      <c r="G596" t="inlineStr"/>
      <c r="H596" t="n">
        <v>10749</v>
      </c>
      <c r="I596" t="inlineStr">
        <is>
          <t>QUYENNN.HCM.VTA</t>
        </is>
      </c>
    </row>
    <row r="597">
      <c r="A597" t="inlineStr">
        <is>
          <t>33193000000</t>
        </is>
      </c>
      <c r="B597" t="inlineStr">
        <is>
          <t>QUYENNN.HCM.VTA</t>
        </is>
      </c>
      <c r="C597" t="n">
        <v>0</v>
      </c>
      <c r="D597" t="n">
        <v>620579</v>
      </c>
      <c r="E597" t="inlineStr">
        <is>
          <t>G0526ĐTT0792</t>
        </is>
      </c>
      <c r="F597" s="2" t="n">
        <v>46158</v>
      </c>
      <c r="G597" t="inlineStr"/>
      <c r="H597" t="n">
        <v>10765</v>
      </c>
      <c r="I597" t="inlineStr">
        <is>
          <t>QUYENNN.HCM.VTA</t>
        </is>
      </c>
    </row>
    <row r="598">
      <c r="A598" t="inlineStr">
        <is>
          <t>33193000000</t>
        </is>
      </c>
      <c r="B598" t="inlineStr">
        <is>
          <t>QUYENNN.HCM.VTA</t>
        </is>
      </c>
      <c r="C598" t="n">
        <v>0</v>
      </c>
      <c r="D598" t="n">
        <v>1403027</v>
      </c>
      <c r="E598" t="inlineStr">
        <is>
          <t>G0526ĐTT0811</t>
        </is>
      </c>
      <c r="F598" s="2" t="n">
        <v>46164</v>
      </c>
      <c r="G598" t="inlineStr"/>
      <c r="H598" t="n">
        <v>10777</v>
      </c>
      <c r="I598" t="inlineStr">
        <is>
          <t>QUYENNN.HCM.VTA</t>
        </is>
      </c>
    </row>
    <row r="599">
      <c r="A599" t="inlineStr">
        <is>
          <t>33193000000</t>
        </is>
      </c>
      <c r="B599" t="inlineStr">
        <is>
          <t>QUYENNN.HCM.VTA</t>
        </is>
      </c>
      <c r="C599" t="n">
        <v>0</v>
      </c>
      <c r="D599" t="n">
        <v>476582</v>
      </c>
      <c r="E599" t="inlineStr">
        <is>
          <t>G0526ĐTT0753</t>
        </is>
      </c>
      <c r="F599" s="2" t="n">
        <v>46145</v>
      </c>
      <c r="G599" t="inlineStr"/>
      <c r="H599" t="n">
        <v>10789</v>
      </c>
      <c r="I599" t="inlineStr">
        <is>
          <t>QUYENNN.HCM.VTA</t>
        </is>
      </c>
    </row>
    <row r="600">
      <c r="A600" t="inlineStr">
        <is>
          <t>33193000000</t>
        </is>
      </c>
      <c r="B600" t="inlineStr">
        <is>
          <t>QUYENNN.HCM.VTA</t>
        </is>
      </c>
      <c r="C600" t="n">
        <v>0</v>
      </c>
      <c r="D600" t="n">
        <v>40209999</v>
      </c>
      <c r="E600" t="inlineStr">
        <is>
          <t>G0526ĐTT0756</t>
        </is>
      </c>
      <c r="F600" s="2" t="n">
        <v>46146</v>
      </c>
      <c r="G600" t="inlineStr"/>
      <c r="H600" t="n">
        <v>10798</v>
      </c>
      <c r="I600" t="inlineStr">
        <is>
          <t>QUYENNN.HCM.VTA</t>
        </is>
      </c>
    </row>
    <row r="601">
      <c r="A601" t="inlineStr">
        <is>
          <t>33193000000</t>
        </is>
      </c>
      <c r="B601" t="inlineStr">
        <is>
          <t>THAOPTT.HCM.VTA</t>
        </is>
      </c>
      <c r="C601" t="n">
        <v>0</v>
      </c>
      <c r="D601" t="n">
        <v>237865</v>
      </c>
      <c r="E601" t="inlineStr">
        <is>
          <t>T0526C020</t>
        </is>
      </c>
      <c r="F601" s="2" t="n">
        <v>46157</v>
      </c>
      <c r="G601" t="inlineStr">
        <is>
          <t>Nhập tiền khách hàng Phạm Văn Giới - MKH PB15010021934 tự ý tăng công suất Điện MTMN</t>
        </is>
      </c>
      <c r="H601" t="n">
        <v>10824</v>
      </c>
      <c r="I601" t="inlineStr">
        <is>
          <t>THAOPTT.HCM.VTA</t>
        </is>
      </c>
    </row>
    <row r="602">
      <c r="A602" t="inlineStr">
        <is>
          <t>33193000000</t>
        </is>
      </c>
      <c r="B602" t="inlineStr">
        <is>
          <t>QUYENNN.HCM.VTA</t>
        </is>
      </c>
      <c r="C602" t="n">
        <v>0</v>
      </c>
      <c r="D602" t="n">
        <v>809768713</v>
      </c>
      <c r="E602" t="inlineStr">
        <is>
          <t>G0526ĐTT0777</t>
        </is>
      </c>
      <c r="F602" s="2" t="n">
        <v>46153</v>
      </c>
      <c r="G602" t="inlineStr"/>
      <c r="H602" t="n">
        <v>10851</v>
      </c>
      <c r="I602" t="inlineStr">
        <is>
          <t>QUYENNN.HCM.VTA</t>
        </is>
      </c>
    </row>
    <row r="603">
      <c r="A603" t="inlineStr">
        <is>
          <t>33193000000</t>
        </is>
      </c>
      <c r="B603" t="inlineStr">
        <is>
          <t>QUYENNN.HCM.VTA</t>
        </is>
      </c>
      <c r="C603" t="n">
        <v>0</v>
      </c>
      <c r="D603" t="n">
        <v>61104244</v>
      </c>
      <c r="E603" t="inlineStr">
        <is>
          <t>G0526ĐTT00771</t>
        </is>
      </c>
      <c r="F603" s="2" t="n">
        <v>46150</v>
      </c>
      <c r="G603" t="inlineStr"/>
      <c r="H603" t="n">
        <v>10865</v>
      </c>
      <c r="I603" t="inlineStr">
        <is>
          <t>QUYENNN.HCM.VTA</t>
        </is>
      </c>
    </row>
    <row r="604">
      <c r="A604" t="inlineStr">
        <is>
          <t>33193000000</t>
        </is>
      </c>
      <c r="B604" t="inlineStr">
        <is>
          <t>QUYENNN.HCM.VTA</t>
        </is>
      </c>
      <c r="C604" t="n">
        <v>0</v>
      </c>
      <c r="D604" t="n">
        <v>176984203</v>
      </c>
      <c r="E604" t="inlineStr">
        <is>
          <t>G0526ĐTT0763</t>
        </is>
      </c>
      <c r="F604" s="2" t="n">
        <v>46148</v>
      </c>
      <c r="G604" t="inlineStr"/>
      <c r="H604" t="n">
        <v>10868</v>
      </c>
      <c r="I604" t="inlineStr">
        <is>
          <t>QUYENNN.HCM.VTA</t>
        </is>
      </c>
    </row>
    <row r="605">
      <c r="A605" t="inlineStr">
        <is>
          <t>33193000000</t>
        </is>
      </c>
      <c r="B605" t="inlineStr">
        <is>
          <t>QUYENNN.HCM.VTA</t>
        </is>
      </c>
      <c r="C605" t="n">
        <v>0</v>
      </c>
      <c r="D605" t="n">
        <v>1739664</v>
      </c>
      <c r="E605" t="inlineStr">
        <is>
          <t>G0526ĐTT0774</t>
        </is>
      </c>
      <c r="F605" s="2" t="n">
        <v>46151</v>
      </c>
      <c r="G605" t="inlineStr"/>
      <c r="H605" t="n">
        <v>10884</v>
      </c>
      <c r="I605" t="inlineStr">
        <is>
          <t>QUYENNN.HCM.VTA</t>
        </is>
      </c>
    </row>
    <row r="606">
      <c r="A606" t="inlineStr">
        <is>
          <t>33193000000</t>
        </is>
      </c>
      <c r="B606" t="inlineStr">
        <is>
          <t>QUYENNN.HCM.VTA</t>
        </is>
      </c>
      <c r="C606" t="n">
        <v>0</v>
      </c>
      <c r="D606" t="n">
        <v>365420</v>
      </c>
      <c r="E606" t="inlineStr">
        <is>
          <t>G0526ĐTT0816</t>
        </is>
      </c>
      <c r="F606" s="2" t="n">
        <v>46167</v>
      </c>
      <c r="G606" t="inlineStr"/>
      <c r="H606" t="n">
        <v>11048</v>
      </c>
      <c r="I606" t="inlineStr">
        <is>
          <t>QUYENNN.HCM.VTA</t>
        </is>
      </c>
    </row>
    <row r="607">
      <c r="A607" t="inlineStr">
        <is>
          <t>33193000000</t>
        </is>
      </c>
      <c r="B607" t="inlineStr">
        <is>
          <t>QUYENNN.HCM.VTA</t>
        </is>
      </c>
      <c r="C607" t="n">
        <v>0</v>
      </c>
      <c r="D607" t="n">
        <v>71467948</v>
      </c>
      <c r="E607" t="inlineStr">
        <is>
          <t>G0526ĐTT0808</t>
        </is>
      </c>
      <c r="F607" s="2" t="n">
        <v>46163</v>
      </c>
      <c r="G607" t="inlineStr"/>
      <c r="H607" t="n">
        <v>11071</v>
      </c>
      <c r="I607" t="inlineStr">
        <is>
          <t>QUYENNN.HCM.VTA</t>
        </is>
      </c>
    </row>
    <row r="608">
      <c r="A608" t="inlineStr">
        <is>
          <t>33193000000</t>
        </is>
      </c>
      <c r="B608" t="inlineStr">
        <is>
          <t>QUYENNN.HCM.VTA</t>
        </is>
      </c>
      <c r="C608" t="n">
        <v>0</v>
      </c>
      <c r="D608" t="n">
        <v>201569864</v>
      </c>
      <c r="E608" t="inlineStr">
        <is>
          <t>G0526ĐTT0803</t>
        </is>
      </c>
      <c r="F608" s="2" t="n">
        <v>46162</v>
      </c>
      <c r="G608" t="inlineStr"/>
      <c r="H608" t="n">
        <v>11096</v>
      </c>
      <c r="I608" t="inlineStr">
        <is>
          <t>QUYENNN.HCM.VTA</t>
        </is>
      </c>
    </row>
    <row r="609">
      <c r="A609" t="inlineStr">
        <is>
          <t>33193000000</t>
        </is>
      </c>
      <c r="B609" t="inlineStr">
        <is>
          <t>QUYENNN.HCM.VTA</t>
        </is>
      </c>
      <c r="C609" t="n">
        <v>0</v>
      </c>
      <c r="D609" t="n">
        <v>255479000</v>
      </c>
      <c r="E609" t="inlineStr">
        <is>
          <t>G0526ĐTT0819</t>
        </is>
      </c>
      <c r="F609" s="2" t="n">
        <v>46168</v>
      </c>
      <c r="G609" t="inlineStr"/>
      <c r="H609" t="n">
        <v>11103</v>
      </c>
      <c r="I609" t="inlineStr">
        <is>
          <t>QUYENNN.HCM.VTA</t>
        </is>
      </c>
    </row>
    <row r="610">
      <c r="A610" t="inlineStr">
        <is>
          <t>33193000000</t>
        </is>
      </c>
      <c r="B610" t="inlineStr">
        <is>
          <t>CHAULTN.HCM.VTA</t>
        </is>
      </c>
      <c r="C610" t="n">
        <v>0</v>
      </c>
      <c r="D610" t="n">
        <v>1792931000</v>
      </c>
      <c r="E610" t="inlineStr">
        <is>
          <t>1605</t>
        </is>
      </c>
      <c r="F610" s="2" t="n">
        <v>46160</v>
      </c>
      <c r="G610" t="inlineStr">
        <is>
          <t>1388ĐĐ - Điều động VTTB cho PC Bến cát theo TB 2205 ngày 06/05/2026 - HĐ 40/18.05.2026</t>
        </is>
      </c>
      <c r="H610" t="n">
        <v>11244</v>
      </c>
      <c r="I610" t="inlineStr">
        <is>
          <t>CHAULTN.HCM.VTA</t>
        </is>
      </c>
    </row>
    <row r="611">
      <c r="A611" t="inlineStr">
        <is>
          <t>33193000000</t>
        </is>
      </c>
      <c r="B611" t="inlineStr">
        <is>
          <t>CHAULTN.HCM.VTA</t>
        </is>
      </c>
      <c r="C611" t="n">
        <v>0</v>
      </c>
      <c r="D611" t="n">
        <v>2631095000</v>
      </c>
      <c r="E611" t="inlineStr">
        <is>
          <t>1606</t>
        </is>
      </c>
      <c r="F611" s="2" t="n">
        <v>46161</v>
      </c>
      <c r="G611" t="inlineStr">
        <is>
          <t>1388ĐĐ - Điều động VTTB cho PC Thuận An theo TB 2188 ngày 05/05/2026 - HĐ 41/19.05.2026</t>
        </is>
      </c>
      <c r="H611" t="n">
        <v>11257</v>
      </c>
      <c r="I611" t="inlineStr">
        <is>
          <t>CHAULTN.HCM.VTA</t>
        </is>
      </c>
    </row>
    <row r="612">
      <c r="A612" t="inlineStr">
        <is>
          <t>33194000000</t>
        </is>
      </c>
      <c r="B612" t="inlineStr">
        <is>
          <t>THAOPTT.HCM.VTA</t>
        </is>
      </c>
      <c r="C612" t="n">
        <v>95926</v>
      </c>
      <c r="D612" t="n">
        <v>0</v>
      </c>
      <c r="E612" t="inlineStr">
        <is>
          <t>AP261310</t>
        </is>
      </c>
      <c r="F612" s="2" t="n">
        <v>46170</v>
      </c>
      <c r="G612" t="inlineStr">
        <is>
          <t>Giải trừ tạm ứng cho bà Phạm Thị Thu Thảo-VP tạm ứng phục vụ công tác teabreak tháng 05-2026</t>
        </is>
      </c>
      <c r="H612" t="n">
        <v>337</v>
      </c>
      <c r="I612" t="inlineStr">
        <is>
          <t>THAOPTT.HCM.VTA</t>
        </is>
      </c>
    </row>
    <row r="613">
      <c r="A613" t="inlineStr">
        <is>
          <t>33194000000</t>
        </is>
      </c>
      <c r="B613" t="inlineStr">
        <is>
          <t>QUYENNN.HCM.VTA</t>
        </is>
      </c>
      <c r="C613" t="n">
        <v>70000</v>
      </c>
      <c r="D613" t="n">
        <v>0</v>
      </c>
      <c r="E613" t="inlineStr">
        <is>
          <t>R0526ĐTT0293</t>
        </is>
      </c>
      <c r="F613" s="2" t="n">
        <v>46147</v>
      </c>
      <c r="G613" t="inlineStr">
        <is>
          <t>Chuyển trả phí chuyển tiền T05/2026 BIDV</t>
        </is>
      </c>
      <c r="H613" t="n">
        <v>10597</v>
      </c>
      <c r="I613" t="inlineStr">
        <is>
          <t>QUYENNN.HCM.VTA</t>
        </is>
      </c>
    </row>
    <row r="614">
      <c r="A614" t="inlineStr">
        <is>
          <t>33194000000</t>
        </is>
      </c>
      <c r="B614" t="inlineStr">
        <is>
          <t>QUYENNN.HCM.VTA</t>
        </is>
      </c>
      <c r="C614" t="n">
        <v>70000</v>
      </c>
      <c r="D614" t="n">
        <v>0</v>
      </c>
      <c r="E614" t="inlineStr">
        <is>
          <t>R0526ĐTT0336</t>
        </is>
      </c>
      <c r="F614" s="2" t="n">
        <v>46164</v>
      </c>
      <c r="G614" t="inlineStr">
        <is>
          <t>Chuyển trả phí chuyển tiền T05/2026 BIDV</t>
        </is>
      </c>
      <c r="H614" t="n">
        <v>10606</v>
      </c>
      <c r="I614" t="inlineStr">
        <is>
          <t>QUYENNN.HCM.VTA</t>
        </is>
      </c>
    </row>
    <row r="615">
      <c r="A615" t="inlineStr">
        <is>
          <t>33194000000</t>
        </is>
      </c>
      <c r="B615" t="inlineStr">
        <is>
          <t>QUYENNN.HCM.VTA</t>
        </is>
      </c>
      <c r="C615" t="n">
        <v>70000</v>
      </c>
      <c r="D615" t="n">
        <v>0</v>
      </c>
      <c r="E615" t="inlineStr">
        <is>
          <t>R0526ĐTT0315</t>
        </is>
      </c>
      <c r="F615" s="2" t="n">
        <v>46155</v>
      </c>
      <c r="G615" t="inlineStr">
        <is>
          <t>Chuyển trả phí chuyển tiền T05/2026 BIDV</t>
        </is>
      </c>
      <c r="H615" t="n">
        <v>10624</v>
      </c>
      <c r="I615" t="inlineStr">
        <is>
          <t>QUYENNN.HCM.VTA</t>
        </is>
      </c>
    </row>
    <row r="616">
      <c r="A616" t="inlineStr">
        <is>
          <t>33194000000</t>
        </is>
      </c>
      <c r="B616" t="inlineStr">
        <is>
          <t>QUYENNN.HCM.VTA</t>
        </is>
      </c>
      <c r="C616" t="n">
        <v>70000</v>
      </c>
      <c r="D616" t="n">
        <v>0</v>
      </c>
      <c r="E616" t="inlineStr">
        <is>
          <t>R0526ĐTT0329</t>
        </is>
      </c>
      <c r="F616" s="2" t="n">
        <v>46161</v>
      </c>
      <c r="G616" t="inlineStr">
        <is>
          <t>Chuyển trả phí chuyển tiền T05/2026 BIDV</t>
        </is>
      </c>
      <c r="H616" t="n">
        <v>10635</v>
      </c>
      <c r="I616" t="inlineStr">
        <is>
          <t>QUYENNN.HCM.VTA</t>
        </is>
      </c>
    </row>
    <row r="617">
      <c r="A617" t="inlineStr">
        <is>
          <t>33194000000</t>
        </is>
      </c>
      <c r="B617" t="inlineStr">
        <is>
          <t>QUYENNN.HCM.VTA</t>
        </is>
      </c>
      <c r="C617" t="n">
        <v>70000</v>
      </c>
      <c r="D617" t="n">
        <v>0</v>
      </c>
      <c r="E617" t="inlineStr">
        <is>
          <t>R0526ĐTT0318</t>
        </is>
      </c>
      <c r="F617" s="2" t="n">
        <v>46156</v>
      </c>
      <c r="G617" t="inlineStr">
        <is>
          <t>Chuyển trả phí chuyển tiền T05/2026 BIDV</t>
        </is>
      </c>
      <c r="H617" t="n">
        <v>10652</v>
      </c>
      <c r="I617" t="inlineStr">
        <is>
          <t>QUYENNN.HCM.VTA</t>
        </is>
      </c>
    </row>
    <row r="618">
      <c r="A618" t="inlineStr">
        <is>
          <t>33194000000</t>
        </is>
      </c>
      <c r="B618" t="inlineStr">
        <is>
          <t>QUYENNN.HCM.VTA</t>
        </is>
      </c>
      <c r="C618" t="n">
        <v>70000</v>
      </c>
      <c r="D618" t="n">
        <v>0</v>
      </c>
      <c r="E618" t="inlineStr">
        <is>
          <t>R0526ĐTT0327</t>
        </is>
      </c>
      <c r="F618" s="2" t="n">
        <v>46160</v>
      </c>
      <c r="G618" t="inlineStr">
        <is>
          <t>Chuyển trả phí chuyển tiền T05/2026 BIDV</t>
        </is>
      </c>
      <c r="H618" t="n">
        <v>10679</v>
      </c>
      <c r="I618" t="inlineStr">
        <is>
          <t>QUYENNN.HCM.VTA</t>
        </is>
      </c>
    </row>
    <row r="619">
      <c r="A619" t="inlineStr">
        <is>
          <t>33194000000</t>
        </is>
      </c>
      <c r="B619" t="inlineStr">
        <is>
          <t>QUYENNN.HCM.VTA</t>
        </is>
      </c>
      <c r="C619" t="n">
        <v>70000</v>
      </c>
      <c r="D619" t="n">
        <v>0</v>
      </c>
      <c r="E619" t="inlineStr">
        <is>
          <t>R0526ĐTT0323</t>
        </is>
      </c>
      <c r="F619" s="2" t="n">
        <v>46158</v>
      </c>
      <c r="G619" t="inlineStr">
        <is>
          <t>Chuyển trả phí chuyển tiền T05/2026 BIDV</t>
        </is>
      </c>
      <c r="H619" t="n">
        <v>10690</v>
      </c>
      <c r="I619" t="inlineStr">
        <is>
          <t>QUYENNN.HCM.VTA</t>
        </is>
      </c>
    </row>
    <row r="620">
      <c r="A620" t="inlineStr">
        <is>
          <t>33194000000</t>
        </is>
      </c>
      <c r="B620" t="inlineStr">
        <is>
          <t>QUYENNN.HCM.VTA</t>
        </is>
      </c>
      <c r="C620" t="n">
        <v>70000</v>
      </c>
      <c r="D620" t="n">
        <v>0</v>
      </c>
      <c r="E620" t="inlineStr">
        <is>
          <t>R0526ĐTT0295</t>
        </is>
      </c>
      <c r="F620" s="2" t="n">
        <v>46148</v>
      </c>
      <c r="G620" t="inlineStr">
        <is>
          <t>Chuyển trả phí chuyển tiền T05/2026 BIDV</t>
        </is>
      </c>
      <c r="H620" t="n">
        <v>10696</v>
      </c>
      <c r="I620" t="inlineStr">
        <is>
          <t>QUYENNN.HCM.VTA</t>
        </is>
      </c>
    </row>
    <row r="621">
      <c r="A621" t="inlineStr">
        <is>
          <t>33194000000</t>
        </is>
      </c>
      <c r="B621" t="inlineStr">
        <is>
          <t>QUYENNN.HCM.VTA</t>
        </is>
      </c>
      <c r="C621" t="n">
        <v>70000</v>
      </c>
      <c r="D621" t="n">
        <v>0</v>
      </c>
      <c r="E621" t="inlineStr">
        <is>
          <t>R0526ĐTT0303</t>
        </is>
      </c>
      <c r="F621" s="2" t="n">
        <v>46150</v>
      </c>
      <c r="G621" t="inlineStr">
        <is>
          <t>Chuyển trả phí chuyển tiền T05/2026 BIDV</t>
        </is>
      </c>
      <c r="H621" t="n">
        <v>10706</v>
      </c>
      <c r="I621" t="inlineStr">
        <is>
          <t>QUYENNN.HCM.VTA</t>
        </is>
      </c>
    </row>
    <row r="622">
      <c r="A622" t="inlineStr">
        <is>
          <t>33194000000</t>
        </is>
      </c>
      <c r="B622" t="inlineStr">
        <is>
          <t>QUYENNN.HCM.VTA</t>
        </is>
      </c>
      <c r="C622" t="n">
        <v>70000</v>
      </c>
      <c r="D622" t="n">
        <v>0</v>
      </c>
      <c r="E622" t="inlineStr">
        <is>
          <t>R0526ĐTT0313</t>
        </is>
      </c>
      <c r="F622" s="2" t="n">
        <v>46154</v>
      </c>
      <c r="G622" t="inlineStr">
        <is>
          <t>Chuyển trả phí chuyển tiền T05/2026 BIDV</t>
        </is>
      </c>
      <c r="H622" t="n">
        <v>10721</v>
      </c>
      <c r="I622" t="inlineStr">
        <is>
          <t>QUYENNN.HCM.VTA</t>
        </is>
      </c>
    </row>
    <row r="623">
      <c r="A623" t="inlineStr">
        <is>
          <t>33194000000</t>
        </is>
      </c>
      <c r="B623" t="inlineStr">
        <is>
          <t>QUYENNN.HCM.VTA</t>
        </is>
      </c>
      <c r="C623" t="n">
        <v>70000</v>
      </c>
      <c r="D623" t="n">
        <v>0</v>
      </c>
      <c r="E623" t="inlineStr">
        <is>
          <t>R0526ĐTT0310</t>
        </is>
      </c>
      <c r="F623" s="2" t="n">
        <v>46153</v>
      </c>
      <c r="G623" t="inlineStr">
        <is>
          <t>Chuyển trả phí chuyển tiền T05/2026 BIDV</t>
        </is>
      </c>
      <c r="H623" t="n">
        <v>10743</v>
      </c>
      <c r="I623" t="inlineStr">
        <is>
          <t>QUYENNN.HCM.VTA</t>
        </is>
      </c>
    </row>
    <row r="624">
      <c r="A624" t="inlineStr">
        <is>
          <t>33194000000</t>
        </is>
      </c>
      <c r="B624" t="inlineStr">
        <is>
          <t>QUYENNN.HCM.VTA</t>
        </is>
      </c>
      <c r="C624" t="n">
        <v>70000</v>
      </c>
      <c r="D624" t="n">
        <v>0</v>
      </c>
      <c r="E624" t="inlineStr">
        <is>
          <t>R0526ĐTT0290</t>
        </is>
      </c>
      <c r="F624" s="2" t="n">
        <v>46146</v>
      </c>
      <c r="G624" t="inlineStr">
        <is>
          <t>Chuyển trả phí chuyển tiền T05/2026 BIDV</t>
        </is>
      </c>
      <c r="H624" t="n">
        <v>10817</v>
      </c>
      <c r="I624" t="inlineStr">
        <is>
          <t>QUYENNN.HCM.VTA</t>
        </is>
      </c>
    </row>
    <row r="625">
      <c r="A625" t="inlineStr">
        <is>
          <t>33194000000</t>
        </is>
      </c>
      <c r="B625" t="inlineStr">
        <is>
          <t>THAOPTT.HCM.VTA</t>
        </is>
      </c>
      <c r="C625" t="n">
        <v>279226</v>
      </c>
      <c r="D625" t="n">
        <v>0</v>
      </c>
      <c r="E625" t="inlineStr">
        <is>
          <t>C0526C136</t>
        </is>
      </c>
      <c r="F625" s="2" t="n">
        <v>46160</v>
      </c>
      <c r="G625" t="inlineStr">
        <is>
          <t>Thanh toán tiền bảo dưỡng xe 51M-76711 - Hóa đơn 85662/21.04.26 và 32375/22.04.26</t>
        </is>
      </c>
      <c r="H625" t="n">
        <v>10830</v>
      </c>
      <c r="I625" t="inlineStr">
        <is>
          <t>THAOPTT.HCM.VTA</t>
        </is>
      </c>
    </row>
    <row r="626">
      <c r="A626" t="inlineStr">
        <is>
          <t>33194000000</t>
        </is>
      </c>
      <c r="B626" t="inlineStr">
        <is>
          <t>THAOPTT.HCM.VTA</t>
        </is>
      </c>
      <c r="C626" t="n">
        <v>133407</v>
      </c>
      <c r="D626" t="n">
        <v>0</v>
      </c>
      <c r="E626" t="inlineStr">
        <is>
          <t>C0526C138</t>
        </is>
      </c>
      <c r="F626" s="2" t="n">
        <v>46160</v>
      </c>
      <c r="G626" t="inlineStr">
        <is>
          <t>Thanh toán tiền vé máy bay và phòng nghỉ cho ông Hoàng Văn Hiền tham gia thi chứng chỉ hành nghề giám sát thi công đợt 3-2026 - Hóa đơn 25504/03.03.26 và 304/22.04.26</t>
        </is>
      </c>
      <c r="H626" t="n">
        <v>10839</v>
      </c>
      <c r="I626" t="inlineStr">
        <is>
          <t>THAOPTT.HCM.VTA</t>
        </is>
      </c>
    </row>
    <row r="627">
      <c r="A627" t="inlineStr">
        <is>
          <t>33194000000</t>
        </is>
      </c>
      <c r="B627" t="inlineStr">
        <is>
          <t>QUYENNN.HCM.VTA</t>
        </is>
      </c>
      <c r="C627" t="n">
        <v>5000</v>
      </c>
      <c r="D627" t="n">
        <v>0</v>
      </c>
      <c r="E627" t="inlineStr">
        <is>
          <t>R0526ĐTT0308</t>
        </is>
      </c>
      <c r="F627" s="2" t="n">
        <v>46152</v>
      </c>
      <c r="G627" t="inlineStr">
        <is>
          <t>Chuyển trả phí chuyển tiền T05/2026 BIDV</t>
        </is>
      </c>
      <c r="H627" t="n">
        <v>10847</v>
      </c>
      <c r="I627" t="inlineStr">
        <is>
          <t>QUYENNN.HCM.VTA</t>
        </is>
      </c>
    </row>
    <row r="628">
      <c r="A628" t="inlineStr">
        <is>
          <t>33194000000</t>
        </is>
      </c>
      <c r="B628" t="inlineStr">
        <is>
          <t>QUYENNN.HCM.VTA</t>
        </is>
      </c>
      <c r="C628" t="n">
        <v>70000</v>
      </c>
      <c r="D628" t="n">
        <v>0</v>
      </c>
      <c r="E628" t="inlineStr">
        <is>
          <t>R0526ĐTT0306</t>
        </is>
      </c>
      <c r="F628" s="2" t="n">
        <v>46151</v>
      </c>
      <c r="G628" t="inlineStr">
        <is>
          <t>Chuyển trả phí chuyển tiền T05/2026 BIDV</t>
        </is>
      </c>
      <c r="H628" t="n">
        <v>10895</v>
      </c>
      <c r="I628" t="inlineStr">
        <is>
          <t>QUYENNN.HCM.VTA</t>
        </is>
      </c>
    </row>
    <row r="629">
      <c r="A629" t="inlineStr">
        <is>
          <t>33194000000</t>
        </is>
      </c>
      <c r="B629" t="inlineStr">
        <is>
          <t>QUYENNN.HCM.VTA</t>
        </is>
      </c>
      <c r="C629" t="n">
        <v>70000</v>
      </c>
      <c r="D629" t="n">
        <v>0</v>
      </c>
      <c r="E629" t="inlineStr">
        <is>
          <t>R0526ĐTT0298</t>
        </is>
      </c>
      <c r="F629" s="2" t="n">
        <v>46149</v>
      </c>
      <c r="G629" t="inlineStr">
        <is>
          <t>Chuyển trả phí chuyển tiền T05/2026 BIDV</t>
        </is>
      </c>
      <c r="H629" t="n">
        <v>10907</v>
      </c>
      <c r="I629" t="inlineStr">
        <is>
          <t>QUYENNN.HCM.VTA</t>
        </is>
      </c>
    </row>
    <row r="630">
      <c r="A630" t="inlineStr">
        <is>
          <t>33194000000</t>
        </is>
      </c>
      <c r="B630" t="inlineStr">
        <is>
          <t>THAOPTT.HCM.VTA</t>
        </is>
      </c>
      <c r="C630" t="n">
        <v>120000</v>
      </c>
      <c r="D630" t="n">
        <v>0</v>
      </c>
      <c r="E630" t="inlineStr">
        <is>
          <t>C0526C127</t>
        </is>
      </c>
      <c r="F630" s="2" t="n">
        <v>46147</v>
      </c>
      <c r="G630" t="inlineStr">
        <is>
          <t>Thanh toán tiền kiểm định và phí sử dụng đường bộ xe 72N-4809 từ ngày 20/04/26 đến 23/10/26</t>
        </is>
      </c>
      <c r="H630" t="n">
        <v>10917</v>
      </c>
      <c r="I630" t="inlineStr">
        <is>
          <t>THAOPTT.HCM.VTA</t>
        </is>
      </c>
    </row>
    <row r="631">
      <c r="A631" t="inlineStr">
        <is>
          <t>33194000000</t>
        </is>
      </c>
      <c r="B631" t="inlineStr">
        <is>
          <t>QUYENNN.HCM.VTA</t>
        </is>
      </c>
      <c r="C631" t="n">
        <v>70000</v>
      </c>
      <c r="D631" t="n">
        <v>0</v>
      </c>
      <c r="E631" t="inlineStr">
        <is>
          <t>R0526ĐTT0349</t>
        </is>
      </c>
      <c r="F631" s="2" t="n">
        <v>46169</v>
      </c>
      <c r="G631" t="inlineStr">
        <is>
          <t>Chuyển trả phí chuyển tiền T05/2026 BIDV</t>
        </is>
      </c>
      <c r="H631" t="n">
        <v>10957</v>
      </c>
      <c r="I631" t="inlineStr">
        <is>
          <t>QUYENNN.HCM.VTA</t>
        </is>
      </c>
    </row>
    <row r="632">
      <c r="A632" t="inlineStr">
        <is>
          <t>33194000000</t>
        </is>
      </c>
      <c r="B632" t="inlineStr">
        <is>
          <t>QUYENNN.HCM.VTA</t>
        </is>
      </c>
      <c r="C632" t="n">
        <v>70000</v>
      </c>
      <c r="D632" t="n">
        <v>0</v>
      </c>
      <c r="E632" t="inlineStr">
        <is>
          <t>R0526ĐTT0339</t>
        </is>
      </c>
      <c r="F632" s="2" t="n">
        <v>46165</v>
      </c>
      <c r="G632" t="inlineStr">
        <is>
          <t>Chuyển trả phí chuyển tiền T05/2026 BIDV</t>
        </is>
      </c>
      <c r="H632" t="n">
        <v>10968</v>
      </c>
      <c r="I632" t="inlineStr">
        <is>
          <t>QUYENNN.HCM.VTA</t>
        </is>
      </c>
    </row>
    <row r="633">
      <c r="A633" t="inlineStr">
        <is>
          <t>33194000000</t>
        </is>
      </c>
      <c r="B633" t="inlineStr">
        <is>
          <t>QUYENNN.HCM.VTA</t>
        </is>
      </c>
      <c r="C633" t="n">
        <v>5000</v>
      </c>
      <c r="D633" t="n">
        <v>0</v>
      </c>
      <c r="E633" t="inlineStr">
        <is>
          <t>R0526ĐTT0341</t>
        </is>
      </c>
      <c r="F633" s="2" t="n">
        <v>46166</v>
      </c>
      <c r="G633" t="inlineStr">
        <is>
          <t>Chuyển trả phí chuyển tiền T05/2026 BIDV</t>
        </is>
      </c>
      <c r="H633" t="n">
        <v>10974</v>
      </c>
      <c r="I633" t="inlineStr">
        <is>
          <t>QUYENNN.HCM.VTA</t>
        </is>
      </c>
    </row>
    <row r="634">
      <c r="A634" t="inlineStr">
        <is>
          <t>33194000000</t>
        </is>
      </c>
      <c r="B634" t="inlineStr">
        <is>
          <t>THAOPTT.HCM.VTA</t>
        </is>
      </c>
      <c r="C634" t="n">
        <v>13333</v>
      </c>
      <c r="D634" t="n">
        <v>0</v>
      </c>
      <c r="E634" t="inlineStr">
        <is>
          <t>C0526C159</t>
        </is>
      </c>
      <c r="F634" s="2" t="n">
        <v>46171</v>
      </c>
      <c r="G634" t="inlineStr">
        <is>
          <t>Thanh toán tiền hoa hđơn 120/23.05.26 và tiền nước uống hóa đơn 408/25.05.26</t>
        </is>
      </c>
      <c r="H634" t="n">
        <v>10977</v>
      </c>
      <c r="I634" t="inlineStr">
        <is>
          <t>THAOPTT.HCM.VTA</t>
        </is>
      </c>
    </row>
    <row r="635">
      <c r="A635" t="inlineStr">
        <is>
          <t>33194000000</t>
        </is>
      </c>
      <c r="B635" t="inlineStr">
        <is>
          <t>THAOPTT.HCM.VTA</t>
        </is>
      </c>
      <c r="C635" t="n">
        <v>21091</v>
      </c>
      <c r="D635" t="n">
        <v>0</v>
      </c>
      <c r="E635" t="inlineStr">
        <is>
          <t>C0526C149</t>
        </is>
      </c>
      <c r="F635" s="2" t="n">
        <v>46169</v>
      </c>
      <c r="G635" t="inlineStr">
        <is>
          <t>Thanh toán chi phí đăng kiểm hđơn 667/19.05.26 và sử dụng đường bộ xe 72C-048.85</t>
        </is>
      </c>
      <c r="H635" t="n">
        <v>10982</v>
      </c>
      <c r="I635" t="inlineStr">
        <is>
          <t>THAOPTT.HCM.VTA</t>
        </is>
      </c>
    </row>
    <row r="636">
      <c r="A636" t="inlineStr">
        <is>
          <t>33194000000</t>
        </is>
      </c>
      <c r="B636" t="inlineStr">
        <is>
          <t>THAOPTT.HCM.VTA</t>
        </is>
      </c>
      <c r="C636" t="n">
        <v>363807</v>
      </c>
      <c r="D636" t="n">
        <v>0</v>
      </c>
      <c r="E636" t="inlineStr">
        <is>
          <t>C0526C150</t>
        </is>
      </c>
      <c r="F636" s="2" t="n">
        <v>46169</v>
      </c>
      <c r="G636" t="inlineStr">
        <is>
          <t>Thanh toán tiền đặt ăn tiếp đoàn phóng viên EVNEIC đi truyền hình thực tế - Hóa đơn 2546/16.05.26</t>
        </is>
      </c>
      <c r="H636" t="n">
        <v>10986</v>
      </c>
      <c r="I636" t="inlineStr">
        <is>
          <t>THAOPTT.HCM.VTA</t>
        </is>
      </c>
    </row>
    <row r="637">
      <c r="A637" t="inlineStr">
        <is>
          <t>33194000000</t>
        </is>
      </c>
      <c r="B637" t="inlineStr">
        <is>
          <t>QUYENNN.HCM.VTA</t>
        </is>
      </c>
      <c r="C637" t="n">
        <v>70000</v>
      </c>
      <c r="D637" t="n">
        <v>0</v>
      </c>
      <c r="E637" t="inlineStr">
        <is>
          <t>R0526ĐTT0331</t>
        </is>
      </c>
      <c r="F637" s="2" t="n">
        <v>46162</v>
      </c>
      <c r="G637" t="inlineStr">
        <is>
          <t>Chuyển trả phí chuyển tiền T05/2026 BIDV</t>
        </is>
      </c>
      <c r="H637" t="n">
        <v>11024</v>
      </c>
      <c r="I637" t="inlineStr">
        <is>
          <t>QUYENNN.HCM.VTA</t>
        </is>
      </c>
    </row>
    <row r="638">
      <c r="A638" t="inlineStr">
        <is>
          <t>33194000000</t>
        </is>
      </c>
      <c r="B638" t="inlineStr">
        <is>
          <t>THAOPTT.HCM.VTA</t>
        </is>
      </c>
      <c r="C638" t="n">
        <v>24000</v>
      </c>
      <c r="D638" t="n">
        <v>0</v>
      </c>
      <c r="E638" t="inlineStr">
        <is>
          <t>C0526C146</t>
        </is>
      </c>
      <c r="F638" s="2" t="n">
        <v>46169</v>
      </c>
      <c r="G638" t="inlineStr">
        <is>
          <t>Thanh toán tiền kiểm định hđơn 670/19.05.26 và sử dụng đường bộ xe 72N-2469 từ 24.05.26 đến 18.11.26 Đội QLVHTH Côn Đảo</t>
        </is>
      </c>
      <c r="H638" t="n">
        <v>11033</v>
      </c>
      <c r="I638" t="inlineStr">
        <is>
          <t>THAOPTT.HCM.VTA</t>
        </is>
      </c>
    </row>
    <row r="639">
      <c r="A639" t="inlineStr">
        <is>
          <t>33194000000</t>
        </is>
      </c>
      <c r="B639" t="inlineStr">
        <is>
          <t>THAOPTT.HCM.VTA</t>
        </is>
      </c>
      <c r="C639" t="n">
        <v>169454</v>
      </c>
      <c r="D639" t="n">
        <v>0</v>
      </c>
      <c r="E639" t="inlineStr">
        <is>
          <t>C0526C147</t>
        </is>
      </c>
      <c r="F639" s="2" t="n">
        <v>46169</v>
      </c>
      <c r="G639" t="inlineStr">
        <is>
          <t>Thanh toán tiền kiểm định hđơn 669/19.05.26 và sử dụng đường bộ xe 72N-2469, 72A-314.60, 72C-121.44, 72B-035.86 và 72C-048.85 Đội QLVHTH Côn Đảo</t>
        </is>
      </c>
      <c r="H639" t="n">
        <v>11037</v>
      </c>
      <c r="I639" t="inlineStr">
        <is>
          <t>THAOPTT.HCM.VTA</t>
        </is>
      </c>
    </row>
    <row r="640">
      <c r="A640" t="inlineStr">
        <is>
          <t>33194000000</t>
        </is>
      </c>
      <c r="B640" t="inlineStr">
        <is>
          <t>THAOPTT.HCM.VTA</t>
        </is>
      </c>
      <c r="C640" t="n">
        <v>39273</v>
      </c>
      <c r="D640" t="n">
        <v>0</v>
      </c>
      <c r="E640" t="inlineStr">
        <is>
          <t>C0526C148</t>
        </is>
      </c>
      <c r="F640" s="2" t="n">
        <v>46169</v>
      </c>
      <c r="G640" t="inlineStr">
        <is>
          <t>Thanh toán phí kiểm định xe 72B-035.86 và 72A-314.60 hđơn 666; 668 ngày 19.05.26 và phí sử dụng đường bộ xe 72B-035.86 từ 19.05.26 đến 18.11.26 và xe 72A-314.60 từ 19.05.26 đến 18.05.27 Đội QLVHTH Côn Đảo</t>
        </is>
      </c>
      <c r="H640" t="n">
        <v>11042</v>
      </c>
      <c r="I640" t="inlineStr">
        <is>
          <t>THAOPTT.HCM.VTA</t>
        </is>
      </c>
    </row>
    <row r="641">
      <c r="A641" t="inlineStr">
        <is>
          <t>33194000000</t>
        </is>
      </c>
      <c r="B641" t="inlineStr">
        <is>
          <t>THAOPTT.HCM.VTA</t>
        </is>
      </c>
      <c r="C641" t="n">
        <v>24000</v>
      </c>
      <c r="D641" t="n">
        <v>0</v>
      </c>
      <c r="E641" t="inlineStr">
        <is>
          <t>C0526C142</t>
        </is>
      </c>
      <c r="F641" s="2" t="n">
        <v>46163</v>
      </c>
      <c r="G641" t="inlineStr">
        <is>
          <t>Thanh toán tiền phí kiểm định hóa đơn 12535/14.05.26 và sử dụng đường bộ xe 72B-089.73 từ 11.05.26 đến 10.11.26</t>
        </is>
      </c>
      <c r="H641" t="n">
        <v>11046</v>
      </c>
      <c r="I641" t="inlineStr">
        <is>
          <t>THAOPTT.HCM.VTA</t>
        </is>
      </c>
    </row>
    <row r="642">
      <c r="A642" t="inlineStr">
        <is>
          <t>33194000000</t>
        </is>
      </c>
      <c r="B642" t="inlineStr">
        <is>
          <t>QUYENNN.HCM.VTA</t>
        </is>
      </c>
      <c r="C642" t="n">
        <v>70000</v>
      </c>
      <c r="D642" t="n">
        <v>0</v>
      </c>
      <c r="E642" t="inlineStr">
        <is>
          <t>R0526ĐTT0343</t>
        </is>
      </c>
      <c r="F642" s="2" t="n">
        <v>46167</v>
      </c>
      <c r="G642" t="inlineStr">
        <is>
          <t>Chuyển trả phí chuyển tiền T05/2026 BIDV</t>
        </is>
      </c>
      <c r="H642" t="n">
        <v>11061</v>
      </c>
      <c r="I642" t="inlineStr">
        <is>
          <t>QUYENNN.HCM.VTA</t>
        </is>
      </c>
    </row>
    <row r="643">
      <c r="A643" t="inlineStr">
        <is>
          <t>33194000000</t>
        </is>
      </c>
      <c r="B643" t="inlineStr">
        <is>
          <t>QUYENNN.HCM.VTA</t>
        </is>
      </c>
      <c r="C643" t="n">
        <v>55362</v>
      </c>
      <c r="D643" t="n">
        <v>0</v>
      </c>
      <c r="E643" t="inlineStr">
        <is>
          <t>R0526ĐTT0334</t>
        </is>
      </c>
      <c r="F643" s="2" t="n">
        <v>46163</v>
      </c>
      <c r="G643" t="inlineStr">
        <is>
          <t>Chuyển trả phí chuyển tiền T05/2026 BIDV</t>
        </is>
      </c>
      <c r="H643" t="n">
        <v>11083</v>
      </c>
      <c r="I643" t="inlineStr">
        <is>
          <t>QUYENNN.HCM.VTA</t>
        </is>
      </c>
    </row>
    <row r="644">
      <c r="A644" t="inlineStr">
        <is>
          <t>33194000000</t>
        </is>
      </c>
      <c r="B644" t="inlineStr">
        <is>
          <t>QUYENNN.HCM.VTA</t>
        </is>
      </c>
      <c r="C644" t="n">
        <v>6093</v>
      </c>
      <c r="D644" t="n">
        <v>0</v>
      </c>
      <c r="E644" t="inlineStr">
        <is>
          <t>R0526ĐTT0325</t>
        </is>
      </c>
      <c r="F644" s="2" t="n">
        <v>46159</v>
      </c>
      <c r="G644" t="inlineStr">
        <is>
          <t>Chuyển trả phí chuyển tiền T05/2026 BIDV</t>
        </is>
      </c>
      <c r="H644" t="n">
        <v>11094</v>
      </c>
      <c r="I644" t="inlineStr">
        <is>
          <t>QUYENNN.HCM.VTA</t>
        </is>
      </c>
    </row>
    <row r="645">
      <c r="A645" t="inlineStr">
        <is>
          <t>33194000000</t>
        </is>
      </c>
      <c r="B645" t="inlineStr">
        <is>
          <t>QUYENNN.HCM.VTA</t>
        </is>
      </c>
      <c r="C645" t="n">
        <v>66308</v>
      </c>
      <c r="D645" t="n">
        <v>0</v>
      </c>
      <c r="E645" t="inlineStr">
        <is>
          <t>R0526ĐTT0347</t>
        </is>
      </c>
      <c r="F645" s="2" t="n">
        <v>46168</v>
      </c>
      <c r="G645" t="inlineStr">
        <is>
          <t>Chuyển trả phí chuyển tiền T05/2026 BIDV</t>
        </is>
      </c>
      <c r="H645" t="n">
        <v>11122</v>
      </c>
      <c r="I645" t="inlineStr">
        <is>
          <t>QUYENNN.HCM.VTA</t>
        </is>
      </c>
    </row>
    <row r="646">
      <c r="A646" t="inlineStr">
        <is>
          <t>33196100000</t>
        </is>
      </c>
      <c r="B646" t="inlineStr">
        <is>
          <t>HUONGDTT.HCM.VTA</t>
        </is>
      </c>
      <c r="C646" t="n">
        <v>0</v>
      </c>
      <c r="D646" t="n">
        <v>95176481</v>
      </c>
      <c r="E646" t="inlineStr">
        <is>
          <t>VTA-0011483.1</t>
        </is>
      </c>
      <c r="F646" s="2" t="n">
        <v>46168</v>
      </c>
      <c r="G646" t="inlineStr">
        <is>
          <t>HE THONG AC/DC (TU AC/DC, GIAN AC QUY) TRAM 110KV MY XUAN A_23018_MB</t>
        </is>
      </c>
      <c r="H646" t="n">
        <v>10557</v>
      </c>
      <c r="I646" t="inlineStr">
        <is>
          <t>HUONGDTT.HCM.VTA</t>
        </is>
      </c>
    </row>
    <row r="647">
      <c r="A647" t="inlineStr">
        <is>
          <t>33196100000</t>
        </is>
      </c>
      <c r="B647" t="inlineStr">
        <is>
          <t>HUONGDTT.HCM.VTA</t>
        </is>
      </c>
      <c r="C647" t="n">
        <v>0</v>
      </c>
      <c r="D647" t="n">
        <v>2462461841</v>
      </c>
      <c r="E647" t="inlineStr">
        <is>
          <t>VTA-0011969.1</t>
        </is>
      </c>
      <c r="F647" s="2" t="n">
        <v>46143</v>
      </c>
      <c r="G647" t="inlineStr">
        <is>
          <t>HE THONG MAN HINH GIAM SAT HE THONG DIEN _P.DD</t>
        </is>
      </c>
      <c r="H647" t="n">
        <v>10567</v>
      </c>
      <c r="I647" t="inlineStr">
        <is>
          <t>HUONGDTT.HCM.VTA</t>
        </is>
      </c>
    </row>
    <row r="648">
      <c r="A648" t="inlineStr">
        <is>
          <t>33196100000</t>
        </is>
      </c>
      <c r="B648" t="inlineStr">
        <is>
          <t>HUONGDTT.HCM.VTA</t>
        </is>
      </c>
      <c r="C648" t="n">
        <v>0</v>
      </c>
      <c r="D648" t="n">
        <v>8740013</v>
      </c>
      <c r="E648" t="inlineStr">
        <is>
          <t>VTA-0011971.1</t>
        </is>
      </c>
      <c r="F648" s="2" t="n">
        <v>46143</v>
      </c>
      <c r="G648" t="inlineStr">
        <is>
          <t>MAY TINH DE BAN (CPU DELL 3660 + 2 MAN HINH DELL P2422H)_22025_ACB_P.DD</t>
        </is>
      </c>
      <c r="H648" t="n">
        <v>10572</v>
      </c>
      <c r="I648" t="inlineStr">
        <is>
          <t>HUONGDTT.HCM.VTA</t>
        </is>
      </c>
    </row>
    <row r="649">
      <c r="A649" t="inlineStr">
        <is>
          <t>33196100000</t>
        </is>
      </c>
      <c r="B649" t="inlineStr">
        <is>
          <t>HUONGDTT.HCM.VTA</t>
        </is>
      </c>
      <c r="C649" t="n">
        <v>0</v>
      </c>
      <c r="D649" t="n">
        <v>8740013</v>
      </c>
      <c r="E649" t="inlineStr">
        <is>
          <t>VTA-0011972.1</t>
        </is>
      </c>
      <c r="F649" s="2" t="n">
        <v>46143</v>
      </c>
      <c r="G649" t="inlineStr">
        <is>
          <t>MAY TINH DE BAN (CPU DELL 3660 + 2 MAN HINH DELL P2422H)_21013_P.DD</t>
        </is>
      </c>
      <c r="H649" t="n">
        <v>10575</v>
      </c>
      <c r="I649" t="inlineStr">
        <is>
          <t>HUONGDTT.HCM.VTA</t>
        </is>
      </c>
    </row>
    <row r="650">
      <c r="A650" t="inlineStr">
        <is>
          <t>33196100000</t>
        </is>
      </c>
      <c r="B650" t="inlineStr">
        <is>
          <t>HUONGDTT.HCM.VTA</t>
        </is>
      </c>
      <c r="C650" t="n">
        <v>0</v>
      </c>
      <c r="D650" t="n">
        <v>54901655</v>
      </c>
      <c r="E650" t="inlineStr">
        <is>
          <t>VTA-0011974.1</t>
        </is>
      </c>
      <c r="F650" s="2" t="n">
        <v>46143</v>
      </c>
      <c r="G650" t="inlineStr">
        <is>
          <t>PHAN MEM DIEU KHIEN MAN HINH GIAM SAT HE THONG DIEN SWP-CONTROL_P.DD</t>
        </is>
      </c>
      <c r="H650" t="n">
        <v>10580</v>
      </c>
      <c r="I650" t="inlineStr">
        <is>
          <t>HUONGDTT.HCM.VTA</t>
        </is>
      </c>
    </row>
    <row r="651">
      <c r="A651" t="inlineStr">
        <is>
          <t>33198000000</t>
        </is>
      </c>
      <c r="B651" t="inlineStr">
        <is>
          <t>HUENT.HCM.VTA</t>
        </is>
      </c>
      <c r="C651" t="n">
        <v>0</v>
      </c>
      <c r="D651" t="n">
        <v>1068130</v>
      </c>
      <c r="E651" t="inlineStr">
        <is>
          <t>AP261294</t>
        </is>
      </c>
      <c r="F651" s="2" t="n">
        <v>46150</v>
      </c>
      <c r="G651" t="inlineStr">
        <is>
          <t>Trích tiền thuế TNCN T2/26 đợt cuối từ lương bổ sung Q1 đợt 1/2026</t>
        </is>
      </c>
      <c r="H651" t="n">
        <v>77</v>
      </c>
      <c r="I651" t="inlineStr">
        <is>
          <t>HUENT.HCM.VTA</t>
        </is>
      </c>
    </row>
    <row r="652">
      <c r="A652" t="inlineStr">
        <is>
          <t>33198000000</t>
        </is>
      </c>
      <c r="B652" t="inlineStr">
        <is>
          <t>HUENT.HCM.VTA</t>
        </is>
      </c>
      <c r="C652" t="n">
        <v>0</v>
      </c>
      <c r="D652" t="n">
        <v>898651</v>
      </c>
      <c r="E652" t="inlineStr">
        <is>
          <t>AP261295</t>
        </is>
      </c>
      <c r="F652" s="2" t="n">
        <v>46150</v>
      </c>
      <c r="G652" t="inlineStr">
        <is>
          <t>Trích tiền thuế TNCN 10% của NLĐ nghỉ việc từ lương bổ sung Q1 đợt 1/2026</t>
        </is>
      </c>
      <c r="H652" t="n">
        <v>79</v>
      </c>
      <c r="I652" t="inlineStr">
        <is>
          <t>HUENT.HCM.VTA</t>
        </is>
      </c>
    </row>
    <row r="653">
      <c r="A653" t="inlineStr">
        <is>
          <t>33198000000</t>
        </is>
      </c>
      <c r="B653" t="inlineStr">
        <is>
          <t>HUENT.HCM.VTA</t>
        </is>
      </c>
      <c r="C653" t="n">
        <v>0</v>
      </c>
      <c r="D653" t="n">
        <v>355423665</v>
      </c>
      <c r="E653" t="inlineStr">
        <is>
          <t>AP261296</t>
        </is>
      </c>
      <c r="F653" s="2" t="n">
        <v>46150</v>
      </c>
      <c r="G653" t="inlineStr">
        <is>
          <t>Trích tiền thuế TNCN T3/26 sau khi trừ khoản tạm ứng từ lương bổ sung Q1 đợt 1/2026</t>
        </is>
      </c>
      <c r="H653" t="n">
        <v>81</v>
      </c>
      <c r="I653" t="inlineStr">
        <is>
          <t>HUENT.HCM.VTA</t>
        </is>
      </c>
    </row>
    <row r="654">
      <c r="A654" t="inlineStr">
        <is>
          <t>33198000000</t>
        </is>
      </c>
      <c r="B654" t="inlineStr">
        <is>
          <t>HUENT.HCM.VTA</t>
        </is>
      </c>
      <c r="C654" t="n">
        <v>463786450</v>
      </c>
      <c r="D654" t="n">
        <v>0</v>
      </c>
      <c r="E654" t="inlineStr">
        <is>
          <t>AP261234</t>
        </is>
      </c>
      <c r="F654" s="2" t="n">
        <v>46155</v>
      </c>
      <c r="G654" t="inlineStr">
        <is>
          <t>Phải trả tiền BHXH T5/26</t>
        </is>
      </c>
      <c r="H654" t="n">
        <v>229</v>
      </c>
      <c r="I654" t="inlineStr">
        <is>
          <t>HUENT.HCM.VTA</t>
        </is>
      </c>
    </row>
    <row r="655">
      <c r="A655" t="inlineStr">
        <is>
          <t>33198000000</t>
        </is>
      </c>
      <c r="B655" t="inlineStr">
        <is>
          <t>HUENT.HCM.VTA</t>
        </is>
      </c>
      <c r="C655" t="n">
        <v>86960052</v>
      </c>
      <c r="D655" t="n">
        <v>0</v>
      </c>
      <c r="E655" t="inlineStr">
        <is>
          <t>AP261237</t>
        </is>
      </c>
      <c r="F655" s="2" t="n">
        <v>46155</v>
      </c>
      <c r="G655" t="inlineStr">
        <is>
          <t>Phải trả tiền BHYT T5/26</t>
        </is>
      </c>
      <c r="H655" t="n">
        <v>263</v>
      </c>
      <c r="I655" t="inlineStr">
        <is>
          <t>HUENT.HCM.VTA</t>
        </is>
      </c>
    </row>
    <row r="656">
      <c r="A656" t="inlineStr">
        <is>
          <t>33198000000</t>
        </is>
      </c>
      <c r="B656" t="inlineStr">
        <is>
          <t>HUENT.HCM.VTA</t>
        </is>
      </c>
      <c r="C656" t="n">
        <v>57973320</v>
      </c>
      <c r="D656" t="n">
        <v>0</v>
      </c>
      <c r="E656" t="inlineStr">
        <is>
          <t>AP261238</t>
        </is>
      </c>
      <c r="F656" s="2" t="n">
        <v>46155</v>
      </c>
      <c r="G656" t="inlineStr">
        <is>
          <t>Phải trả tiền BHTN T5/26</t>
        </is>
      </c>
      <c r="H656" t="n">
        <v>277</v>
      </c>
      <c r="I656" t="inlineStr">
        <is>
          <t>HUENT.HCM.VTA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L25"/>
  <sheetViews>
    <sheetView showGridLines="1" workbookViewId="0">
      <selection activeCell="A1" sqref="A1"/>
    </sheetView>
  </sheetViews>
  <sheetFormatPr baseColWidth="8" defaultRowHeight="15"/>
  <cols>
    <col width="3" customWidth="1" min="1" max="1"/>
    <col width="25" customWidth="1" min="2" max="2"/>
    <col width="20" customWidth="1" min="3" max="3"/>
    <col width="18" customWidth="1" min="4" max="4"/>
    <col width="18" customWidth="1" min="5" max="5"/>
    <col width="15" customWidth="1" min="6" max="6"/>
    <col width="3" customWidth="1" min="7" max="7"/>
    <col width="25" customWidth="1" min="8" max="8"/>
    <col width="18" customWidth="1" min="9" max="9"/>
    <col width="18" customWidth="1" min="10" max="10"/>
    <col width="18" customWidth="1" min="11" max="11"/>
    <col width="15" customWidth="1" min="12" max="12"/>
  </cols>
  <sheetData>
    <row r="2" ht="25" customHeight="1">
      <c r="B2" s="3" t="inlineStr">
        <is>
          <t>ĐỐI CHIẾU SỐ LIỆU TÀI KHOẢN TRUNG GIAN - ERP</t>
        </is>
      </c>
    </row>
    <row r="3">
      <c r="B3" s="4" t="inlineStr">
        <is>
          <t>Phân tích tự động số lệch chênh lệch Nợ/Có và truy tìm Người tạo phát sinh lệch</t>
        </is>
      </c>
    </row>
    <row r="5" ht="28" customHeight="1">
      <c r="B5" s="5" t="inlineStr">
        <is>
          <t>Chọn tài khoản đối chiếu:</t>
        </is>
      </c>
      <c r="C5" s="6" t="inlineStr">
        <is>
          <t>33191000000</t>
        </is>
      </c>
    </row>
    <row r="7">
      <c r="B7" s="7" t="inlineStr">
        <is>
          <t>BẢNG TỔNG HỢP PHÁT SINH LỆCH</t>
        </is>
      </c>
      <c r="H7" s="7" t="inlineStr">
        <is>
          <t>BẢNG TRA CỨU NGƯỜI LÀM LỆCH (ĐỘNG THEO Ô CHỌN C5)</t>
        </is>
      </c>
    </row>
    <row r="8" ht="26" customHeight="1">
      <c r="B8" s="8" t="inlineStr">
        <is>
          <t>Tài khoản</t>
        </is>
      </c>
      <c r="C8" s="8" t="inlineStr">
        <is>
          <t>Tổng Phát sinh Nợ</t>
        </is>
      </c>
      <c r="D8" s="8" t="inlineStr">
        <is>
          <t>Tổng Phát sinh Có</t>
        </is>
      </c>
      <c r="E8" s="8" t="inlineStr">
        <is>
          <t>Chênh lệch (Nợ-Có)</t>
        </is>
      </c>
      <c r="F8" s="8" t="inlineStr">
        <is>
          <t>Trạng thái</t>
        </is>
      </c>
      <c r="H8" s="8" t="inlineStr">
        <is>
          <t>Người tạo (Creator)</t>
        </is>
      </c>
      <c r="I8" s="8" t="inlineStr">
        <is>
          <t>Tổng Phát sinh Nợ</t>
        </is>
      </c>
      <c r="J8" s="8" t="inlineStr">
        <is>
          <t>Tổng Phát sinh Có</t>
        </is>
      </c>
      <c r="K8" s="8" t="inlineStr">
        <is>
          <t>Chênh lệch (Nợ-Có)</t>
        </is>
      </c>
      <c r="L8" s="8" t="inlineStr">
        <is>
          <t>Trạng thái</t>
        </is>
      </c>
    </row>
    <row r="9" ht="20" customHeight="1">
      <c r="B9" s="9" t="inlineStr">
        <is>
          <t>11310000000</t>
        </is>
      </c>
      <c r="C9" s="10" t="n">
        <v>7762679244</v>
      </c>
      <c r="D9" s="10" t="n">
        <v>7926853169</v>
      </c>
      <c r="E9" s="11">
        <f>C9-D9</f>
        <v/>
      </c>
      <c r="F9" s="12">
        <f>IF(ROUND(E9,2)=0, "Khớp", "Lệch số")</f>
        <v/>
      </c>
      <c r="H9" s="9" t="inlineStr">
        <is>
          <t>CHAULTN.HCM.VTA</t>
        </is>
      </c>
      <c r="I9" s="10">
        <f>SUMIFS(Data_Unpaired!C:C, Data_Unpaired!A:A, $C$5, Data_Unpaired!B:B, H9)</f>
        <v/>
      </c>
      <c r="J9" s="10">
        <f>SUMIFS(Data_Unpaired!D:D, Data_Unpaired!A:A, $C$5, Data_Unpaired!B:B, H9)</f>
        <v/>
      </c>
      <c r="K9" s="13">
        <f>I9-J9</f>
        <v/>
      </c>
      <c r="L9" s="14">
        <f>IF(AND(I9=0,J9=0), "", IF(ROUND(K9,2)=0, "Khớp", "Lệch số"))</f>
        <v/>
      </c>
    </row>
    <row r="10" ht="20" customHeight="1">
      <c r="B10" s="9" t="inlineStr">
        <is>
          <t>14190000000</t>
        </is>
      </c>
      <c r="C10" s="10" t="n">
        <v>245000000</v>
      </c>
      <c r="D10" s="10" t="n">
        <v>249650920</v>
      </c>
      <c r="E10" s="11">
        <f>C10-D10</f>
        <v/>
      </c>
      <c r="F10" s="12">
        <f>IF(ROUND(E10,2)=0, "Khớp", "Lệch số")</f>
        <v/>
      </c>
      <c r="H10" s="9" t="inlineStr">
        <is>
          <t>DIEULX.HCM.VTA</t>
        </is>
      </c>
      <c r="I10" s="10">
        <f>SUMIFS(Data_Unpaired!C:C, Data_Unpaired!A:A, $C$5, Data_Unpaired!B:B, H10)</f>
        <v/>
      </c>
      <c r="J10" s="10">
        <f>SUMIFS(Data_Unpaired!D:D, Data_Unpaired!A:A, $C$5, Data_Unpaired!B:B, H10)</f>
        <v/>
      </c>
      <c r="K10" s="13">
        <f>I10-J10</f>
        <v/>
      </c>
      <c r="L10" s="14">
        <f>IF(AND(I10=0,J10=0), "", IF(ROUND(K10,2)=0, "Khớp", "Lệch số"))</f>
        <v/>
      </c>
    </row>
    <row r="11" ht="20" customHeight="1">
      <c r="B11" s="9" t="inlineStr">
        <is>
          <t>15110000000</t>
        </is>
      </c>
      <c r="C11" s="10" t="n">
        <v>1960000000</v>
      </c>
      <c r="D11" s="10" t="n">
        <v>1960000000</v>
      </c>
      <c r="E11" s="13">
        <f>C11-D11</f>
        <v/>
      </c>
      <c r="F11" s="15">
        <f>IF(ROUND(E11,2)=0, "Khớp", "Lệch số")</f>
        <v/>
      </c>
      <c r="H11" s="9" t="inlineStr">
        <is>
          <t>HA2TTT.HCM.VTA</t>
        </is>
      </c>
      <c r="I11" s="10">
        <f>SUMIFS(Data_Unpaired!C:C, Data_Unpaired!A:A, $C$5, Data_Unpaired!B:B, H11)</f>
        <v/>
      </c>
      <c r="J11" s="10">
        <f>SUMIFS(Data_Unpaired!D:D, Data_Unpaired!A:A, $C$5, Data_Unpaired!B:B, H11)</f>
        <v/>
      </c>
      <c r="K11" s="13">
        <f>I11-J11</f>
        <v/>
      </c>
      <c r="L11" s="14">
        <f>IF(AND(I11=0,J11=0), "", IF(ROUND(K11,2)=0, "Khớp", "Lệch số"))</f>
        <v/>
      </c>
    </row>
    <row r="12" ht="20" customHeight="1">
      <c r="B12" s="9" t="inlineStr">
        <is>
          <t>15190000000</t>
        </is>
      </c>
      <c r="C12" s="10" t="n">
        <v>8009349173</v>
      </c>
      <c r="D12" s="10" t="n">
        <v>8009349173</v>
      </c>
      <c r="E12" s="13">
        <f>C12-D12</f>
        <v/>
      </c>
      <c r="F12" s="15">
        <f>IF(ROUND(E12,2)=0, "Khớp", "Lệch số")</f>
        <v/>
      </c>
      <c r="H12" s="9" t="inlineStr">
        <is>
          <t>HUENT.HCM.VTA</t>
        </is>
      </c>
      <c r="I12" s="10">
        <f>SUMIFS(Data_Unpaired!C:C, Data_Unpaired!A:A, $C$5, Data_Unpaired!B:B, H12)</f>
        <v/>
      </c>
      <c r="J12" s="10">
        <f>SUMIFS(Data_Unpaired!D:D, Data_Unpaired!A:A, $C$5, Data_Unpaired!B:B, H12)</f>
        <v/>
      </c>
      <c r="K12" s="13">
        <f>I12-J12</f>
        <v/>
      </c>
      <c r="L12" s="14">
        <f>IF(AND(I12=0,J12=0), "", IF(ROUND(K12,2)=0, "Khớp", "Lệch số"))</f>
        <v/>
      </c>
    </row>
    <row r="13" ht="20" customHeight="1">
      <c r="B13" s="9" t="inlineStr">
        <is>
          <t>24190000000</t>
        </is>
      </c>
      <c r="C13" s="10" t="n">
        <v>0</v>
      </c>
      <c r="D13" s="10" t="n">
        <v>0</v>
      </c>
      <c r="E13" s="13">
        <f>C13-D13</f>
        <v/>
      </c>
      <c r="F13" s="15">
        <f>IF(ROUND(E13,2)=0, "Khớp", "Lệch số")</f>
        <v/>
      </c>
      <c r="H13" s="9" t="inlineStr">
        <is>
          <t>HUONGDTT.HCM.VTA</t>
        </is>
      </c>
      <c r="I13" s="10">
        <f>SUMIFS(Data_Unpaired!C:C, Data_Unpaired!A:A, $C$5, Data_Unpaired!B:B, H13)</f>
        <v/>
      </c>
      <c r="J13" s="10">
        <f>SUMIFS(Data_Unpaired!D:D, Data_Unpaired!A:A, $C$5, Data_Unpaired!B:B, H13)</f>
        <v/>
      </c>
      <c r="K13" s="13">
        <f>I13-J13</f>
        <v/>
      </c>
      <c r="L13" s="14">
        <f>IF(AND(I13=0,J13=0), "", IF(ROUND(K13,2)=0, "Khớp", "Lệch số"))</f>
        <v/>
      </c>
    </row>
    <row r="14" ht="20" customHeight="1">
      <c r="B14" s="9" t="inlineStr">
        <is>
          <t>33191000000</t>
        </is>
      </c>
      <c r="C14" s="10" t="n">
        <v>0</v>
      </c>
      <c r="D14" s="10" t="n">
        <v>2112575000</v>
      </c>
      <c r="E14" s="11">
        <f>C14-D14</f>
        <v/>
      </c>
      <c r="F14" s="12">
        <f>IF(ROUND(E14,2)=0, "Khớp", "Lệch số")</f>
        <v/>
      </c>
      <c r="H14" s="9" t="inlineStr">
        <is>
          <t>KHANH2LQ.HCM.VTA</t>
        </is>
      </c>
      <c r="I14" s="10">
        <f>SUMIFS(Data_Unpaired!C:C, Data_Unpaired!A:A, $C$5, Data_Unpaired!B:B, H14)</f>
        <v/>
      </c>
      <c r="J14" s="10">
        <f>SUMIFS(Data_Unpaired!D:D, Data_Unpaired!A:A, $C$5, Data_Unpaired!B:B, H14)</f>
        <v/>
      </c>
      <c r="K14" s="13">
        <f>I14-J14</f>
        <v/>
      </c>
      <c r="L14" s="14">
        <f>IF(AND(I14=0,J14=0), "", IF(ROUND(K14,2)=0, "Khớp", "Lệch số"))</f>
        <v/>
      </c>
    </row>
    <row r="15" ht="20" customHeight="1">
      <c r="B15" s="9" t="inlineStr">
        <is>
          <t>33192000000</t>
        </is>
      </c>
      <c r="C15" s="10" t="n">
        <v>0</v>
      </c>
      <c r="D15" s="10" t="n">
        <v>1652341116</v>
      </c>
      <c r="E15" s="11">
        <f>C15-D15</f>
        <v/>
      </c>
      <c r="F15" s="12">
        <f>IF(ROUND(E15,2)=0, "Khớp", "Lệch số")</f>
        <v/>
      </c>
      <c r="H15" s="9" t="inlineStr">
        <is>
          <t>OANHDTT.HCM.VTA</t>
        </is>
      </c>
      <c r="I15" s="10">
        <f>SUMIFS(Data_Unpaired!C:C, Data_Unpaired!A:A, $C$5, Data_Unpaired!B:B, H15)</f>
        <v/>
      </c>
      <c r="J15" s="10">
        <f>SUMIFS(Data_Unpaired!D:D, Data_Unpaired!A:A, $C$5, Data_Unpaired!B:B, H15)</f>
        <v/>
      </c>
      <c r="K15" s="13">
        <f>I15-J15</f>
        <v/>
      </c>
      <c r="L15" s="14">
        <f>IF(AND(I15=0,J15=0), "", IF(ROUND(K15,2)=0, "Khớp", "Lệch số"))</f>
        <v/>
      </c>
    </row>
    <row r="16" ht="20" customHeight="1">
      <c r="B16" s="9" t="inlineStr">
        <is>
          <t>33193000000</t>
        </is>
      </c>
      <c r="C16" s="10" t="n">
        <v>9010382245</v>
      </c>
      <c r="D16" s="10" t="n">
        <v>13888403439</v>
      </c>
      <c r="E16" s="11">
        <f>C16-D16</f>
        <v/>
      </c>
      <c r="F16" s="12">
        <f>IF(ROUND(E16,2)=0, "Khớp", "Lệch số")</f>
        <v/>
      </c>
      <c r="H16" s="9" t="inlineStr">
        <is>
          <t>QUYENNN.HCM.VTA</t>
        </is>
      </c>
      <c r="I16" s="10">
        <f>SUMIFS(Data_Unpaired!C:C, Data_Unpaired!A:A, $C$5, Data_Unpaired!B:B, H16)</f>
        <v/>
      </c>
      <c r="J16" s="10">
        <f>SUMIFS(Data_Unpaired!D:D, Data_Unpaired!A:A, $C$5, Data_Unpaired!B:B, H16)</f>
        <v/>
      </c>
      <c r="K16" s="13">
        <f>I16-J16</f>
        <v/>
      </c>
      <c r="L16" s="14">
        <f>IF(AND(I16=0,J16=0), "", IF(ROUND(K16,2)=0, "Khớp", "Lệch số"))</f>
        <v/>
      </c>
    </row>
    <row r="17" ht="20" customHeight="1">
      <c r="B17" s="9" t="inlineStr">
        <is>
          <t>33194000000</t>
        </is>
      </c>
      <c r="C17" s="10" t="n">
        <v>5996840</v>
      </c>
      <c r="D17" s="10" t="n">
        <v>0</v>
      </c>
      <c r="E17" s="11">
        <f>C17-D17</f>
        <v/>
      </c>
      <c r="F17" s="12">
        <f>IF(ROUND(E17,2)=0, "Khớp", "Lệch số")</f>
        <v/>
      </c>
      <c r="H17" s="9" t="inlineStr">
        <is>
          <t>SATTN.HCM.VTA</t>
        </is>
      </c>
      <c r="I17" s="10">
        <f>SUMIFS(Data_Unpaired!C:C, Data_Unpaired!A:A, $C$5, Data_Unpaired!B:B, H17)</f>
        <v/>
      </c>
      <c r="J17" s="10">
        <f>SUMIFS(Data_Unpaired!D:D, Data_Unpaired!A:A, $C$5, Data_Unpaired!B:B, H17)</f>
        <v/>
      </c>
      <c r="K17" s="13">
        <f>I17-J17</f>
        <v/>
      </c>
      <c r="L17" s="14">
        <f>IF(AND(I17=0,J17=0), "", IF(ROUND(K17,2)=0, "Khớp", "Lệch số"))</f>
        <v/>
      </c>
    </row>
    <row r="18" ht="20" customHeight="1">
      <c r="B18" s="9" t="inlineStr">
        <is>
          <t>33195000000</t>
        </is>
      </c>
      <c r="C18" s="10" t="n">
        <v>0</v>
      </c>
      <c r="D18" s="10" t="n">
        <v>0</v>
      </c>
      <c r="E18" s="13">
        <f>C18-D18</f>
        <v/>
      </c>
      <c r="F18" s="15">
        <f>IF(ROUND(E18,2)=0, "Khớp", "Lệch số")</f>
        <v/>
      </c>
      <c r="H18" s="9" t="inlineStr">
        <is>
          <t>THAOPTT.HCM.VTA</t>
        </is>
      </c>
      <c r="I18" s="10">
        <f>SUMIFS(Data_Unpaired!C:C, Data_Unpaired!A:A, $C$5, Data_Unpaired!B:B, H18)</f>
        <v/>
      </c>
      <c r="J18" s="10">
        <f>SUMIFS(Data_Unpaired!D:D, Data_Unpaired!A:A, $C$5, Data_Unpaired!B:B, H18)</f>
        <v/>
      </c>
      <c r="K18" s="13">
        <f>I18-J18</f>
        <v/>
      </c>
      <c r="L18" s="14">
        <f>IF(AND(I18=0,J18=0), "", IF(ROUND(K18,2)=0, "Khớp", "Lệch số"))</f>
        <v/>
      </c>
    </row>
    <row r="19" ht="20" customHeight="1">
      <c r="B19" s="9" t="inlineStr">
        <is>
          <t>33196100000</t>
        </is>
      </c>
      <c r="C19" s="10" t="n">
        <v>64471587</v>
      </c>
      <c r="D19" s="10" t="n">
        <v>2694491590</v>
      </c>
      <c r="E19" s="11">
        <f>C19-D19</f>
        <v/>
      </c>
      <c r="F19" s="12">
        <f>IF(ROUND(E19,2)=0, "Khớp", "Lệch số")</f>
        <v/>
      </c>
      <c r="H19" s="9" t="inlineStr">
        <is>
          <t>THUTT.HCM.VTA</t>
        </is>
      </c>
      <c r="I19" s="10">
        <f>SUMIFS(Data_Unpaired!C:C, Data_Unpaired!A:A, $C$5, Data_Unpaired!B:B, H19)</f>
        <v/>
      </c>
      <c r="J19" s="10">
        <f>SUMIFS(Data_Unpaired!D:D, Data_Unpaired!A:A, $C$5, Data_Unpaired!B:B, H19)</f>
        <v/>
      </c>
      <c r="K19" s="13">
        <f>I19-J19</f>
        <v/>
      </c>
      <c r="L19" s="14">
        <f>IF(AND(I19=0,J19=0), "", IF(ROUND(K19,2)=0, "Khớp", "Lệch số"))</f>
        <v/>
      </c>
    </row>
    <row r="20" ht="20" customHeight="1">
      <c r="B20" s="9" t="inlineStr">
        <is>
          <t>33198000000</t>
        </is>
      </c>
      <c r="C20" s="10" t="n">
        <v>608719822</v>
      </c>
      <c r="D20" s="10" t="n">
        <v>357390446</v>
      </c>
      <c r="E20" s="11">
        <f>C20-D20</f>
        <v/>
      </c>
      <c r="F20" s="12">
        <f>IF(ROUND(E20,2)=0, "Khớp", "Lệch số")</f>
        <v/>
      </c>
      <c r="H20" s="9" t="inlineStr">
        <is>
          <t>TUAN2HM.HCM.VTA</t>
        </is>
      </c>
      <c r="I20" s="10">
        <f>SUMIFS(Data_Unpaired!C:C, Data_Unpaired!A:A, $C$5, Data_Unpaired!B:B, H20)</f>
        <v/>
      </c>
      <c r="J20" s="10">
        <f>SUMIFS(Data_Unpaired!D:D, Data_Unpaired!A:A, $C$5, Data_Unpaired!B:B, H20)</f>
        <v/>
      </c>
      <c r="K20" s="13">
        <f>I20-J20</f>
        <v/>
      </c>
      <c r="L20" s="14">
        <f>IF(AND(I20=0,J20=0), "", IF(ROUND(K20,2)=0, "Khớp", "Lệch số"))</f>
        <v/>
      </c>
    </row>
    <row r="21" ht="22" customHeight="1">
      <c r="B21" s="16" t="inlineStr">
        <is>
          <t>Tổng cộng</t>
        </is>
      </c>
      <c r="C21" s="17">
        <f>SUM(C9:C20)</f>
        <v/>
      </c>
      <c r="D21" s="17">
        <f>SUM(D9:D20)</f>
        <v/>
      </c>
      <c r="E21" s="17">
        <f>C21-D21</f>
        <v/>
      </c>
      <c r="F21" s="18">
        <f>IF(ROUND(E21,2)=0, "Khớp", "Lệch")</f>
        <v/>
      </c>
      <c r="H21" s="16" t="inlineStr">
        <is>
          <t>Tổng cộng</t>
        </is>
      </c>
      <c r="I21" s="17">
        <f>SUM(I9:I20)</f>
        <v/>
      </c>
      <c r="J21" s="17">
        <f>SUM(J9:J20)</f>
        <v/>
      </c>
      <c r="K21" s="17">
        <f>I21-J21</f>
        <v/>
      </c>
      <c r="L21" s="18">
        <f>IF(ROUND(K21,2)=0, "Khớp", "Lệch")</f>
        <v/>
      </c>
    </row>
    <row r="22">
      <c r="B22" s="19" t="inlineStr">
        <is>
          <t>Hướng dẫn sử dụng:</t>
        </is>
      </c>
    </row>
    <row r="23">
      <c r="B23" s="4" t="inlineStr">
        <is>
          <t>1. Click chọn ô C5, bấm vào dấu mũi tên dropdown hiện lên và chọn tài khoản cần kiểm tra.</t>
        </is>
      </c>
    </row>
    <row r="24">
      <c r="B24" s="4" t="inlineStr">
        <is>
          <t>2. Bảng đối chiếu người tạo bên phải (Cột H -&gt; L) sẽ tự động nhảy số tiền tương ứng tài khoản chọn.</t>
        </is>
      </c>
    </row>
    <row r="25">
      <c r="B25" s="4" t="inlineStr">
        <is>
          <t>3. Xem bảng chi tiết ở sheet 'ChiTiet_GiaoDich_Lech' để tìm chính xác dòng bị lỗi để điều chỉnh.</t>
        </is>
      </c>
    </row>
  </sheetData>
  <dataValidations count="1">
    <dataValidation sqref="C5" showDropDown="0" showInputMessage="0" showErrorMessage="0" allowBlank="1" errorTitle="Lựa chọn không hợp lệ" error="Vui lòng chọn tài khoản có trong danh sách" promptTitle="Chọn tài khoản" prompt="Chọn tài khoản trung gian từ danh sách dropdown" type="list">
      <formula1>"11310000000,14190000000,15110000000,15190000000,24190000000,33191000000,33192000000,33193000000,33194000000,33195000000,33196100000,33198000000"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275"/>
  <sheetViews>
    <sheetView showGridLines="1" workbookViewId="0">
      <selection activeCell="A1" sqref="A1"/>
    </sheetView>
  </sheetViews>
  <sheetFormatPr baseColWidth="8" defaultRowHeight="15"/>
  <cols>
    <col width="3" customWidth="1" min="1" max="1"/>
    <col width="15" customWidth="1" min="2" max="2"/>
    <col width="15" customWidth="1" min="3" max="3"/>
    <col width="15" customWidth="1" min="4" max="4"/>
    <col width="18" customWidth="1" min="5" max="5"/>
    <col width="18" customWidth="1" min="6" max="6"/>
    <col width="25" customWidth="1" min="7" max="7"/>
    <col width="25" customWidth="1" min="8" max="8"/>
    <col width="50" customWidth="1" min="9" max="9"/>
  </cols>
  <sheetData>
    <row r="2" ht="25" customHeight="1">
      <c r="B2" s="3" t="inlineStr">
        <is>
          <t>CHI TIẾT CÁC GIAO DỊCH CHƯA ĐỐI ỨNG (GÂY LỆCH SỐ THỰC TẾ)</t>
        </is>
      </c>
    </row>
    <row r="3">
      <c r="B3" s="4" t="inlineStr">
        <is>
          <t>Báo cáo liệt kê các giao dịch đơn lẻ bị lệch ròng, loại bỏ tất cả các giao dịch đã đối ứng tự động</t>
        </is>
      </c>
    </row>
    <row r="6" ht="26" customHeight="1">
      <c r="B6" s="20" t="inlineStr">
        <is>
          <t>TÀI KHOẢN: 11310000000 - Danh sách giao dịch làm lệch số thực tế</t>
        </is>
      </c>
    </row>
    <row r="7" ht="22" customHeight="1">
      <c r="B7" s="21" t="inlineStr">
        <is>
          <t>Dòng gốc (Row)</t>
        </is>
      </c>
      <c r="C7" s="21" t="inlineStr">
        <is>
          <t>Số chứng từ</t>
        </is>
      </c>
      <c r="D7" s="21" t="inlineStr">
        <is>
          <t>Ngày giao dịch</t>
        </is>
      </c>
      <c r="E7" s="21" t="inlineStr">
        <is>
          <t>Số tiền Nợ</t>
        </is>
      </c>
      <c r="F7" s="21" t="inlineStr">
        <is>
          <t>Số tiền Có</t>
        </is>
      </c>
      <c r="G7" s="21" t="inlineStr">
        <is>
          <t>Người tạo (Creator)</t>
        </is>
      </c>
      <c r="H7" s="21" t="inlineStr">
        <is>
          <t>Người cập nhật</t>
        </is>
      </c>
      <c r="I7" s="21" t="inlineStr">
        <is>
          <t>Nội dung giao dịch</t>
        </is>
      </c>
    </row>
    <row r="8" ht="20" customHeight="1">
      <c r="B8" s="14" t="n">
        <v>10646</v>
      </c>
      <c r="C8" s="22" t="inlineStr">
        <is>
          <t>R0526ĐTT0317</t>
        </is>
      </c>
      <c r="D8" s="23" t="n">
        <v>46156</v>
      </c>
      <c r="E8" s="10" t="n">
        <v>35826075</v>
      </c>
      <c r="F8" s="10" t="n">
        <v>0</v>
      </c>
      <c r="G8" s="24" t="inlineStr">
        <is>
          <t>QUYENNN.HCM.VTA</t>
        </is>
      </c>
      <c r="H8" s="25" t="inlineStr">
        <is>
          <t>QUYENNN.HCM.VTA</t>
        </is>
      </c>
      <c r="I8" s="25" t="inlineStr">
        <is>
          <t>PCVT chuyển từ tk chuyên thu tiền điện sang tk thu chi SXK T03+04/2026 theo tờ trình số 28 TCKT ngày 12/05/2026 qua NH Đầu Tư</t>
        </is>
      </c>
    </row>
    <row r="9" ht="20" customHeight="1">
      <c r="B9" s="26" t="n">
        <v>10681</v>
      </c>
      <c r="C9" s="27" t="inlineStr">
        <is>
          <t>T0526C021</t>
        </is>
      </c>
      <c r="D9" s="28" t="n">
        <v>46164</v>
      </c>
      <c r="E9" s="29" t="n">
        <v>0</v>
      </c>
      <c r="F9" s="29" t="n">
        <v>200000000</v>
      </c>
      <c r="G9" s="30" t="inlineStr">
        <is>
          <t>THAOPTT.HCM.VTA</t>
        </is>
      </c>
      <c r="H9" s="31" t="inlineStr">
        <is>
          <t>THAOPTT.HCM.VTA</t>
        </is>
      </c>
      <c r="I9" s="31" t="inlineStr">
        <is>
          <t>Rút tiền về quỹ tiền mặt theo số sec DD 265235 ngày 22.05.2026</t>
        </is>
      </c>
    </row>
    <row r="10" ht="22" customHeight="1">
      <c r="B10" s="18" t="inlineStr">
        <is>
          <t>Tổng cộng chưa khớp</t>
        </is>
      </c>
      <c r="C10" s="32" t="n"/>
      <c r="D10" s="32" t="n"/>
      <c r="E10" s="17">
        <f>SUM(E8:E9)</f>
        <v/>
      </c>
      <c r="F10" s="17">
        <f>SUM(F8:F9)</f>
        <v/>
      </c>
      <c r="G10" s="33" t="inlineStr">
        <is>
          <t>Chênh lệch (Nợ-Có):</t>
        </is>
      </c>
      <c r="H10" s="34">
        <f>E10-F10</f>
        <v/>
      </c>
      <c r="I10" s="32" t="n"/>
    </row>
    <row r="13" ht="26" customHeight="1">
      <c r="B13" s="20" t="inlineStr">
        <is>
          <t>TÀI KHOẢN: 14190000000 - Danh sách giao dịch làm lệch số thực tế</t>
        </is>
      </c>
    </row>
    <row r="14" ht="22" customHeight="1">
      <c r="B14" s="21" t="inlineStr">
        <is>
          <t>Dòng gốc (Row)</t>
        </is>
      </c>
      <c r="C14" s="21" t="inlineStr">
        <is>
          <t>Số chứng từ</t>
        </is>
      </c>
      <c r="D14" s="21" t="inlineStr">
        <is>
          <t>Ngày giao dịch</t>
        </is>
      </c>
      <c r="E14" s="21" t="inlineStr">
        <is>
          <t>Số tiền Nợ</t>
        </is>
      </c>
      <c r="F14" s="21" t="inlineStr">
        <is>
          <t>Số tiền Có</t>
        </is>
      </c>
      <c r="G14" s="21" t="inlineStr">
        <is>
          <t>Người tạo (Creator)</t>
        </is>
      </c>
      <c r="H14" s="21" t="inlineStr">
        <is>
          <t>Người cập nhật</t>
        </is>
      </c>
      <c r="I14" s="21" t="inlineStr">
        <is>
          <t>Nội dung giao dịch</t>
        </is>
      </c>
    </row>
    <row r="15" ht="20" customHeight="1">
      <c r="B15" s="14" t="n">
        <v>105</v>
      </c>
      <c r="C15" s="22" t="inlineStr">
        <is>
          <t>AP261312</t>
        </is>
      </c>
      <c r="D15" s="23" t="n">
        <v>46170</v>
      </c>
      <c r="E15" s="10" t="n">
        <v>0</v>
      </c>
      <c r="F15" s="10" t="n">
        <v>20415912</v>
      </c>
      <c r="G15" s="24" t="inlineStr">
        <is>
          <t>THAOPTT.HCM.VTA</t>
        </is>
      </c>
      <c r="H15" s="25" t="inlineStr">
        <is>
          <t>THAOPTT.HCM.VTA</t>
        </is>
      </c>
      <c r="I15" s="25" t="inlineStr">
        <is>
          <t>Giải trừ tạm ứng cho bà Vũ Thanh Nguyên phục vụ công tác kiểm tra khối lượng các công trình ĐTXD năm 2025</t>
        </is>
      </c>
    </row>
    <row r="16" ht="20" customHeight="1">
      <c r="B16" s="26" t="n">
        <v>119</v>
      </c>
      <c r="C16" s="27" t="inlineStr">
        <is>
          <t>AP261313</t>
        </is>
      </c>
      <c r="D16" s="28" t="n">
        <v>46170</v>
      </c>
      <c r="E16" s="29" t="n">
        <v>0</v>
      </c>
      <c r="F16" s="29" t="n">
        <v>20919448</v>
      </c>
      <c r="G16" s="30" t="inlineStr">
        <is>
          <t>THAOPTT.HCM.VTA</t>
        </is>
      </c>
      <c r="H16" s="31" t="inlineStr">
        <is>
          <t>THAOPTT.HCM.VTA</t>
        </is>
      </c>
      <c r="I16" s="31" t="inlineStr">
        <is>
          <t>Giải trừ tạm ứng cho ông Vũ Thanh Tâm P.QLĐT phục vụ công tác kiểm tra khối lượng các công trình ĐTXD năm 2025</t>
        </is>
      </c>
    </row>
    <row r="17" ht="20" customHeight="1">
      <c r="B17" s="14" t="n">
        <v>123</v>
      </c>
      <c r="C17" s="22" t="inlineStr">
        <is>
          <t>AP261313</t>
        </is>
      </c>
      <c r="D17" s="23" t="n">
        <v>46170</v>
      </c>
      <c r="E17" s="10" t="n">
        <v>20000000</v>
      </c>
      <c r="F17" s="10" t="n">
        <v>0</v>
      </c>
      <c r="G17" s="24" t="inlineStr">
        <is>
          <t>THAOPTT.HCM.VTA</t>
        </is>
      </c>
      <c r="H17" s="25" t="inlineStr">
        <is>
          <t>THAOPTT.HCM.VTA</t>
        </is>
      </c>
      <c r="I17" s="25" t="inlineStr">
        <is>
          <t>Giải trừ tạm ứng cho ông Vũ Thanh Tâm P.QLĐT phục vụ công tác kiểm tra khối lượng các công trình ĐTXD năm 2025</t>
        </is>
      </c>
    </row>
    <row r="18" ht="20" customHeight="1">
      <c r="B18" s="26" t="n">
        <v>11354</v>
      </c>
      <c r="C18" s="27" t="inlineStr">
        <is>
          <t>421569</t>
        </is>
      </c>
      <c r="D18" s="28" t="n">
        <v>46163</v>
      </c>
      <c r="E18" s="29" t="n">
        <v>20000000</v>
      </c>
      <c r="F18" s="29" t="n">
        <v>0</v>
      </c>
      <c r="G18" s="30" t="inlineStr">
        <is>
          <t>THAOPTT.HCM.VTA</t>
        </is>
      </c>
      <c r="H18" s="31" t="inlineStr">
        <is>
          <t>THAOPTT.HCM.VTA</t>
        </is>
      </c>
      <c r="I18" s="31" t="inlineStr">
        <is>
          <t>Chi tạm ứng cho bà Lê Thị Ngọc Châu phục vụ công tác SXKD T05-2026</t>
        </is>
      </c>
    </row>
    <row r="19" ht="22" customHeight="1">
      <c r="B19" s="18" t="inlineStr">
        <is>
          <t>Tổng cộng chưa khớp</t>
        </is>
      </c>
      <c r="C19" s="32" t="n"/>
      <c r="D19" s="32" t="n"/>
      <c r="E19" s="17">
        <f>SUM(E15:E18)</f>
        <v/>
      </c>
      <c r="F19" s="17">
        <f>SUM(F15:F18)</f>
        <v/>
      </c>
      <c r="G19" s="33" t="inlineStr">
        <is>
          <t>Chênh lệch (Nợ-Có):</t>
        </is>
      </c>
      <c r="H19" s="34">
        <f>E19-F19</f>
        <v/>
      </c>
      <c r="I19" s="32" t="n"/>
    </row>
    <row r="22" ht="26" customHeight="1">
      <c r="B22" s="20" t="inlineStr">
        <is>
          <t>TÀI KHOẢN: 15110000000 - Danh sách giao dịch làm lệch số thực tế</t>
        </is>
      </c>
    </row>
    <row r="23" ht="22" customHeight="1">
      <c r="B23" s="21" t="inlineStr">
        <is>
          <t>Dòng gốc (Row)</t>
        </is>
      </c>
      <c r="C23" s="21" t="inlineStr">
        <is>
          <t>Số chứng từ</t>
        </is>
      </c>
      <c r="D23" s="21" t="inlineStr">
        <is>
          <t>Ngày giao dịch</t>
        </is>
      </c>
      <c r="E23" s="21" t="inlineStr">
        <is>
          <t>Số tiền Nợ</t>
        </is>
      </c>
      <c r="F23" s="21" t="inlineStr">
        <is>
          <t>Số tiền Có</t>
        </is>
      </c>
      <c r="G23" s="21" t="inlineStr">
        <is>
          <t>Người tạo (Creator)</t>
        </is>
      </c>
      <c r="H23" s="21" t="inlineStr">
        <is>
          <t>Người cập nhật</t>
        </is>
      </c>
      <c r="I23" s="21" t="inlineStr">
        <is>
          <t>Nội dung giao dịch</t>
        </is>
      </c>
    </row>
    <row r="24" ht="20" customHeight="1">
      <c r="B24" s="14" t="n">
        <v>1955</v>
      </c>
      <c r="C24" s="22" t="inlineStr">
        <is>
          <t>01.VH2.10.0001</t>
        </is>
      </c>
      <c r="D24" s="23" t="n">
        <v>46157</v>
      </c>
      <c r="E24" s="10" t="n">
        <v>0</v>
      </c>
      <c r="F24" s="10" t="n">
        <v>1960000000</v>
      </c>
      <c r="G24" s="24" t="inlineStr">
        <is>
          <t>OANHDTT.HCM.VTA</t>
        </is>
      </c>
      <c r="H24" s="25" t="inlineStr">
        <is>
          <t>SYSADMIN</t>
        </is>
      </c>
      <c r="I24" s="25" t="inlineStr">
        <is>
          <t>CT 25018 - Nhập theo PL HĐ 1481/HĐ-PCBRVT-AIT-VẠN XUÂN và hóa đơn số 21 ngày 28.04.2026 - Cty CP Đầu tư và Công Nghệ Vạn Xuân</t>
        </is>
      </c>
    </row>
    <row r="25" ht="22" customHeight="1">
      <c r="B25" s="18" t="inlineStr">
        <is>
          <t>Tổng cộng chưa khớp</t>
        </is>
      </c>
      <c r="C25" s="32" t="n"/>
      <c r="D25" s="32" t="n"/>
      <c r="E25" s="17">
        <f>SUM(E24:E24)</f>
        <v/>
      </c>
      <c r="F25" s="17">
        <f>SUM(F24:F24)</f>
        <v/>
      </c>
      <c r="G25" s="33" t="inlineStr">
        <is>
          <t>Chênh lệch (Nợ-Có):</t>
        </is>
      </c>
      <c r="H25" s="34">
        <f>E25-F25</f>
        <v/>
      </c>
      <c r="I25" s="32" t="n"/>
    </row>
    <row r="28" ht="26" customHeight="1">
      <c r="B28" s="20" t="inlineStr">
        <is>
          <t>TÀI KHOẢN: 33191000000 - Danh sách giao dịch làm lệch số thực tế</t>
        </is>
      </c>
    </row>
    <row r="29" ht="22" customHeight="1">
      <c r="B29" s="21" t="inlineStr">
        <is>
          <t>Dòng gốc (Row)</t>
        </is>
      </c>
      <c r="C29" s="21" t="inlineStr">
        <is>
          <t>Số chứng từ</t>
        </is>
      </c>
      <c r="D29" s="21" t="inlineStr">
        <is>
          <t>Ngày giao dịch</t>
        </is>
      </c>
      <c r="E29" s="21" t="inlineStr">
        <is>
          <t>Số tiền Nợ</t>
        </is>
      </c>
      <c r="F29" s="21" t="inlineStr">
        <is>
          <t>Số tiền Có</t>
        </is>
      </c>
      <c r="G29" s="21" t="inlineStr">
        <is>
          <t>Người tạo (Creator)</t>
        </is>
      </c>
      <c r="H29" s="21" t="inlineStr">
        <is>
          <t>Người cập nhật</t>
        </is>
      </c>
      <c r="I29" s="21" t="inlineStr">
        <is>
          <t>Nội dung giao dịch</t>
        </is>
      </c>
    </row>
    <row r="30" ht="20" customHeight="1">
      <c r="B30" s="14" t="n">
        <v>1067</v>
      </c>
      <c r="C30" s="22" t="inlineStr">
        <is>
          <t>01.VH1.10.0041</t>
        </is>
      </c>
      <c r="D30" s="23" t="n">
        <v>46164</v>
      </c>
      <c r="E30" s="10" t="n">
        <v>0</v>
      </c>
      <c r="F30" s="10" t="n">
        <v>5833333</v>
      </c>
      <c r="G30" s="24" t="inlineStr">
        <is>
          <t>SATTN.HCM.VTA</t>
        </is>
      </c>
      <c r="H30" s="25" t="inlineStr">
        <is>
          <t>SYSADMIN</t>
        </is>
      </c>
      <c r="I30" s="25" t="inlineStr">
        <is>
          <t>Nhập theo hoá đơn số 561 của công ty Deep flowx</t>
        </is>
      </c>
    </row>
    <row r="31" ht="20" customHeight="1">
      <c r="B31" s="26" t="n">
        <v>1069</v>
      </c>
      <c r="C31" s="27" t="inlineStr">
        <is>
          <t>01.VH1.10.0044</t>
        </is>
      </c>
      <c r="D31" s="28" t="n">
        <v>46165</v>
      </c>
      <c r="E31" s="29" t="n">
        <v>0</v>
      </c>
      <c r="F31" s="29" t="n">
        <v>3400000</v>
      </c>
      <c r="G31" s="30" t="inlineStr">
        <is>
          <t>SATTN.HCM.VTA</t>
        </is>
      </c>
      <c r="H31" s="31" t="inlineStr">
        <is>
          <t>SYSADMIN</t>
        </is>
      </c>
      <c r="I31" s="31" t="inlineStr">
        <is>
          <t>Nhập theo hoá đơn số 96 của CH Nguyễn Văn Tạo</t>
        </is>
      </c>
    </row>
    <row r="32" ht="20" customHeight="1">
      <c r="B32" s="14" t="n">
        <v>1247</v>
      </c>
      <c r="C32" s="22" t="inlineStr">
        <is>
          <t>01.VH1.10.0038</t>
        </is>
      </c>
      <c r="D32" s="23" t="n">
        <v>46157</v>
      </c>
      <c r="E32" s="10" t="n">
        <v>0</v>
      </c>
      <c r="F32" s="10" t="n">
        <v>27361111</v>
      </c>
      <c r="G32" s="24" t="inlineStr">
        <is>
          <t>SATTN.HCM.VTA</t>
        </is>
      </c>
      <c r="H32" s="25" t="inlineStr">
        <is>
          <t>SYSADMIN</t>
        </is>
      </c>
      <c r="I32" s="25" t="inlineStr">
        <is>
          <t>Nhập theo hoá đơn số 221 của Công ty TNHH Tiến thành Water</t>
        </is>
      </c>
    </row>
    <row r="33" ht="20" customHeight="1">
      <c r="B33" s="26" t="n">
        <v>1554</v>
      </c>
      <c r="C33" s="27" t="inlineStr">
        <is>
          <t>01.VH1.10.0045</t>
        </is>
      </c>
      <c r="D33" s="28" t="n">
        <v>46169</v>
      </c>
      <c r="E33" s="29" t="n">
        <v>0</v>
      </c>
      <c r="F33" s="29" t="n">
        <v>26150000</v>
      </c>
      <c r="G33" s="30" t="inlineStr">
        <is>
          <t>KHANH2LQ.HCM.VTA</t>
        </is>
      </c>
      <c r="H33" s="31" t="inlineStr">
        <is>
          <t>SYSADMIN</t>
        </is>
      </c>
      <c r="I33" s="31" t="inlineStr">
        <is>
          <t>Nhập máy tính xách tay Dell 14 DC14250, Core 7 - 150U theo HĐơn 00000360 ngày 27/05/26 - CTy NLT</t>
        </is>
      </c>
    </row>
    <row r="34" ht="20" customHeight="1">
      <c r="B34" s="14" t="n">
        <v>1650</v>
      </c>
      <c r="C34" s="22" t="inlineStr">
        <is>
          <t>01.VH1.10.0039</t>
        </is>
      </c>
      <c r="D34" s="23" t="n">
        <v>46161</v>
      </c>
      <c r="E34" s="10" t="n">
        <v>0</v>
      </c>
      <c r="F34" s="10" t="n">
        <v>23500000</v>
      </c>
      <c r="G34" s="24" t="inlineStr">
        <is>
          <t>KHANH2LQ.HCM.VTA</t>
        </is>
      </c>
      <c r="H34" s="25" t="inlineStr">
        <is>
          <t>SYSADMIN</t>
        </is>
      </c>
      <c r="I34" s="25" t="inlineStr">
        <is>
          <t>Nhập máy tính để bàn HP Pro Tower 280 G9 PCI (bao gồm màn hình Dell) theo Hđơn 00000080 ngày 14/5/26 - Cty Khách Đế</t>
        </is>
      </c>
    </row>
    <row r="35" ht="20" customHeight="1">
      <c r="B35" s="26" t="n">
        <v>2244</v>
      </c>
      <c r="C35" s="27" t="inlineStr">
        <is>
          <t>01.VH1.10.0040</t>
        </is>
      </c>
      <c r="D35" s="28" t="n">
        <v>46163</v>
      </c>
      <c r="E35" s="29" t="n">
        <v>0</v>
      </c>
      <c r="F35" s="29" t="n">
        <v>9180000</v>
      </c>
      <c r="G35" s="30" t="inlineStr">
        <is>
          <t>SATTN.HCM.VTA</t>
        </is>
      </c>
      <c r="H35" s="31" t="inlineStr">
        <is>
          <t>SYSADMIN</t>
        </is>
      </c>
      <c r="I35" s="31" t="inlineStr">
        <is>
          <t>Nhập theo hoá đơn số 00012 Công ty Thanh Bình Electric</t>
        </is>
      </c>
    </row>
    <row r="36" ht="20" customHeight="1">
      <c r="B36" s="14" t="n">
        <v>2246</v>
      </c>
      <c r="C36" s="22" t="inlineStr">
        <is>
          <t>01.VH1.10.0040</t>
        </is>
      </c>
      <c r="D36" s="23" t="n">
        <v>46163</v>
      </c>
      <c r="E36" s="10" t="n">
        <v>0</v>
      </c>
      <c r="F36" s="10" t="n">
        <v>4340000</v>
      </c>
      <c r="G36" s="24" t="inlineStr">
        <is>
          <t>SATTN.HCM.VTA</t>
        </is>
      </c>
      <c r="H36" s="25" t="inlineStr">
        <is>
          <t>SYSADMIN</t>
        </is>
      </c>
      <c r="I36" s="25" t="inlineStr">
        <is>
          <t>Nhập theo hoá đơn số 00012 Công ty Thanh Bình Electric</t>
        </is>
      </c>
    </row>
    <row r="37" ht="20" customHeight="1">
      <c r="B37" s="26" t="n">
        <v>2663</v>
      </c>
      <c r="C37" s="27" t="inlineStr">
        <is>
          <t>01.VH1.10.0042</t>
        </is>
      </c>
      <c r="D37" s="28" t="n">
        <v>46165</v>
      </c>
      <c r="E37" s="29" t="n">
        <v>0</v>
      </c>
      <c r="F37" s="29" t="n">
        <v>9055556</v>
      </c>
      <c r="G37" s="30" t="inlineStr">
        <is>
          <t>SATTN.HCM.VTA</t>
        </is>
      </c>
      <c r="H37" s="31" t="inlineStr">
        <is>
          <t>SYSADMIN</t>
        </is>
      </c>
      <c r="I37" s="31" t="inlineStr">
        <is>
          <t>Nhập theo hoá đơn số 279 của Công ty Kim Minh</t>
        </is>
      </c>
    </row>
    <row r="38" ht="20" customHeight="1">
      <c r="B38" s="14" t="n">
        <v>2816</v>
      </c>
      <c r="C38" s="22" t="inlineStr">
        <is>
          <t>01.VH1.10.0043</t>
        </is>
      </c>
      <c r="D38" s="23" t="n">
        <v>46165</v>
      </c>
      <c r="E38" s="10" t="n">
        <v>0</v>
      </c>
      <c r="F38" s="10" t="n">
        <v>8750000</v>
      </c>
      <c r="G38" s="24" t="inlineStr">
        <is>
          <t>SATTN.HCM.VTA</t>
        </is>
      </c>
      <c r="H38" s="25" t="inlineStr">
        <is>
          <t>SYSADMIN</t>
        </is>
      </c>
      <c r="I38" s="25" t="inlineStr">
        <is>
          <t>Nhập theo hoá đơn số 49 của HKD Nguyễn Văn Bình</t>
        </is>
      </c>
    </row>
    <row r="39" ht="20" customHeight="1">
      <c r="B39" s="26" t="n">
        <v>2818</v>
      </c>
      <c r="C39" s="27" t="inlineStr">
        <is>
          <t>01.VH1.10.0043</t>
        </is>
      </c>
      <c r="D39" s="28" t="n">
        <v>46165</v>
      </c>
      <c r="E39" s="29" t="n">
        <v>0</v>
      </c>
      <c r="F39" s="29" t="n">
        <v>2500000</v>
      </c>
      <c r="G39" s="30" t="inlineStr">
        <is>
          <t>SATTN.HCM.VTA</t>
        </is>
      </c>
      <c r="H39" s="31" t="inlineStr">
        <is>
          <t>SYSADMIN</t>
        </is>
      </c>
      <c r="I39" s="31" t="inlineStr">
        <is>
          <t>Nhập theo hoá đơn số 49 của HKD Nguyễn Văn Bình</t>
        </is>
      </c>
    </row>
    <row r="40" ht="20" customHeight="1">
      <c r="B40" s="14" t="n">
        <v>3114</v>
      </c>
      <c r="C40" s="22" t="inlineStr">
        <is>
          <t>01.VH1.10.0040</t>
        </is>
      </c>
      <c r="D40" s="23" t="n">
        <v>46163</v>
      </c>
      <c r="E40" s="10" t="n">
        <v>0</v>
      </c>
      <c r="F40" s="10" t="n">
        <v>4350000</v>
      </c>
      <c r="G40" s="24" t="inlineStr">
        <is>
          <t>SATTN.HCM.VTA</t>
        </is>
      </c>
      <c r="H40" s="25" t="inlineStr">
        <is>
          <t>SYSADMIN</t>
        </is>
      </c>
      <c r="I40" s="25" t="inlineStr">
        <is>
          <t>Nhập theo hoá đơn số 00012 Công ty Thanh Bình Electric</t>
        </is>
      </c>
    </row>
    <row r="41" ht="20" customHeight="1">
      <c r="B41" s="26" t="n">
        <v>3116</v>
      </c>
      <c r="C41" s="27" t="inlineStr">
        <is>
          <t>01.VH1.10.0040</t>
        </is>
      </c>
      <c r="D41" s="28" t="n">
        <v>46163</v>
      </c>
      <c r="E41" s="29" t="n">
        <v>0</v>
      </c>
      <c r="F41" s="29" t="n">
        <v>11550000</v>
      </c>
      <c r="G41" s="30" t="inlineStr">
        <is>
          <t>SATTN.HCM.VTA</t>
        </is>
      </c>
      <c r="H41" s="31" t="inlineStr">
        <is>
          <t>SYSADMIN</t>
        </is>
      </c>
      <c r="I41" s="31" t="inlineStr">
        <is>
          <t>Nhập theo hoá đơn số 00012 Công ty Thanh Bình Electric</t>
        </is>
      </c>
    </row>
    <row r="42" ht="20" customHeight="1">
      <c r="B42" s="14" t="n">
        <v>3118</v>
      </c>
      <c r="C42" s="22" t="inlineStr">
        <is>
          <t>01.VH1.10.0040</t>
        </is>
      </c>
      <c r="D42" s="23" t="n">
        <v>46163</v>
      </c>
      <c r="E42" s="10" t="n">
        <v>0</v>
      </c>
      <c r="F42" s="10" t="n">
        <v>16605000</v>
      </c>
      <c r="G42" s="24" t="inlineStr">
        <is>
          <t>SATTN.HCM.VTA</t>
        </is>
      </c>
      <c r="H42" s="25" t="inlineStr">
        <is>
          <t>SYSADMIN</t>
        </is>
      </c>
      <c r="I42" s="25" t="inlineStr">
        <is>
          <t>Nhập theo hoá đơn số 00012 Công ty Thanh Bình Electric</t>
        </is>
      </c>
    </row>
    <row r="43" ht="22" customHeight="1">
      <c r="B43" s="18" t="inlineStr">
        <is>
          <t>Tổng cộng chưa khớp</t>
        </is>
      </c>
      <c r="C43" s="32" t="n"/>
      <c r="D43" s="32" t="n"/>
      <c r="E43" s="17">
        <f>SUM(E30:E42)</f>
        <v/>
      </c>
      <c r="F43" s="17">
        <f>SUM(F30:F42)</f>
        <v/>
      </c>
      <c r="G43" s="33" t="inlineStr">
        <is>
          <t>Chênh lệch (Nợ-Có):</t>
        </is>
      </c>
      <c r="H43" s="34">
        <f>E43-F43</f>
        <v/>
      </c>
      <c r="I43" s="32" t="n"/>
    </row>
    <row r="46" ht="26" customHeight="1">
      <c r="B46" s="20" t="inlineStr">
        <is>
          <t>TÀI KHOẢN: 33192000000 - Danh sách giao dịch làm lệch số thực tế</t>
        </is>
      </c>
    </row>
    <row r="47" ht="22" customHeight="1">
      <c r="B47" s="21" t="inlineStr">
        <is>
          <t>Dòng gốc (Row)</t>
        </is>
      </c>
      <c r="C47" s="21" t="inlineStr">
        <is>
          <t>Số chứng từ</t>
        </is>
      </c>
      <c r="D47" s="21" t="inlineStr">
        <is>
          <t>Ngày giao dịch</t>
        </is>
      </c>
      <c r="E47" s="21" t="inlineStr">
        <is>
          <t>Số tiền Nợ</t>
        </is>
      </c>
      <c r="F47" s="21" t="inlineStr">
        <is>
          <t>Số tiền Có</t>
        </is>
      </c>
      <c r="G47" s="21" t="inlineStr">
        <is>
          <t>Người tạo (Creator)</t>
        </is>
      </c>
      <c r="H47" s="21" t="inlineStr">
        <is>
          <t>Người cập nhật</t>
        </is>
      </c>
      <c r="I47" s="21" t="inlineStr">
        <is>
          <t>Nội dung giao dịch</t>
        </is>
      </c>
    </row>
    <row r="48" ht="20" customHeight="1">
      <c r="B48" s="14" t="n">
        <v>11</v>
      </c>
      <c r="C48" s="22" t="inlineStr">
        <is>
          <t>AP261309</t>
        </is>
      </c>
      <c r="D48" s="23" t="n">
        <v>46169</v>
      </c>
      <c r="E48" s="10" t="n">
        <v>0</v>
      </c>
      <c r="F48" s="10" t="n">
        <v>660853804</v>
      </c>
      <c r="G48" s="24" t="inlineStr">
        <is>
          <t>TUAN2HM.HCM.VTA</t>
        </is>
      </c>
      <c r="H48" s="25" t="inlineStr">
        <is>
          <t>TUAN2HM.HCM.VTA</t>
        </is>
      </c>
      <c r="I48" s="25" t="inlineStr">
        <is>
          <t>VTAD2605001_Tạm ứng 20% SCL lưới Trung hạ thế và TBA 2026</t>
        </is>
      </c>
    </row>
    <row r="49" ht="20" customHeight="1">
      <c r="B49" s="26" t="n">
        <v>13</v>
      </c>
      <c r="C49" s="27" t="inlineStr">
        <is>
          <t>AP261311</t>
        </is>
      </c>
      <c r="D49" s="28" t="n">
        <v>46169</v>
      </c>
      <c r="E49" s="29" t="n">
        <v>0</v>
      </c>
      <c r="F49" s="29" t="n">
        <v>991487312</v>
      </c>
      <c r="G49" s="30" t="inlineStr">
        <is>
          <t>TUAN2HM.HCM.VTA</t>
        </is>
      </c>
      <c r="H49" s="31" t="inlineStr">
        <is>
          <t>TUAN2HM.HCM.VTA</t>
        </is>
      </c>
      <c r="I49" s="31" t="inlineStr">
        <is>
          <t>VTAD2605001_tạm ứng 20% SCL lưới THT &amp; TBA 2026_Cty lạc Thành</t>
        </is>
      </c>
    </row>
    <row r="50" ht="22" customHeight="1">
      <c r="B50" s="18" t="inlineStr">
        <is>
          <t>Tổng cộng chưa khớp</t>
        </is>
      </c>
      <c r="C50" s="32" t="n"/>
      <c r="D50" s="32" t="n"/>
      <c r="E50" s="17">
        <f>SUM(E48:E49)</f>
        <v/>
      </c>
      <c r="F50" s="17">
        <f>SUM(F48:F49)</f>
        <v/>
      </c>
      <c r="G50" s="33" t="inlineStr">
        <is>
          <t>Chênh lệch (Nợ-Có):</t>
        </is>
      </c>
      <c r="H50" s="34">
        <f>E50-F50</f>
        <v/>
      </c>
      <c r="I50" s="32" t="n"/>
    </row>
    <row r="53" ht="26" customHeight="1">
      <c r="B53" s="20" t="inlineStr">
        <is>
          <t>TÀI KHOẢN: 33193000000 - Danh sách giao dịch làm lệch số thực tế</t>
        </is>
      </c>
    </row>
    <row r="54" ht="22" customHeight="1">
      <c r="B54" s="21" t="inlineStr">
        <is>
          <t>Dòng gốc (Row)</t>
        </is>
      </c>
      <c r="C54" s="21" t="inlineStr">
        <is>
          <t>Số chứng từ</t>
        </is>
      </c>
      <c r="D54" s="21" t="inlineStr">
        <is>
          <t>Ngày giao dịch</t>
        </is>
      </c>
      <c r="E54" s="21" t="inlineStr">
        <is>
          <t>Số tiền Nợ</t>
        </is>
      </c>
      <c r="F54" s="21" t="inlineStr">
        <is>
          <t>Số tiền Có</t>
        </is>
      </c>
      <c r="G54" s="21" t="inlineStr">
        <is>
          <t>Người tạo (Creator)</t>
        </is>
      </c>
      <c r="H54" s="21" t="inlineStr">
        <is>
          <t>Người cập nhật</t>
        </is>
      </c>
      <c r="I54" s="21" t="inlineStr">
        <is>
          <t>Nội dung giao dịch</t>
        </is>
      </c>
    </row>
    <row r="55" ht="20" customHeight="1">
      <c r="B55" s="14" t="n">
        <v>7</v>
      </c>
      <c r="C55" s="22" t="inlineStr">
        <is>
          <t>AP261088</t>
        </is>
      </c>
      <c r="D55" s="23" t="n">
        <v>46145</v>
      </c>
      <c r="E55" s="10" t="n">
        <v>476582</v>
      </c>
      <c r="F55" s="10" t="n">
        <v>0</v>
      </c>
      <c r="G55" s="24" t="inlineStr">
        <is>
          <t>QUYENNN.HCM.VTA</t>
        </is>
      </c>
      <c r="H55" s="25" t="inlineStr">
        <is>
          <t>QUYENNN.HCM.VTA</t>
        </is>
      </c>
      <c r="I55" s="25" t="inlineStr">
        <is>
          <t>Tạm nhập qua NH Đầu Tư PB15010127537 Võ Thị Thanh Thủy dư hoàn trả do đã tt 04/05/2026</t>
        </is>
      </c>
    </row>
    <row r="56" ht="20" customHeight="1">
      <c r="B56" s="26" t="n">
        <v>9</v>
      </c>
      <c r="C56" s="27" t="inlineStr">
        <is>
          <t>AP261266</t>
        </is>
      </c>
      <c r="D56" s="28" t="n">
        <v>46160</v>
      </c>
      <c r="E56" s="29" t="n">
        <v>2404</v>
      </c>
      <c r="F56" s="29" t="n">
        <v>0</v>
      </c>
      <c r="G56" s="30" t="inlineStr">
        <is>
          <t>QUYENNN.HCM.VTA</t>
        </is>
      </c>
      <c r="H56" s="31" t="inlineStr">
        <is>
          <t>QUYENNN.HCM.VTA</t>
        </is>
      </c>
      <c r="I56" s="31" t="inlineStr">
        <is>
          <t>Tạm nhập qua NH Đầu Tư PB15010128640 văn phòng HĐND và UBND P.Rạch Dừa dư cấn trừ do đã tt</t>
        </is>
      </c>
    </row>
    <row r="57" ht="20" customHeight="1">
      <c r="B57" s="14" t="n">
        <v>25</v>
      </c>
      <c r="C57" s="22" t="inlineStr">
        <is>
          <t>AP261304</t>
        </is>
      </c>
      <c r="D57" s="23" t="n">
        <v>46168</v>
      </c>
      <c r="E57" s="10" t="n">
        <v>1893165</v>
      </c>
      <c r="F57" s="10" t="n">
        <v>0</v>
      </c>
      <c r="G57" s="24" t="inlineStr">
        <is>
          <t>QUYENNN.HCM.VTA</t>
        </is>
      </c>
      <c r="H57" s="25" t="inlineStr">
        <is>
          <t>QUYENNN.HCM.VTA</t>
        </is>
      </c>
      <c r="I57" s="25" t="inlineStr">
        <is>
          <t>Tạm nhập qua NH Đầu Tư PB15040057969 Cty CP Nhật Hào Phú Mỹ dư hoàn trả do đã tt 15/05/2026</t>
        </is>
      </c>
    </row>
    <row r="58" ht="20" customHeight="1">
      <c r="B58" s="26" t="n">
        <v>27</v>
      </c>
      <c r="C58" s="27" t="inlineStr">
        <is>
          <t>AP261305</t>
        </is>
      </c>
      <c r="D58" s="28" t="n">
        <v>46168</v>
      </c>
      <c r="E58" s="29" t="n">
        <v>185840</v>
      </c>
      <c r="F58" s="29" t="n">
        <v>0</v>
      </c>
      <c r="G58" s="30" t="inlineStr">
        <is>
          <t>QUYENNN.HCM.VTA</t>
        </is>
      </c>
      <c r="H58" s="31" t="inlineStr">
        <is>
          <t>QUYENNN.HCM.VTA</t>
        </is>
      </c>
      <c r="I58" s="31" t="inlineStr">
        <is>
          <t>Tạm nhập qua NH Đầu Tư mã kh 024A154 tt tiền nước T05/2026 tt sai thông tin</t>
        </is>
      </c>
    </row>
    <row r="59" ht="20" customHeight="1">
      <c r="B59" s="14" t="n">
        <v>29</v>
      </c>
      <c r="C59" s="22" t="inlineStr">
        <is>
          <t>AP261306</t>
        </is>
      </c>
      <c r="D59" s="23" t="n">
        <v>46168</v>
      </c>
      <c r="E59" s="10" t="n">
        <v>6618432</v>
      </c>
      <c r="F59" s="10" t="n">
        <v>0</v>
      </c>
      <c r="G59" s="24" t="inlineStr">
        <is>
          <t>QUYENNN.HCM.VTA</t>
        </is>
      </c>
      <c r="H59" s="25" t="inlineStr">
        <is>
          <t>QUYENNN.HCM.VTA</t>
        </is>
      </c>
      <c r="I59" s="25" t="inlineStr">
        <is>
          <t>Tạm nhập qua NH Đầu Tư PB15010022292 Công An Tỉnh BRVT dư cấn trừ</t>
        </is>
      </c>
    </row>
    <row r="60" ht="20" customHeight="1">
      <c r="B60" s="26" t="n">
        <v>31</v>
      </c>
      <c r="C60" s="27" t="inlineStr">
        <is>
          <t>AP261307</t>
        </is>
      </c>
      <c r="D60" s="28" t="n">
        <v>46168</v>
      </c>
      <c r="E60" s="29" t="n">
        <v>504857</v>
      </c>
      <c r="F60" s="29" t="n">
        <v>0</v>
      </c>
      <c r="G60" s="30" t="inlineStr">
        <is>
          <t>QUYENNN.HCM.VTA</t>
        </is>
      </c>
      <c r="H60" s="31" t="inlineStr">
        <is>
          <t>QUYENNN.HCM.VTA</t>
        </is>
      </c>
      <c r="I60" s="31" t="inlineStr">
        <is>
          <t>Tạm nhập qua NH Đầu Tư PB15040002030 Công An P.Phú Mỹ dư cấn trừ</t>
        </is>
      </c>
    </row>
    <row r="61" ht="20" customHeight="1">
      <c r="B61" s="14" t="n">
        <v>33</v>
      </c>
      <c r="C61" s="22" t="inlineStr">
        <is>
          <t>AP261119</t>
        </is>
      </c>
      <c r="D61" s="23" t="n">
        <v>46148</v>
      </c>
      <c r="E61" s="10" t="n">
        <v>2604182</v>
      </c>
      <c r="F61" s="10" t="n">
        <v>0</v>
      </c>
      <c r="G61" s="24" t="inlineStr">
        <is>
          <t>QUYENNN.HCM.VTA</t>
        </is>
      </c>
      <c r="H61" s="25" t="inlineStr">
        <is>
          <t>QUYENNN.HCM.VTA</t>
        </is>
      </c>
      <c r="I61" s="25" t="inlineStr">
        <is>
          <t>Tạm nhập qua NH Đầu Tư PB15040082322 chi nhánh khí đông nam bộ-TCT khí VN-CT CP dư hoàn trả do đã tt auto 04/05/2026</t>
        </is>
      </c>
    </row>
    <row r="62" ht="20" customHeight="1">
      <c r="B62" s="26" t="n">
        <v>35</v>
      </c>
      <c r="C62" s="27" t="inlineStr">
        <is>
          <t>AP261122</t>
        </is>
      </c>
      <c r="D62" s="28" t="n">
        <v>46148</v>
      </c>
      <c r="E62" s="29" t="n">
        <v>21648928</v>
      </c>
      <c r="F62" s="29" t="n">
        <v>0</v>
      </c>
      <c r="G62" s="30" t="inlineStr">
        <is>
          <t>QUYENNN.HCM.VTA</t>
        </is>
      </c>
      <c r="H62" s="31" t="inlineStr">
        <is>
          <t>QUYENNN.HCM.VTA</t>
        </is>
      </c>
      <c r="I62" s="31" t="inlineStr">
        <is>
          <t>Tạm nhập qua NH Đầu Tư PB15030070252 mã đơn vị khác</t>
        </is>
      </c>
    </row>
    <row r="63" ht="20" customHeight="1">
      <c r="B63" s="14" t="n">
        <v>37</v>
      </c>
      <c r="C63" s="22" t="inlineStr">
        <is>
          <t>AP261292</t>
        </is>
      </c>
      <c r="D63" s="23" t="n">
        <v>46167</v>
      </c>
      <c r="E63" s="10" t="n">
        <v>363016</v>
      </c>
      <c r="F63" s="10" t="n">
        <v>0</v>
      </c>
      <c r="G63" s="24" t="inlineStr">
        <is>
          <t>QUYENNN.HCM.VTA</t>
        </is>
      </c>
      <c r="H63" s="25" t="inlineStr">
        <is>
          <t>QUYENNN.HCM.VTA</t>
        </is>
      </c>
      <c r="I63" s="25" t="inlineStr">
        <is>
          <t>Tạm nhập qua NH Đầu Tư PB15010012404 Công an tỉnh BRVT(PB 11) dư cấn trừ do đã tt 18/05/2026</t>
        </is>
      </c>
    </row>
    <row r="64" ht="20" customHeight="1">
      <c r="B64" s="26" t="n">
        <v>39</v>
      </c>
      <c r="C64" s="27" t="inlineStr">
        <is>
          <t>AP261224</t>
        </is>
      </c>
      <c r="D64" s="28" t="n">
        <v>46155</v>
      </c>
      <c r="E64" s="29" t="n">
        <v>71526</v>
      </c>
      <c r="F64" s="29" t="n">
        <v>0</v>
      </c>
      <c r="G64" s="30" t="inlineStr">
        <is>
          <t>QUYENNN.HCM.VTA</t>
        </is>
      </c>
      <c r="H64" s="31" t="inlineStr">
        <is>
          <t>QUYENNN.HCM.VTA</t>
        </is>
      </c>
      <c r="I64" s="31" t="inlineStr">
        <is>
          <t>Tạm nhập qua NH Đầu Tư PB15080000498 Công an đặc khu Côn Đảo nộp dư cấn trừ</t>
        </is>
      </c>
    </row>
    <row r="65" ht="20" customHeight="1">
      <c r="B65" s="14" t="n">
        <v>41</v>
      </c>
      <c r="C65" s="22" t="inlineStr">
        <is>
          <t>AP261135</t>
        </is>
      </c>
      <c r="D65" s="23" t="n">
        <v>46149</v>
      </c>
      <c r="E65" s="10" t="n">
        <v>1827101</v>
      </c>
      <c r="F65" s="10" t="n">
        <v>0</v>
      </c>
      <c r="G65" s="24" t="inlineStr">
        <is>
          <t>QUYENNN.HCM.VTA</t>
        </is>
      </c>
      <c r="H65" s="25" t="inlineStr">
        <is>
          <t>QUYENNN.HCM.VTA</t>
        </is>
      </c>
      <c r="I65" s="25" t="inlineStr">
        <is>
          <t>Tạm nhập qua NH Đầu Tư PB15010001610 trạm kiểm dịch thực vật VT dư hoàn trả do đã tt 09/04/2026 kỳ hđ T03</t>
        </is>
      </c>
    </row>
    <row r="66" ht="20" customHeight="1">
      <c r="B66" s="26" t="n">
        <v>43</v>
      </c>
      <c r="C66" s="27" t="inlineStr">
        <is>
          <t>AP261231</t>
        </is>
      </c>
      <c r="D66" s="28" t="n">
        <v>46157</v>
      </c>
      <c r="E66" s="29" t="n">
        <v>57633719</v>
      </c>
      <c r="F66" s="29" t="n">
        <v>0</v>
      </c>
      <c r="G66" s="30" t="inlineStr">
        <is>
          <t>QUYENNN.HCM.VTA</t>
        </is>
      </c>
      <c r="H66" s="31" t="inlineStr">
        <is>
          <t>QUYENNN.HCM.VTA</t>
        </is>
      </c>
      <c r="I66" s="31" t="inlineStr">
        <is>
          <t>Tạm nhập qua NH Đầu Tư PE18000004654 Cty TNHH Nam Phương Event rút tiền ký quỹ theo TT 222 QLTG để chấm nợ số tiền 12.505.281,còn dư 57.633.719 đề nghị chuyển trả vào tk ký quỹ</t>
        </is>
      </c>
    </row>
    <row r="67" ht="20" customHeight="1">
      <c r="B67" s="14" t="n">
        <v>45</v>
      </c>
      <c r="C67" s="22" t="inlineStr">
        <is>
          <t>AP261232</t>
        </is>
      </c>
      <c r="D67" s="23" t="n">
        <v>46157</v>
      </c>
      <c r="E67" s="10" t="n">
        <v>15128202</v>
      </c>
      <c r="F67" s="10" t="n">
        <v>0</v>
      </c>
      <c r="G67" s="24" t="inlineStr">
        <is>
          <t>QUYENNN.HCM.VTA</t>
        </is>
      </c>
      <c r="H67" s="25" t="inlineStr">
        <is>
          <t>QUYENNN.HCM.VTA</t>
        </is>
      </c>
      <c r="I67" s="25" t="inlineStr">
        <is>
          <t>Tạm nhập qua NH Đầu Tư PB15010139821 Cty TNHH Tâm Hoàng Thiên rút tiền ký quỹ theo TT188 QLTG để chấm nợ,tuy nhiên khách hàng đã tt ngày 12/05/2026 đề nghị chuyển trả tiền thừa vào tk ký quỹ</t>
        </is>
      </c>
    </row>
    <row r="68" ht="20" customHeight="1">
      <c r="B68" s="26" t="n">
        <v>47</v>
      </c>
      <c r="C68" s="27" t="inlineStr">
        <is>
          <t>AP261233</t>
        </is>
      </c>
      <c r="D68" s="28" t="n">
        <v>46158</v>
      </c>
      <c r="E68" s="29" t="n">
        <v>620579</v>
      </c>
      <c r="F68" s="29" t="n">
        <v>0</v>
      </c>
      <c r="G68" s="30" t="inlineStr">
        <is>
          <t>QUYENNN.HCM.VTA</t>
        </is>
      </c>
      <c r="H68" s="31" t="inlineStr">
        <is>
          <t>QUYENNN.HCM.VTA</t>
        </is>
      </c>
      <c r="I68" s="31" t="inlineStr">
        <is>
          <t>Tạm nhập qua NH Đầu Tư khách hàng tt không rõ nội dung</t>
        </is>
      </c>
    </row>
    <row r="69" ht="20" customHeight="1">
      <c r="B69" s="14" t="n">
        <v>49</v>
      </c>
      <c r="C69" s="22" t="inlineStr">
        <is>
          <t>AP261303</t>
        </is>
      </c>
      <c r="D69" s="23" t="n">
        <v>46168</v>
      </c>
      <c r="E69" s="10" t="n">
        <v>1536028</v>
      </c>
      <c r="F69" s="10" t="n">
        <v>0</v>
      </c>
      <c r="G69" s="24" t="inlineStr">
        <is>
          <t>QUYENNN.HCM.VTA</t>
        </is>
      </c>
      <c r="H69" s="25" t="inlineStr">
        <is>
          <t>QUYENNN.HCM.VTA</t>
        </is>
      </c>
      <c r="I69" s="25" t="inlineStr">
        <is>
          <t>Tạm nhập qua NH Đầu Tư PE18000004150 Ban Quản lý ĐTXD Đặc khu Côn Đảo dư hoàn trả do đã tt 20/05/2026</t>
        </is>
      </c>
    </row>
    <row r="70" ht="20" customHeight="1">
      <c r="B70" s="26" t="n">
        <v>51</v>
      </c>
      <c r="C70" s="27" t="inlineStr">
        <is>
          <t>AP261151</t>
        </is>
      </c>
      <c r="D70" s="28" t="n">
        <v>46153</v>
      </c>
      <c r="E70" s="29" t="n">
        <v>9573479</v>
      </c>
      <c r="F70" s="29" t="n">
        <v>0</v>
      </c>
      <c r="G70" s="30" t="inlineStr">
        <is>
          <t>QUYENNN.HCM.VTA</t>
        </is>
      </c>
      <c r="H70" s="31" t="inlineStr">
        <is>
          <t>QUYENNN.HCM.VTA</t>
        </is>
      </c>
      <c r="I70" s="31" t="inlineStr">
        <is>
          <t>Tạm nhập qua NH Đầu Tư PB15010024062 CN CT CP TMDV Pensilia dư hoàn trả do đã tt auto 08/05/2026</t>
        </is>
      </c>
    </row>
    <row r="71" ht="20" customHeight="1">
      <c r="B71" s="14" t="n">
        <v>53</v>
      </c>
      <c r="C71" s="22" t="inlineStr">
        <is>
          <t>AP261153</t>
        </is>
      </c>
      <c r="D71" s="23" t="n">
        <v>46153</v>
      </c>
      <c r="E71" s="10" t="n">
        <v>6380770</v>
      </c>
      <c r="F71" s="10" t="n">
        <v>0</v>
      </c>
      <c r="G71" s="24" t="inlineStr">
        <is>
          <t>QUYENNN.HCM.VTA</t>
        </is>
      </c>
      <c r="H71" s="25" t="inlineStr">
        <is>
          <t>QUYENNN.HCM.VTA</t>
        </is>
      </c>
      <c r="I71" s="25" t="inlineStr">
        <is>
          <t>Tạm nhập qua NH Đầu Tư PB15020080557 Nguyễn Văn Như dư hoàn trả do đã tt auto 12/05/2026</t>
        </is>
      </c>
    </row>
    <row r="72" ht="20" customHeight="1">
      <c r="B72" s="26" t="n">
        <v>55</v>
      </c>
      <c r="C72" s="27" t="inlineStr">
        <is>
          <t>AP261284</t>
        </is>
      </c>
      <c r="D72" s="28" t="n">
        <v>46164</v>
      </c>
      <c r="E72" s="29" t="n">
        <v>1048179</v>
      </c>
      <c r="F72" s="29" t="n">
        <v>0</v>
      </c>
      <c r="G72" s="30" t="inlineStr">
        <is>
          <t>QUYENNN.HCM.VTA</t>
        </is>
      </c>
      <c r="H72" s="31" t="inlineStr">
        <is>
          <t>QUYENNN.HCM.VTA</t>
        </is>
      </c>
      <c r="I72" s="31" t="inlineStr">
        <is>
          <t>Tạm nhập qua NH Đầu Tư PB15040069164 TT chính trị P.Phú Mỹ dư hoàn trả do đã tt 07/05/2026</t>
        </is>
      </c>
    </row>
    <row r="73" ht="20" customHeight="1">
      <c r="B73" s="14" t="n">
        <v>57</v>
      </c>
      <c r="C73" s="22" t="inlineStr">
        <is>
          <t>AP261111</t>
        </is>
      </c>
      <c r="D73" s="23" t="n">
        <v>46147</v>
      </c>
      <c r="E73" s="10" t="n">
        <v>15424019</v>
      </c>
      <c r="F73" s="10" t="n">
        <v>0</v>
      </c>
      <c r="G73" s="24" t="inlineStr">
        <is>
          <t>QUYENNN.HCM.VTA</t>
        </is>
      </c>
      <c r="H73" s="25" t="inlineStr">
        <is>
          <t>QUYENNN.HCM.VTA</t>
        </is>
      </c>
      <c r="I73" s="25" t="inlineStr">
        <is>
          <t>Tạm nhập qua NH Đầu Tư PB15010139439 Cty TNHH Envirosafe Habitats dư hoàn trả do đã tt 04/05/2026 auto</t>
        </is>
      </c>
    </row>
    <row r="74" ht="20" customHeight="1">
      <c r="B74" s="26" t="n">
        <v>59</v>
      </c>
      <c r="C74" s="27" t="inlineStr">
        <is>
          <t>AP261285</t>
        </is>
      </c>
      <c r="D74" s="28" t="n">
        <v>46164</v>
      </c>
      <c r="E74" s="29" t="n">
        <v>128942</v>
      </c>
      <c r="F74" s="29" t="n">
        <v>0</v>
      </c>
      <c r="G74" s="30" t="inlineStr">
        <is>
          <t>QUYENNN.HCM.VTA</t>
        </is>
      </c>
      <c r="H74" s="31" t="inlineStr">
        <is>
          <t>QUYENNN.HCM.VTA</t>
        </is>
      </c>
      <c r="I74" s="31" t="inlineStr">
        <is>
          <t>Tạm nhập qua NH Đầu Tư PB15040044008 TT QL giao thông và hạ tầng KT TPHCM dư hoàn trả do đã tt 07/05/2026 auto</t>
        </is>
      </c>
    </row>
    <row r="75" ht="20" customHeight="1">
      <c r="B75" s="14" t="n">
        <v>61</v>
      </c>
      <c r="C75" s="22" t="inlineStr">
        <is>
          <t>AP261091</t>
        </is>
      </c>
      <c r="D75" s="23" t="n">
        <v>46146</v>
      </c>
      <c r="E75" s="10" t="n">
        <v>8525866</v>
      </c>
      <c r="F75" s="10" t="n">
        <v>0</v>
      </c>
      <c r="G75" s="24" t="inlineStr">
        <is>
          <t>QUYENNN.HCM.VTA</t>
        </is>
      </c>
      <c r="H75" s="25" t="inlineStr">
        <is>
          <t>QUYENNN.HCM.VTA</t>
        </is>
      </c>
      <c r="I75" s="25" t="inlineStr">
        <is>
          <t>Tạm nhập qua NH Đầu Tư PB15010089933 Cty TNHH phòng khám đa khoa Sài Gòn-Vũng Tàu dư hoàn trả do đã tt 05/05/2026 auto</t>
        </is>
      </c>
    </row>
    <row r="76" ht="20" customHeight="1">
      <c r="B76" s="26" t="n">
        <v>63</v>
      </c>
      <c r="C76" s="27" t="inlineStr">
        <is>
          <t>AP261093</t>
        </is>
      </c>
      <c r="D76" s="28" t="n">
        <v>46146</v>
      </c>
      <c r="E76" s="29" t="n">
        <v>3378523</v>
      </c>
      <c r="F76" s="29" t="n">
        <v>0</v>
      </c>
      <c r="G76" s="30" t="inlineStr">
        <is>
          <t>QUYENNN.HCM.VTA</t>
        </is>
      </c>
      <c r="H76" s="31" t="inlineStr">
        <is>
          <t>QUYENNN.HCM.VTA</t>
        </is>
      </c>
      <c r="I76" s="31" t="inlineStr">
        <is>
          <t>Tạm nhập qua NH Đầu Tư PB15020070785 Nguyễn Văn Hiển dư hoàn trả do đã tt 05/05/2026 auto</t>
        </is>
      </c>
    </row>
    <row r="77" ht="20" customHeight="1">
      <c r="B77" s="14" t="n">
        <v>65</v>
      </c>
      <c r="C77" s="22" t="inlineStr">
        <is>
          <t>AP261094</t>
        </is>
      </c>
      <c r="D77" s="23" t="n">
        <v>46146</v>
      </c>
      <c r="E77" s="10" t="n">
        <v>25000000</v>
      </c>
      <c r="F77" s="10" t="n">
        <v>0</v>
      </c>
      <c r="G77" s="24" t="inlineStr">
        <is>
          <t>QUYENNN.HCM.VTA</t>
        </is>
      </c>
      <c r="H77" s="25" t="inlineStr">
        <is>
          <t>QUYENNN.HCM.VTA</t>
        </is>
      </c>
      <c r="I77" s="25" t="inlineStr">
        <is>
          <t>Tạm nhập qua NH Đầu Tư PB15010047352 Cty CP chế biến hải sản Đông Dương nộp thiếu</t>
        </is>
      </c>
    </row>
    <row r="78" ht="20" customHeight="1">
      <c r="B78" s="26" t="n">
        <v>67</v>
      </c>
      <c r="C78" s="27" t="inlineStr">
        <is>
          <t>AP261156</t>
        </is>
      </c>
      <c r="D78" s="28" t="n">
        <v>46154</v>
      </c>
      <c r="E78" s="29" t="n">
        <v>3642000</v>
      </c>
      <c r="F78" s="29" t="n">
        <v>0</v>
      </c>
      <c r="G78" s="30" t="inlineStr">
        <is>
          <t>QUYENNN.HCM.VTA</t>
        </is>
      </c>
      <c r="H78" s="31" t="inlineStr">
        <is>
          <t>QUYENNN.HCM.VTA</t>
        </is>
      </c>
      <c r="I78" s="31" t="inlineStr">
        <is>
          <t>Tạm nhập qua NH Đầu Tư PB15010002898 Ngô Thị Lan(Nguyen Thi Ngoc Mai) dư hoàn trả do đã tt</t>
        </is>
      </c>
    </row>
    <row r="79" ht="20" customHeight="1">
      <c r="B79" s="14" t="n">
        <v>73</v>
      </c>
      <c r="C79" s="22" t="inlineStr">
        <is>
          <t>AP261281</t>
        </is>
      </c>
      <c r="D79" s="23" t="n">
        <v>46163</v>
      </c>
      <c r="E79" s="10" t="n">
        <v>55000000</v>
      </c>
      <c r="F79" s="10" t="n">
        <v>0</v>
      </c>
      <c r="G79" s="24" t="inlineStr">
        <is>
          <t>QUYENNN.HCM.VTA</t>
        </is>
      </c>
      <c r="H79" s="25" t="inlineStr">
        <is>
          <t>QUYENNN.HCM.VTA</t>
        </is>
      </c>
      <c r="I79" s="25" t="inlineStr">
        <is>
          <t>Tạm nhập qua NH Đầu Tư PB15010047352 Cty CP chế biến hải sản Đông Dương nộp thiếu</t>
        </is>
      </c>
    </row>
    <row r="80" ht="20" customHeight="1">
      <c r="B80" s="26" t="n">
        <v>75</v>
      </c>
      <c r="C80" s="27" t="inlineStr">
        <is>
          <t>AP261246</t>
        </is>
      </c>
      <c r="D80" s="28" t="n">
        <v>46160</v>
      </c>
      <c r="E80" s="29" t="n">
        <v>17329969</v>
      </c>
      <c r="F80" s="29" t="n">
        <v>0</v>
      </c>
      <c r="G80" s="30" t="inlineStr">
        <is>
          <t>QUYENNN.HCM.VTA</t>
        </is>
      </c>
      <c r="H80" s="31" t="inlineStr">
        <is>
          <t>QUYENNN.HCM.VTA</t>
        </is>
      </c>
      <c r="I80" s="31" t="inlineStr">
        <is>
          <t>Tạm nhập qua NH Đầu Tư PB15040081980 Cty TNHH TMDV Ô Tô Năng Lượng Xanh-Chi Nhánh Vũng tàu dư hoàn trả do đã tt 06/05/2026 UNC</t>
        </is>
      </c>
    </row>
    <row r="81" ht="20" customHeight="1">
      <c r="B81" s="14" t="n">
        <v>83</v>
      </c>
      <c r="C81" s="22" t="inlineStr">
        <is>
          <t>AP261097</t>
        </is>
      </c>
      <c r="D81" s="23" t="n">
        <v>46147</v>
      </c>
      <c r="E81" s="10" t="n">
        <v>1504246</v>
      </c>
      <c r="F81" s="10" t="n">
        <v>0</v>
      </c>
      <c r="G81" s="24" t="inlineStr">
        <is>
          <t>QUYENNN.HCM.VTA</t>
        </is>
      </c>
      <c r="H81" s="25" t="inlineStr">
        <is>
          <t>QUYENNN.HCM.VTA</t>
        </is>
      </c>
      <c r="I81" s="25" t="inlineStr">
        <is>
          <t>Tạm nhập qua NH Đầu Tư PB15040076948 Phạm Thị Thanh Tâm dư hoàn trả do đã tt auto 04/05/2026</t>
        </is>
      </c>
    </row>
    <row r="82" ht="20" customHeight="1">
      <c r="B82" s="26" t="n">
        <v>85</v>
      </c>
      <c r="C82" s="27" t="inlineStr">
        <is>
          <t>AP261098</t>
        </is>
      </c>
      <c r="D82" s="28" t="n">
        <v>46147</v>
      </c>
      <c r="E82" s="29" t="n">
        <v>838458</v>
      </c>
      <c r="F82" s="29" t="n">
        <v>0</v>
      </c>
      <c r="G82" s="30" t="inlineStr">
        <is>
          <t>QUYENNN.HCM.VTA</t>
        </is>
      </c>
      <c r="H82" s="31" t="inlineStr">
        <is>
          <t>QUYENNN.HCM.VTA</t>
        </is>
      </c>
      <c r="I82" s="31" t="inlineStr">
        <is>
          <t>Tạm nhập qua NH Đầu Tư PB15040085903 Phạm Thị Thanh Tâm dư hoàn trả do đã tt 04/05/2026</t>
        </is>
      </c>
    </row>
    <row r="83" ht="20" customHeight="1">
      <c r="B83" s="14" t="n">
        <v>87</v>
      </c>
      <c r="C83" s="22" t="inlineStr">
        <is>
          <t>AP261287</t>
        </is>
      </c>
      <c r="D83" s="23" t="n">
        <v>46161</v>
      </c>
      <c r="E83" s="10" t="n">
        <v>6893000</v>
      </c>
      <c r="F83" s="10" t="n">
        <v>0</v>
      </c>
      <c r="G83" s="24" t="inlineStr">
        <is>
          <t>QUYENNN.HCM.VTA</t>
        </is>
      </c>
      <c r="H83" s="25" t="inlineStr">
        <is>
          <t>QUYENNN.HCM.VTA</t>
        </is>
      </c>
      <c r="I83" s="25" t="inlineStr">
        <is>
          <t>Tạm nhập qua NH Đầu Tư tiền ký quỹ MKH PB15010090617</t>
        </is>
      </c>
    </row>
    <row r="84" ht="20" customHeight="1">
      <c r="B84" s="26" t="n">
        <v>101</v>
      </c>
      <c r="C84" s="27" t="inlineStr">
        <is>
          <t>AP261121</t>
        </is>
      </c>
      <c r="D84" s="28" t="n">
        <v>46148</v>
      </c>
      <c r="E84" s="29" t="n">
        <v>1920000</v>
      </c>
      <c r="F84" s="29" t="n">
        <v>0</v>
      </c>
      <c r="G84" s="30" t="inlineStr">
        <is>
          <t>QUYENNN.HCM.VTA</t>
        </is>
      </c>
      <c r="H84" s="31" t="inlineStr">
        <is>
          <t>QUYENNN.HCM.VTA</t>
        </is>
      </c>
      <c r="I84" s="31" t="inlineStr">
        <is>
          <t>Tạm nhập qua NH Đầu Tư PB15080002819 nộp thiếu</t>
        </is>
      </c>
    </row>
    <row r="85" ht="20" customHeight="1">
      <c r="B85" s="14" t="n">
        <v>125</v>
      </c>
      <c r="C85" s="22" t="inlineStr">
        <is>
          <t>AP261280</t>
        </is>
      </c>
      <c r="D85" s="23" t="n">
        <v>46163</v>
      </c>
      <c r="E85" s="10" t="n">
        <v>16467948</v>
      </c>
      <c r="F85" s="10" t="n">
        <v>0</v>
      </c>
      <c r="G85" s="24" t="inlineStr">
        <is>
          <t>QUYENNN.HCM.VTA</t>
        </is>
      </c>
      <c r="H85" s="25" t="inlineStr">
        <is>
          <t>QUYENNN.HCM.VTA</t>
        </is>
      </c>
      <c r="I85" s="25" t="inlineStr">
        <is>
          <t>Tạm nhập qua NH Đầu Tư PB15020067900 Công an tỉnh BRVT nộp thiếu</t>
        </is>
      </c>
    </row>
    <row r="86" ht="20" customHeight="1">
      <c r="B86" s="26" t="n">
        <v>159</v>
      </c>
      <c r="C86" s="27" t="inlineStr">
        <is>
          <t>AP261139</t>
        </is>
      </c>
      <c r="D86" s="28" t="n">
        <v>46150</v>
      </c>
      <c r="E86" s="29" t="n">
        <v>2286280</v>
      </c>
      <c r="F86" s="29" t="n">
        <v>0</v>
      </c>
      <c r="G86" s="30" t="inlineStr">
        <is>
          <t>QUYENNN.HCM.VTA</t>
        </is>
      </c>
      <c r="H86" s="31" t="inlineStr">
        <is>
          <t>QUYENNN.HCM.VTA</t>
        </is>
      </c>
      <c r="I86" s="31" t="inlineStr">
        <is>
          <t>Tạm nhập qua NH Đầu Tư phòng VHXH tt tđ các điểm di tích đặc khu Côn Đảo T05/2026 không rõ nội dung</t>
        </is>
      </c>
    </row>
    <row r="87" ht="20" customHeight="1">
      <c r="B87" s="14" t="n">
        <v>161</v>
      </c>
      <c r="C87" s="22" t="inlineStr">
        <is>
          <t>AP261140</t>
        </is>
      </c>
      <c r="D87" s="23" t="n">
        <v>46150</v>
      </c>
      <c r="E87" s="10" t="n">
        <v>2100317</v>
      </c>
      <c r="F87" s="10" t="n">
        <v>0</v>
      </c>
      <c r="G87" s="24" t="inlineStr">
        <is>
          <t>QUYENNN.HCM.VTA</t>
        </is>
      </c>
      <c r="H87" s="25" t="inlineStr">
        <is>
          <t>QUYENNN.HCM.VTA</t>
        </is>
      </c>
      <c r="I87" s="25" t="inlineStr">
        <is>
          <t>Tạm nhập qua NH Đầu Tư PB15020064382 sở nông nghiệp và môi trường TPHCM nộp thiếu</t>
        </is>
      </c>
    </row>
    <row r="88" ht="20" customHeight="1">
      <c r="B88" s="26" t="n">
        <v>163</v>
      </c>
      <c r="C88" s="27" t="inlineStr">
        <is>
          <t>AP261141</t>
        </is>
      </c>
      <c r="D88" s="28" t="n">
        <v>46150</v>
      </c>
      <c r="E88" s="29" t="n">
        <v>50000000</v>
      </c>
      <c r="F88" s="29" t="n">
        <v>0</v>
      </c>
      <c r="G88" s="30" t="inlineStr">
        <is>
          <t>QUYENNN.HCM.VTA</t>
        </is>
      </c>
      <c r="H88" s="31" t="inlineStr">
        <is>
          <t>QUYENNN.HCM.VTA</t>
        </is>
      </c>
      <c r="I88" s="31" t="inlineStr">
        <is>
          <t>Tạm nhập qua NH Đầu Tư PB15020010508 Cty CP bóng đá BRVT nộp thiếu</t>
        </is>
      </c>
    </row>
    <row r="89" ht="20" customHeight="1">
      <c r="B89" s="14" t="n">
        <v>165</v>
      </c>
      <c r="C89" s="22" t="inlineStr">
        <is>
          <t>AP261142</t>
        </is>
      </c>
      <c r="D89" s="23" t="n">
        <v>46150</v>
      </c>
      <c r="E89" s="10" t="n">
        <v>2119498</v>
      </c>
      <c r="F89" s="10" t="n">
        <v>0</v>
      </c>
      <c r="G89" s="24" t="inlineStr">
        <is>
          <t>QUYENNN.HCM.VTA</t>
        </is>
      </c>
      <c r="H89" s="25" t="inlineStr">
        <is>
          <t>QUYENNN.HCM.VTA</t>
        </is>
      </c>
      <c r="I89" s="25" t="inlineStr">
        <is>
          <t>Tạm nhập qua NH Đầu Tư PB15040013430 Lê Ngọc Đông nộp thiếu 375.000</t>
        </is>
      </c>
    </row>
    <row r="90" ht="20" customHeight="1">
      <c r="B90" s="26" t="n">
        <v>167</v>
      </c>
      <c r="C90" s="27" t="inlineStr">
        <is>
          <t>AP261143</t>
        </is>
      </c>
      <c r="D90" s="28" t="n">
        <v>46150</v>
      </c>
      <c r="E90" s="29" t="n">
        <v>4598149</v>
      </c>
      <c r="F90" s="29" t="n">
        <v>0</v>
      </c>
      <c r="G90" s="30" t="inlineStr">
        <is>
          <t>QUYENNN.HCM.VTA</t>
        </is>
      </c>
      <c r="H90" s="31" t="inlineStr">
        <is>
          <t>QUYENNN.HCM.VTA</t>
        </is>
      </c>
      <c r="I90" s="31" t="inlineStr">
        <is>
          <t>Tạm nhập qua NH Đầu Tư PB15010138221 trường mầm non rạch dừa nộp thiếu</t>
        </is>
      </c>
    </row>
    <row r="91" ht="20" customHeight="1">
      <c r="B91" s="14" t="n">
        <v>171</v>
      </c>
      <c r="C91" s="22" t="inlineStr">
        <is>
          <t>AP261145</t>
        </is>
      </c>
      <c r="D91" s="23" t="n">
        <v>46151</v>
      </c>
      <c r="E91" s="10" t="n">
        <v>1739664</v>
      </c>
      <c r="F91" s="10" t="n">
        <v>0</v>
      </c>
      <c r="G91" s="24" t="inlineStr">
        <is>
          <t>QUYENNN.HCM.VTA</t>
        </is>
      </c>
      <c r="H91" s="25" t="inlineStr">
        <is>
          <t>QUYENNN.HCM.VTA</t>
        </is>
      </c>
      <c r="I91" s="25" t="inlineStr">
        <is>
          <t>Tạm nhập qua NH Đầu Tư Vo Thi Nguyen Chung ct tt không rõ nội dung</t>
        </is>
      </c>
    </row>
    <row r="92" ht="20" customHeight="1">
      <c r="B92" s="26" t="n">
        <v>191</v>
      </c>
      <c r="C92" s="27" t="inlineStr">
        <is>
          <t>AP261228</t>
        </is>
      </c>
      <c r="D92" s="28" t="n">
        <v>46156</v>
      </c>
      <c r="E92" s="29" t="n">
        <v>460000</v>
      </c>
      <c r="F92" s="29" t="n">
        <v>0</v>
      </c>
      <c r="G92" s="30" t="inlineStr">
        <is>
          <t>QUYENNN.HCM.VTA</t>
        </is>
      </c>
      <c r="H92" s="31" t="inlineStr">
        <is>
          <t>QUYENNN.HCM.VTA</t>
        </is>
      </c>
      <c r="I92" s="31" t="inlineStr">
        <is>
          <t>Tạm nhập qua NH Đầu Tư Kim An chuyển tt không rõ nội dung</t>
        </is>
      </c>
    </row>
    <row r="93" ht="20" customHeight="1">
      <c r="B93" s="14" t="n">
        <v>193</v>
      </c>
      <c r="C93" s="22" t="inlineStr">
        <is>
          <t>AP261117</t>
        </is>
      </c>
      <c r="D93" s="23" t="n">
        <v>46148</v>
      </c>
      <c r="E93" s="10" t="n">
        <v>8760467</v>
      </c>
      <c r="F93" s="10" t="n">
        <v>0</v>
      </c>
      <c r="G93" s="24" t="inlineStr">
        <is>
          <t>QUYENNN.HCM.VTA</t>
        </is>
      </c>
      <c r="H93" s="25" t="inlineStr">
        <is>
          <t>QUYENNN.HCM.VTA</t>
        </is>
      </c>
      <c r="I93" s="25" t="inlineStr">
        <is>
          <t>Tạm nhập qua NH Đầu Tư trung đoàn 261 nộp tiền không rõ nội dung</t>
        </is>
      </c>
    </row>
    <row r="94" ht="20" customHeight="1">
      <c r="B94" s="26" t="n">
        <v>195</v>
      </c>
      <c r="C94" s="27" t="inlineStr">
        <is>
          <t>AP261118</t>
        </is>
      </c>
      <c r="D94" s="28" t="n">
        <v>46148</v>
      </c>
      <c r="E94" s="29" t="n">
        <v>50000000</v>
      </c>
      <c r="F94" s="29" t="n">
        <v>0</v>
      </c>
      <c r="G94" s="30" t="inlineStr">
        <is>
          <t>QUYENNN.HCM.VTA</t>
        </is>
      </c>
      <c r="H94" s="31" t="inlineStr">
        <is>
          <t>QUYENNN.HCM.VTA</t>
        </is>
      </c>
      <c r="I94" s="31" t="inlineStr">
        <is>
          <t>Tạm nhập qua NH Đầu Tư PB15080002362 khách sạn Tân Sơn Nhất Côn Đảo nộp thiếu</t>
        </is>
      </c>
    </row>
    <row r="95" ht="20" customHeight="1">
      <c r="B95" s="14" t="n">
        <v>197</v>
      </c>
      <c r="C95" s="22" t="inlineStr">
        <is>
          <t>AP261120</t>
        </is>
      </c>
      <c r="D95" s="23" t="n">
        <v>46148</v>
      </c>
      <c r="E95" s="10" t="n">
        <v>15065040</v>
      </c>
      <c r="F95" s="10" t="n">
        <v>0</v>
      </c>
      <c r="G95" s="24" t="inlineStr">
        <is>
          <t>QUYENNN.HCM.VTA</t>
        </is>
      </c>
      <c r="H95" s="25" t="inlineStr">
        <is>
          <t>QUYENNN.HCM.VTA</t>
        </is>
      </c>
      <c r="I95" s="25" t="inlineStr">
        <is>
          <t>Tạm nhập qua NH Đầu Tư PB15040009065 TT nghiên cứu cây ăn quả miền đông nam bộ nộp thiếu</t>
        </is>
      </c>
    </row>
    <row r="96" ht="20" customHeight="1">
      <c r="B96" s="26" t="n">
        <v>199</v>
      </c>
      <c r="C96" s="27" t="inlineStr">
        <is>
          <t>AP261123</t>
        </is>
      </c>
      <c r="D96" s="28" t="n">
        <v>46148</v>
      </c>
      <c r="E96" s="29" t="n">
        <v>5788117</v>
      </c>
      <c r="F96" s="29" t="n">
        <v>0</v>
      </c>
      <c r="G96" s="30" t="inlineStr">
        <is>
          <t>QUYENNN.HCM.VTA</t>
        </is>
      </c>
      <c r="H96" s="31" t="inlineStr">
        <is>
          <t>QUYENNN.HCM.VTA</t>
        </is>
      </c>
      <c r="I96" s="31" t="inlineStr">
        <is>
          <t>Tạm nhập qua NH Đầu Tư PB15080002819 nộp thiếu</t>
        </is>
      </c>
    </row>
    <row r="97" ht="20" customHeight="1">
      <c r="B97" s="14" t="n">
        <v>201</v>
      </c>
      <c r="C97" s="22" t="inlineStr">
        <is>
          <t>AP261124</t>
        </is>
      </c>
      <c r="D97" s="23" t="n">
        <v>46148</v>
      </c>
      <c r="E97" s="10" t="n">
        <v>67540863</v>
      </c>
      <c r="F97" s="10" t="n">
        <v>0</v>
      </c>
      <c r="G97" s="24" t="inlineStr">
        <is>
          <t>QUYENNN.HCM.VTA</t>
        </is>
      </c>
      <c r="H97" s="25" t="inlineStr">
        <is>
          <t>QUYENNN.HCM.VTA</t>
        </is>
      </c>
      <c r="I97" s="25" t="inlineStr">
        <is>
          <t>Tạm nhập qua NH Đầu Tư Ct du lịch dầu khí còn dư mã chưa chấm do chưa tìm ra</t>
        </is>
      </c>
    </row>
    <row r="98" ht="20" customHeight="1">
      <c r="B98" s="26" t="n">
        <v>203</v>
      </c>
      <c r="C98" s="27" t="inlineStr">
        <is>
          <t>AP261125</t>
        </is>
      </c>
      <c r="D98" s="28" t="n">
        <v>46148</v>
      </c>
      <c r="E98" s="29" t="n">
        <v>3656606</v>
      </c>
      <c r="F98" s="29" t="n">
        <v>0</v>
      </c>
      <c r="G98" s="30" t="inlineStr">
        <is>
          <t>QUYENNN.HCM.VTA</t>
        </is>
      </c>
      <c r="H98" s="31" t="inlineStr">
        <is>
          <t>QUYENNN.HCM.VTA</t>
        </is>
      </c>
      <c r="I98" s="31" t="inlineStr">
        <is>
          <t>Tạm nhập qua NH Đầu Tư tt quan trắc tài nguyên và môi trường còn dư mã chưa chấm chưa tìm ra</t>
        </is>
      </c>
    </row>
    <row r="99" ht="20" customHeight="1">
      <c r="B99" s="14" t="n">
        <v>205</v>
      </c>
      <c r="C99" s="22" t="inlineStr">
        <is>
          <t>AP261291</t>
        </is>
      </c>
      <c r="D99" s="23" t="n">
        <v>46167</v>
      </c>
      <c r="E99" s="10" t="n">
        <v>2404</v>
      </c>
      <c r="F99" s="10" t="n">
        <v>0</v>
      </c>
      <c r="G99" s="24" t="inlineStr">
        <is>
          <t>QUYENNN.HCM.VTA</t>
        </is>
      </c>
      <c r="H99" s="25" t="inlineStr">
        <is>
          <t>QUYENNN.HCM.VTA</t>
        </is>
      </c>
      <c r="I99" s="25" t="inlineStr">
        <is>
          <t>Tạm nhập qua NH Đầu Tư Nguyen Thi Khanh Linh ct không rõ nội dung</t>
        </is>
      </c>
    </row>
    <row r="100" ht="20" customHeight="1">
      <c r="B100" s="26" t="n">
        <v>209</v>
      </c>
      <c r="C100" s="27" t="inlineStr">
        <is>
          <t>AP261225</t>
        </is>
      </c>
      <c r="D100" s="28" t="n">
        <v>46155</v>
      </c>
      <c r="E100" s="29" t="n">
        <v>525079</v>
      </c>
      <c r="F100" s="29" t="n">
        <v>0</v>
      </c>
      <c r="G100" s="30" t="inlineStr">
        <is>
          <t>QUYENNN.HCM.VTA</t>
        </is>
      </c>
      <c r="H100" s="31" t="inlineStr">
        <is>
          <t>QUYENNN.HCM.VTA</t>
        </is>
      </c>
      <c r="I100" s="31" t="inlineStr">
        <is>
          <t>Tạm nhập qua NH Đầu Tư PB15020064382 sở nông nghiệp và môi trường TPHCM nộp thiếu</t>
        </is>
      </c>
    </row>
    <row r="101" ht="20" customHeight="1">
      <c r="B101" s="14" t="n">
        <v>213</v>
      </c>
      <c r="C101" s="22" t="inlineStr">
        <is>
          <t>AP261131</t>
        </is>
      </c>
      <c r="D101" s="23" t="n">
        <v>46149</v>
      </c>
      <c r="E101" s="10" t="n">
        <v>1267000</v>
      </c>
      <c r="F101" s="10" t="n">
        <v>0</v>
      </c>
      <c r="G101" s="24" t="inlineStr">
        <is>
          <t>QUYENNN.HCM.VTA</t>
        </is>
      </c>
      <c r="H101" s="25" t="inlineStr">
        <is>
          <t>QUYENNN.HCM.VTA</t>
        </is>
      </c>
      <c r="I101" s="25" t="inlineStr">
        <is>
          <t>Tạm nhập qua NH Đầu Tư PB15010109344 cảng vụ đường thủy nội địa nộp thiếu</t>
        </is>
      </c>
    </row>
    <row r="102" ht="20" customHeight="1">
      <c r="B102" s="26" t="n">
        <v>215</v>
      </c>
      <c r="C102" s="27" t="inlineStr">
        <is>
          <t>AP261132</t>
        </is>
      </c>
      <c r="D102" s="28" t="n">
        <v>46149</v>
      </c>
      <c r="E102" s="29" t="n">
        <v>2000000</v>
      </c>
      <c r="F102" s="29" t="n">
        <v>0</v>
      </c>
      <c r="G102" s="30" t="inlineStr">
        <is>
          <t>QUYENNN.HCM.VTA</t>
        </is>
      </c>
      <c r="H102" s="31" t="inlineStr">
        <is>
          <t>QUYENNN.HCM.VTA</t>
        </is>
      </c>
      <c r="I102" s="31" t="inlineStr">
        <is>
          <t>Tạm nhập qua NH Đầu Tư TT nghiên cứu cây ăn quả MĐMB ct điện T04/2026 nộp thiếu</t>
        </is>
      </c>
    </row>
    <row r="103" ht="20" customHeight="1">
      <c r="B103" s="14" t="n">
        <v>217</v>
      </c>
      <c r="C103" s="22" t="inlineStr">
        <is>
          <t>AP261133</t>
        </is>
      </c>
      <c r="D103" s="23" t="n">
        <v>46149</v>
      </c>
      <c r="E103" s="10" t="n">
        <v>9799264</v>
      </c>
      <c r="F103" s="10" t="n">
        <v>0</v>
      </c>
      <c r="G103" s="24" t="inlineStr">
        <is>
          <t>QUYENNN.HCM.VTA</t>
        </is>
      </c>
      <c r="H103" s="25" t="inlineStr">
        <is>
          <t>QUYENNN.HCM.VTA</t>
        </is>
      </c>
      <c r="I103" s="25" t="inlineStr">
        <is>
          <t>Tạm nhập qua NH Đầu Tư tt tđ T04/2026 không rõ nội dung</t>
        </is>
      </c>
    </row>
    <row r="104" ht="20" customHeight="1">
      <c r="B104" s="26" t="n">
        <v>219</v>
      </c>
      <c r="C104" s="27" t="inlineStr">
        <is>
          <t>AP261134</t>
        </is>
      </c>
      <c r="D104" s="28" t="n">
        <v>46149</v>
      </c>
      <c r="E104" s="29" t="n">
        <v>50000000</v>
      </c>
      <c r="F104" s="29" t="n">
        <v>0</v>
      </c>
      <c r="G104" s="30" t="inlineStr">
        <is>
          <t>QUYENNN.HCM.VTA</t>
        </is>
      </c>
      <c r="H104" s="31" t="inlineStr">
        <is>
          <t>QUYENNN.HCM.VTA</t>
        </is>
      </c>
      <c r="I104" s="31" t="inlineStr">
        <is>
          <t>Tạm nhập qua NH Đầu Tư PB15080002362 khách sạn Tân Sơn Nhất Côn Đảo nộp thiếu</t>
        </is>
      </c>
    </row>
    <row r="105" ht="20" customHeight="1">
      <c r="B105" s="14" t="n">
        <v>221</v>
      </c>
      <c r="C105" s="22" t="inlineStr">
        <is>
          <t>AP261136</t>
        </is>
      </c>
      <c r="D105" s="23" t="n">
        <v>46149</v>
      </c>
      <c r="E105" s="10" t="n">
        <v>7681176</v>
      </c>
      <c r="F105" s="10" t="n">
        <v>0</v>
      </c>
      <c r="G105" s="24" t="inlineStr">
        <is>
          <t>QUYENNN.HCM.VTA</t>
        </is>
      </c>
      <c r="H105" s="25" t="inlineStr">
        <is>
          <t>QUYENNN.HCM.VTA</t>
        </is>
      </c>
      <c r="I105" s="25" t="inlineStr">
        <is>
          <t>Tạm nhập qua NH Đầu Tư Long Sơn Petrochemicals Co không rõ nội dung</t>
        </is>
      </c>
    </row>
    <row r="106" ht="20" customHeight="1">
      <c r="B106" s="26" t="n">
        <v>223</v>
      </c>
      <c r="C106" s="27" t="inlineStr">
        <is>
          <t>AP261137</t>
        </is>
      </c>
      <c r="D106" s="28" t="n">
        <v>46149</v>
      </c>
      <c r="E106" s="29" t="n">
        <v>4437634</v>
      </c>
      <c r="F106" s="29" t="n">
        <v>0</v>
      </c>
      <c r="G106" s="30" t="inlineStr">
        <is>
          <t>QUYENNN.HCM.VTA</t>
        </is>
      </c>
      <c r="H106" s="31" t="inlineStr">
        <is>
          <t>QUYENNN.HCM.VTA</t>
        </is>
      </c>
      <c r="I106" s="31" t="inlineStr">
        <is>
          <t>Tạm nhập qua NH Đầu Tư HKD Thuy Anh ct điện không rõ nội dung</t>
        </is>
      </c>
    </row>
    <row r="107" ht="20" customHeight="1">
      <c r="B107" s="14" t="n">
        <v>259</v>
      </c>
      <c r="C107" s="22" t="inlineStr">
        <is>
          <t>AP261302</t>
        </is>
      </c>
      <c r="D107" s="23" t="n">
        <v>46168</v>
      </c>
      <c r="E107" s="10" t="n">
        <v>244740678</v>
      </c>
      <c r="F107" s="10" t="n">
        <v>0</v>
      </c>
      <c r="G107" s="24" t="inlineStr">
        <is>
          <t>QUYENNN.HCM.VTA</t>
        </is>
      </c>
      <c r="H107" s="25" t="inlineStr">
        <is>
          <t>QUYENNN.HCM.VTA</t>
        </is>
      </c>
      <c r="I107" s="25" t="inlineStr">
        <is>
          <t>Tạm nhập qua NH Đầu Tư PB15040073840 Cty TNHH Gạch Men Nhà Ý nộp thiếu</t>
        </is>
      </c>
    </row>
    <row r="108" ht="20" customHeight="1">
      <c r="B108" s="26" t="n">
        <v>289</v>
      </c>
      <c r="C108" s="27" t="inlineStr">
        <is>
          <t>AP261148</t>
        </is>
      </c>
      <c r="D108" s="28" t="n">
        <v>46153</v>
      </c>
      <c r="E108" s="29" t="n">
        <v>564737</v>
      </c>
      <c r="F108" s="29" t="n">
        <v>0</v>
      </c>
      <c r="G108" s="30" t="inlineStr">
        <is>
          <t>QUYENNN.HCM.VTA</t>
        </is>
      </c>
      <c r="H108" s="31" t="inlineStr">
        <is>
          <t>QUYENNN.HCM.VTA</t>
        </is>
      </c>
      <c r="I108" s="31" t="inlineStr">
        <is>
          <t>Tạm nhập qua NH Đầu Tư TT QL và KT CTTL TPHCM tt tđ T4/2026 của Trạm QL và KT CTTL kv Phú Mỹ và Trạm QL và CTTL kv Bà Rịa nộp thiếu</t>
        </is>
      </c>
    </row>
    <row r="109" ht="20" customHeight="1">
      <c r="B109" s="14" t="n">
        <v>291</v>
      </c>
      <c r="C109" s="22" t="inlineStr">
        <is>
          <t>AP261149</t>
        </is>
      </c>
      <c r="D109" s="23" t="n">
        <v>46153</v>
      </c>
      <c r="E109" s="10" t="n">
        <v>3731281</v>
      </c>
      <c r="F109" s="10" t="n">
        <v>0</v>
      </c>
      <c r="G109" s="24" t="inlineStr">
        <is>
          <t>QUYENNN.HCM.VTA</t>
        </is>
      </c>
      <c r="H109" s="25" t="inlineStr">
        <is>
          <t>QUYENNN.HCM.VTA</t>
        </is>
      </c>
      <c r="I109" s="25" t="inlineStr">
        <is>
          <t>Tạm nhập qua NH Đầu Tư PB15080001013 dư cấn trừ UNC 8.170.306,CN 4.439.025 còn dư 3.731.281</t>
        </is>
      </c>
    </row>
    <row r="110" ht="20" customHeight="1">
      <c r="B110" s="26" t="n">
        <v>293</v>
      </c>
      <c r="C110" s="27" t="inlineStr">
        <is>
          <t>AP261150</t>
        </is>
      </c>
      <c r="D110" s="28" t="n">
        <v>46153</v>
      </c>
      <c r="E110" s="29" t="n">
        <v>9750665</v>
      </c>
      <c r="F110" s="29" t="n">
        <v>0</v>
      </c>
      <c r="G110" s="30" t="inlineStr">
        <is>
          <t>QUYENNN.HCM.VTA</t>
        </is>
      </c>
      <c r="H110" s="31" t="inlineStr">
        <is>
          <t>QUYENNN.HCM.VTA</t>
        </is>
      </c>
      <c r="I110" s="31" t="inlineStr">
        <is>
          <t>Tạm nhập qua NH Đầu Tư TT QL và KT CTTL TPHCM tt tđ T4/2026 của Trạm QL và KT CTTL kv Phú Mỹ và Trạm QL và KT CTTL kv Bà Rịa đã liên hệ xin ds</t>
        </is>
      </c>
    </row>
    <row r="111" ht="20" customHeight="1">
      <c r="B111" s="14" t="n">
        <v>295</v>
      </c>
      <c r="C111" s="22" t="inlineStr">
        <is>
          <t>AP261152</t>
        </is>
      </c>
      <c r="D111" s="23" t="n">
        <v>46153</v>
      </c>
      <c r="E111" s="10" t="n">
        <v>770766905</v>
      </c>
      <c r="F111" s="10" t="n">
        <v>0</v>
      </c>
      <c r="G111" s="24" t="inlineStr">
        <is>
          <t>QUYENNN.HCM.VTA</t>
        </is>
      </c>
      <c r="H111" s="25" t="inlineStr">
        <is>
          <t>QUYENNN.HCM.VTA</t>
        </is>
      </c>
      <c r="I111" s="25" t="inlineStr">
        <is>
          <t>Tạm nhập qua NH Đầu Tư PB15040073840 CTy TNHH Gạch Men Nhà Ý nộp thiếu</t>
        </is>
      </c>
    </row>
    <row r="112" ht="20" customHeight="1">
      <c r="B112" s="26" t="n">
        <v>297</v>
      </c>
      <c r="C112" s="27" t="inlineStr">
        <is>
          <t>AP261154</t>
        </is>
      </c>
      <c r="D112" s="28" t="n">
        <v>46153</v>
      </c>
      <c r="E112" s="29" t="n">
        <v>9000876</v>
      </c>
      <c r="F112" s="29" t="n">
        <v>0</v>
      </c>
      <c r="G112" s="30" t="inlineStr">
        <is>
          <t>QUYENNN.HCM.VTA</t>
        </is>
      </c>
      <c r="H112" s="31" t="inlineStr">
        <is>
          <t>QUYENNN.HCM.VTA</t>
        </is>
      </c>
      <c r="I112" s="31" t="inlineStr">
        <is>
          <t>Tạm nhập qua NH Đầu Tư PB15020064379 Sở Y Tế TPHCM nộp thiếu</t>
        </is>
      </c>
    </row>
    <row r="113" ht="20" customHeight="1">
      <c r="B113" s="14" t="n">
        <v>303</v>
      </c>
      <c r="C113" s="22" t="inlineStr">
        <is>
          <t>AP261286</t>
        </is>
      </c>
      <c r="D113" s="23" t="n">
        <v>46164</v>
      </c>
      <c r="E113" s="10" t="n">
        <v>225906</v>
      </c>
      <c r="F113" s="10" t="n">
        <v>0</v>
      </c>
      <c r="G113" s="24" t="inlineStr">
        <is>
          <t>QUYENNN.HCM.VTA</t>
        </is>
      </c>
      <c r="H113" s="25" t="inlineStr">
        <is>
          <t>QUYENNN.HCM.VTA</t>
        </is>
      </c>
      <c r="I113" s="25" t="inlineStr">
        <is>
          <t>Tạm nhập qua NH Đầu Tư Cty PHAVU trả tđ tt không rõ nội dung</t>
        </is>
      </c>
    </row>
    <row r="114" ht="20" customHeight="1">
      <c r="B114" s="26" t="n">
        <v>305</v>
      </c>
      <c r="C114" s="27" t="inlineStr">
        <is>
          <t>AP261112</t>
        </is>
      </c>
      <c r="D114" s="28" t="n">
        <v>46147</v>
      </c>
      <c r="E114" s="29" t="n">
        <v>293402028</v>
      </c>
      <c r="F114" s="29" t="n">
        <v>0</v>
      </c>
      <c r="G114" s="30" t="inlineStr">
        <is>
          <t>QUYENNN.HCM.VTA</t>
        </is>
      </c>
      <c r="H114" s="31" t="inlineStr">
        <is>
          <t>QUYENNN.HCM.VTA</t>
        </is>
      </c>
      <c r="I114" s="31" t="inlineStr">
        <is>
          <t>Tạm nhập qua NH Đầu Tư PB15040015336 Cty CP Phước Hòa Fico nộp thiếu</t>
        </is>
      </c>
    </row>
    <row r="115" ht="20" customHeight="1">
      <c r="B115" s="14" t="n">
        <v>307</v>
      </c>
      <c r="C115" s="22" t="inlineStr">
        <is>
          <t>AP261113</t>
        </is>
      </c>
      <c r="D115" s="23" t="n">
        <v>46147</v>
      </c>
      <c r="E115" s="10" t="n">
        <v>562579</v>
      </c>
      <c r="F115" s="10" t="n">
        <v>0</v>
      </c>
      <c r="G115" s="24" t="inlineStr">
        <is>
          <t>QUYENNN.HCM.VTA</t>
        </is>
      </c>
      <c r="H115" s="25" t="inlineStr">
        <is>
          <t>QUYENNN.HCM.VTA</t>
        </is>
      </c>
      <c r="I115" s="25" t="inlineStr">
        <is>
          <t>Tạm nhập qua NH Đầu Tư PB15020073133 TT QL và KT CTTL TPHCM(Nhà quản lý đập dâng đập bà) nộp thiếu</t>
        </is>
      </c>
    </row>
    <row r="116" ht="20" customHeight="1">
      <c r="B116" s="26" t="n">
        <v>309</v>
      </c>
      <c r="C116" s="27" t="inlineStr">
        <is>
          <t>AP261114</t>
        </is>
      </c>
      <c r="D116" s="28" t="n">
        <v>46147</v>
      </c>
      <c r="E116" s="29" t="n">
        <v>798945</v>
      </c>
      <c r="F116" s="29" t="n">
        <v>0</v>
      </c>
      <c r="G116" s="30" t="inlineStr">
        <is>
          <t>QUYENNN.HCM.VTA</t>
        </is>
      </c>
      <c r="H116" s="31" t="inlineStr">
        <is>
          <t>QUYENNN.HCM.VTA</t>
        </is>
      </c>
      <c r="I116" s="31" t="inlineStr">
        <is>
          <t>Tạm nhập qua NH Đầu Tư Truong THDB ck tt tđ T04/2026 lần 1 tt không rõ nội dung</t>
        </is>
      </c>
    </row>
    <row r="117" ht="20" customHeight="1">
      <c r="B117" s="14" t="n">
        <v>313</v>
      </c>
      <c r="C117" s="22" t="inlineStr">
        <is>
          <t>AP261092</t>
        </is>
      </c>
      <c r="D117" s="23" t="n">
        <v>46146</v>
      </c>
      <c r="E117" s="10" t="n">
        <v>3305610</v>
      </c>
      <c r="F117" s="10" t="n">
        <v>0</v>
      </c>
      <c r="G117" s="24" t="inlineStr">
        <is>
          <t>QUYENNN.HCM.VTA</t>
        </is>
      </c>
      <c r="H117" s="25" t="inlineStr">
        <is>
          <t>QUYENNN.HCM.VTA</t>
        </is>
      </c>
      <c r="I117" s="25" t="inlineStr">
        <is>
          <t>Tạm nhập qua NH Đầu Tư TT cung ứng dịch vụ công P.BR tt tđ tại đài truyền thanh T02+03/2026 đã liên hệ xin ds</t>
        </is>
      </c>
    </row>
    <row r="118" ht="20" customHeight="1">
      <c r="B118" s="26" t="n">
        <v>317</v>
      </c>
      <c r="C118" s="27" t="inlineStr">
        <is>
          <t>AP261157</t>
        </is>
      </c>
      <c r="D118" s="28" t="n">
        <v>46154</v>
      </c>
      <c r="E118" s="29" t="n">
        <v>43652039</v>
      </c>
      <c r="F118" s="29" t="n">
        <v>0</v>
      </c>
      <c r="G118" s="30" t="inlineStr">
        <is>
          <t>QUYENNN.HCM.VTA</t>
        </is>
      </c>
      <c r="H118" s="31" t="inlineStr">
        <is>
          <t>QUYENNN.HCM.VTA</t>
        </is>
      </c>
      <c r="I118" s="31" t="inlineStr">
        <is>
          <t>Tạm nhập qua NH Đầu Tư tt tđ t4/2026 không rõ nội dung</t>
        </is>
      </c>
    </row>
    <row r="119" ht="20" customHeight="1">
      <c r="B119" s="14" t="n">
        <v>319</v>
      </c>
      <c r="C119" s="22" t="inlineStr">
        <is>
          <t>AP261158</t>
        </is>
      </c>
      <c r="D119" s="23" t="n">
        <v>46154</v>
      </c>
      <c r="E119" s="10" t="n">
        <v>3150476</v>
      </c>
      <c r="F119" s="10" t="n">
        <v>0</v>
      </c>
      <c r="G119" s="24" t="inlineStr">
        <is>
          <t>QUYENNN.HCM.VTA</t>
        </is>
      </c>
      <c r="H119" s="25" t="inlineStr">
        <is>
          <t>QUYENNN.HCM.VTA</t>
        </is>
      </c>
      <c r="I119" s="25" t="inlineStr">
        <is>
          <t>Tạm nhập qua NH Đầu Tư PB15020064382 sở nông nghiệp và môi trường TPHCM nộp thiếu</t>
        </is>
      </c>
    </row>
    <row r="120" ht="20" customHeight="1">
      <c r="B120" s="26" t="n">
        <v>321</v>
      </c>
      <c r="C120" s="27" t="inlineStr">
        <is>
          <t>AP261159</t>
        </is>
      </c>
      <c r="D120" s="28" t="n">
        <v>46154</v>
      </c>
      <c r="E120" s="29" t="n">
        <v>32192770</v>
      </c>
      <c r="F120" s="29" t="n">
        <v>0</v>
      </c>
      <c r="G120" s="30" t="inlineStr">
        <is>
          <t>QUYENNN.HCM.VTA</t>
        </is>
      </c>
      <c r="H120" s="31" t="inlineStr">
        <is>
          <t>QUYENNN.HCM.VTA</t>
        </is>
      </c>
      <c r="I120" s="31" t="inlineStr">
        <is>
          <t>Tạm nhập qua NH Đầu Tư tđ t4 tt không rõ nội dung</t>
        </is>
      </c>
    </row>
    <row r="121" ht="20" customHeight="1">
      <c r="B121" s="14" t="n">
        <v>354</v>
      </c>
      <c r="C121" s="22" t="inlineStr">
        <is>
          <t>AP261274</t>
        </is>
      </c>
      <c r="D121" s="23" t="n">
        <v>46161</v>
      </c>
      <c r="E121" s="10" t="n">
        <v>255798644</v>
      </c>
      <c r="F121" s="10" t="n">
        <v>0</v>
      </c>
      <c r="G121" s="24" t="inlineStr">
        <is>
          <t>QUYENNN.HCM.VTA</t>
        </is>
      </c>
      <c r="H121" s="25" t="inlineStr">
        <is>
          <t>QUYENNN.HCM.VTA</t>
        </is>
      </c>
      <c r="I121" s="25" t="inlineStr">
        <is>
          <t>Tạm nhập qua NH Đầu Tư PB15040073840 Cty TNHH Gạch Men Nhà Ý nộp thiếu</t>
        </is>
      </c>
    </row>
    <row r="122" ht="20" customHeight="1">
      <c r="B122" s="26" t="n">
        <v>356</v>
      </c>
      <c r="C122" s="27" t="inlineStr">
        <is>
          <t>AP261275</t>
        </is>
      </c>
      <c r="D122" s="28" t="n">
        <v>46161</v>
      </c>
      <c r="E122" s="29" t="n">
        <v>20000000</v>
      </c>
      <c r="F122" s="29" t="n">
        <v>0</v>
      </c>
      <c r="G122" s="30" t="inlineStr">
        <is>
          <t>QUYENNN.HCM.VTA</t>
        </is>
      </c>
      <c r="H122" s="31" t="inlineStr">
        <is>
          <t>QUYENNN.HCM.VTA</t>
        </is>
      </c>
      <c r="I122" s="31" t="inlineStr">
        <is>
          <t>Tạm nhập qua NH Đầu Tư PB15010001430 Cty CP DL Hoàng Gia Vũng Tàu nộp thiếu</t>
        </is>
      </c>
    </row>
    <row r="123" ht="20" customHeight="1">
      <c r="B123" s="14" t="n">
        <v>358</v>
      </c>
      <c r="C123" s="22" t="inlineStr">
        <is>
          <t>AP261276</t>
        </is>
      </c>
      <c r="D123" s="23" t="n">
        <v>46161</v>
      </c>
      <c r="E123" s="10" t="n">
        <v>300000</v>
      </c>
      <c r="F123" s="10" t="n">
        <v>0</v>
      </c>
      <c r="G123" s="24" t="inlineStr">
        <is>
          <t>QUYENNN.HCM.VTA</t>
        </is>
      </c>
      <c r="H123" s="25" t="inlineStr">
        <is>
          <t>QUYENNN.HCM.VTA</t>
        </is>
      </c>
      <c r="I123" s="25" t="inlineStr">
        <is>
          <t>Tạm nhập qua NH Đầu Tư Kim An chuyển không rõ nội dung</t>
        </is>
      </c>
    </row>
    <row r="124" ht="20" customHeight="1">
      <c r="B124" s="26" t="n">
        <v>362</v>
      </c>
      <c r="C124" s="27" t="inlineStr">
        <is>
          <t>AP261278</t>
        </is>
      </c>
      <c r="D124" s="28" t="n">
        <v>46162</v>
      </c>
      <c r="E124" s="29" t="n">
        <v>200000000</v>
      </c>
      <c r="F124" s="29" t="n">
        <v>0</v>
      </c>
      <c r="G124" s="30" t="inlineStr">
        <is>
          <t>QUYENNN.HCM.VTA</t>
        </is>
      </c>
      <c r="H124" s="31" t="inlineStr">
        <is>
          <t>QUYENNN.HCM.VTA</t>
        </is>
      </c>
      <c r="I124" s="31" t="inlineStr">
        <is>
          <t>Tạm nhập qua NH Đầu Tư PB15040073840 CTy TNHH Gạch Men Nhà Ý nộp thiếu</t>
        </is>
      </c>
    </row>
    <row r="125" ht="20" customHeight="1">
      <c r="B125" s="14" t="n">
        <v>364</v>
      </c>
      <c r="C125" s="22" t="inlineStr">
        <is>
          <t>AP261279</t>
        </is>
      </c>
      <c r="D125" s="23" t="n">
        <v>46162</v>
      </c>
      <c r="E125" s="10" t="n">
        <v>1569864</v>
      </c>
      <c r="F125" s="10" t="n">
        <v>0</v>
      </c>
      <c r="G125" s="24" t="inlineStr">
        <is>
          <t>QUYENNN.HCM.VTA</t>
        </is>
      </c>
      <c r="H125" s="25" t="inlineStr">
        <is>
          <t>QUYENNN.HCM.VTA</t>
        </is>
      </c>
      <c r="I125" s="25" t="inlineStr">
        <is>
          <t>Tạm nhập qua NH Đầu Tư PB15010087369 Tt huấn luyện &amp; BDNV Công An Tỉnh BRVT nộp thiếu</t>
        </is>
      </c>
    </row>
    <row r="126" ht="20" customHeight="1">
      <c r="B126" s="26" t="n">
        <v>366</v>
      </c>
      <c r="C126" s="27" t="inlineStr">
        <is>
          <t>AP261244</t>
        </is>
      </c>
      <c r="D126" s="28" t="n">
        <v>46160</v>
      </c>
      <c r="E126" s="29" t="n">
        <v>1067412</v>
      </c>
      <c r="F126" s="29" t="n">
        <v>0</v>
      </c>
      <c r="G126" s="30" t="inlineStr">
        <is>
          <t>QUYENNN.HCM.VTA</t>
        </is>
      </c>
      <c r="H126" s="31" t="inlineStr">
        <is>
          <t>QUYENNN.HCM.VTA</t>
        </is>
      </c>
      <c r="I126" s="31" t="inlineStr">
        <is>
          <t>Tạm nhập qua NH Đầu Tư PE18000003176 văn phòng HĐND và UBND P,Rạch Dừa TPHCM,VN nộp thiếu</t>
        </is>
      </c>
    </row>
    <row r="127" ht="20" customHeight="1">
      <c r="B127" s="14" t="n">
        <v>372</v>
      </c>
      <c r="C127" s="22" t="inlineStr">
        <is>
          <t>AP261096</t>
        </is>
      </c>
      <c r="D127" s="23" t="n">
        <v>46147</v>
      </c>
      <c r="E127" s="10" t="n">
        <v>1461828</v>
      </c>
      <c r="F127" s="10" t="n">
        <v>0</v>
      </c>
      <c r="G127" s="24" t="inlineStr">
        <is>
          <t>QUYENNN.HCM.VTA</t>
        </is>
      </c>
      <c r="H127" s="25" t="inlineStr">
        <is>
          <t>QUYENNN.HCM.VTA</t>
        </is>
      </c>
      <c r="I127" s="25" t="inlineStr">
        <is>
          <t>Tạm nhập qua NH Đầu Tư PB15010105606 đoàn an điều dưỡng 28-cục chính trị quân khu 7 dư cấn trừ</t>
        </is>
      </c>
    </row>
    <row r="128" ht="20" customHeight="1">
      <c r="B128" s="26" t="n">
        <v>374</v>
      </c>
      <c r="C128" s="27" t="inlineStr">
        <is>
          <t>AP261099</t>
        </is>
      </c>
      <c r="D128" s="28" t="n">
        <v>46147</v>
      </c>
      <c r="E128" s="29" t="n">
        <v>1200000000</v>
      </c>
      <c r="F128" s="29" t="n">
        <v>0</v>
      </c>
      <c r="G128" s="30" t="inlineStr">
        <is>
          <t>QUYENNN.HCM.VTA</t>
        </is>
      </c>
      <c r="H128" s="31" t="inlineStr">
        <is>
          <t>QUYENNN.HCM.VTA</t>
        </is>
      </c>
      <c r="I128" s="31" t="inlineStr">
        <is>
          <t>Tạm nhập qua NH Đầu Tư PB15040066426 Cty CP Tôn Pomina nộp thiếu</t>
        </is>
      </c>
    </row>
    <row r="129" ht="20" customHeight="1">
      <c r="B129" s="14" t="n">
        <v>376</v>
      </c>
      <c r="C129" s="22" t="inlineStr">
        <is>
          <t>AP261100</t>
        </is>
      </c>
      <c r="D129" s="23" t="n">
        <v>46147</v>
      </c>
      <c r="E129" s="10" t="n">
        <v>50000000</v>
      </c>
      <c r="F129" s="10" t="n">
        <v>0</v>
      </c>
      <c r="G129" s="24" t="inlineStr">
        <is>
          <t>QUYENNN.HCM.VTA</t>
        </is>
      </c>
      <c r="H129" s="25" t="inlineStr">
        <is>
          <t>QUYENNN.HCM.VTA</t>
        </is>
      </c>
      <c r="I129" s="25" t="inlineStr">
        <is>
          <t>Tạm nhập qua NH Đầu Tư PB15080002362 khách sạn Tân Sơn Nhất Côn Đảo nộp thiếu</t>
        </is>
      </c>
    </row>
    <row r="130" ht="20" customHeight="1">
      <c r="B130" s="26" t="n">
        <v>378</v>
      </c>
      <c r="C130" s="27" t="inlineStr">
        <is>
          <t>AP261101</t>
        </is>
      </c>
      <c r="D130" s="28" t="n">
        <v>46147</v>
      </c>
      <c r="E130" s="29" t="n">
        <v>3424961</v>
      </c>
      <c r="F130" s="29" t="n">
        <v>0</v>
      </c>
      <c r="G130" s="30" t="inlineStr">
        <is>
          <t>QUYENNN.HCM.VTA</t>
        </is>
      </c>
      <c r="H130" s="31" t="inlineStr">
        <is>
          <t>QUYENNN.HCM.VTA</t>
        </is>
      </c>
      <c r="I130" s="31" t="inlineStr">
        <is>
          <t>Tạm nhập qua NH Đầu Tư tt tđ kỳ hóa đơn T04/2026 tt không rõ nội dung</t>
        </is>
      </c>
    </row>
    <row r="131" ht="20" customHeight="1">
      <c r="B131" s="14" t="n">
        <v>1647</v>
      </c>
      <c r="C131" s="22" t="inlineStr">
        <is>
          <t>03.VH1.57.0003</t>
        </is>
      </c>
      <c r="D131" s="23" t="n">
        <v>46161</v>
      </c>
      <c r="E131" s="10" t="n">
        <v>26984687</v>
      </c>
      <c r="F131" s="10" t="n">
        <v>0</v>
      </c>
      <c r="G131" s="24" t="inlineStr">
        <is>
          <t>HA2TTT.HCM.VTA</t>
        </is>
      </c>
      <c r="H131" s="25" t="inlineStr">
        <is>
          <t>SYSADMIN</t>
        </is>
      </c>
      <c r="I131" s="25" t="inlineStr">
        <is>
          <t>Xuất vật tư chuyển nhượng PC Đất Đỏ theo PĐN điều động 1365/PCĐĐ-KHVT ngày 18.5.26</t>
        </is>
      </c>
    </row>
    <row r="132" ht="20" customHeight="1">
      <c r="B132" s="26" t="n">
        <v>1718</v>
      </c>
      <c r="C132" s="27" t="inlineStr">
        <is>
          <t>01.VH4.17.0013</t>
        </is>
      </c>
      <c r="D132" s="28" t="n">
        <v>46169</v>
      </c>
      <c r="E132" s="29" t="n">
        <v>0</v>
      </c>
      <c r="F132" s="29" t="n">
        <v>2478039</v>
      </c>
      <c r="G132" s="30" t="inlineStr">
        <is>
          <t>DIEULX.HCM.VTA</t>
        </is>
      </c>
      <c r="H132" s="31" t="inlineStr">
        <is>
          <t>SYSADMIN</t>
        </is>
      </c>
      <c r="I132" s="31" t="inlineStr">
        <is>
          <t>Nhập VTTB điều động theo CV:2283/PCVT-KHVT ngày 21/05/2026 theo PGH:03.UK4.57.0015 ngày 22/05/2026</t>
        </is>
      </c>
    </row>
    <row r="133" ht="20" customHeight="1">
      <c r="B133" s="14" t="n">
        <v>1804</v>
      </c>
      <c r="C133" s="22" t="inlineStr">
        <is>
          <t>01.VH1.17.0022</t>
        </is>
      </c>
      <c r="D133" s="23" t="n">
        <v>46162</v>
      </c>
      <c r="E133" s="10" t="n">
        <v>0</v>
      </c>
      <c r="F133" s="10" t="n">
        <v>8040000</v>
      </c>
      <c r="G133" s="24" t="inlineStr">
        <is>
          <t>DIEULX.HCM.VTA</t>
        </is>
      </c>
      <c r="H133" s="25" t="inlineStr">
        <is>
          <t>SYSADMIN</t>
        </is>
      </c>
      <c r="I133" s="25" t="inlineStr">
        <is>
          <t>Nhập điều động VTTB Theo CV:2118/PCVT-KHVT ngày 15/05/2026 PGH:03.VG1.57.0018 ngày 20/05/2026</t>
        </is>
      </c>
    </row>
    <row r="134" ht="20" customHeight="1">
      <c r="B134" s="26" t="n">
        <v>1816</v>
      </c>
      <c r="C134" s="27" t="inlineStr">
        <is>
          <t>01.VH1.17.0021</t>
        </is>
      </c>
      <c r="D134" s="28" t="n">
        <v>46162</v>
      </c>
      <c r="E134" s="29" t="n">
        <v>0</v>
      </c>
      <c r="F134" s="29" t="n">
        <v>9160000</v>
      </c>
      <c r="G134" s="30" t="inlineStr">
        <is>
          <t>HA2TTT.HCM.VTA</t>
        </is>
      </c>
      <c r="H134" s="31" t="inlineStr">
        <is>
          <t>SYSADMIN</t>
        </is>
      </c>
      <c r="I134" s="31" t="inlineStr">
        <is>
          <t>Nhập điều động theo VB 2087/PCVT-KHVT từ PC Bình Chánh PG 03.US1.60.0075/19.5.26.</t>
        </is>
      </c>
    </row>
    <row r="135" ht="20" customHeight="1">
      <c r="B135" s="14" t="n">
        <v>1818</v>
      </c>
      <c r="C135" s="22" t="inlineStr">
        <is>
          <t>01.VH1.17.0021</t>
        </is>
      </c>
      <c r="D135" s="23" t="n">
        <v>46162</v>
      </c>
      <c r="E135" s="10" t="n">
        <v>0</v>
      </c>
      <c r="F135" s="10" t="n">
        <v>15957217</v>
      </c>
      <c r="G135" s="24" t="inlineStr">
        <is>
          <t>HA2TTT.HCM.VTA</t>
        </is>
      </c>
      <c r="H135" s="25" t="inlineStr">
        <is>
          <t>SYSADMIN</t>
        </is>
      </c>
      <c r="I135" s="25" t="inlineStr">
        <is>
          <t>Nhập điều động theo VB 2087/PCVT-KHVT từ PC Bình Chánh PG 03.US1.60.0075/19.5.26.</t>
        </is>
      </c>
    </row>
    <row r="136" ht="20" customHeight="1">
      <c r="B136" s="26" t="n">
        <v>2301</v>
      </c>
      <c r="C136" s="27" t="inlineStr">
        <is>
          <t>01.VH8.12.0050</t>
        </is>
      </c>
      <c r="D136" s="28" t="n">
        <v>46154</v>
      </c>
      <c r="E136" s="29" t="n">
        <v>0</v>
      </c>
      <c r="F136" s="29" t="n">
        <v>5800</v>
      </c>
      <c r="G136" s="30" t="inlineStr">
        <is>
          <t>HA2TTT.HCM.VTA</t>
        </is>
      </c>
      <c r="H136" s="31" t="inlineStr">
        <is>
          <t>SYSADMIN</t>
        </is>
      </c>
      <c r="I136" s="31" t="inlineStr">
        <is>
          <t>21007-Nhập Vtư theo BBĐG chất lượng VTTB thu hồi của Ctr lộ ra 22kV trạm 110 Kv Bà Rịa 2</t>
        </is>
      </c>
    </row>
    <row r="137" ht="20" customHeight="1">
      <c r="B137" s="14" t="n">
        <v>2303</v>
      </c>
      <c r="C137" s="22" t="inlineStr">
        <is>
          <t>01.VH8.12.0054</t>
        </is>
      </c>
      <c r="D137" s="23" t="n">
        <v>46154</v>
      </c>
      <c r="E137" s="10" t="n">
        <v>0</v>
      </c>
      <c r="F137" s="10" t="n">
        <v>152000</v>
      </c>
      <c r="G137" s="24" t="inlineStr">
        <is>
          <t>HA2TTT.HCM.VTA</t>
        </is>
      </c>
      <c r="H137" s="25" t="inlineStr">
        <is>
          <t>SYSADMIN</t>
        </is>
      </c>
      <c r="I137" s="25" t="inlineStr">
        <is>
          <t>24016- Nhập Vtư theo BBĐG chất lượng VTTB thu hồi của Ctr câu phụ TX PM, LSon 2024</t>
        </is>
      </c>
    </row>
    <row r="138" ht="20" customHeight="1">
      <c r="B138" s="26" t="n">
        <v>2305</v>
      </c>
      <c r="C138" s="27" t="inlineStr">
        <is>
          <t>01.VH8.12.0055</t>
        </is>
      </c>
      <c r="D138" s="28" t="n">
        <v>46154</v>
      </c>
      <c r="E138" s="29" t="n">
        <v>0</v>
      </c>
      <c r="F138" s="29" t="n">
        <v>50224400</v>
      </c>
      <c r="G138" s="30" t="inlineStr">
        <is>
          <t>HA2TTT.HCM.VTA</t>
        </is>
      </c>
      <c r="H138" s="31" t="inlineStr">
        <is>
          <t>SYSADMIN</t>
        </is>
      </c>
      <c r="I138" s="31" t="inlineStr">
        <is>
          <t>25010- Nhập Vtư theo BBĐG chất lượng VTTB thu hồi của Ctr KNCT 2025</t>
        </is>
      </c>
    </row>
    <row r="139" ht="20" customHeight="1">
      <c r="B139" s="14" t="n">
        <v>2307</v>
      </c>
      <c r="C139" s="22" t="inlineStr">
        <is>
          <t>01.VH8.12.0055</t>
        </is>
      </c>
      <c r="D139" s="23" t="n">
        <v>46154</v>
      </c>
      <c r="E139" s="10" t="n">
        <v>0</v>
      </c>
      <c r="F139" s="10" t="n">
        <v>2750000</v>
      </c>
      <c r="G139" s="24" t="inlineStr">
        <is>
          <t>HA2TTT.HCM.VTA</t>
        </is>
      </c>
      <c r="H139" s="25" t="inlineStr">
        <is>
          <t>SYSADMIN</t>
        </is>
      </c>
      <c r="I139" s="25" t="inlineStr">
        <is>
          <t>25010- Nhập Vtư theo BBĐG chất lượng VTTB thu hồi của Ctr KNCT 2025</t>
        </is>
      </c>
    </row>
    <row r="140" ht="20" customHeight="1">
      <c r="B140" s="26" t="n">
        <v>2315</v>
      </c>
      <c r="C140" s="27" t="inlineStr">
        <is>
          <t>01.VH8.12.0051</t>
        </is>
      </c>
      <c r="D140" s="28" t="n">
        <v>46154</v>
      </c>
      <c r="E140" s="29" t="n">
        <v>0</v>
      </c>
      <c r="F140" s="29" t="n">
        <v>239400</v>
      </c>
      <c r="G140" s="30" t="inlineStr">
        <is>
          <t>HA2TTT.HCM.VTA</t>
        </is>
      </c>
      <c r="H140" s="31" t="inlineStr">
        <is>
          <t>SYSADMIN</t>
        </is>
      </c>
      <c r="I140" s="31" t="inlineStr">
        <is>
          <t>23006-Nhập Vtư theo BBĐG chất lượng VTTB thu hồi của Ctr DD Ẹo Ông Từ đến Cầu Cỏ May</t>
        </is>
      </c>
    </row>
    <row r="141" ht="20" customHeight="1">
      <c r="B141" s="14" t="n">
        <v>2317</v>
      </c>
      <c r="C141" s="22" t="inlineStr">
        <is>
          <t>01.VH8.12.0051</t>
        </is>
      </c>
      <c r="D141" s="23" t="n">
        <v>46154</v>
      </c>
      <c r="E141" s="10" t="n">
        <v>0</v>
      </c>
      <c r="F141" s="10" t="n">
        <v>99043</v>
      </c>
      <c r="G141" s="24" t="inlineStr">
        <is>
          <t>HA2TTT.HCM.VTA</t>
        </is>
      </c>
      <c r="H141" s="25" t="inlineStr">
        <is>
          <t>SYSADMIN</t>
        </is>
      </c>
      <c r="I141" s="25" t="inlineStr">
        <is>
          <t>23006-Nhập Vtư theo BBĐG chất lượng VTTB thu hồi của Ctr DD Ẹo Ông Từ đến Cầu Cỏ May</t>
        </is>
      </c>
    </row>
    <row r="142" ht="20" customHeight="1">
      <c r="B142" s="26" t="n">
        <v>2319</v>
      </c>
      <c r="C142" s="27" t="inlineStr">
        <is>
          <t>01.VH8.12.0052</t>
        </is>
      </c>
      <c r="D142" s="28" t="n">
        <v>46154</v>
      </c>
      <c r="E142" s="29" t="n">
        <v>0</v>
      </c>
      <c r="F142" s="29" t="n">
        <v>122980</v>
      </c>
      <c r="G142" s="30" t="inlineStr">
        <is>
          <t>HA2TTT.HCM.VTA</t>
        </is>
      </c>
      <c r="H142" s="31" t="inlineStr">
        <is>
          <t>SYSADMIN</t>
        </is>
      </c>
      <c r="I142" s="31" t="inlineStr">
        <is>
          <t>23006-Nhập Vtư theo BBĐG chất lượng VTTB thu hồi của Ctr DD Ẹo Ông Từ đến Cầu Cỏ May</t>
        </is>
      </c>
    </row>
    <row r="143" ht="20" customHeight="1">
      <c r="B143" s="14" t="n">
        <v>2321</v>
      </c>
      <c r="C143" s="22" t="inlineStr">
        <is>
          <t>01.VH8.12.0052</t>
        </is>
      </c>
      <c r="D143" s="23" t="n">
        <v>46154</v>
      </c>
      <c r="E143" s="10" t="n">
        <v>0</v>
      </c>
      <c r="F143" s="10" t="n">
        <v>372797</v>
      </c>
      <c r="G143" s="24" t="inlineStr">
        <is>
          <t>HA2TTT.HCM.VTA</t>
        </is>
      </c>
      <c r="H143" s="25" t="inlineStr">
        <is>
          <t>SYSADMIN</t>
        </is>
      </c>
      <c r="I143" s="25" t="inlineStr">
        <is>
          <t>23006-Nhập Vtư theo BBĐG chất lượng VTTB thu hồi của Ctr DD Ẹo Ông Từ đến Cầu Cỏ May</t>
        </is>
      </c>
    </row>
    <row r="144" ht="20" customHeight="1">
      <c r="B144" s="26" t="n">
        <v>2323</v>
      </c>
      <c r="C144" s="27" t="inlineStr">
        <is>
          <t>01.VH8.12.0052</t>
        </is>
      </c>
      <c r="D144" s="28" t="n">
        <v>46154</v>
      </c>
      <c r="E144" s="29" t="n">
        <v>0</v>
      </c>
      <c r="F144" s="29" t="n">
        <v>936000</v>
      </c>
      <c r="G144" s="30" t="inlineStr">
        <is>
          <t>HA2TTT.HCM.VTA</t>
        </is>
      </c>
      <c r="H144" s="31" t="inlineStr">
        <is>
          <t>SYSADMIN</t>
        </is>
      </c>
      <c r="I144" s="31" t="inlineStr">
        <is>
          <t>23006-Nhập Vtư theo BBĐG chất lượng VTTB thu hồi của Ctr DD Ẹo Ông Từ đến Cầu Cỏ May</t>
        </is>
      </c>
    </row>
    <row r="145" ht="20" customHeight="1">
      <c r="B145" s="14" t="n">
        <v>2325</v>
      </c>
      <c r="C145" s="22" t="inlineStr">
        <is>
          <t>01.VH8.12.0052</t>
        </is>
      </c>
      <c r="D145" s="23" t="n">
        <v>46154</v>
      </c>
      <c r="E145" s="10" t="n">
        <v>0</v>
      </c>
      <c r="F145" s="10" t="n">
        <v>30909</v>
      </c>
      <c r="G145" s="24" t="inlineStr">
        <is>
          <t>HA2TTT.HCM.VTA</t>
        </is>
      </c>
      <c r="H145" s="25" t="inlineStr">
        <is>
          <t>SYSADMIN</t>
        </is>
      </c>
      <c r="I145" s="25" t="inlineStr">
        <is>
          <t>23006-Nhập Vtư theo BBĐG chất lượng VTTB thu hồi của Ctr DD Ẹo Ông Từ đến Cầu Cỏ May</t>
        </is>
      </c>
    </row>
    <row r="146" ht="20" customHeight="1">
      <c r="B146" s="26" t="n">
        <v>2327</v>
      </c>
      <c r="C146" s="27" t="inlineStr">
        <is>
          <t>01.VH8.12.0053</t>
        </is>
      </c>
      <c r="D146" s="28" t="n">
        <v>46154</v>
      </c>
      <c r="E146" s="29" t="n">
        <v>0</v>
      </c>
      <c r="F146" s="29" t="n">
        <v>245960</v>
      </c>
      <c r="G146" s="30" t="inlineStr">
        <is>
          <t>HA2TTT.HCM.VTA</t>
        </is>
      </c>
      <c r="H146" s="31" t="inlineStr">
        <is>
          <t>SYSADMIN</t>
        </is>
      </c>
      <c r="I146" s="31" t="inlineStr">
        <is>
          <t>23006-Nhập Vtư theo BBĐG chất lượng VTTB thu hồi của Ctr DD Ẹo Ông Từ đến Cầu Cỏ May</t>
        </is>
      </c>
    </row>
    <row r="147" ht="20" customHeight="1">
      <c r="B147" s="14" t="n">
        <v>2387</v>
      </c>
      <c r="C147" s="22" t="inlineStr">
        <is>
          <t>01.VH1.17.0024</t>
        </is>
      </c>
      <c r="D147" s="23" t="n">
        <v>46163</v>
      </c>
      <c r="E147" s="10" t="n">
        <v>0</v>
      </c>
      <c r="F147" s="10" t="n">
        <v>52600000</v>
      </c>
      <c r="G147" s="24" t="inlineStr">
        <is>
          <t>HA2TTT.HCM.VTA</t>
        </is>
      </c>
      <c r="H147" s="25" t="inlineStr">
        <is>
          <t>SYSADMIN</t>
        </is>
      </c>
      <c r="I147" s="25" t="inlineStr">
        <is>
          <t>Nhập điều động từ PC Bình Chánh, HD 460/20.5.26 theo VB 1598/PCVT-KHVT 15.4.26 (PG 03.US1.60.0076/19.5.26)</t>
        </is>
      </c>
    </row>
    <row r="148" ht="20" customHeight="1">
      <c r="B148" s="26" t="n">
        <v>2397</v>
      </c>
      <c r="C148" s="27" t="inlineStr">
        <is>
          <t>01.VH1.17.0025</t>
        </is>
      </c>
      <c r="D148" s="28" t="n">
        <v>46164</v>
      </c>
      <c r="E148" s="29" t="n">
        <v>0</v>
      </c>
      <c r="F148" s="29" t="n">
        <v>3401389</v>
      </c>
      <c r="G148" s="30" t="inlineStr">
        <is>
          <t>SATTN.HCM.VTA</t>
        </is>
      </c>
      <c r="H148" s="31" t="inlineStr">
        <is>
          <t>SYSADMIN</t>
        </is>
      </c>
      <c r="I148" s="31" t="inlineStr">
        <is>
          <t>Nhập theo hoá đơn số 1204 của Công ty Điện lực Chợ Lớn</t>
        </is>
      </c>
    </row>
    <row r="149" ht="20" customHeight="1">
      <c r="B149" s="14" t="n">
        <v>2442</v>
      </c>
      <c r="C149" s="22" t="inlineStr">
        <is>
          <t>01.VH8.12.0053</t>
        </is>
      </c>
      <c r="D149" s="23" t="n">
        <v>46154</v>
      </c>
      <c r="E149" s="10" t="n">
        <v>0</v>
      </c>
      <c r="F149" s="10" t="n">
        <v>4256000</v>
      </c>
      <c r="G149" s="24" t="inlineStr">
        <is>
          <t>HA2TTT.HCM.VTA</t>
        </is>
      </c>
      <c r="H149" s="25" t="inlineStr">
        <is>
          <t>SYSADMIN</t>
        </is>
      </c>
      <c r="I149" s="25" t="inlineStr">
        <is>
          <t>23006-Nhập Vtư theo BBĐG chất lượng VTTB thu hồi của Ctr DD Ẹo Ông Từ đến Cầu Cỏ May</t>
        </is>
      </c>
    </row>
    <row r="150" ht="20" customHeight="1">
      <c r="B150" s="26" t="n">
        <v>2522</v>
      </c>
      <c r="C150" s="27" t="inlineStr">
        <is>
          <t>01.VH1.17.0026</t>
        </is>
      </c>
      <c r="D150" s="28" t="n">
        <v>46164</v>
      </c>
      <c r="E150" s="29" t="n">
        <v>0</v>
      </c>
      <c r="F150" s="29" t="n">
        <v>6562244</v>
      </c>
      <c r="G150" s="30" t="inlineStr">
        <is>
          <t>SATTN.HCM.VTA</t>
        </is>
      </c>
      <c r="H150" s="31" t="inlineStr">
        <is>
          <t>SYSADMIN</t>
        </is>
      </c>
      <c r="I150" s="31" t="inlineStr">
        <is>
          <t>Nhập theo hoá đơn số 777 của Công ty ĐIện lực Sài Gòn</t>
        </is>
      </c>
    </row>
    <row r="151" ht="20" customHeight="1">
      <c r="B151" s="14" t="n">
        <v>2770</v>
      </c>
      <c r="C151" s="22" t="inlineStr">
        <is>
          <t>01.VH8.12.0049</t>
        </is>
      </c>
      <c r="D151" s="23" t="n">
        <v>46154</v>
      </c>
      <c r="E151" s="10" t="n">
        <v>0</v>
      </c>
      <c r="F151" s="10" t="n">
        <v>1672000</v>
      </c>
      <c r="G151" s="24" t="inlineStr">
        <is>
          <t>HA2TTT.HCM.VTA</t>
        </is>
      </c>
      <c r="H151" s="25" t="inlineStr">
        <is>
          <t>SYSADMIN</t>
        </is>
      </c>
      <c r="I151" s="25" t="inlineStr">
        <is>
          <t>21007-Nhập Vtư theo BBĐG chất lượng VTTB thu hồi của Ctr lộ ra 22kV trạm 110 Kv Bà Rịa 2</t>
        </is>
      </c>
    </row>
    <row r="152" ht="20" customHeight="1">
      <c r="B152" s="26" t="n">
        <v>2772</v>
      </c>
      <c r="C152" s="27" t="inlineStr">
        <is>
          <t>01.VH8.12.0049</t>
        </is>
      </c>
      <c r="D152" s="28" t="n">
        <v>46154</v>
      </c>
      <c r="E152" s="29" t="n">
        <v>0</v>
      </c>
      <c r="F152" s="29" t="n">
        <v>66000</v>
      </c>
      <c r="G152" s="30" t="inlineStr">
        <is>
          <t>HA2TTT.HCM.VTA</t>
        </is>
      </c>
      <c r="H152" s="31" t="inlineStr">
        <is>
          <t>SYSADMIN</t>
        </is>
      </c>
      <c r="I152" s="31" t="inlineStr">
        <is>
          <t>21007-Nhập Vtư theo BBĐG chất lượng VTTB thu hồi của Ctr lộ ra 22kV trạm 110 Kv Bà Rịa 2</t>
        </is>
      </c>
    </row>
    <row r="153" ht="20" customHeight="1">
      <c r="B153" s="14" t="n">
        <v>2774</v>
      </c>
      <c r="C153" s="22" t="inlineStr">
        <is>
          <t>01.VH8.12.0049</t>
        </is>
      </c>
      <c r="D153" s="23" t="n">
        <v>46154</v>
      </c>
      <c r="E153" s="10" t="n">
        <v>0</v>
      </c>
      <c r="F153" s="10" t="n">
        <v>54000</v>
      </c>
      <c r="G153" s="24" t="inlineStr">
        <is>
          <t>HA2TTT.HCM.VTA</t>
        </is>
      </c>
      <c r="H153" s="25" t="inlineStr">
        <is>
          <t>SYSADMIN</t>
        </is>
      </c>
      <c r="I153" s="25" t="inlineStr">
        <is>
          <t>21007-Nhập Vtư theo BBĐG chất lượng VTTB thu hồi của Ctr lộ ra 22kV trạm 110 Kv Bà Rịa 2</t>
        </is>
      </c>
    </row>
    <row r="154" ht="20" customHeight="1">
      <c r="B154" s="26" t="n">
        <v>2776</v>
      </c>
      <c r="C154" s="27" t="inlineStr">
        <is>
          <t>01.VH8.12.0049</t>
        </is>
      </c>
      <c r="D154" s="28" t="n">
        <v>46154</v>
      </c>
      <c r="E154" s="29" t="n">
        <v>0</v>
      </c>
      <c r="F154" s="29" t="n">
        <v>71500</v>
      </c>
      <c r="G154" s="30" t="inlineStr">
        <is>
          <t>HA2TTT.HCM.VTA</t>
        </is>
      </c>
      <c r="H154" s="31" t="inlineStr">
        <is>
          <t>SYSADMIN</t>
        </is>
      </c>
      <c r="I154" s="31" t="inlineStr">
        <is>
          <t>21007-Nhập Vtư theo BBĐG chất lượng VTTB thu hồi của Ctr lộ ra 22kV trạm 110 Kv Bà Rịa 2</t>
        </is>
      </c>
    </row>
    <row r="155" ht="20" customHeight="1">
      <c r="B155" s="14" t="n">
        <v>2778</v>
      </c>
      <c r="C155" s="22" t="inlineStr">
        <is>
          <t>01.VH8.12.0049</t>
        </is>
      </c>
      <c r="D155" s="23" t="n">
        <v>46154</v>
      </c>
      <c r="E155" s="10" t="n">
        <v>0</v>
      </c>
      <c r="F155" s="10" t="n">
        <v>1638</v>
      </c>
      <c r="G155" s="24" t="inlineStr">
        <is>
          <t>HA2TTT.HCM.VTA</t>
        </is>
      </c>
      <c r="H155" s="25" t="inlineStr">
        <is>
          <t>SYSADMIN</t>
        </is>
      </c>
      <c r="I155" s="25" t="inlineStr">
        <is>
          <t>21007-Nhập Vtư theo BBĐG chất lượng VTTB thu hồi của Ctr lộ ra 22kV trạm 110 Kv Bà Rịa 2</t>
        </is>
      </c>
    </row>
    <row r="156" ht="20" customHeight="1">
      <c r="B156" s="26" t="n">
        <v>2780</v>
      </c>
      <c r="C156" s="27" t="inlineStr">
        <is>
          <t>01.VH8.12.0049</t>
        </is>
      </c>
      <c r="D156" s="28" t="n">
        <v>46154</v>
      </c>
      <c r="E156" s="29" t="n">
        <v>0</v>
      </c>
      <c r="F156" s="29" t="n">
        <v>15622</v>
      </c>
      <c r="G156" s="30" t="inlineStr">
        <is>
          <t>HA2TTT.HCM.VTA</t>
        </is>
      </c>
      <c r="H156" s="31" t="inlineStr">
        <is>
          <t>SYSADMIN</t>
        </is>
      </c>
      <c r="I156" s="31" t="inlineStr">
        <is>
          <t>21007-Nhập Vtư theo BBĐG chất lượng VTTB thu hồi của Ctr lộ ra 22kV trạm 110 Kv Bà Rịa 2</t>
        </is>
      </c>
    </row>
    <row r="157" ht="20" customHeight="1">
      <c r="B157" s="14" t="n">
        <v>2782</v>
      </c>
      <c r="C157" s="22" t="inlineStr">
        <is>
          <t>01.VH8.12.0049</t>
        </is>
      </c>
      <c r="D157" s="23" t="n">
        <v>46154</v>
      </c>
      <c r="E157" s="10" t="n">
        <v>0</v>
      </c>
      <c r="F157" s="10" t="n">
        <v>6080</v>
      </c>
      <c r="G157" s="24" t="inlineStr">
        <is>
          <t>HA2TTT.HCM.VTA</t>
        </is>
      </c>
      <c r="H157" s="25" t="inlineStr">
        <is>
          <t>SYSADMIN</t>
        </is>
      </c>
      <c r="I157" s="25" t="inlineStr">
        <is>
          <t>21007-Nhập Vtư theo BBĐG chất lượng VTTB thu hồi của Ctr lộ ra 22kV trạm 110 Kv Bà Rịa 2</t>
        </is>
      </c>
    </row>
    <row r="158" ht="20" customHeight="1">
      <c r="B158" s="26" t="n">
        <v>2784</v>
      </c>
      <c r="C158" s="27" t="inlineStr">
        <is>
          <t>01.VH8.12.0049</t>
        </is>
      </c>
      <c r="D158" s="28" t="n">
        <v>46154</v>
      </c>
      <c r="E158" s="29" t="n">
        <v>0</v>
      </c>
      <c r="F158" s="29" t="n">
        <v>3900</v>
      </c>
      <c r="G158" s="30" t="inlineStr">
        <is>
          <t>HA2TTT.HCM.VTA</t>
        </is>
      </c>
      <c r="H158" s="31" t="inlineStr">
        <is>
          <t>SYSADMIN</t>
        </is>
      </c>
      <c r="I158" s="31" t="inlineStr">
        <is>
          <t>21007-Nhập Vtư theo BBĐG chất lượng VTTB thu hồi của Ctr lộ ra 22kV trạm 110 Kv Bà Rịa 2</t>
        </is>
      </c>
    </row>
    <row r="159" ht="20" customHeight="1">
      <c r="B159" s="14" t="n">
        <v>2786</v>
      </c>
      <c r="C159" s="22" t="inlineStr">
        <is>
          <t>01.VH8.12.0050</t>
        </is>
      </c>
      <c r="D159" s="23" t="n">
        <v>46154</v>
      </c>
      <c r="E159" s="10" t="n">
        <v>0</v>
      </c>
      <c r="F159" s="10" t="n">
        <v>122980</v>
      </c>
      <c r="G159" s="24" t="inlineStr">
        <is>
          <t>HA2TTT.HCM.VTA</t>
        </is>
      </c>
      <c r="H159" s="25" t="inlineStr">
        <is>
          <t>SYSADMIN</t>
        </is>
      </c>
      <c r="I159" s="25" t="inlineStr">
        <is>
          <t>21007-Nhập Vtư theo BBĐG chất lượng VTTB thu hồi của Ctr lộ ra 22kV trạm 110 Kv Bà Rịa 2</t>
        </is>
      </c>
    </row>
    <row r="160" ht="20" customHeight="1">
      <c r="B160" s="26" t="n">
        <v>2788</v>
      </c>
      <c r="C160" s="27" t="inlineStr">
        <is>
          <t>01.VH8.12.0050</t>
        </is>
      </c>
      <c r="D160" s="28" t="n">
        <v>46154</v>
      </c>
      <c r="E160" s="29" t="n">
        <v>0</v>
      </c>
      <c r="F160" s="29" t="n">
        <v>6900</v>
      </c>
      <c r="G160" s="30" t="inlineStr">
        <is>
          <t>HA2TTT.HCM.VTA</t>
        </is>
      </c>
      <c r="H160" s="31" t="inlineStr">
        <is>
          <t>SYSADMIN</t>
        </is>
      </c>
      <c r="I160" s="31" t="inlineStr">
        <is>
          <t>21007-Nhập Vtư theo BBĐG chất lượng VTTB thu hồi của Ctr lộ ra 22kV trạm 110 Kv Bà Rịa 2</t>
        </is>
      </c>
    </row>
    <row r="161" ht="20" customHeight="1">
      <c r="B161" s="14" t="n">
        <v>2790</v>
      </c>
      <c r="C161" s="22" t="inlineStr">
        <is>
          <t>01.VH8.12.0050</t>
        </is>
      </c>
      <c r="D161" s="23" t="n">
        <v>46154</v>
      </c>
      <c r="E161" s="10" t="n">
        <v>0</v>
      </c>
      <c r="F161" s="10" t="n">
        <v>20800</v>
      </c>
      <c r="G161" s="24" t="inlineStr">
        <is>
          <t>HA2TTT.HCM.VTA</t>
        </is>
      </c>
      <c r="H161" s="25" t="inlineStr">
        <is>
          <t>SYSADMIN</t>
        </is>
      </c>
      <c r="I161" s="25" t="inlineStr">
        <is>
          <t>21007-Nhập Vtư theo BBĐG chất lượng VTTB thu hồi của Ctr lộ ra 22kV trạm 110 Kv Bà Rịa 2</t>
        </is>
      </c>
    </row>
    <row r="162" ht="20" customHeight="1">
      <c r="B162" s="26" t="n">
        <v>2792</v>
      </c>
      <c r="C162" s="27" t="inlineStr">
        <is>
          <t>01.VH8.12.0050</t>
        </is>
      </c>
      <c r="D162" s="28" t="n">
        <v>46154</v>
      </c>
      <c r="E162" s="29" t="n">
        <v>0</v>
      </c>
      <c r="F162" s="29" t="n">
        <v>52000</v>
      </c>
      <c r="G162" s="30" t="inlineStr">
        <is>
          <t>HA2TTT.HCM.VTA</t>
        </is>
      </c>
      <c r="H162" s="31" t="inlineStr">
        <is>
          <t>SYSADMIN</t>
        </is>
      </c>
      <c r="I162" s="31" t="inlineStr">
        <is>
          <t>21007-Nhập Vtư theo BBĐG chất lượng VTTB thu hồi của Ctr lộ ra 22kV trạm 110 Kv Bà Rịa 2</t>
        </is>
      </c>
    </row>
    <row r="163" ht="20" customHeight="1">
      <c r="B163" s="14" t="n">
        <v>2794</v>
      </c>
      <c r="C163" s="22" t="inlineStr">
        <is>
          <t>01.VH8.12.0050</t>
        </is>
      </c>
      <c r="D163" s="23" t="n">
        <v>46154</v>
      </c>
      <c r="E163" s="10" t="n">
        <v>0</v>
      </c>
      <c r="F163" s="10" t="n">
        <v>53757</v>
      </c>
      <c r="G163" s="24" t="inlineStr">
        <is>
          <t>HA2TTT.HCM.VTA</t>
        </is>
      </c>
      <c r="H163" s="25" t="inlineStr">
        <is>
          <t>SYSADMIN</t>
        </is>
      </c>
      <c r="I163" s="25" t="inlineStr">
        <is>
          <t>21007-Nhập Vtư theo BBĐG chất lượng VTTB thu hồi của Ctr lộ ra 22kV trạm 110 Kv Bà Rịa 2</t>
        </is>
      </c>
    </row>
    <row r="164" ht="20" customHeight="1">
      <c r="B164" s="26" t="n">
        <v>2796</v>
      </c>
      <c r="C164" s="27" t="inlineStr">
        <is>
          <t>01.VH8.12.0050</t>
        </is>
      </c>
      <c r="D164" s="28" t="n">
        <v>46154</v>
      </c>
      <c r="E164" s="29" t="n">
        <v>0</v>
      </c>
      <c r="F164" s="29" t="n">
        <v>2367400</v>
      </c>
      <c r="G164" s="30" t="inlineStr">
        <is>
          <t>HA2TTT.HCM.VTA</t>
        </is>
      </c>
      <c r="H164" s="31" t="inlineStr">
        <is>
          <t>SYSADMIN</t>
        </is>
      </c>
      <c r="I164" s="31" t="inlineStr">
        <is>
          <t>21007-Nhập Vtư theo BBĐG chất lượng VTTB thu hồi của Ctr lộ ra 22kV trạm 110 Kv Bà Rịa 2</t>
        </is>
      </c>
    </row>
    <row r="165" ht="20" customHeight="1">
      <c r="B165" s="14" t="n">
        <v>2798</v>
      </c>
      <c r="C165" s="22" t="inlineStr">
        <is>
          <t>01.VH8.12.0050</t>
        </is>
      </c>
      <c r="D165" s="23" t="n">
        <v>46154</v>
      </c>
      <c r="E165" s="10" t="n">
        <v>0</v>
      </c>
      <c r="F165" s="10" t="n">
        <v>15455</v>
      </c>
      <c r="G165" s="24" t="inlineStr">
        <is>
          <t>HA2TTT.HCM.VTA</t>
        </is>
      </c>
      <c r="H165" s="25" t="inlineStr">
        <is>
          <t>SYSADMIN</t>
        </is>
      </c>
      <c r="I165" s="25" t="inlineStr">
        <is>
          <t>21007-Nhập Vtư theo BBĐG chất lượng VTTB thu hồi của Ctr lộ ra 22kV trạm 110 Kv Bà Rịa 2</t>
        </is>
      </c>
    </row>
    <row r="166" ht="20" customHeight="1">
      <c r="B166" s="26" t="n">
        <v>2800</v>
      </c>
      <c r="C166" s="27" t="inlineStr">
        <is>
          <t>01.VH8.12.0050</t>
        </is>
      </c>
      <c r="D166" s="28" t="n">
        <v>46154</v>
      </c>
      <c r="E166" s="29" t="n">
        <v>0</v>
      </c>
      <c r="F166" s="29" t="n">
        <v>2288460</v>
      </c>
      <c r="G166" s="30" t="inlineStr">
        <is>
          <t>HA2TTT.HCM.VTA</t>
        </is>
      </c>
      <c r="H166" s="31" t="inlineStr">
        <is>
          <t>SYSADMIN</t>
        </is>
      </c>
      <c r="I166" s="31" t="inlineStr">
        <is>
          <t>21007-Nhập Vtư theo BBĐG chất lượng VTTB thu hồi của Ctr lộ ra 22kV trạm 110 Kv Bà Rịa 2</t>
        </is>
      </c>
    </row>
    <row r="167" ht="20" customHeight="1">
      <c r="B167" s="14" t="n">
        <v>2802</v>
      </c>
      <c r="C167" s="22" t="inlineStr">
        <is>
          <t>01.VH8.12.0054</t>
        </is>
      </c>
      <c r="D167" s="23" t="n">
        <v>46154</v>
      </c>
      <c r="E167" s="10" t="n">
        <v>0</v>
      </c>
      <c r="F167" s="10" t="n">
        <v>495000</v>
      </c>
      <c r="G167" s="24" t="inlineStr">
        <is>
          <t>HA2TTT.HCM.VTA</t>
        </is>
      </c>
      <c r="H167" s="25" t="inlineStr">
        <is>
          <t>SYSADMIN</t>
        </is>
      </c>
      <c r="I167" s="25" t="inlineStr">
        <is>
          <t>24016- Nhập Vtư theo BBĐG chất lượng VTTB thu hồi của Ctr câu phụ TX PM, LSon 2024</t>
        </is>
      </c>
    </row>
    <row r="168" ht="20" customHeight="1">
      <c r="B168" s="26" t="n">
        <v>2804</v>
      </c>
      <c r="C168" s="27" t="inlineStr">
        <is>
          <t>01.VH8.12.0054</t>
        </is>
      </c>
      <c r="D168" s="28" t="n">
        <v>46154</v>
      </c>
      <c r="E168" s="29" t="n">
        <v>0</v>
      </c>
      <c r="F168" s="29" t="n">
        <v>7564000</v>
      </c>
      <c r="G168" s="30" t="inlineStr">
        <is>
          <t>HA2TTT.HCM.VTA</t>
        </is>
      </c>
      <c r="H168" s="31" t="inlineStr">
        <is>
          <t>SYSADMIN</t>
        </is>
      </c>
      <c r="I168" s="31" t="inlineStr">
        <is>
          <t>24016- Nhập Vtư theo BBĐG chất lượng VTTB thu hồi của Ctr câu phụ TX PM, LSon 2024</t>
        </is>
      </c>
    </row>
    <row r="169" ht="20" customHeight="1">
      <c r="B169" s="14" t="n">
        <v>2909</v>
      </c>
      <c r="C169" s="22" t="inlineStr">
        <is>
          <t>01.VH8.12.0055</t>
        </is>
      </c>
      <c r="D169" s="23" t="n">
        <v>46154</v>
      </c>
      <c r="E169" s="10" t="n">
        <v>0</v>
      </c>
      <c r="F169" s="10" t="n">
        <v>8964200</v>
      </c>
      <c r="G169" s="24" t="inlineStr">
        <is>
          <t>HA2TTT.HCM.VTA</t>
        </is>
      </c>
      <c r="H169" s="25" t="inlineStr">
        <is>
          <t>SYSADMIN</t>
        </is>
      </c>
      <c r="I169" s="25" t="inlineStr">
        <is>
          <t>25010- Nhập Vtư theo BBĐG chất lượng VTTB thu hồi của Ctr KNCT 2025</t>
        </is>
      </c>
    </row>
    <row r="170" ht="20" customHeight="1">
      <c r="B170" s="26" t="n">
        <v>2911</v>
      </c>
      <c r="C170" s="27" t="inlineStr">
        <is>
          <t>01.VH8.12.0055</t>
        </is>
      </c>
      <c r="D170" s="28" t="n">
        <v>46154</v>
      </c>
      <c r="E170" s="29" t="n">
        <v>0</v>
      </c>
      <c r="F170" s="29" t="n">
        <v>3803800</v>
      </c>
      <c r="G170" s="30" t="inlineStr">
        <is>
          <t>HA2TTT.HCM.VTA</t>
        </is>
      </c>
      <c r="H170" s="31" t="inlineStr">
        <is>
          <t>SYSADMIN</t>
        </is>
      </c>
      <c r="I170" s="31" t="inlineStr">
        <is>
          <t>25010- Nhập Vtư theo BBĐG chất lượng VTTB thu hồi của Ctr KNCT 2025</t>
        </is>
      </c>
    </row>
    <row r="171" ht="20" customHeight="1">
      <c r="B171" s="14" t="n">
        <v>2913</v>
      </c>
      <c r="C171" s="22" t="inlineStr">
        <is>
          <t>01.VH8.12.0055</t>
        </is>
      </c>
      <c r="D171" s="23" t="n">
        <v>46154</v>
      </c>
      <c r="E171" s="10" t="n">
        <v>0</v>
      </c>
      <c r="F171" s="10" t="n">
        <v>28568400</v>
      </c>
      <c r="G171" s="24" t="inlineStr">
        <is>
          <t>HA2TTT.HCM.VTA</t>
        </is>
      </c>
      <c r="H171" s="25" t="inlineStr">
        <is>
          <t>SYSADMIN</t>
        </is>
      </c>
      <c r="I171" s="25" t="inlineStr">
        <is>
          <t>25010- Nhập Vtư theo BBĐG chất lượng VTTB thu hồi của Ctr KNCT 2025</t>
        </is>
      </c>
    </row>
    <row r="172" ht="20" customHeight="1">
      <c r="B172" s="26" t="n">
        <v>2915</v>
      </c>
      <c r="C172" s="27" t="inlineStr">
        <is>
          <t>01.VH8.12.0055</t>
        </is>
      </c>
      <c r="D172" s="28" t="n">
        <v>46154</v>
      </c>
      <c r="E172" s="29" t="n">
        <v>0</v>
      </c>
      <c r="F172" s="29" t="n">
        <v>14640000</v>
      </c>
      <c r="G172" s="30" t="inlineStr">
        <is>
          <t>HA2TTT.HCM.VTA</t>
        </is>
      </c>
      <c r="H172" s="31" t="inlineStr">
        <is>
          <t>SYSADMIN</t>
        </is>
      </c>
      <c r="I172" s="31" t="inlineStr">
        <is>
          <t>25010- Nhập Vtư theo BBĐG chất lượng VTTB thu hồi của Ctr KNCT 2025</t>
        </is>
      </c>
    </row>
    <row r="173" ht="20" customHeight="1">
      <c r="B173" s="14" t="n">
        <v>2927</v>
      </c>
      <c r="C173" s="22" t="inlineStr">
        <is>
          <t>01.VH8.12.0051</t>
        </is>
      </c>
      <c r="D173" s="23" t="n">
        <v>46154</v>
      </c>
      <c r="E173" s="10" t="n">
        <v>0</v>
      </c>
      <c r="F173" s="10" t="n">
        <v>2968400</v>
      </c>
      <c r="G173" s="24" t="inlineStr">
        <is>
          <t>HA2TTT.HCM.VTA</t>
        </is>
      </c>
      <c r="H173" s="25" t="inlineStr">
        <is>
          <t>SYSADMIN</t>
        </is>
      </c>
      <c r="I173" s="25" t="inlineStr">
        <is>
          <t>23006-Nhập Vtư theo BBĐG chất lượng VTTB thu hồi của Ctr DD Ẹo Ông Từ đến Cầu Cỏ May</t>
        </is>
      </c>
    </row>
    <row r="174" ht="20" customHeight="1">
      <c r="B174" s="26" t="n">
        <v>2929</v>
      </c>
      <c r="C174" s="27" t="inlineStr">
        <is>
          <t>01.VH8.12.0051</t>
        </is>
      </c>
      <c r="D174" s="28" t="n">
        <v>46154</v>
      </c>
      <c r="E174" s="29" t="n">
        <v>0</v>
      </c>
      <c r="F174" s="29" t="n">
        <v>1666500</v>
      </c>
      <c r="G174" s="30" t="inlineStr">
        <is>
          <t>HA2TTT.HCM.VTA</t>
        </is>
      </c>
      <c r="H174" s="31" t="inlineStr">
        <is>
          <t>SYSADMIN</t>
        </is>
      </c>
      <c r="I174" s="31" t="inlineStr">
        <is>
          <t>23006-Nhập Vtư theo BBĐG chất lượng VTTB thu hồi của Ctr DD Ẹo Ông Từ đến Cầu Cỏ May</t>
        </is>
      </c>
    </row>
    <row r="175" ht="20" customHeight="1">
      <c r="B175" s="14" t="n">
        <v>2931</v>
      </c>
      <c r="C175" s="22" t="inlineStr">
        <is>
          <t>01.VH8.12.0051</t>
        </is>
      </c>
      <c r="D175" s="23" t="n">
        <v>46154</v>
      </c>
      <c r="E175" s="10" t="n">
        <v>0</v>
      </c>
      <c r="F175" s="10" t="n">
        <v>1548000</v>
      </c>
      <c r="G175" s="24" t="inlineStr">
        <is>
          <t>HA2TTT.HCM.VTA</t>
        </is>
      </c>
      <c r="H175" s="25" t="inlineStr">
        <is>
          <t>SYSADMIN</t>
        </is>
      </c>
      <c r="I175" s="25" t="inlineStr">
        <is>
          <t>23006-Nhập Vtư theo BBĐG chất lượng VTTB thu hồi của Ctr DD Ẹo Ông Từ đến Cầu Cỏ May</t>
        </is>
      </c>
    </row>
    <row r="176" ht="20" customHeight="1">
      <c r="B176" s="26" t="n">
        <v>2933</v>
      </c>
      <c r="C176" s="27" t="inlineStr">
        <is>
          <t>01.VH8.12.0051</t>
        </is>
      </c>
      <c r="D176" s="28" t="n">
        <v>46154</v>
      </c>
      <c r="E176" s="29" t="n">
        <v>0</v>
      </c>
      <c r="F176" s="29" t="n">
        <v>61378500</v>
      </c>
      <c r="G176" s="30" t="inlineStr">
        <is>
          <t>HA2TTT.HCM.VTA</t>
        </is>
      </c>
      <c r="H176" s="31" t="inlineStr">
        <is>
          <t>SYSADMIN</t>
        </is>
      </c>
      <c r="I176" s="31" t="inlineStr">
        <is>
          <t>23006-Nhập Vtư theo BBĐG chất lượng VTTB thu hồi của Ctr DD Ẹo Ông Từ đến Cầu Cỏ May</t>
        </is>
      </c>
    </row>
    <row r="177" ht="20" customHeight="1">
      <c r="B177" s="14" t="n">
        <v>2935</v>
      </c>
      <c r="C177" s="22" t="inlineStr">
        <is>
          <t>01.VH8.12.0051</t>
        </is>
      </c>
      <c r="D177" s="23" t="n">
        <v>46154</v>
      </c>
      <c r="E177" s="10" t="n">
        <v>0</v>
      </c>
      <c r="F177" s="10" t="n">
        <v>5071050</v>
      </c>
      <c r="G177" s="24" t="inlineStr">
        <is>
          <t>HA2TTT.HCM.VTA</t>
        </is>
      </c>
      <c r="H177" s="25" t="inlineStr">
        <is>
          <t>SYSADMIN</t>
        </is>
      </c>
      <c r="I177" s="25" t="inlineStr">
        <is>
          <t>23006-Nhập Vtư theo BBĐG chất lượng VTTB thu hồi của Ctr DD Ẹo Ông Từ đến Cầu Cỏ May</t>
        </is>
      </c>
    </row>
    <row r="178" ht="20" customHeight="1">
      <c r="B178" s="26" t="n">
        <v>2937</v>
      </c>
      <c r="C178" s="27" t="inlineStr">
        <is>
          <t>01.VH8.12.0051</t>
        </is>
      </c>
      <c r="D178" s="28" t="n">
        <v>46154</v>
      </c>
      <c r="E178" s="29" t="n">
        <v>0</v>
      </c>
      <c r="F178" s="29" t="n">
        <v>6452880</v>
      </c>
      <c r="G178" s="30" t="inlineStr">
        <is>
          <t>HA2TTT.HCM.VTA</t>
        </is>
      </c>
      <c r="H178" s="31" t="inlineStr">
        <is>
          <t>SYSADMIN</t>
        </is>
      </c>
      <c r="I178" s="31" t="inlineStr">
        <is>
          <t>23006-Nhập Vtư theo BBĐG chất lượng VTTB thu hồi của Ctr DD Ẹo Ông Từ đến Cầu Cỏ May</t>
        </is>
      </c>
    </row>
    <row r="179" ht="20" customHeight="1">
      <c r="B179" s="14" t="n">
        <v>2939</v>
      </c>
      <c r="C179" s="22" t="inlineStr">
        <is>
          <t>01.VH8.12.0051</t>
        </is>
      </c>
      <c r="D179" s="23" t="n">
        <v>46154</v>
      </c>
      <c r="E179" s="10" t="n">
        <v>0</v>
      </c>
      <c r="F179" s="10" t="n">
        <v>109886700</v>
      </c>
      <c r="G179" s="24" t="inlineStr">
        <is>
          <t>HA2TTT.HCM.VTA</t>
        </is>
      </c>
      <c r="H179" s="25" t="inlineStr">
        <is>
          <t>SYSADMIN</t>
        </is>
      </c>
      <c r="I179" s="25" t="inlineStr">
        <is>
          <t>23006-Nhập Vtư theo BBĐG chất lượng VTTB thu hồi của Ctr DD Ẹo Ông Từ đến Cầu Cỏ May</t>
        </is>
      </c>
    </row>
    <row r="180" ht="20" customHeight="1">
      <c r="B180" s="26" t="n">
        <v>2941</v>
      </c>
      <c r="C180" s="27" t="inlineStr">
        <is>
          <t>01.VH8.12.0051</t>
        </is>
      </c>
      <c r="D180" s="28" t="n">
        <v>46154</v>
      </c>
      <c r="E180" s="29" t="n">
        <v>0</v>
      </c>
      <c r="F180" s="29" t="n">
        <v>150480</v>
      </c>
      <c r="G180" s="30" t="inlineStr">
        <is>
          <t>HA2TTT.HCM.VTA</t>
        </is>
      </c>
      <c r="H180" s="31" t="inlineStr">
        <is>
          <t>SYSADMIN</t>
        </is>
      </c>
      <c r="I180" s="31" t="inlineStr">
        <is>
          <t>23006-Nhập Vtư theo BBĐG chất lượng VTTB thu hồi của Ctr DD Ẹo Ông Từ đến Cầu Cỏ May</t>
        </is>
      </c>
    </row>
    <row r="181" ht="20" customHeight="1">
      <c r="B181" s="14" t="n">
        <v>2945</v>
      </c>
      <c r="C181" s="22" t="inlineStr">
        <is>
          <t>01.VH8.12.0052</t>
        </is>
      </c>
      <c r="D181" s="23" t="n">
        <v>46154</v>
      </c>
      <c r="E181" s="10" t="n">
        <v>0</v>
      </c>
      <c r="F181" s="10" t="n">
        <v>3812380</v>
      </c>
      <c r="G181" s="24" t="inlineStr">
        <is>
          <t>HA2TTT.HCM.VTA</t>
        </is>
      </c>
      <c r="H181" s="25" t="inlineStr">
        <is>
          <t>SYSADMIN</t>
        </is>
      </c>
      <c r="I181" s="25" t="inlineStr">
        <is>
          <t>23006-Nhập Vtư theo BBĐG chất lượng VTTB thu hồi của Ctr DD Ẹo Ông Từ đến Cầu Cỏ May</t>
        </is>
      </c>
    </row>
    <row r="182" ht="20" customHeight="1">
      <c r="B182" s="26" t="n">
        <v>2994</v>
      </c>
      <c r="C182" s="27" t="inlineStr">
        <is>
          <t>01.VH1.17.0021</t>
        </is>
      </c>
      <c r="D182" s="28" t="n">
        <v>46162</v>
      </c>
      <c r="E182" s="29" t="n">
        <v>0</v>
      </c>
      <c r="F182" s="29" t="n">
        <v>52600000</v>
      </c>
      <c r="G182" s="30" t="inlineStr">
        <is>
          <t>HA2TTT.HCM.VTA</t>
        </is>
      </c>
      <c r="H182" s="31" t="inlineStr">
        <is>
          <t>SYSADMIN</t>
        </is>
      </c>
      <c r="I182" s="31" t="inlineStr">
        <is>
          <t>Nhập điều động theo VB 2087/PCVT-KHVT từ PC Bình Chánh PG 03.US1.60.0075/19.5.26.</t>
        </is>
      </c>
    </row>
    <row r="183" ht="20" customHeight="1">
      <c r="B183" s="14" t="n">
        <v>3023</v>
      </c>
      <c r="C183" s="22" t="inlineStr">
        <is>
          <t>01.VH8.12.0052</t>
        </is>
      </c>
      <c r="D183" s="23" t="n">
        <v>46154</v>
      </c>
      <c r="E183" s="10" t="n">
        <v>0</v>
      </c>
      <c r="F183" s="10" t="n">
        <v>124200</v>
      </c>
      <c r="G183" s="24" t="inlineStr">
        <is>
          <t>HA2TTT.HCM.VTA</t>
        </is>
      </c>
      <c r="H183" s="25" t="inlineStr">
        <is>
          <t>SYSADMIN</t>
        </is>
      </c>
      <c r="I183" s="25" t="inlineStr">
        <is>
          <t>23006-Nhập Vtư theo BBĐG chất lượng VTTB thu hồi của Ctr DD Ẹo Ông Từ đến Cầu Cỏ May</t>
        </is>
      </c>
    </row>
    <row r="184" ht="20" customHeight="1">
      <c r="B184" s="26" t="n">
        <v>3025</v>
      </c>
      <c r="C184" s="27" t="inlineStr">
        <is>
          <t>01.VH8.12.0052</t>
        </is>
      </c>
      <c r="D184" s="28" t="n">
        <v>46154</v>
      </c>
      <c r="E184" s="29" t="n">
        <v>0</v>
      </c>
      <c r="F184" s="29" t="n">
        <v>106282</v>
      </c>
      <c r="G184" s="30" t="inlineStr">
        <is>
          <t>HA2TTT.HCM.VTA</t>
        </is>
      </c>
      <c r="H184" s="31" t="inlineStr">
        <is>
          <t>SYSADMIN</t>
        </is>
      </c>
      <c r="I184" s="31" t="inlineStr">
        <is>
          <t>23006-Nhập Vtư theo BBĐG chất lượng VTTB thu hồi của Ctr DD Ẹo Ông Từ đến Cầu Cỏ May</t>
        </is>
      </c>
    </row>
    <row r="185" ht="20" customHeight="1">
      <c r="B185" s="14" t="n">
        <v>3027</v>
      </c>
      <c r="C185" s="22" t="inlineStr">
        <is>
          <t>01.VH8.12.0052</t>
        </is>
      </c>
      <c r="D185" s="23" t="n">
        <v>46154</v>
      </c>
      <c r="E185" s="10" t="n">
        <v>0</v>
      </c>
      <c r="F185" s="10" t="n">
        <v>510600</v>
      </c>
      <c r="G185" s="24" t="inlineStr">
        <is>
          <t>HA2TTT.HCM.VTA</t>
        </is>
      </c>
      <c r="H185" s="25" t="inlineStr">
        <is>
          <t>SYSADMIN</t>
        </is>
      </c>
      <c r="I185" s="25" t="inlineStr">
        <is>
          <t>23006-Nhập Vtư theo BBĐG chất lượng VTTB thu hồi của Ctr DD Ẹo Ông Từ đến Cầu Cỏ May</t>
        </is>
      </c>
    </row>
    <row r="186" ht="20" customHeight="1">
      <c r="B186" s="26" t="n">
        <v>3029</v>
      </c>
      <c r="C186" s="27" t="inlineStr">
        <is>
          <t>01.VH8.12.0052</t>
        </is>
      </c>
      <c r="D186" s="28" t="n">
        <v>46154</v>
      </c>
      <c r="E186" s="29" t="n">
        <v>0</v>
      </c>
      <c r="F186" s="29" t="n">
        <v>3848000</v>
      </c>
      <c r="G186" s="30" t="inlineStr">
        <is>
          <t>HA2TTT.HCM.VTA</t>
        </is>
      </c>
      <c r="H186" s="31" t="inlineStr">
        <is>
          <t>SYSADMIN</t>
        </is>
      </c>
      <c r="I186" s="31" t="inlineStr">
        <is>
          <t>23006-Nhập Vtư theo BBĐG chất lượng VTTB thu hồi của Ctr DD Ẹo Ông Từ đến Cầu Cỏ May</t>
        </is>
      </c>
    </row>
    <row r="187" ht="20" customHeight="1">
      <c r="B187" s="14" t="n">
        <v>3031</v>
      </c>
      <c r="C187" s="22" t="inlineStr">
        <is>
          <t>01.VH8.12.0052</t>
        </is>
      </c>
      <c r="D187" s="23" t="n">
        <v>46154</v>
      </c>
      <c r="E187" s="10" t="n">
        <v>0</v>
      </c>
      <c r="F187" s="10" t="n">
        <v>1916358</v>
      </c>
      <c r="G187" s="24" t="inlineStr">
        <is>
          <t>HA2TTT.HCM.VTA</t>
        </is>
      </c>
      <c r="H187" s="25" t="inlineStr">
        <is>
          <t>SYSADMIN</t>
        </is>
      </c>
      <c r="I187" s="25" t="inlineStr">
        <is>
          <t>23006-Nhập Vtư theo BBĐG chất lượng VTTB thu hồi của Ctr DD Ẹo Ông Từ đến Cầu Cỏ May</t>
        </is>
      </c>
    </row>
    <row r="188" ht="20" customHeight="1">
      <c r="B188" s="26" t="n">
        <v>3037</v>
      </c>
      <c r="C188" s="27" t="inlineStr">
        <is>
          <t>01.VH8.12.0053</t>
        </is>
      </c>
      <c r="D188" s="28" t="n">
        <v>46154</v>
      </c>
      <c r="E188" s="29" t="n">
        <v>0</v>
      </c>
      <c r="F188" s="29" t="n">
        <v>22480</v>
      </c>
      <c r="G188" s="30" t="inlineStr">
        <is>
          <t>HA2TTT.HCM.VTA</t>
        </is>
      </c>
      <c r="H188" s="31" t="inlineStr">
        <is>
          <t>SYSADMIN</t>
        </is>
      </c>
      <c r="I188" s="31" t="inlineStr">
        <is>
          <t>23006-Nhập Vtư theo BBĐG chất lượng VTTB thu hồi của Ctr DD Ẹo Ông Từ đến Cầu Cỏ May</t>
        </is>
      </c>
    </row>
    <row r="189" ht="20" customHeight="1">
      <c r="B189" s="14" t="n">
        <v>3039</v>
      </c>
      <c r="C189" s="22" t="inlineStr">
        <is>
          <t>01.VH8.12.0053</t>
        </is>
      </c>
      <c r="D189" s="23" t="n">
        <v>46154</v>
      </c>
      <c r="E189" s="10" t="n">
        <v>0</v>
      </c>
      <c r="F189" s="10" t="n">
        <v>43500</v>
      </c>
      <c r="G189" s="24" t="inlineStr">
        <is>
          <t>HA2TTT.HCM.VTA</t>
        </is>
      </c>
      <c r="H189" s="25" t="inlineStr">
        <is>
          <t>SYSADMIN</t>
        </is>
      </c>
      <c r="I189" s="25" t="inlineStr">
        <is>
          <t>23006-Nhập Vtư theo BBĐG chất lượng VTTB thu hồi của Ctr DD Ẹo Ông Từ đến Cầu Cỏ May</t>
        </is>
      </c>
    </row>
    <row r="190" ht="20" customHeight="1">
      <c r="B190" s="26" t="n">
        <v>3041</v>
      </c>
      <c r="C190" s="27" t="inlineStr">
        <is>
          <t>01.VH8.12.0053</t>
        </is>
      </c>
      <c r="D190" s="28" t="n">
        <v>46154</v>
      </c>
      <c r="E190" s="29" t="n">
        <v>0</v>
      </c>
      <c r="F190" s="29" t="n">
        <v>123636</v>
      </c>
      <c r="G190" s="30" t="inlineStr">
        <is>
          <t>HA2TTT.HCM.VTA</t>
        </is>
      </c>
      <c r="H190" s="31" t="inlineStr">
        <is>
          <t>SYSADMIN</t>
        </is>
      </c>
      <c r="I190" s="31" t="inlineStr">
        <is>
          <t>23006-Nhập Vtư theo BBĐG chất lượng VTTB thu hồi của Ctr DD Ẹo Ông Từ đến Cầu Cỏ May</t>
        </is>
      </c>
    </row>
    <row r="191" ht="20" customHeight="1">
      <c r="B191" s="14" t="n">
        <v>3043</v>
      </c>
      <c r="C191" s="22" t="inlineStr">
        <is>
          <t>01.VH8.12.0053</t>
        </is>
      </c>
      <c r="D191" s="23" t="n">
        <v>46154</v>
      </c>
      <c r="E191" s="10" t="n">
        <v>0</v>
      </c>
      <c r="F191" s="10" t="n">
        <v>24000</v>
      </c>
      <c r="G191" s="24" t="inlineStr">
        <is>
          <t>HA2TTT.HCM.VTA</t>
        </is>
      </c>
      <c r="H191" s="25" t="inlineStr">
        <is>
          <t>SYSADMIN</t>
        </is>
      </c>
      <c r="I191" s="25" t="inlineStr">
        <is>
          <t>23006-Nhập Vtư theo BBĐG chất lượng VTTB thu hồi của Ctr DD Ẹo Ông Từ đến Cầu Cỏ May</t>
        </is>
      </c>
    </row>
    <row r="192" ht="20" customHeight="1">
      <c r="B192" s="26" t="n">
        <v>10584</v>
      </c>
      <c r="C192" s="27" t="inlineStr">
        <is>
          <t>G0526ĐTT0760</t>
        </is>
      </c>
      <c r="D192" s="28" t="n">
        <v>46147</v>
      </c>
      <c r="E192" s="29" t="n">
        <v>0</v>
      </c>
      <c r="F192" s="29" t="n">
        <v>1567417064</v>
      </c>
      <c r="G192" s="30" t="inlineStr">
        <is>
          <t>QUYENNN.HCM.VTA</t>
        </is>
      </c>
      <c r="H192" s="31" t="inlineStr">
        <is>
          <t>QUYENNN.HCM.VTA</t>
        </is>
      </c>
      <c r="I192" s="31" t="inlineStr"/>
    </row>
    <row r="193" ht="20" customHeight="1">
      <c r="B193" s="14" t="n">
        <v>10612</v>
      </c>
      <c r="C193" s="22" t="inlineStr">
        <is>
          <t>G0526ĐTT0784</t>
        </is>
      </c>
      <c r="D193" s="23" t="n">
        <v>46155</v>
      </c>
      <c r="E193" s="10" t="n">
        <v>0</v>
      </c>
      <c r="F193" s="10" t="n">
        <v>596605</v>
      </c>
      <c r="G193" s="24" t="inlineStr">
        <is>
          <t>QUYENNN.HCM.VTA</t>
        </is>
      </c>
      <c r="H193" s="25" t="inlineStr">
        <is>
          <t>QUYENNN.HCM.VTA</t>
        </is>
      </c>
      <c r="I193" s="25" t="inlineStr"/>
    </row>
    <row r="194" ht="20" customHeight="1">
      <c r="B194" s="26" t="n">
        <v>10629</v>
      </c>
      <c r="C194" s="27" t="inlineStr">
        <is>
          <t>G0526ĐTT0787</t>
        </is>
      </c>
      <c r="D194" s="28" t="n">
        <v>46156</v>
      </c>
      <c r="E194" s="29" t="n">
        <v>0</v>
      </c>
      <c r="F194" s="29" t="n">
        <v>460000</v>
      </c>
      <c r="G194" s="30" t="inlineStr">
        <is>
          <t>QUYENNN.HCM.VTA</t>
        </is>
      </c>
      <c r="H194" s="31" t="inlineStr">
        <is>
          <t>QUYENNN.HCM.VTA</t>
        </is>
      </c>
      <c r="I194" s="31" t="inlineStr"/>
    </row>
    <row r="195" ht="20" customHeight="1">
      <c r="B195" s="14" t="n">
        <v>10643</v>
      </c>
      <c r="C195" s="22" t="inlineStr">
        <is>
          <t>G0526ĐTT0800</t>
        </is>
      </c>
      <c r="D195" s="23" t="n">
        <v>46161</v>
      </c>
      <c r="E195" s="10" t="n">
        <v>0</v>
      </c>
      <c r="F195" s="10" t="n">
        <v>282991644</v>
      </c>
      <c r="G195" s="24" t="inlineStr">
        <is>
          <t>QUYENNN.HCM.VTA</t>
        </is>
      </c>
      <c r="H195" s="25" t="inlineStr">
        <is>
          <t>QUYENNN.HCM.VTA</t>
        </is>
      </c>
      <c r="I195" s="25" t="inlineStr"/>
    </row>
    <row r="196" ht="20" customHeight="1">
      <c r="B196" s="26" t="n">
        <v>10664</v>
      </c>
      <c r="C196" s="27" t="inlineStr">
        <is>
          <t>G0526ĐTT0768</t>
        </is>
      </c>
      <c r="D196" s="28" t="n">
        <v>46149</v>
      </c>
      <c r="E196" s="29" t="n">
        <v>0</v>
      </c>
      <c r="F196" s="29" t="n">
        <v>77012175</v>
      </c>
      <c r="G196" s="30" t="inlineStr">
        <is>
          <t>QUYENNN.HCM.VTA</t>
        </is>
      </c>
      <c r="H196" s="31" t="inlineStr">
        <is>
          <t>QUYENNN.HCM.VTA</t>
        </is>
      </c>
      <c r="I196" s="31" t="inlineStr"/>
    </row>
    <row r="197" ht="20" customHeight="1">
      <c r="B197" s="14" t="n">
        <v>10667</v>
      </c>
      <c r="C197" s="22" t="inlineStr">
        <is>
          <t>G0526ĐTT0797</t>
        </is>
      </c>
      <c r="D197" s="23" t="n">
        <v>46160</v>
      </c>
      <c r="E197" s="10" t="n">
        <v>0</v>
      </c>
      <c r="F197" s="10" t="n">
        <v>18399785</v>
      </c>
      <c r="G197" s="24" t="inlineStr">
        <is>
          <t>QUYENNN.HCM.VTA</t>
        </is>
      </c>
      <c r="H197" s="25" t="inlineStr">
        <is>
          <t>QUYENNN.HCM.VTA</t>
        </is>
      </c>
      <c r="I197" s="25" t="inlineStr"/>
    </row>
    <row r="198" ht="20" customHeight="1">
      <c r="B198" s="26" t="n">
        <v>10723</v>
      </c>
      <c r="C198" s="27" t="inlineStr">
        <is>
          <t>G0526ĐTT0781</t>
        </is>
      </c>
      <c r="D198" s="28" t="n">
        <v>46154</v>
      </c>
      <c r="E198" s="29" t="n">
        <v>0</v>
      </c>
      <c r="F198" s="29" t="n">
        <v>82637285</v>
      </c>
      <c r="G198" s="30" t="inlineStr">
        <is>
          <t>QUYENNN.HCM.VTA</t>
        </is>
      </c>
      <c r="H198" s="31" t="inlineStr">
        <is>
          <t>QUYENNN.HCM.VTA</t>
        </is>
      </c>
      <c r="I198" s="31" t="inlineStr"/>
    </row>
    <row r="199" ht="20" customHeight="1">
      <c r="B199" s="14" t="n">
        <v>10749</v>
      </c>
      <c r="C199" s="22" t="inlineStr">
        <is>
          <t>G0526ĐTT0789</t>
        </is>
      </c>
      <c r="D199" s="23" t="n">
        <v>46157</v>
      </c>
      <c r="E199" s="10" t="n">
        <v>0</v>
      </c>
      <c r="F199" s="10" t="n">
        <v>72761921</v>
      </c>
      <c r="G199" s="24" t="inlineStr">
        <is>
          <t>QUYENNN.HCM.VTA</t>
        </is>
      </c>
      <c r="H199" s="25" t="inlineStr">
        <is>
          <t>QUYENNN.HCM.VTA</t>
        </is>
      </c>
      <c r="I199" s="25" t="inlineStr"/>
    </row>
    <row r="200" ht="20" customHeight="1">
      <c r="B200" s="26" t="n">
        <v>10765</v>
      </c>
      <c r="C200" s="27" t="inlineStr">
        <is>
          <t>G0526ĐTT0792</t>
        </is>
      </c>
      <c r="D200" s="28" t="n">
        <v>46158</v>
      </c>
      <c r="E200" s="29" t="n">
        <v>0</v>
      </c>
      <c r="F200" s="29" t="n">
        <v>620579</v>
      </c>
      <c r="G200" s="30" t="inlineStr">
        <is>
          <t>QUYENNN.HCM.VTA</t>
        </is>
      </c>
      <c r="H200" s="31" t="inlineStr">
        <is>
          <t>QUYENNN.HCM.VTA</t>
        </is>
      </c>
      <c r="I200" s="31" t="inlineStr"/>
    </row>
    <row r="201" ht="20" customHeight="1">
      <c r="B201" s="14" t="n">
        <v>10777</v>
      </c>
      <c r="C201" s="22" t="inlineStr">
        <is>
          <t>G0526ĐTT0811</t>
        </is>
      </c>
      <c r="D201" s="23" t="n">
        <v>46164</v>
      </c>
      <c r="E201" s="10" t="n">
        <v>0</v>
      </c>
      <c r="F201" s="10" t="n">
        <v>1403027</v>
      </c>
      <c r="G201" s="24" t="inlineStr">
        <is>
          <t>QUYENNN.HCM.VTA</t>
        </is>
      </c>
      <c r="H201" s="25" t="inlineStr">
        <is>
          <t>QUYENNN.HCM.VTA</t>
        </is>
      </c>
      <c r="I201" s="25" t="inlineStr"/>
    </row>
    <row r="202" ht="20" customHeight="1">
      <c r="B202" s="26" t="n">
        <v>10789</v>
      </c>
      <c r="C202" s="27" t="inlineStr">
        <is>
          <t>G0526ĐTT0753</t>
        </is>
      </c>
      <c r="D202" s="28" t="n">
        <v>46145</v>
      </c>
      <c r="E202" s="29" t="n">
        <v>0</v>
      </c>
      <c r="F202" s="29" t="n">
        <v>476582</v>
      </c>
      <c r="G202" s="30" t="inlineStr">
        <is>
          <t>QUYENNN.HCM.VTA</t>
        </is>
      </c>
      <c r="H202" s="31" t="inlineStr">
        <is>
          <t>QUYENNN.HCM.VTA</t>
        </is>
      </c>
      <c r="I202" s="31" t="inlineStr"/>
    </row>
    <row r="203" ht="20" customHeight="1">
      <c r="B203" s="14" t="n">
        <v>10798</v>
      </c>
      <c r="C203" s="22" t="inlineStr">
        <is>
          <t>G0526ĐTT0756</t>
        </is>
      </c>
      <c r="D203" s="23" t="n">
        <v>46146</v>
      </c>
      <c r="E203" s="10" t="n">
        <v>0</v>
      </c>
      <c r="F203" s="10" t="n">
        <v>40209999</v>
      </c>
      <c r="G203" s="24" t="inlineStr">
        <is>
          <t>QUYENNN.HCM.VTA</t>
        </is>
      </c>
      <c r="H203" s="25" t="inlineStr">
        <is>
          <t>QUYENNN.HCM.VTA</t>
        </is>
      </c>
      <c r="I203" s="25" t="inlineStr"/>
    </row>
    <row r="204" ht="20" customHeight="1">
      <c r="B204" s="26" t="n">
        <v>10824</v>
      </c>
      <c r="C204" s="27" t="inlineStr">
        <is>
          <t>T0526C020</t>
        </is>
      </c>
      <c r="D204" s="28" t="n">
        <v>46157</v>
      </c>
      <c r="E204" s="29" t="n">
        <v>0</v>
      </c>
      <c r="F204" s="29" t="n">
        <v>237865</v>
      </c>
      <c r="G204" s="30" t="inlineStr">
        <is>
          <t>THAOPTT.HCM.VTA</t>
        </is>
      </c>
      <c r="H204" s="31" t="inlineStr">
        <is>
          <t>THAOPTT.HCM.VTA</t>
        </is>
      </c>
      <c r="I204" s="31" t="inlineStr">
        <is>
          <t>Nhập tiền khách hàng Phạm Văn Giới - MKH PB15010021934 tự ý tăng công suất Điện MTMN</t>
        </is>
      </c>
    </row>
    <row r="205" ht="20" customHeight="1">
      <c r="B205" s="14" t="n">
        <v>10851</v>
      </c>
      <c r="C205" s="22" t="inlineStr">
        <is>
          <t>G0526ĐTT0777</t>
        </is>
      </c>
      <c r="D205" s="23" t="n">
        <v>46153</v>
      </c>
      <c r="E205" s="10" t="n">
        <v>0</v>
      </c>
      <c r="F205" s="10" t="n">
        <v>809768713</v>
      </c>
      <c r="G205" s="24" t="inlineStr">
        <is>
          <t>QUYENNN.HCM.VTA</t>
        </is>
      </c>
      <c r="H205" s="25" t="inlineStr">
        <is>
          <t>QUYENNN.HCM.VTA</t>
        </is>
      </c>
      <c r="I205" s="25" t="inlineStr"/>
    </row>
    <row r="206" ht="20" customHeight="1">
      <c r="B206" s="26" t="n">
        <v>10865</v>
      </c>
      <c r="C206" s="27" t="inlineStr">
        <is>
          <t>G0526ĐTT00771</t>
        </is>
      </c>
      <c r="D206" s="28" t="n">
        <v>46150</v>
      </c>
      <c r="E206" s="29" t="n">
        <v>0</v>
      </c>
      <c r="F206" s="29" t="n">
        <v>61104244</v>
      </c>
      <c r="G206" s="30" t="inlineStr">
        <is>
          <t>QUYENNN.HCM.VTA</t>
        </is>
      </c>
      <c r="H206" s="31" t="inlineStr">
        <is>
          <t>QUYENNN.HCM.VTA</t>
        </is>
      </c>
      <c r="I206" s="31" t="inlineStr"/>
    </row>
    <row r="207" ht="20" customHeight="1">
      <c r="B207" s="14" t="n">
        <v>10868</v>
      </c>
      <c r="C207" s="22" t="inlineStr">
        <is>
          <t>G0526ĐTT0763</t>
        </is>
      </c>
      <c r="D207" s="23" t="n">
        <v>46148</v>
      </c>
      <c r="E207" s="10" t="n">
        <v>0</v>
      </c>
      <c r="F207" s="10" t="n">
        <v>176984203</v>
      </c>
      <c r="G207" s="24" t="inlineStr">
        <is>
          <t>QUYENNN.HCM.VTA</t>
        </is>
      </c>
      <c r="H207" s="25" t="inlineStr">
        <is>
          <t>QUYENNN.HCM.VTA</t>
        </is>
      </c>
      <c r="I207" s="25" t="inlineStr"/>
    </row>
    <row r="208" ht="20" customHeight="1">
      <c r="B208" s="26" t="n">
        <v>10884</v>
      </c>
      <c r="C208" s="27" t="inlineStr">
        <is>
          <t>G0526ĐTT0774</t>
        </is>
      </c>
      <c r="D208" s="28" t="n">
        <v>46151</v>
      </c>
      <c r="E208" s="29" t="n">
        <v>0</v>
      </c>
      <c r="F208" s="29" t="n">
        <v>1739664</v>
      </c>
      <c r="G208" s="30" t="inlineStr">
        <is>
          <t>QUYENNN.HCM.VTA</t>
        </is>
      </c>
      <c r="H208" s="31" t="inlineStr">
        <is>
          <t>QUYENNN.HCM.VTA</t>
        </is>
      </c>
      <c r="I208" s="31" t="inlineStr"/>
    </row>
    <row r="209" ht="20" customHeight="1">
      <c r="B209" s="14" t="n">
        <v>11048</v>
      </c>
      <c r="C209" s="22" t="inlineStr">
        <is>
          <t>G0526ĐTT0816</t>
        </is>
      </c>
      <c r="D209" s="23" t="n">
        <v>46167</v>
      </c>
      <c r="E209" s="10" t="n">
        <v>0</v>
      </c>
      <c r="F209" s="10" t="n">
        <v>365420</v>
      </c>
      <c r="G209" s="24" t="inlineStr">
        <is>
          <t>QUYENNN.HCM.VTA</t>
        </is>
      </c>
      <c r="H209" s="25" t="inlineStr">
        <is>
          <t>QUYENNN.HCM.VTA</t>
        </is>
      </c>
      <c r="I209" s="25" t="inlineStr"/>
    </row>
    <row r="210" ht="20" customHeight="1">
      <c r="B210" s="26" t="n">
        <v>11071</v>
      </c>
      <c r="C210" s="27" t="inlineStr">
        <is>
          <t>G0526ĐTT0808</t>
        </is>
      </c>
      <c r="D210" s="28" t="n">
        <v>46163</v>
      </c>
      <c r="E210" s="29" t="n">
        <v>0</v>
      </c>
      <c r="F210" s="29" t="n">
        <v>71467948</v>
      </c>
      <c r="G210" s="30" t="inlineStr">
        <is>
          <t>QUYENNN.HCM.VTA</t>
        </is>
      </c>
      <c r="H210" s="31" t="inlineStr">
        <is>
          <t>QUYENNN.HCM.VTA</t>
        </is>
      </c>
      <c r="I210" s="31" t="inlineStr"/>
    </row>
    <row r="211" ht="20" customHeight="1">
      <c r="B211" s="14" t="n">
        <v>11096</v>
      </c>
      <c r="C211" s="22" t="inlineStr">
        <is>
          <t>G0526ĐTT0803</t>
        </is>
      </c>
      <c r="D211" s="23" t="n">
        <v>46162</v>
      </c>
      <c r="E211" s="10" t="n">
        <v>0</v>
      </c>
      <c r="F211" s="10" t="n">
        <v>201569864</v>
      </c>
      <c r="G211" s="24" t="inlineStr">
        <is>
          <t>QUYENNN.HCM.VTA</t>
        </is>
      </c>
      <c r="H211" s="25" t="inlineStr">
        <is>
          <t>QUYENNN.HCM.VTA</t>
        </is>
      </c>
      <c r="I211" s="25" t="inlineStr"/>
    </row>
    <row r="212" ht="20" customHeight="1">
      <c r="B212" s="26" t="n">
        <v>11103</v>
      </c>
      <c r="C212" s="27" t="inlineStr">
        <is>
          <t>G0526ĐTT0819</t>
        </is>
      </c>
      <c r="D212" s="28" t="n">
        <v>46168</v>
      </c>
      <c r="E212" s="29" t="n">
        <v>0</v>
      </c>
      <c r="F212" s="29" t="n">
        <v>255479000</v>
      </c>
      <c r="G212" s="30" t="inlineStr">
        <is>
          <t>QUYENNN.HCM.VTA</t>
        </is>
      </c>
      <c r="H212" s="31" t="inlineStr">
        <is>
          <t>QUYENNN.HCM.VTA</t>
        </is>
      </c>
      <c r="I212" s="31" t="inlineStr"/>
    </row>
    <row r="213" ht="20" customHeight="1">
      <c r="B213" s="14" t="n">
        <v>11244</v>
      </c>
      <c r="C213" s="22" t="inlineStr">
        <is>
          <t>1605</t>
        </is>
      </c>
      <c r="D213" s="23" t="n">
        <v>46160</v>
      </c>
      <c r="E213" s="10" t="n">
        <v>0</v>
      </c>
      <c r="F213" s="10" t="n">
        <v>1792931000</v>
      </c>
      <c r="G213" s="24" t="inlineStr">
        <is>
          <t>CHAULTN.HCM.VTA</t>
        </is>
      </c>
      <c r="H213" s="25" t="inlineStr">
        <is>
          <t>CHAULTN.HCM.VTA</t>
        </is>
      </c>
      <c r="I213" s="25" t="inlineStr">
        <is>
          <t>1388ĐĐ - Điều động VTTB cho PC Bến cát theo TB 2205 ngày 06/05/2026 - HĐ 40/18.05.2026</t>
        </is>
      </c>
    </row>
    <row r="214" ht="20" customHeight="1">
      <c r="B214" s="26" t="n">
        <v>11257</v>
      </c>
      <c r="C214" s="27" t="inlineStr">
        <is>
          <t>1606</t>
        </is>
      </c>
      <c r="D214" s="28" t="n">
        <v>46161</v>
      </c>
      <c r="E214" s="29" t="n">
        <v>0</v>
      </c>
      <c r="F214" s="29" t="n">
        <v>2631095000</v>
      </c>
      <c r="G214" s="30" t="inlineStr">
        <is>
          <t>CHAULTN.HCM.VTA</t>
        </is>
      </c>
      <c r="H214" s="31" t="inlineStr">
        <is>
          <t>CHAULTN.HCM.VTA</t>
        </is>
      </c>
      <c r="I214" s="31" t="inlineStr">
        <is>
          <t>1388ĐĐ - Điều động VTTB cho PC Thuận An theo TB 2188 ngày 05/05/2026 - HĐ 41/19.05.2026</t>
        </is>
      </c>
    </row>
    <row r="215" ht="22" customHeight="1">
      <c r="B215" s="18" t="inlineStr">
        <is>
          <t>Tổng cộng chưa khớp</t>
        </is>
      </c>
      <c r="C215" s="32" t="n"/>
      <c r="D215" s="32" t="n"/>
      <c r="E215" s="17">
        <f>SUM(E55:E214)</f>
        <v/>
      </c>
      <c r="F215" s="17">
        <f>SUM(F55:F214)</f>
        <v/>
      </c>
      <c r="G215" s="33" t="inlineStr">
        <is>
          <t>Chênh lệch (Nợ-Có):</t>
        </is>
      </c>
      <c r="H215" s="34">
        <f>E215-F215</f>
        <v/>
      </c>
      <c r="I215" s="32" t="n"/>
    </row>
    <row r="218" ht="26" customHeight="1">
      <c r="B218" s="20" t="inlineStr">
        <is>
          <t>TÀI KHOẢN: 33194000000 - Danh sách giao dịch làm lệch số thực tế</t>
        </is>
      </c>
    </row>
    <row r="219" ht="22" customHeight="1">
      <c r="B219" s="21" t="inlineStr">
        <is>
          <t>Dòng gốc (Row)</t>
        </is>
      </c>
      <c r="C219" s="21" t="inlineStr">
        <is>
          <t>Số chứng từ</t>
        </is>
      </c>
      <c r="D219" s="21" t="inlineStr">
        <is>
          <t>Ngày giao dịch</t>
        </is>
      </c>
      <c r="E219" s="21" t="inlineStr">
        <is>
          <t>Số tiền Nợ</t>
        </is>
      </c>
      <c r="F219" s="21" t="inlineStr">
        <is>
          <t>Số tiền Có</t>
        </is>
      </c>
      <c r="G219" s="21" t="inlineStr">
        <is>
          <t>Người tạo (Creator)</t>
        </is>
      </c>
      <c r="H219" s="21" t="inlineStr">
        <is>
          <t>Người cập nhật</t>
        </is>
      </c>
      <c r="I219" s="21" t="inlineStr">
        <is>
          <t>Nội dung giao dịch</t>
        </is>
      </c>
    </row>
    <row r="220" ht="20" customHeight="1">
      <c r="B220" s="14" t="n">
        <v>337</v>
      </c>
      <c r="C220" s="22" t="inlineStr">
        <is>
          <t>AP261310</t>
        </is>
      </c>
      <c r="D220" s="23" t="n">
        <v>46170</v>
      </c>
      <c r="E220" s="10" t="n">
        <v>95926</v>
      </c>
      <c r="F220" s="10" t="n">
        <v>0</v>
      </c>
      <c r="G220" s="24" t="inlineStr">
        <is>
          <t>THAOPTT.HCM.VTA</t>
        </is>
      </c>
      <c r="H220" s="25" t="inlineStr">
        <is>
          <t>THAOPTT.HCM.VTA</t>
        </is>
      </c>
      <c r="I220" s="25" t="inlineStr">
        <is>
          <t>Giải trừ tạm ứng cho bà Phạm Thị Thu Thảo-VP tạm ứng phục vụ công tác teabreak tháng 05-2026</t>
        </is>
      </c>
    </row>
    <row r="221" ht="20" customHeight="1">
      <c r="B221" s="26" t="n">
        <v>10597</v>
      </c>
      <c r="C221" s="27" t="inlineStr">
        <is>
          <t>R0526ĐTT0293</t>
        </is>
      </c>
      <c r="D221" s="28" t="n">
        <v>46147</v>
      </c>
      <c r="E221" s="29" t="n">
        <v>70000</v>
      </c>
      <c r="F221" s="29" t="n">
        <v>0</v>
      </c>
      <c r="G221" s="30" t="inlineStr">
        <is>
          <t>QUYENNN.HCM.VTA</t>
        </is>
      </c>
      <c r="H221" s="31" t="inlineStr">
        <is>
          <t>QUYENNN.HCM.VTA</t>
        </is>
      </c>
      <c r="I221" s="31" t="inlineStr">
        <is>
          <t>Chuyển trả phí chuyển tiền T05/2026 BIDV</t>
        </is>
      </c>
    </row>
    <row r="222" ht="20" customHeight="1">
      <c r="B222" s="14" t="n">
        <v>10606</v>
      </c>
      <c r="C222" s="22" t="inlineStr">
        <is>
          <t>R0526ĐTT0336</t>
        </is>
      </c>
      <c r="D222" s="23" t="n">
        <v>46164</v>
      </c>
      <c r="E222" s="10" t="n">
        <v>70000</v>
      </c>
      <c r="F222" s="10" t="n">
        <v>0</v>
      </c>
      <c r="G222" s="24" t="inlineStr">
        <is>
          <t>QUYENNN.HCM.VTA</t>
        </is>
      </c>
      <c r="H222" s="25" t="inlineStr">
        <is>
          <t>QUYENNN.HCM.VTA</t>
        </is>
      </c>
      <c r="I222" s="25" t="inlineStr">
        <is>
          <t>Chuyển trả phí chuyển tiền T05/2026 BIDV</t>
        </is>
      </c>
    </row>
    <row r="223" ht="20" customHeight="1">
      <c r="B223" s="26" t="n">
        <v>10624</v>
      </c>
      <c r="C223" s="27" t="inlineStr">
        <is>
          <t>R0526ĐTT0315</t>
        </is>
      </c>
      <c r="D223" s="28" t="n">
        <v>46155</v>
      </c>
      <c r="E223" s="29" t="n">
        <v>70000</v>
      </c>
      <c r="F223" s="29" t="n">
        <v>0</v>
      </c>
      <c r="G223" s="30" t="inlineStr">
        <is>
          <t>QUYENNN.HCM.VTA</t>
        </is>
      </c>
      <c r="H223" s="31" t="inlineStr">
        <is>
          <t>QUYENNN.HCM.VTA</t>
        </is>
      </c>
      <c r="I223" s="31" t="inlineStr">
        <is>
          <t>Chuyển trả phí chuyển tiền T05/2026 BIDV</t>
        </is>
      </c>
    </row>
    <row r="224" ht="20" customHeight="1">
      <c r="B224" s="14" t="n">
        <v>10635</v>
      </c>
      <c r="C224" s="22" t="inlineStr">
        <is>
          <t>R0526ĐTT0329</t>
        </is>
      </c>
      <c r="D224" s="23" t="n">
        <v>46161</v>
      </c>
      <c r="E224" s="10" t="n">
        <v>70000</v>
      </c>
      <c r="F224" s="10" t="n">
        <v>0</v>
      </c>
      <c r="G224" s="24" t="inlineStr">
        <is>
          <t>QUYENNN.HCM.VTA</t>
        </is>
      </c>
      <c r="H224" s="25" t="inlineStr">
        <is>
          <t>QUYENNN.HCM.VTA</t>
        </is>
      </c>
      <c r="I224" s="25" t="inlineStr">
        <is>
          <t>Chuyển trả phí chuyển tiền T05/2026 BIDV</t>
        </is>
      </c>
    </row>
    <row r="225" ht="20" customHeight="1">
      <c r="B225" s="26" t="n">
        <v>10652</v>
      </c>
      <c r="C225" s="27" t="inlineStr">
        <is>
          <t>R0526ĐTT0318</t>
        </is>
      </c>
      <c r="D225" s="28" t="n">
        <v>46156</v>
      </c>
      <c r="E225" s="29" t="n">
        <v>70000</v>
      </c>
      <c r="F225" s="29" t="n">
        <v>0</v>
      </c>
      <c r="G225" s="30" t="inlineStr">
        <is>
          <t>QUYENNN.HCM.VTA</t>
        </is>
      </c>
      <c r="H225" s="31" t="inlineStr">
        <is>
          <t>QUYENNN.HCM.VTA</t>
        </is>
      </c>
      <c r="I225" s="31" t="inlineStr">
        <is>
          <t>Chuyển trả phí chuyển tiền T05/2026 BIDV</t>
        </is>
      </c>
    </row>
    <row r="226" ht="20" customHeight="1">
      <c r="B226" s="14" t="n">
        <v>10679</v>
      </c>
      <c r="C226" s="22" t="inlineStr">
        <is>
          <t>R0526ĐTT0327</t>
        </is>
      </c>
      <c r="D226" s="23" t="n">
        <v>46160</v>
      </c>
      <c r="E226" s="10" t="n">
        <v>70000</v>
      </c>
      <c r="F226" s="10" t="n">
        <v>0</v>
      </c>
      <c r="G226" s="24" t="inlineStr">
        <is>
          <t>QUYENNN.HCM.VTA</t>
        </is>
      </c>
      <c r="H226" s="25" t="inlineStr">
        <is>
          <t>QUYENNN.HCM.VTA</t>
        </is>
      </c>
      <c r="I226" s="25" t="inlineStr">
        <is>
          <t>Chuyển trả phí chuyển tiền T05/2026 BIDV</t>
        </is>
      </c>
    </row>
    <row r="227" ht="20" customHeight="1">
      <c r="B227" s="26" t="n">
        <v>10690</v>
      </c>
      <c r="C227" s="27" t="inlineStr">
        <is>
          <t>R0526ĐTT0323</t>
        </is>
      </c>
      <c r="D227" s="28" t="n">
        <v>46158</v>
      </c>
      <c r="E227" s="29" t="n">
        <v>70000</v>
      </c>
      <c r="F227" s="29" t="n">
        <v>0</v>
      </c>
      <c r="G227" s="30" t="inlineStr">
        <is>
          <t>QUYENNN.HCM.VTA</t>
        </is>
      </c>
      <c r="H227" s="31" t="inlineStr">
        <is>
          <t>QUYENNN.HCM.VTA</t>
        </is>
      </c>
      <c r="I227" s="31" t="inlineStr">
        <is>
          <t>Chuyển trả phí chuyển tiền T05/2026 BIDV</t>
        </is>
      </c>
    </row>
    <row r="228" ht="20" customHeight="1">
      <c r="B228" s="14" t="n">
        <v>10696</v>
      </c>
      <c r="C228" s="22" t="inlineStr">
        <is>
          <t>R0526ĐTT0295</t>
        </is>
      </c>
      <c r="D228" s="23" t="n">
        <v>46148</v>
      </c>
      <c r="E228" s="10" t="n">
        <v>70000</v>
      </c>
      <c r="F228" s="10" t="n">
        <v>0</v>
      </c>
      <c r="G228" s="24" t="inlineStr">
        <is>
          <t>QUYENNN.HCM.VTA</t>
        </is>
      </c>
      <c r="H228" s="25" t="inlineStr">
        <is>
          <t>QUYENNN.HCM.VTA</t>
        </is>
      </c>
      <c r="I228" s="25" t="inlineStr">
        <is>
          <t>Chuyển trả phí chuyển tiền T05/2026 BIDV</t>
        </is>
      </c>
    </row>
    <row r="229" ht="20" customHeight="1">
      <c r="B229" s="26" t="n">
        <v>10706</v>
      </c>
      <c r="C229" s="27" t="inlineStr">
        <is>
          <t>R0526ĐTT0303</t>
        </is>
      </c>
      <c r="D229" s="28" t="n">
        <v>46150</v>
      </c>
      <c r="E229" s="29" t="n">
        <v>70000</v>
      </c>
      <c r="F229" s="29" t="n">
        <v>0</v>
      </c>
      <c r="G229" s="30" t="inlineStr">
        <is>
          <t>QUYENNN.HCM.VTA</t>
        </is>
      </c>
      <c r="H229" s="31" t="inlineStr">
        <is>
          <t>QUYENNN.HCM.VTA</t>
        </is>
      </c>
      <c r="I229" s="31" t="inlineStr">
        <is>
          <t>Chuyển trả phí chuyển tiền T05/2026 BIDV</t>
        </is>
      </c>
    </row>
    <row r="230" ht="20" customHeight="1">
      <c r="B230" s="14" t="n">
        <v>10721</v>
      </c>
      <c r="C230" s="22" t="inlineStr">
        <is>
          <t>R0526ĐTT0313</t>
        </is>
      </c>
      <c r="D230" s="23" t="n">
        <v>46154</v>
      </c>
      <c r="E230" s="10" t="n">
        <v>70000</v>
      </c>
      <c r="F230" s="10" t="n">
        <v>0</v>
      </c>
      <c r="G230" s="24" t="inlineStr">
        <is>
          <t>QUYENNN.HCM.VTA</t>
        </is>
      </c>
      <c r="H230" s="25" t="inlineStr">
        <is>
          <t>QUYENNN.HCM.VTA</t>
        </is>
      </c>
      <c r="I230" s="25" t="inlineStr">
        <is>
          <t>Chuyển trả phí chuyển tiền T05/2026 BIDV</t>
        </is>
      </c>
    </row>
    <row r="231" ht="20" customHeight="1">
      <c r="B231" s="26" t="n">
        <v>10743</v>
      </c>
      <c r="C231" s="27" t="inlineStr">
        <is>
          <t>R0526ĐTT0310</t>
        </is>
      </c>
      <c r="D231" s="28" t="n">
        <v>46153</v>
      </c>
      <c r="E231" s="29" t="n">
        <v>70000</v>
      </c>
      <c r="F231" s="29" t="n">
        <v>0</v>
      </c>
      <c r="G231" s="30" t="inlineStr">
        <is>
          <t>QUYENNN.HCM.VTA</t>
        </is>
      </c>
      <c r="H231" s="31" t="inlineStr">
        <is>
          <t>QUYENNN.HCM.VTA</t>
        </is>
      </c>
      <c r="I231" s="31" t="inlineStr">
        <is>
          <t>Chuyển trả phí chuyển tiền T05/2026 BIDV</t>
        </is>
      </c>
    </row>
    <row r="232" ht="20" customHeight="1">
      <c r="B232" s="14" t="n">
        <v>10817</v>
      </c>
      <c r="C232" s="22" t="inlineStr">
        <is>
          <t>R0526ĐTT0290</t>
        </is>
      </c>
      <c r="D232" s="23" t="n">
        <v>46146</v>
      </c>
      <c r="E232" s="10" t="n">
        <v>70000</v>
      </c>
      <c r="F232" s="10" t="n">
        <v>0</v>
      </c>
      <c r="G232" s="24" t="inlineStr">
        <is>
          <t>QUYENNN.HCM.VTA</t>
        </is>
      </c>
      <c r="H232" s="25" t="inlineStr">
        <is>
          <t>QUYENNN.HCM.VTA</t>
        </is>
      </c>
      <c r="I232" s="25" t="inlineStr">
        <is>
          <t>Chuyển trả phí chuyển tiền T05/2026 BIDV</t>
        </is>
      </c>
    </row>
    <row r="233" ht="20" customHeight="1">
      <c r="B233" s="26" t="n">
        <v>10830</v>
      </c>
      <c r="C233" s="27" t="inlineStr">
        <is>
          <t>C0526C136</t>
        </is>
      </c>
      <c r="D233" s="28" t="n">
        <v>46160</v>
      </c>
      <c r="E233" s="29" t="n">
        <v>279226</v>
      </c>
      <c r="F233" s="29" t="n">
        <v>0</v>
      </c>
      <c r="G233" s="30" t="inlineStr">
        <is>
          <t>THAOPTT.HCM.VTA</t>
        </is>
      </c>
      <c r="H233" s="31" t="inlineStr">
        <is>
          <t>THAOPTT.HCM.VTA</t>
        </is>
      </c>
      <c r="I233" s="31" t="inlineStr">
        <is>
          <t>Thanh toán tiền bảo dưỡng xe 51M-76711 - Hóa đơn 85662/21.04.26 và 32375/22.04.26</t>
        </is>
      </c>
    </row>
    <row r="234" ht="20" customHeight="1">
      <c r="B234" s="14" t="n">
        <v>10839</v>
      </c>
      <c r="C234" s="22" t="inlineStr">
        <is>
          <t>C0526C138</t>
        </is>
      </c>
      <c r="D234" s="23" t="n">
        <v>46160</v>
      </c>
      <c r="E234" s="10" t="n">
        <v>133407</v>
      </c>
      <c r="F234" s="10" t="n">
        <v>0</v>
      </c>
      <c r="G234" s="24" t="inlineStr">
        <is>
          <t>THAOPTT.HCM.VTA</t>
        </is>
      </c>
      <c r="H234" s="25" t="inlineStr">
        <is>
          <t>THAOPTT.HCM.VTA</t>
        </is>
      </c>
      <c r="I234" s="25" t="inlineStr">
        <is>
          <t>Thanh toán tiền vé máy bay và phòng nghỉ cho ông Hoàng Văn Hiền tham gia thi chứng chỉ hành nghề giám sát thi công đợt 3-2026 - Hóa đơn 25504/03.03.26 và 304/22.04.26</t>
        </is>
      </c>
    </row>
    <row r="235" ht="20" customHeight="1">
      <c r="B235" s="26" t="n">
        <v>10847</v>
      </c>
      <c r="C235" s="27" t="inlineStr">
        <is>
          <t>R0526ĐTT0308</t>
        </is>
      </c>
      <c r="D235" s="28" t="n">
        <v>46152</v>
      </c>
      <c r="E235" s="29" t="n">
        <v>5000</v>
      </c>
      <c r="F235" s="29" t="n">
        <v>0</v>
      </c>
      <c r="G235" s="30" t="inlineStr">
        <is>
          <t>QUYENNN.HCM.VTA</t>
        </is>
      </c>
      <c r="H235" s="31" t="inlineStr">
        <is>
          <t>QUYENNN.HCM.VTA</t>
        </is>
      </c>
      <c r="I235" s="31" t="inlineStr">
        <is>
          <t>Chuyển trả phí chuyển tiền T05/2026 BIDV</t>
        </is>
      </c>
    </row>
    <row r="236" ht="20" customHeight="1">
      <c r="B236" s="14" t="n">
        <v>10895</v>
      </c>
      <c r="C236" s="22" t="inlineStr">
        <is>
          <t>R0526ĐTT0306</t>
        </is>
      </c>
      <c r="D236" s="23" t="n">
        <v>46151</v>
      </c>
      <c r="E236" s="10" t="n">
        <v>70000</v>
      </c>
      <c r="F236" s="10" t="n">
        <v>0</v>
      </c>
      <c r="G236" s="24" t="inlineStr">
        <is>
          <t>QUYENNN.HCM.VTA</t>
        </is>
      </c>
      <c r="H236" s="25" t="inlineStr">
        <is>
          <t>QUYENNN.HCM.VTA</t>
        </is>
      </c>
      <c r="I236" s="25" t="inlineStr">
        <is>
          <t>Chuyển trả phí chuyển tiền T05/2026 BIDV</t>
        </is>
      </c>
    </row>
    <row r="237" ht="20" customHeight="1">
      <c r="B237" s="26" t="n">
        <v>10907</v>
      </c>
      <c r="C237" s="27" t="inlineStr">
        <is>
          <t>R0526ĐTT0298</t>
        </is>
      </c>
      <c r="D237" s="28" t="n">
        <v>46149</v>
      </c>
      <c r="E237" s="29" t="n">
        <v>70000</v>
      </c>
      <c r="F237" s="29" t="n">
        <v>0</v>
      </c>
      <c r="G237" s="30" t="inlineStr">
        <is>
          <t>QUYENNN.HCM.VTA</t>
        </is>
      </c>
      <c r="H237" s="31" t="inlineStr">
        <is>
          <t>QUYENNN.HCM.VTA</t>
        </is>
      </c>
      <c r="I237" s="31" t="inlineStr">
        <is>
          <t>Chuyển trả phí chuyển tiền T05/2026 BIDV</t>
        </is>
      </c>
    </row>
    <row r="238" ht="20" customHeight="1">
      <c r="B238" s="14" t="n">
        <v>10917</v>
      </c>
      <c r="C238" s="22" t="inlineStr">
        <is>
          <t>C0526C127</t>
        </is>
      </c>
      <c r="D238" s="23" t="n">
        <v>46147</v>
      </c>
      <c r="E238" s="10" t="n">
        <v>120000</v>
      </c>
      <c r="F238" s="10" t="n">
        <v>0</v>
      </c>
      <c r="G238" s="24" t="inlineStr">
        <is>
          <t>THAOPTT.HCM.VTA</t>
        </is>
      </c>
      <c r="H238" s="25" t="inlineStr">
        <is>
          <t>THAOPTT.HCM.VTA</t>
        </is>
      </c>
      <c r="I238" s="25" t="inlineStr">
        <is>
          <t>Thanh toán tiền kiểm định và phí sử dụng đường bộ xe 72N-4809 từ ngày 20/04/26 đến 23/10/26</t>
        </is>
      </c>
    </row>
    <row r="239" ht="20" customHeight="1">
      <c r="B239" s="26" t="n">
        <v>10957</v>
      </c>
      <c r="C239" s="27" t="inlineStr">
        <is>
          <t>R0526ĐTT0349</t>
        </is>
      </c>
      <c r="D239" s="28" t="n">
        <v>46169</v>
      </c>
      <c r="E239" s="29" t="n">
        <v>70000</v>
      </c>
      <c r="F239" s="29" t="n">
        <v>0</v>
      </c>
      <c r="G239" s="30" t="inlineStr">
        <is>
          <t>QUYENNN.HCM.VTA</t>
        </is>
      </c>
      <c r="H239" s="31" t="inlineStr">
        <is>
          <t>QUYENNN.HCM.VTA</t>
        </is>
      </c>
      <c r="I239" s="31" t="inlineStr">
        <is>
          <t>Chuyển trả phí chuyển tiền T05/2026 BIDV</t>
        </is>
      </c>
    </row>
    <row r="240" ht="20" customHeight="1">
      <c r="B240" s="14" t="n">
        <v>10968</v>
      </c>
      <c r="C240" s="22" t="inlineStr">
        <is>
          <t>R0526ĐTT0339</t>
        </is>
      </c>
      <c r="D240" s="23" t="n">
        <v>46165</v>
      </c>
      <c r="E240" s="10" t="n">
        <v>70000</v>
      </c>
      <c r="F240" s="10" t="n">
        <v>0</v>
      </c>
      <c r="G240" s="24" t="inlineStr">
        <is>
          <t>QUYENNN.HCM.VTA</t>
        </is>
      </c>
      <c r="H240" s="25" t="inlineStr">
        <is>
          <t>QUYENNN.HCM.VTA</t>
        </is>
      </c>
      <c r="I240" s="25" t="inlineStr">
        <is>
          <t>Chuyển trả phí chuyển tiền T05/2026 BIDV</t>
        </is>
      </c>
    </row>
    <row r="241" ht="20" customHeight="1">
      <c r="B241" s="26" t="n">
        <v>10974</v>
      </c>
      <c r="C241" s="27" t="inlineStr">
        <is>
          <t>R0526ĐTT0341</t>
        </is>
      </c>
      <c r="D241" s="28" t="n">
        <v>46166</v>
      </c>
      <c r="E241" s="29" t="n">
        <v>5000</v>
      </c>
      <c r="F241" s="29" t="n">
        <v>0</v>
      </c>
      <c r="G241" s="30" t="inlineStr">
        <is>
          <t>QUYENNN.HCM.VTA</t>
        </is>
      </c>
      <c r="H241" s="31" t="inlineStr">
        <is>
          <t>QUYENNN.HCM.VTA</t>
        </is>
      </c>
      <c r="I241" s="31" t="inlineStr">
        <is>
          <t>Chuyển trả phí chuyển tiền T05/2026 BIDV</t>
        </is>
      </c>
    </row>
    <row r="242" ht="20" customHeight="1">
      <c r="B242" s="14" t="n">
        <v>10977</v>
      </c>
      <c r="C242" s="22" t="inlineStr">
        <is>
          <t>C0526C159</t>
        </is>
      </c>
      <c r="D242" s="23" t="n">
        <v>46171</v>
      </c>
      <c r="E242" s="10" t="n">
        <v>13333</v>
      </c>
      <c r="F242" s="10" t="n">
        <v>0</v>
      </c>
      <c r="G242" s="24" t="inlineStr">
        <is>
          <t>THAOPTT.HCM.VTA</t>
        </is>
      </c>
      <c r="H242" s="25" t="inlineStr">
        <is>
          <t>THAOPTT.HCM.VTA</t>
        </is>
      </c>
      <c r="I242" s="25" t="inlineStr">
        <is>
          <t>Thanh toán tiền hoa hđơn 120/23.05.26 và tiền nước uống hóa đơn 408/25.05.26</t>
        </is>
      </c>
    </row>
    <row r="243" ht="20" customHeight="1">
      <c r="B243" s="26" t="n">
        <v>10982</v>
      </c>
      <c r="C243" s="27" t="inlineStr">
        <is>
          <t>C0526C149</t>
        </is>
      </c>
      <c r="D243" s="28" t="n">
        <v>46169</v>
      </c>
      <c r="E243" s="29" t="n">
        <v>21091</v>
      </c>
      <c r="F243" s="29" t="n">
        <v>0</v>
      </c>
      <c r="G243" s="30" t="inlineStr">
        <is>
          <t>THAOPTT.HCM.VTA</t>
        </is>
      </c>
      <c r="H243" s="31" t="inlineStr">
        <is>
          <t>THAOPTT.HCM.VTA</t>
        </is>
      </c>
      <c r="I243" s="31" t="inlineStr">
        <is>
          <t>Thanh toán chi phí đăng kiểm hđơn 667/19.05.26 và sử dụng đường bộ xe 72C-048.85</t>
        </is>
      </c>
    </row>
    <row r="244" ht="20" customHeight="1">
      <c r="B244" s="14" t="n">
        <v>10986</v>
      </c>
      <c r="C244" s="22" t="inlineStr">
        <is>
          <t>C0526C150</t>
        </is>
      </c>
      <c r="D244" s="23" t="n">
        <v>46169</v>
      </c>
      <c r="E244" s="10" t="n">
        <v>363807</v>
      </c>
      <c r="F244" s="10" t="n">
        <v>0</v>
      </c>
      <c r="G244" s="24" t="inlineStr">
        <is>
          <t>THAOPTT.HCM.VTA</t>
        </is>
      </c>
      <c r="H244" s="25" t="inlineStr">
        <is>
          <t>THAOPTT.HCM.VTA</t>
        </is>
      </c>
      <c r="I244" s="25" t="inlineStr">
        <is>
          <t>Thanh toán tiền đặt ăn tiếp đoàn phóng viên EVNEIC đi truyền hình thực tế - Hóa đơn 2546/16.05.26</t>
        </is>
      </c>
    </row>
    <row r="245" ht="20" customHeight="1">
      <c r="B245" s="26" t="n">
        <v>11024</v>
      </c>
      <c r="C245" s="27" t="inlineStr">
        <is>
          <t>R0526ĐTT0331</t>
        </is>
      </c>
      <c r="D245" s="28" t="n">
        <v>46162</v>
      </c>
      <c r="E245" s="29" t="n">
        <v>70000</v>
      </c>
      <c r="F245" s="29" t="n">
        <v>0</v>
      </c>
      <c r="G245" s="30" t="inlineStr">
        <is>
          <t>QUYENNN.HCM.VTA</t>
        </is>
      </c>
      <c r="H245" s="31" t="inlineStr">
        <is>
          <t>QUYENNN.HCM.VTA</t>
        </is>
      </c>
      <c r="I245" s="31" t="inlineStr">
        <is>
          <t>Chuyển trả phí chuyển tiền T05/2026 BIDV</t>
        </is>
      </c>
    </row>
    <row r="246" ht="20" customHeight="1">
      <c r="B246" s="14" t="n">
        <v>11033</v>
      </c>
      <c r="C246" s="22" t="inlineStr">
        <is>
          <t>C0526C146</t>
        </is>
      </c>
      <c r="D246" s="23" t="n">
        <v>46169</v>
      </c>
      <c r="E246" s="10" t="n">
        <v>24000</v>
      </c>
      <c r="F246" s="10" t="n">
        <v>0</v>
      </c>
      <c r="G246" s="24" t="inlineStr">
        <is>
          <t>THAOPTT.HCM.VTA</t>
        </is>
      </c>
      <c r="H246" s="25" t="inlineStr">
        <is>
          <t>THAOPTT.HCM.VTA</t>
        </is>
      </c>
      <c r="I246" s="25" t="inlineStr">
        <is>
          <t>Thanh toán tiền kiểm định hđơn 670/19.05.26 và sử dụng đường bộ xe 72N-2469 từ 24.05.26 đến 18.11.26 Đội QLVHTH Côn Đảo</t>
        </is>
      </c>
    </row>
    <row r="247" ht="20" customHeight="1">
      <c r="B247" s="26" t="n">
        <v>11037</v>
      </c>
      <c r="C247" s="27" t="inlineStr">
        <is>
          <t>C0526C147</t>
        </is>
      </c>
      <c r="D247" s="28" t="n">
        <v>46169</v>
      </c>
      <c r="E247" s="29" t="n">
        <v>169454</v>
      </c>
      <c r="F247" s="29" t="n">
        <v>0</v>
      </c>
      <c r="G247" s="30" t="inlineStr">
        <is>
          <t>THAOPTT.HCM.VTA</t>
        </is>
      </c>
      <c r="H247" s="31" t="inlineStr">
        <is>
          <t>THAOPTT.HCM.VTA</t>
        </is>
      </c>
      <c r="I247" s="31" t="inlineStr">
        <is>
          <t>Thanh toán tiền kiểm định hđơn 669/19.05.26 và sử dụng đường bộ xe 72N-2469, 72A-314.60, 72C-121.44, 72B-035.86 và 72C-048.85 Đội QLVHTH Côn Đảo</t>
        </is>
      </c>
    </row>
    <row r="248" ht="20" customHeight="1">
      <c r="B248" s="14" t="n">
        <v>11042</v>
      </c>
      <c r="C248" s="22" t="inlineStr">
        <is>
          <t>C0526C148</t>
        </is>
      </c>
      <c r="D248" s="23" t="n">
        <v>46169</v>
      </c>
      <c r="E248" s="10" t="n">
        <v>39273</v>
      </c>
      <c r="F248" s="10" t="n">
        <v>0</v>
      </c>
      <c r="G248" s="24" t="inlineStr">
        <is>
          <t>THAOPTT.HCM.VTA</t>
        </is>
      </c>
      <c r="H248" s="25" t="inlineStr">
        <is>
          <t>THAOPTT.HCM.VTA</t>
        </is>
      </c>
      <c r="I248" s="25" t="inlineStr">
        <is>
          <t>Thanh toán phí kiểm định xe 72B-035.86 và 72A-314.60 hđơn 666; 668 ngày 19.05.26 và phí sử dụng đường bộ xe 72B-035.86 từ 19.05.26 đến 18.11.26 và xe 72A-314.60 từ 19.05.26 đến 18.05.27 Đội QLVHTH Côn Đảo</t>
        </is>
      </c>
    </row>
    <row r="249" ht="20" customHeight="1">
      <c r="B249" s="26" t="n">
        <v>11046</v>
      </c>
      <c r="C249" s="27" t="inlineStr">
        <is>
          <t>C0526C142</t>
        </is>
      </c>
      <c r="D249" s="28" t="n">
        <v>46163</v>
      </c>
      <c r="E249" s="29" t="n">
        <v>24000</v>
      </c>
      <c r="F249" s="29" t="n">
        <v>0</v>
      </c>
      <c r="G249" s="30" t="inlineStr">
        <is>
          <t>THAOPTT.HCM.VTA</t>
        </is>
      </c>
      <c r="H249" s="31" t="inlineStr">
        <is>
          <t>THAOPTT.HCM.VTA</t>
        </is>
      </c>
      <c r="I249" s="31" t="inlineStr">
        <is>
          <t>Thanh toán tiền phí kiểm định hóa đơn 12535/14.05.26 và sử dụng đường bộ xe 72B-089.73 từ 11.05.26 đến 10.11.26</t>
        </is>
      </c>
    </row>
    <row r="250" ht="20" customHeight="1">
      <c r="B250" s="14" t="n">
        <v>11061</v>
      </c>
      <c r="C250" s="22" t="inlineStr">
        <is>
          <t>R0526ĐTT0343</t>
        </is>
      </c>
      <c r="D250" s="23" t="n">
        <v>46167</v>
      </c>
      <c r="E250" s="10" t="n">
        <v>70000</v>
      </c>
      <c r="F250" s="10" t="n">
        <v>0</v>
      </c>
      <c r="G250" s="24" t="inlineStr">
        <is>
          <t>QUYENNN.HCM.VTA</t>
        </is>
      </c>
      <c r="H250" s="25" t="inlineStr">
        <is>
          <t>QUYENNN.HCM.VTA</t>
        </is>
      </c>
      <c r="I250" s="25" t="inlineStr">
        <is>
          <t>Chuyển trả phí chuyển tiền T05/2026 BIDV</t>
        </is>
      </c>
    </row>
    <row r="251" ht="20" customHeight="1">
      <c r="B251" s="26" t="n">
        <v>11083</v>
      </c>
      <c r="C251" s="27" t="inlineStr">
        <is>
          <t>R0526ĐTT0334</t>
        </is>
      </c>
      <c r="D251" s="28" t="n">
        <v>46163</v>
      </c>
      <c r="E251" s="29" t="n">
        <v>55362</v>
      </c>
      <c r="F251" s="29" t="n">
        <v>0</v>
      </c>
      <c r="G251" s="30" t="inlineStr">
        <is>
          <t>QUYENNN.HCM.VTA</t>
        </is>
      </c>
      <c r="H251" s="31" t="inlineStr">
        <is>
          <t>QUYENNN.HCM.VTA</t>
        </is>
      </c>
      <c r="I251" s="31" t="inlineStr">
        <is>
          <t>Chuyển trả phí chuyển tiền T05/2026 BIDV</t>
        </is>
      </c>
    </row>
    <row r="252" ht="20" customHeight="1">
      <c r="B252" s="14" t="n">
        <v>11094</v>
      </c>
      <c r="C252" s="22" t="inlineStr">
        <is>
          <t>R0526ĐTT0325</t>
        </is>
      </c>
      <c r="D252" s="23" t="n">
        <v>46159</v>
      </c>
      <c r="E252" s="10" t="n">
        <v>6093</v>
      </c>
      <c r="F252" s="10" t="n">
        <v>0</v>
      </c>
      <c r="G252" s="24" t="inlineStr">
        <is>
          <t>QUYENNN.HCM.VTA</t>
        </is>
      </c>
      <c r="H252" s="25" t="inlineStr">
        <is>
          <t>QUYENNN.HCM.VTA</t>
        </is>
      </c>
      <c r="I252" s="25" t="inlineStr">
        <is>
          <t>Chuyển trả phí chuyển tiền T05/2026 BIDV</t>
        </is>
      </c>
    </row>
    <row r="253" ht="20" customHeight="1">
      <c r="B253" s="26" t="n">
        <v>11122</v>
      </c>
      <c r="C253" s="27" t="inlineStr">
        <is>
          <t>R0526ĐTT0347</t>
        </is>
      </c>
      <c r="D253" s="28" t="n">
        <v>46168</v>
      </c>
      <c r="E253" s="29" t="n">
        <v>66308</v>
      </c>
      <c r="F253" s="29" t="n">
        <v>0</v>
      </c>
      <c r="G253" s="30" t="inlineStr">
        <is>
          <t>QUYENNN.HCM.VTA</t>
        </is>
      </c>
      <c r="H253" s="31" t="inlineStr">
        <is>
          <t>QUYENNN.HCM.VTA</t>
        </is>
      </c>
      <c r="I253" s="31" t="inlineStr">
        <is>
          <t>Chuyển trả phí chuyển tiền T05/2026 BIDV</t>
        </is>
      </c>
    </row>
    <row r="254" ht="22" customHeight="1">
      <c r="B254" s="18" t="inlineStr">
        <is>
          <t>Tổng cộng chưa khớp</t>
        </is>
      </c>
      <c r="C254" s="32" t="n"/>
      <c r="D254" s="32" t="n"/>
      <c r="E254" s="17">
        <f>SUM(E220:E253)</f>
        <v/>
      </c>
      <c r="F254" s="17">
        <f>SUM(F220:F253)</f>
        <v/>
      </c>
      <c r="G254" s="33" t="inlineStr">
        <is>
          <t>Chênh lệch (Nợ-Có):</t>
        </is>
      </c>
      <c r="H254" s="34">
        <f>E254-F254</f>
        <v/>
      </c>
      <c r="I254" s="32" t="n"/>
    </row>
    <row r="257" ht="26" customHeight="1">
      <c r="B257" s="20" t="inlineStr">
        <is>
          <t>TÀI KHOẢN: 33196100000 - Danh sách giao dịch làm lệch số thực tế</t>
        </is>
      </c>
    </row>
    <row r="258" ht="22" customHeight="1">
      <c r="B258" s="21" t="inlineStr">
        <is>
          <t>Dòng gốc (Row)</t>
        </is>
      </c>
      <c r="C258" s="21" t="inlineStr">
        <is>
          <t>Số chứng từ</t>
        </is>
      </c>
      <c r="D258" s="21" t="inlineStr">
        <is>
          <t>Ngày giao dịch</t>
        </is>
      </c>
      <c r="E258" s="21" t="inlineStr">
        <is>
          <t>Số tiền Nợ</t>
        </is>
      </c>
      <c r="F258" s="21" t="inlineStr">
        <is>
          <t>Số tiền Có</t>
        </is>
      </c>
      <c r="G258" s="21" t="inlineStr">
        <is>
          <t>Người tạo (Creator)</t>
        </is>
      </c>
      <c r="H258" s="21" t="inlineStr">
        <is>
          <t>Người cập nhật</t>
        </is>
      </c>
      <c r="I258" s="21" t="inlineStr">
        <is>
          <t>Nội dung giao dịch</t>
        </is>
      </c>
    </row>
    <row r="259" ht="20" customHeight="1">
      <c r="B259" s="14" t="n">
        <v>10557</v>
      </c>
      <c r="C259" s="22" t="inlineStr">
        <is>
          <t>VTA-0011483.1</t>
        </is>
      </c>
      <c r="D259" s="23" t="n">
        <v>46168</v>
      </c>
      <c r="E259" s="10" t="n">
        <v>0</v>
      </c>
      <c r="F259" s="10" t="n">
        <v>95176481</v>
      </c>
      <c r="G259" s="24" t="inlineStr">
        <is>
          <t>HUONGDTT.HCM.VTA</t>
        </is>
      </c>
      <c r="H259" s="25" t="inlineStr">
        <is>
          <t>HUONGDTT.HCM.VTA</t>
        </is>
      </c>
      <c r="I259" s="25" t="inlineStr">
        <is>
          <t>HE THONG AC/DC (TU AC/DC, GIAN AC QUY) TRAM 110KV MY XUAN A_23018_MB</t>
        </is>
      </c>
    </row>
    <row r="260" ht="20" customHeight="1">
      <c r="B260" s="26" t="n">
        <v>10567</v>
      </c>
      <c r="C260" s="27" t="inlineStr">
        <is>
          <t>VTA-0011969.1</t>
        </is>
      </c>
      <c r="D260" s="28" t="n">
        <v>46143</v>
      </c>
      <c r="E260" s="29" t="n">
        <v>0</v>
      </c>
      <c r="F260" s="29" t="n">
        <v>2462461841</v>
      </c>
      <c r="G260" s="30" t="inlineStr">
        <is>
          <t>HUONGDTT.HCM.VTA</t>
        </is>
      </c>
      <c r="H260" s="31" t="inlineStr">
        <is>
          <t>HUONGDTT.HCM.VTA</t>
        </is>
      </c>
      <c r="I260" s="31" t="inlineStr">
        <is>
          <t>HE THONG MAN HINH GIAM SAT HE THONG DIEN _P.DD</t>
        </is>
      </c>
    </row>
    <row r="261" ht="20" customHeight="1">
      <c r="B261" s="14" t="n">
        <v>10572</v>
      </c>
      <c r="C261" s="22" t="inlineStr">
        <is>
          <t>VTA-0011971.1</t>
        </is>
      </c>
      <c r="D261" s="23" t="n">
        <v>46143</v>
      </c>
      <c r="E261" s="10" t="n">
        <v>0</v>
      </c>
      <c r="F261" s="10" t="n">
        <v>8740013</v>
      </c>
      <c r="G261" s="24" t="inlineStr">
        <is>
          <t>HUONGDTT.HCM.VTA</t>
        </is>
      </c>
      <c r="H261" s="25" t="inlineStr">
        <is>
          <t>HUONGDTT.HCM.VTA</t>
        </is>
      </c>
      <c r="I261" s="25" t="inlineStr">
        <is>
          <t>MAY TINH DE BAN (CPU DELL 3660 + 2 MAN HINH DELL P2422H)_22025_ACB_P.DD</t>
        </is>
      </c>
    </row>
    <row r="262" ht="20" customHeight="1">
      <c r="B262" s="26" t="n">
        <v>10575</v>
      </c>
      <c r="C262" s="27" t="inlineStr">
        <is>
          <t>VTA-0011972.1</t>
        </is>
      </c>
      <c r="D262" s="28" t="n">
        <v>46143</v>
      </c>
      <c r="E262" s="29" t="n">
        <v>0</v>
      </c>
      <c r="F262" s="29" t="n">
        <v>8740013</v>
      </c>
      <c r="G262" s="30" t="inlineStr">
        <is>
          <t>HUONGDTT.HCM.VTA</t>
        </is>
      </c>
      <c r="H262" s="31" t="inlineStr">
        <is>
          <t>HUONGDTT.HCM.VTA</t>
        </is>
      </c>
      <c r="I262" s="31" t="inlineStr">
        <is>
          <t>MAY TINH DE BAN (CPU DELL 3660 + 2 MAN HINH DELL P2422H)_21013_P.DD</t>
        </is>
      </c>
    </row>
    <row r="263" ht="20" customHeight="1">
      <c r="B263" s="14" t="n">
        <v>10580</v>
      </c>
      <c r="C263" s="22" t="inlineStr">
        <is>
          <t>VTA-0011974.1</t>
        </is>
      </c>
      <c r="D263" s="23" t="n">
        <v>46143</v>
      </c>
      <c r="E263" s="10" t="n">
        <v>0</v>
      </c>
      <c r="F263" s="10" t="n">
        <v>54901655</v>
      </c>
      <c r="G263" s="24" t="inlineStr">
        <is>
          <t>HUONGDTT.HCM.VTA</t>
        </is>
      </c>
      <c r="H263" s="25" t="inlineStr">
        <is>
          <t>HUONGDTT.HCM.VTA</t>
        </is>
      </c>
      <c r="I263" s="25" t="inlineStr">
        <is>
          <t>PHAN MEM DIEU KHIEN MAN HINH GIAM SAT HE THONG DIEN SWP-CONTROL_P.DD</t>
        </is>
      </c>
    </row>
    <row r="264" ht="22" customHeight="1">
      <c r="B264" s="18" t="inlineStr">
        <is>
          <t>Tổng cộng chưa khớp</t>
        </is>
      </c>
      <c r="C264" s="32" t="n"/>
      <c r="D264" s="32" t="n"/>
      <c r="E264" s="17">
        <f>SUM(E259:E263)</f>
        <v/>
      </c>
      <c r="F264" s="17">
        <f>SUM(F259:F263)</f>
        <v/>
      </c>
      <c r="G264" s="33" t="inlineStr">
        <is>
          <t>Chênh lệch (Nợ-Có):</t>
        </is>
      </c>
      <c r="H264" s="34">
        <f>E264-F264</f>
        <v/>
      </c>
      <c r="I264" s="32" t="n"/>
    </row>
    <row r="267" ht="26" customHeight="1">
      <c r="B267" s="20" t="inlineStr">
        <is>
          <t>TÀI KHOẢN: 33198000000 - Danh sách giao dịch làm lệch số thực tế</t>
        </is>
      </c>
    </row>
    <row r="268" ht="22" customHeight="1">
      <c r="B268" s="21" t="inlineStr">
        <is>
          <t>Dòng gốc (Row)</t>
        </is>
      </c>
      <c r="C268" s="21" t="inlineStr">
        <is>
          <t>Số chứng từ</t>
        </is>
      </c>
      <c r="D268" s="21" t="inlineStr">
        <is>
          <t>Ngày giao dịch</t>
        </is>
      </c>
      <c r="E268" s="21" t="inlineStr">
        <is>
          <t>Số tiền Nợ</t>
        </is>
      </c>
      <c r="F268" s="21" t="inlineStr">
        <is>
          <t>Số tiền Có</t>
        </is>
      </c>
      <c r="G268" s="21" t="inlineStr">
        <is>
          <t>Người tạo (Creator)</t>
        </is>
      </c>
      <c r="H268" s="21" t="inlineStr">
        <is>
          <t>Người cập nhật</t>
        </is>
      </c>
      <c r="I268" s="21" t="inlineStr">
        <is>
          <t>Nội dung giao dịch</t>
        </is>
      </c>
    </row>
    <row r="269" ht="20" customHeight="1">
      <c r="B269" s="14" t="n">
        <v>77</v>
      </c>
      <c r="C269" s="22" t="inlineStr">
        <is>
          <t>AP261294</t>
        </is>
      </c>
      <c r="D269" s="23" t="n">
        <v>46150</v>
      </c>
      <c r="E269" s="10" t="n">
        <v>0</v>
      </c>
      <c r="F269" s="10" t="n">
        <v>1068130</v>
      </c>
      <c r="G269" s="24" t="inlineStr">
        <is>
          <t>HUENT.HCM.VTA</t>
        </is>
      </c>
      <c r="H269" s="25" t="inlineStr">
        <is>
          <t>HUENT.HCM.VTA</t>
        </is>
      </c>
      <c r="I269" s="25" t="inlineStr">
        <is>
          <t>Trích tiền thuế TNCN T2/26 đợt cuối từ lương bổ sung Q1 đợt 1/2026</t>
        </is>
      </c>
    </row>
    <row r="270" ht="20" customHeight="1">
      <c r="B270" s="26" t="n">
        <v>79</v>
      </c>
      <c r="C270" s="27" t="inlineStr">
        <is>
          <t>AP261295</t>
        </is>
      </c>
      <c r="D270" s="28" t="n">
        <v>46150</v>
      </c>
      <c r="E270" s="29" t="n">
        <v>0</v>
      </c>
      <c r="F270" s="29" t="n">
        <v>898651</v>
      </c>
      <c r="G270" s="30" t="inlineStr">
        <is>
          <t>HUENT.HCM.VTA</t>
        </is>
      </c>
      <c r="H270" s="31" t="inlineStr">
        <is>
          <t>HUENT.HCM.VTA</t>
        </is>
      </c>
      <c r="I270" s="31" t="inlineStr">
        <is>
          <t>Trích tiền thuế TNCN 10% của NLĐ nghỉ việc từ lương bổ sung Q1 đợt 1/2026</t>
        </is>
      </c>
    </row>
    <row r="271" ht="20" customHeight="1">
      <c r="B271" s="14" t="n">
        <v>81</v>
      </c>
      <c r="C271" s="22" t="inlineStr">
        <is>
          <t>AP261296</t>
        </is>
      </c>
      <c r="D271" s="23" t="n">
        <v>46150</v>
      </c>
      <c r="E271" s="10" t="n">
        <v>0</v>
      </c>
      <c r="F271" s="10" t="n">
        <v>355423665</v>
      </c>
      <c r="G271" s="24" t="inlineStr">
        <is>
          <t>HUENT.HCM.VTA</t>
        </is>
      </c>
      <c r="H271" s="25" t="inlineStr">
        <is>
          <t>HUENT.HCM.VTA</t>
        </is>
      </c>
      <c r="I271" s="25" t="inlineStr">
        <is>
          <t>Trích tiền thuế TNCN T3/26 sau khi trừ khoản tạm ứng từ lương bổ sung Q1 đợt 1/2026</t>
        </is>
      </c>
    </row>
    <row r="272" ht="20" customHeight="1">
      <c r="B272" s="26" t="n">
        <v>229</v>
      </c>
      <c r="C272" s="27" t="inlineStr">
        <is>
          <t>AP261234</t>
        </is>
      </c>
      <c r="D272" s="28" t="n">
        <v>46155</v>
      </c>
      <c r="E272" s="29" t="n">
        <v>463786450</v>
      </c>
      <c r="F272" s="29" t="n">
        <v>0</v>
      </c>
      <c r="G272" s="30" t="inlineStr">
        <is>
          <t>HUENT.HCM.VTA</t>
        </is>
      </c>
      <c r="H272" s="31" t="inlineStr">
        <is>
          <t>HUENT.HCM.VTA</t>
        </is>
      </c>
      <c r="I272" s="31" t="inlineStr">
        <is>
          <t>Phải trả tiền BHXH T5/26</t>
        </is>
      </c>
    </row>
    <row r="273" ht="20" customHeight="1">
      <c r="B273" s="14" t="n">
        <v>263</v>
      </c>
      <c r="C273" s="22" t="inlineStr">
        <is>
          <t>AP261237</t>
        </is>
      </c>
      <c r="D273" s="23" t="n">
        <v>46155</v>
      </c>
      <c r="E273" s="10" t="n">
        <v>86960052</v>
      </c>
      <c r="F273" s="10" t="n">
        <v>0</v>
      </c>
      <c r="G273" s="24" t="inlineStr">
        <is>
          <t>HUENT.HCM.VTA</t>
        </is>
      </c>
      <c r="H273" s="25" t="inlineStr">
        <is>
          <t>HUENT.HCM.VTA</t>
        </is>
      </c>
      <c r="I273" s="25" t="inlineStr">
        <is>
          <t>Phải trả tiền BHYT T5/26</t>
        </is>
      </c>
    </row>
    <row r="274" ht="20" customHeight="1">
      <c r="B274" s="26" t="n">
        <v>277</v>
      </c>
      <c r="C274" s="27" t="inlineStr">
        <is>
          <t>AP261238</t>
        </is>
      </c>
      <c r="D274" s="28" t="n">
        <v>46155</v>
      </c>
      <c r="E274" s="29" t="n">
        <v>57973320</v>
      </c>
      <c r="F274" s="29" t="n">
        <v>0</v>
      </c>
      <c r="G274" s="30" t="inlineStr">
        <is>
          <t>HUENT.HCM.VTA</t>
        </is>
      </c>
      <c r="H274" s="31" t="inlineStr">
        <is>
          <t>HUENT.HCM.VTA</t>
        </is>
      </c>
      <c r="I274" s="31" t="inlineStr">
        <is>
          <t>Phải trả tiền BHTN T5/26</t>
        </is>
      </c>
    </row>
    <row r="275" ht="22" customHeight="1">
      <c r="B275" s="18" t="inlineStr">
        <is>
          <t>Tổng cộng chưa khớp</t>
        </is>
      </c>
      <c r="C275" s="32" t="n"/>
      <c r="D275" s="32" t="n"/>
      <c r="E275" s="17">
        <f>SUM(E269:E274)</f>
        <v/>
      </c>
      <c r="F275" s="17">
        <f>SUM(F269:F274)</f>
        <v/>
      </c>
      <c r="G275" s="33" t="inlineStr">
        <is>
          <t>Chênh lệch (Nợ-Có):</t>
        </is>
      </c>
      <c r="H275" s="34">
        <f>E275-F275</f>
        <v/>
      </c>
      <c r="I275" s="32" t="n"/>
    </row>
  </sheetData>
  <mergeCells count="9">
    <mergeCell ref="B13:I13"/>
    <mergeCell ref="B53:I53"/>
    <mergeCell ref="B257:I257"/>
    <mergeCell ref="B267:I267"/>
    <mergeCell ref="B6:I6"/>
    <mergeCell ref="B218:I218"/>
    <mergeCell ref="B28:I28"/>
    <mergeCell ref="B22:I22"/>
    <mergeCell ref="B46:I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2026-08-17T01:51:52Z</dcterms:created>
  <dcterms:modified xmlns:dcterms="http://purl.org/dc/terms/" xmlns:xsi="http://www.w3.org/2001/XMLSchema-instance" xsi:type="dcterms:W3CDTF">2026-08-17T01:51:52Z</dcterms:modified>
</cp:coreProperties>
</file>