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PHAN_TICH_CHENH_LE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C00000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sz val="11"/>
    </font>
    <font>
      <name val="Calibri"/>
      <i val="1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2A5298"/>
        <bgColor rgb="002A529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pivotButton="0" quotePrefix="0" xfId="0"/>
    <xf numFmtId="164" fontId="6" fillId="5" borderId="2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Bảng TH Chênh Lệch Từ Tháng 7/2026</t>
        </is>
      </c>
      <c r="E1" s="2" t="inlineStr">
        <is>
          <t>CHÊNH LỆCH</t>
        </is>
      </c>
    </row>
    <row r="2">
      <c r="A2" s="3" t="inlineStr">
        <is>
          <t>HCM</t>
        </is>
      </c>
      <c r="B2" s="3" t="inlineStr">
        <is>
          <t>PCVT</t>
        </is>
      </c>
      <c r="C2" s="3" t="inlineStr">
        <is>
          <t>Nợ</t>
        </is>
      </c>
      <c r="D2" s="3" t="inlineStr">
        <is>
          <t>Có</t>
        </is>
      </c>
      <c r="E2" s="4" t="inlineStr">
        <is>
          <t>CHÊNH LỆCH</t>
        </is>
      </c>
    </row>
    <row r="3">
      <c r="A3" s="5" t="inlineStr">
        <is>
          <t>1363111</t>
        </is>
      </c>
      <c r="B3" s="5" t="inlineStr">
        <is>
          <t>3363111</t>
        </is>
      </c>
      <c r="C3" s="6" t="n">
        <v>-926272738075</v>
      </c>
      <c r="D3" s="6" t="n">
        <v>446418087938</v>
      </c>
      <c r="E3" s="7">
        <f>C3-D3</f>
        <v/>
      </c>
    </row>
    <row r="4">
      <c r="A4" s="5" t="inlineStr">
        <is>
          <t>1363112</t>
        </is>
      </c>
      <c r="B4" s="5" t="inlineStr">
        <is>
          <t>3363112</t>
        </is>
      </c>
      <c r="C4" s="6" t="n">
        <v>-4510359049</v>
      </c>
      <c r="D4" s="6" t="n">
        <v>-3795352626</v>
      </c>
      <c r="E4" s="7">
        <f>C4-D4</f>
        <v/>
      </c>
    </row>
    <row r="5">
      <c r="A5" s="5" t="inlineStr">
        <is>
          <t>136312</t>
        </is>
      </c>
      <c r="B5" s="5" t="inlineStr">
        <is>
          <t>336312</t>
        </is>
      </c>
      <c r="C5" s="6" t="n">
        <v>0</v>
      </c>
      <c r="D5" s="6" t="n">
        <v>0</v>
      </c>
      <c r="E5" s="6">
        <f>C5-D5</f>
        <v/>
      </c>
    </row>
    <row r="6">
      <c r="A6" s="5" t="inlineStr">
        <is>
          <t>136313</t>
        </is>
      </c>
      <c r="B6" s="5" t="inlineStr">
        <is>
          <t>336313</t>
        </is>
      </c>
      <c r="C6" s="6" t="n">
        <v>0</v>
      </c>
      <c r="D6" s="6" t="n">
        <v>0</v>
      </c>
      <c r="E6" s="6">
        <f>C6-D6</f>
        <v/>
      </c>
    </row>
    <row r="7">
      <c r="A7" s="5" t="inlineStr">
        <is>
          <t>136314</t>
        </is>
      </c>
      <c r="B7" s="5" t="inlineStr">
        <is>
          <t>336314</t>
        </is>
      </c>
      <c r="C7" s="6" t="n">
        <v>6490998952</v>
      </c>
      <c r="D7" s="6" t="n">
        <v>8891367286</v>
      </c>
      <c r="E7" s="7">
        <f>C7-D7</f>
        <v/>
      </c>
    </row>
    <row r="8">
      <c r="A8" s="5" t="inlineStr">
        <is>
          <t>136315</t>
        </is>
      </c>
      <c r="B8" s="5" t="inlineStr">
        <is>
          <t>336315</t>
        </is>
      </c>
      <c r="C8" s="6" t="n">
        <v>0</v>
      </c>
      <c r="D8" s="6" t="n">
        <v>0</v>
      </c>
      <c r="E8" s="6">
        <f>C8-D8</f>
        <v/>
      </c>
    </row>
    <row r="9">
      <c r="A9" s="5" t="inlineStr">
        <is>
          <t>136318</t>
        </is>
      </c>
      <c r="B9" s="5" t="inlineStr">
        <is>
          <t>336318</t>
        </is>
      </c>
      <c r="C9" s="6" t="n">
        <v>0</v>
      </c>
      <c r="D9" s="6" t="n">
        <v>0</v>
      </c>
      <c r="E9" s="6">
        <f>C9-D9</f>
        <v/>
      </c>
    </row>
    <row r="10">
      <c r="A10" s="5" t="inlineStr">
        <is>
          <t>136321</t>
        </is>
      </c>
      <c r="B10" s="5" t="inlineStr">
        <is>
          <t>336321</t>
        </is>
      </c>
      <c r="C10" s="6" t="n">
        <v>0</v>
      </c>
      <c r="D10" s="6" t="n">
        <v>0</v>
      </c>
      <c r="E10" s="6">
        <f>C10-D10</f>
        <v/>
      </c>
    </row>
    <row r="11">
      <c r="A11" s="5" t="inlineStr">
        <is>
          <t>136322</t>
        </is>
      </c>
      <c r="B11" s="5" t="inlineStr">
        <is>
          <t>336322</t>
        </is>
      </c>
      <c r="C11" s="6" t="n">
        <v>0</v>
      </c>
      <c r="D11" s="6" t="n">
        <v>0</v>
      </c>
      <c r="E11" s="6">
        <f>C11-D11</f>
        <v/>
      </c>
    </row>
    <row r="12">
      <c r="A12" s="5" t="inlineStr">
        <is>
          <t>136323</t>
        </is>
      </c>
      <c r="B12" s="5" t="inlineStr">
        <is>
          <t>336323</t>
        </is>
      </c>
      <c r="C12" s="6" t="n">
        <v>0</v>
      </c>
      <c r="D12" s="6" t="n">
        <v>0</v>
      </c>
      <c r="E12" s="6">
        <f>C12-D12</f>
        <v/>
      </c>
    </row>
    <row r="13">
      <c r="A13" s="5" t="inlineStr">
        <is>
          <t>136331</t>
        </is>
      </c>
      <c r="B13" s="5" t="inlineStr">
        <is>
          <t>336331</t>
        </is>
      </c>
      <c r="C13" s="6" t="n">
        <v>-332768778610</v>
      </c>
      <c r="D13" s="6" t="n">
        <v>-345308872699</v>
      </c>
      <c r="E13" s="7">
        <f>C13-D13</f>
        <v/>
      </c>
    </row>
    <row r="14">
      <c r="A14" s="5" t="inlineStr">
        <is>
          <t>136332</t>
        </is>
      </c>
      <c r="B14" s="5" t="inlineStr">
        <is>
          <t>336332</t>
        </is>
      </c>
      <c r="C14" s="6" t="n">
        <v>0</v>
      </c>
      <c r="D14" s="6" t="n">
        <v>0</v>
      </c>
      <c r="E14" s="6">
        <f>C14-D14</f>
        <v/>
      </c>
    </row>
    <row r="15">
      <c r="A15" s="5" t="inlineStr">
        <is>
          <t>136341</t>
        </is>
      </c>
      <c r="B15" s="5" t="inlineStr">
        <is>
          <t>336341</t>
        </is>
      </c>
      <c r="C15" s="6" t="n">
        <v>-521378943012</v>
      </c>
      <c r="D15" s="6" t="n">
        <v>-521378943012</v>
      </c>
      <c r="E15" s="6">
        <f>C15-D15</f>
        <v/>
      </c>
    </row>
    <row r="16">
      <c r="A16" s="5" t="inlineStr">
        <is>
          <t>136342</t>
        </is>
      </c>
      <c r="B16" s="5" t="inlineStr">
        <is>
          <t>336342</t>
        </is>
      </c>
      <c r="C16" s="6" t="n">
        <v>0</v>
      </c>
      <c r="D16" s="6" t="n">
        <v>0</v>
      </c>
      <c r="E16" s="6">
        <f>C16-D16</f>
        <v/>
      </c>
    </row>
    <row r="17">
      <c r="A17" s="5" t="inlineStr">
        <is>
          <t>136351</t>
        </is>
      </c>
      <c r="B17" s="5" t="inlineStr">
        <is>
          <t>336351</t>
        </is>
      </c>
      <c r="C17" s="6" t="n">
        <v>-16506012261</v>
      </c>
      <c r="D17" s="6" t="n">
        <v>-18253509928</v>
      </c>
      <c r="E17" s="7">
        <f>C17-D17</f>
        <v/>
      </c>
    </row>
    <row r="18">
      <c r="A18" s="5" t="inlineStr">
        <is>
          <t>136352</t>
        </is>
      </c>
      <c r="B18" s="5" t="inlineStr">
        <is>
          <t>336352</t>
        </is>
      </c>
      <c r="C18" s="6" t="n">
        <v>15555384491</v>
      </c>
      <c r="D18" s="6" t="n">
        <v>0</v>
      </c>
      <c r="E18" s="7">
        <f>C18-D18</f>
        <v/>
      </c>
    </row>
    <row r="19">
      <c r="A19" s="5" t="inlineStr">
        <is>
          <t>136358</t>
        </is>
      </c>
      <c r="B19" s="5" t="inlineStr">
        <is>
          <t>336358</t>
        </is>
      </c>
      <c r="C19" s="6" t="n">
        <v>1615521348756</v>
      </c>
      <c r="D19" s="6" t="n">
        <v>345802925881</v>
      </c>
      <c r="E19" s="7">
        <f>C19-D19</f>
        <v/>
      </c>
    </row>
    <row r="20">
      <c r="A20" s="5" t="inlineStr">
        <is>
          <t>1363611</t>
        </is>
      </c>
      <c r="B20" s="5" t="inlineStr">
        <is>
          <t>3363611</t>
        </is>
      </c>
      <c r="C20" s="6" t="n">
        <v>1937832476</v>
      </c>
      <c r="D20" s="6" t="n">
        <v>-180702121</v>
      </c>
      <c r="E20" s="7">
        <f>C20-D20</f>
        <v/>
      </c>
    </row>
    <row r="21">
      <c r="A21" s="5" t="inlineStr">
        <is>
          <t>1363612</t>
        </is>
      </c>
      <c r="B21" s="5" t="inlineStr">
        <is>
          <t>3363612</t>
        </is>
      </c>
      <c r="C21" s="6" t="n">
        <v>0</v>
      </c>
      <c r="D21" s="6" t="n">
        <v>0</v>
      </c>
      <c r="E21" s="6">
        <f>C21-D21</f>
        <v/>
      </c>
    </row>
    <row r="22">
      <c r="A22" s="5" t="inlineStr">
        <is>
          <t>1363613</t>
        </is>
      </c>
      <c r="B22" s="5" t="inlineStr">
        <is>
          <t>3363613</t>
        </is>
      </c>
      <c r="C22" s="6" t="n">
        <v>6402157202</v>
      </c>
      <c r="D22" s="6" t="n">
        <v>6399790387</v>
      </c>
      <c r="E22" s="7">
        <f>C22-D22</f>
        <v/>
      </c>
    </row>
    <row r="23">
      <c r="A23" s="5" t="inlineStr">
        <is>
          <t>1363614</t>
        </is>
      </c>
      <c r="B23" s="5" t="inlineStr">
        <is>
          <t>3363614</t>
        </is>
      </c>
      <c r="C23" s="6" t="n">
        <v>0</v>
      </c>
      <c r="D23" s="6" t="n">
        <v>0</v>
      </c>
      <c r="E23" s="6">
        <f>C23-D23</f>
        <v/>
      </c>
    </row>
    <row r="24">
      <c r="A24" s="5" t="inlineStr">
        <is>
          <t>1363721</t>
        </is>
      </c>
      <c r="B24" s="5" t="inlineStr">
        <is>
          <t>3363721</t>
        </is>
      </c>
      <c r="C24" s="6" t="n">
        <v>0</v>
      </c>
      <c r="D24" s="6" t="n">
        <v>0</v>
      </c>
      <c r="E24" s="6">
        <f>C24-D24</f>
        <v/>
      </c>
    </row>
    <row r="25">
      <c r="A25" s="5" t="inlineStr">
        <is>
          <t>1363728</t>
        </is>
      </c>
      <c r="B25" s="5" t="inlineStr">
        <is>
          <t>3363728</t>
        </is>
      </c>
      <c r="C25" s="6" t="n">
        <v>0</v>
      </c>
      <c r="D25" s="6" t="n">
        <v>0</v>
      </c>
      <c r="E25" s="6">
        <f>C25-D25</f>
        <v/>
      </c>
    </row>
    <row r="26">
      <c r="A26" s="5" t="inlineStr">
        <is>
          <t>13638111</t>
        </is>
      </c>
      <c r="B26" s="5" t="inlineStr">
        <is>
          <t>33638111</t>
        </is>
      </c>
      <c r="C26" s="6" t="n">
        <v>0</v>
      </c>
      <c r="D26" s="6" t="n">
        <v>0</v>
      </c>
      <c r="E26" s="6">
        <f>C26-D26</f>
        <v/>
      </c>
    </row>
    <row r="27">
      <c r="A27" s="5" t="inlineStr">
        <is>
          <t>13638118</t>
        </is>
      </c>
      <c r="B27" s="5" t="inlineStr">
        <is>
          <t>33638118</t>
        </is>
      </c>
      <c r="C27" s="6" t="n">
        <v>0</v>
      </c>
      <c r="D27" s="6" t="n">
        <v>0</v>
      </c>
      <c r="E27" s="6">
        <f>C27-D27</f>
        <v/>
      </c>
    </row>
    <row r="28">
      <c r="A28" s="5" t="inlineStr">
        <is>
          <t>13638161</t>
        </is>
      </c>
      <c r="B28" s="5" t="inlineStr">
        <is>
          <t>33638161</t>
        </is>
      </c>
      <c r="C28" s="6" t="n">
        <v>0</v>
      </c>
      <c r="D28" s="6" t="n">
        <v>0</v>
      </c>
      <c r="E28" s="6">
        <f>C28-D28</f>
        <v/>
      </c>
    </row>
    <row r="29">
      <c r="A29" s="5" t="inlineStr">
        <is>
          <t>1363818</t>
        </is>
      </c>
      <c r="B29" s="5" t="inlineStr">
        <is>
          <t>3363818</t>
        </is>
      </c>
      <c r="C29" s="6" t="n">
        <v>0</v>
      </c>
      <c r="D29" s="6" t="n">
        <v>0</v>
      </c>
      <c r="E29" s="6">
        <f>C29-D29</f>
        <v/>
      </c>
    </row>
    <row r="30">
      <c r="A30" s="5" t="inlineStr">
        <is>
          <t>1363821</t>
        </is>
      </c>
      <c r="B30" s="5" t="inlineStr">
        <is>
          <t>3363821</t>
        </is>
      </c>
      <c r="C30" s="6" t="n">
        <v>0</v>
      </c>
      <c r="D30" s="6" t="n">
        <v>0</v>
      </c>
      <c r="E30" s="6">
        <f>C30-D30</f>
        <v/>
      </c>
    </row>
    <row r="31">
      <c r="A31" s="5" t="inlineStr">
        <is>
          <t>13638221</t>
        </is>
      </c>
      <c r="B31" s="5" t="inlineStr">
        <is>
          <t>33638221</t>
        </is>
      </c>
      <c r="C31" s="6" t="n">
        <v>230121799</v>
      </c>
      <c r="D31" s="6" t="n">
        <v>230121799</v>
      </c>
      <c r="E31" s="6">
        <f>C31-D31</f>
        <v/>
      </c>
    </row>
    <row r="32">
      <c r="A32" s="5" t="inlineStr">
        <is>
          <t>13638222</t>
        </is>
      </c>
      <c r="B32" s="5" t="inlineStr">
        <is>
          <t>33638222</t>
        </is>
      </c>
      <c r="C32" s="6" t="n">
        <v>0</v>
      </c>
      <c r="D32" s="6" t="n">
        <v>0</v>
      </c>
      <c r="E32" s="6">
        <f>C32-D32</f>
        <v/>
      </c>
    </row>
    <row r="33">
      <c r="A33" s="5" t="inlineStr">
        <is>
          <t>13638223</t>
        </is>
      </c>
      <c r="B33" s="5" t="inlineStr">
        <is>
          <t>33638223</t>
        </is>
      </c>
      <c r="C33" s="6" t="n">
        <v>0</v>
      </c>
      <c r="D33" s="6" t="n">
        <v>0</v>
      </c>
      <c r="E33" s="6">
        <f>C33-D33</f>
        <v/>
      </c>
    </row>
    <row r="34">
      <c r="A34" s="5" t="inlineStr">
        <is>
          <t>1363823</t>
        </is>
      </c>
      <c r="B34" s="5" t="inlineStr">
        <is>
          <t>3363823</t>
        </is>
      </c>
      <c r="C34" s="6" t="n">
        <v>0</v>
      </c>
      <c r="D34" s="6" t="n">
        <v>0</v>
      </c>
      <c r="E34" s="6">
        <f>C34-D34</f>
        <v/>
      </c>
    </row>
    <row r="35">
      <c r="A35" s="5" t="inlineStr">
        <is>
          <t>1363825</t>
        </is>
      </c>
      <c r="B35" s="5" t="inlineStr">
        <is>
          <t>3363825</t>
        </is>
      </c>
      <c r="C35" s="6" t="n">
        <v>0</v>
      </c>
      <c r="D35" s="6" t="n">
        <v>0</v>
      </c>
      <c r="E35" s="6">
        <f>C35-D35</f>
        <v/>
      </c>
    </row>
    <row r="36">
      <c r="A36" s="5" t="inlineStr">
        <is>
          <t>1363827</t>
        </is>
      </c>
      <c r="B36" s="5" t="inlineStr">
        <is>
          <t>3363827</t>
        </is>
      </c>
      <c r="C36" s="6" t="n">
        <v>0</v>
      </c>
      <c r="D36" s="6" t="n">
        <v>0</v>
      </c>
      <c r="E36" s="6">
        <f>C36-D36</f>
        <v/>
      </c>
    </row>
    <row r="37">
      <c r="A37" s="5" t="inlineStr">
        <is>
          <t>1363828</t>
        </is>
      </c>
      <c r="B37" s="5" t="inlineStr">
        <is>
          <t>3363828</t>
        </is>
      </c>
      <c r="C37" s="6" t="n">
        <v>0</v>
      </c>
      <c r="D37" s="6" t="n">
        <v>0</v>
      </c>
      <c r="E37" s="6">
        <f>C37-D37</f>
        <v/>
      </c>
    </row>
    <row r="38">
      <c r="A38" s="5" t="inlineStr">
        <is>
          <t>1363829</t>
        </is>
      </c>
      <c r="B38" s="5" t="inlineStr">
        <is>
          <t>3363829</t>
        </is>
      </c>
      <c r="C38" s="6" t="n">
        <v>0</v>
      </c>
      <c r="D38" s="6" t="n">
        <v>0</v>
      </c>
      <c r="E38" s="6">
        <f>C38-D38</f>
        <v/>
      </c>
    </row>
    <row r="39">
      <c r="A39" s="5" t="inlineStr">
        <is>
          <t>1363841</t>
        </is>
      </c>
      <c r="B39" s="5" t="inlineStr">
        <is>
          <t>3363841</t>
        </is>
      </c>
      <c r="C39" s="6" t="n">
        <v>0</v>
      </c>
      <c r="D39" s="6" t="n">
        <v>0</v>
      </c>
      <c r="E39" s="6">
        <f>C39-D39</f>
        <v/>
      </c>
    </row>
    <row r="40">
      <c r="A40" s="5" t="inlineStr">
        <is>
          <t>1363842</t>
        </is>
      </c>
      <c r="B40" s="5" t="inlineStr">
        <is>
          <t>3363842</t>
        </is>
      </c>
      <c r="C40" s="6" t="n">
        <v>0</v>
      </c>
      <c r="D40" s="6" t="n">
        <v>0</v>
      </c>
      <c r="E40" s="6">
        <f>C40-D40</f>
        <v/>
      </c>
    </row>
    <row r="41">
      <c r="A41" s="5" t="inlineStr">
        <is>
          <t>1363843</t>
        </is>
      </c>
      <c r="B41" s="5" t="inlineStr">
        <is>
          <t>3363843</t>
        </is>
      </c>
      <c r="C41" s="6" t="n">
        <v>346171226</v>
      </c>
      <c r="D41" s="6" t="n">
        <v>346171226</v>
      </c>
      <c r="E41" s="6">
        <f>C41-D41</f>
        <v/>
      </c>
    </row>
    <row r="42">
      <c r="A42" s="5" t="inlineStr">
        <is>
          <t>1363844</t>
        </is>
      </c>
      <c r="B42" s="5" t="inlineStr">
        <is>
          <t>3363844</t>
        </is>
      </c>
      <c r="C42" s="6" t="n">
        <v>0</v>
      </c>
      <c r="D42" s="6" t="n">
        <v>0</v>
      </c>
      <c r="E42" s="6">
        <f>C42-D42</f>
        <v/>
      </c>
    </row>
    <row r="43">
      <c r="A43" s="5" t="inlineStr">
        <is>
          <t>1363845</t>
        </is>
      </c>
      <c r="B43" s="5" t="inlineStr">
        <is>
          <t>3363845</t>
        </is>
      </c>
      <c r="C43" s="6" t="n">
        <v>0</v>
      </c>
      <c r="D43" s="6" t="n">
        <v>0</v>
      </c>
      <c r="E43" s="6">
        <f>C43-D43</f>
        <v/>
      </c>
    </row>
    <row r="44">
      <c r="A44" s="5" t="inlineStr">
        <is>
          <t>1363847</t>
        </is>
      </c>
      <c r="B44" s="5" t="inlineStr">
        <is>
          <t>3363847</t>
        </is>
      </c>
      <c r="C44" s="6" t="n">
        <v>100809981</v>
      </c>
      <c r="D44" s="6" t="n">
        <v>100809981</v>
      </c>
      <c r="E44" s="6">
        <f>C44-D44</f>
        <v/>
      </c>
    </row>
    <row r="45">
      <c r="A45" s="5" t="inlineStr">
        <is>
          <t>1363848</t>
        </is>
      </c>
      <c r="B45" s="5" t="inlineStr">
        <is>
          <t>3363848</t>
        </is>
      </c>
      <c r="C45" s="6" t="n">
        <v>-2835508929</v>
      </c>
      <c r="D45" s="6" t="n">
        <v>-2835508929</v>
      </c>
      <c r="E45" s="6">
        <f>C45-D45</f>
        <v/>
      </c>
    </row>
    <row r="46">
      <c r="A46" s="5" t="inlineStr">
        <is>
          <t>1363883</t>
        </is>
      </c>
      <c r="B46" s="5" t="inlineStr">
        <is>
          <t>3363883</t>
        </is>
      </c>
      <c r="C46" s="6" t="n">
        <v>35669605405</v>
      </c>
      <c r="D46" s="6" t="n">
        <v>35669605405</v>
      </c>
      <c r="E46" s="6">
        <f>C46-D46</f>
        <v/>
      </c>
    </row>
    <row r="47">
      <c r="A47" s="5" t="inlineStr">
        <is>
          <t>1363888</t>
        </is>
      </c>
      <c r="B47" s="5" t="inlineStr">
        <is>
          <t>3363888</t>
        </is>
      </c>
      <c r="C47" s="6" t="n">
        <v>-9821257247</v>
      </c>
      <c r="D47" s="6" t="n">
        <v>0</v>
      </c>
      <c r="E47" s="7">
        <f>C47-D47</f>
        <v/>
      </c>
    </row>
    <row r="48">
      <c r="A48" s="5" t="inlineStr">
        <is>
          <t>136391</t>
        </is>
      </c>
      <c r="B48" s="5" t="inlineStr">
        <is>
          <t>336391</t>
        </is>
      </c>
      <c r="C48" s="6" t="n">
        <v>-375462829</v>
      </c>
      <c r="D48" s="6" t="n">
        <v>-2522257803</v>
      </c>
      <c r="E48" s="7">
        <f>C48-D48</f>
        <v/>
      </c>
    </row>
    <row r="49">
      <c r="A49" s="5" t="inlineStr">
        <is>
          <t>136392</t>
        </is>
      </c>
      <c r="B49" s="5" t="inlineStr">
        <is>
          <t>336392</t>
        </is>
      </c>
      <c r="C49" s="6" t="n">
        <v>0</v>
      </c>
      <c r="D49" s="6" t="n">
        <v>0</v>
      </c>
      <c r="E49" s="6">
        <f>C49-D49</f>
        <v/>
      </c>
    </row>
    <row r="50">
      <c r="A50" s="5" t="inlineStr">
        <is>
          <t>136393</t>
        </is>
      </c>
      <c r="B50" s="5" t="inlineStr">
        <is>
          <t>336393</t>
        </is>
      </c>
      <c r="C50" s="6" t="n">
        <v>0</v>
      </c>
      <c r="D50" s="6" t="n">
        <v>0</v>
      </c>
      <c r="E50" s="6">
        <f>C50-D50</f>
        <v/>
      </c>
    </row>
    <row r="51">
      <c r="A51" s="5" t="inlineStr">
        <is>
          <t>13688</t>
        </is>
      </c>
      <c r="B51" s="5" t="inlineStr">
        <is>
          <t>33688</t>
        </is>
      </c>
      <c r="C51" s="6" t="n">
        <v>0</v>
      </c>
      <c r="D51" s="6" t="n">
        <v>-9821257247</v>
      </c>
      <c r="E51" s="7">
        <f>C51-D51</f>
        <v/>
      </c>
    </row>
    <row r="52">
      <c r="A52" s="5" t="inlineStr">
        <is>
          <t>33688</t>
        </is>
      </c>
      <c r="B52" s="5" t="inlineStr">
        <is>
          <t>13688</t>
        </is>
      </c>
      <c r="C52" s="6" t="n">
        <v>0</v>
      </c>
      <c r="D52" s="6" t="n">
        <v>0</v>
      </c>
      <c r="E52" s="6">
        <f>C52-D52</f>
        <v/>
      </c>
    </row>
    <row r="53">
      <c r="A53" s="5" t="inlineStr">
        <is>
          <t>3363888</t>
        </is>
      </c>
      <c r="B53" s="5" t="inlineStr">
        <is>
          <t>1363888</t>
        </is>
      </c>
      <c r="C53" s="6" t="n">
        <v>-165542400</v>
      </c>
      <c r="D53" s="6" t="n">
        <v>-165542400</v>
      </c>
      <c r="E53" s="6">
        <f>C53-D53</f>
        <v/>
      </c>
    </row>
    <row r="54">
      <c r="A54" s="5" t="inlineStr">
        <is>
          <t>13681</t>
        </is>
      </c>
      <c r="B54" s="5" t="inlineStr">
        <is>
          <t>33681</t>
        </is>
      </c>
      <c r="C54" s="6" t="n">
        <v>8133430908</v>
      </c>
      <c r="D54" s="6" t="n">
        <v>8767045071</v>
      </c>
      <c r="E54" s="7">
        <f>C54-D54</f>
        <v/>
      </c>
    </row>
    <row r="55">
      <c r="A55" s="8" t="inlineStr">
        <is>
          <t>TỔNG CỘNG</t>
        </is>
      </c>
      <c r="B55" s="9" t="inlineStr"/>
      <c r="C55" s="10">
        <f>SUM(C3:C54)</f>
        <v/>
      </c>
      <c r="D55" s="10">
        <f>SUM(D3:D54)</f>
        <v/>
      </c>
      <c r="E55" s="10">
        <f>SUM(E3:E54)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0" customWidth="1" min="6" max="6"/>
    <col width="20" customWidth="1" min="7" max="7"/>
    <col width="40" customWidth="1" min="8" max="8"/>
    <col width="20" customWidth="1" min="9" max="9"/>
  </cols>
  <sheetData>
    <row r="1">
      <c r="A1" s="11" t="inlineStr">
        <is>
          <t>BÁO CÁO PHÂN TÍCH CHI TIẾT NGUYÊN NHÂN GÂY CHÊNH LỆCH</t>
        </is>
      </c>
    </row>
    <row r="2">
      <c r="A2" s="12" t="inlineStr">
        <is>
          <t>(Tất cả các số liệu đúng đã được ẩn đi)</t>
        </is>
      </c>
    </row>
    <row r="4">
      <c r="A4" s="13" t="inlineStr">
        <is>
          <t>1. DANH SÁCH BÚT TOÁN HẠCH TOÁN LỆCH TÀI KHOẢN ĐỐI ỨNG</t>
        </is>
      </c>
    </row>
    <row r="5">
      <c r="A5" s="14" t="inlineStr">
        <is>
          <t>STT</t>
        </is>
      </c>
      <c r="B5" s="14" t="inlineStr">
        <is>
          <t>Ngày CT</t>
        </is>
      </c>
      <c r="C5" s="14" t="inlineStr">
        <is>
          <t>TK HCM</t>
        </is>
      </c>
      <c r="D5" s="14" t="inlineStr">
        <is>
          <t>TK PCVT</t>
        </is>
      </c>
      <c r="E5" s="14" t="inlineStr">
        <is>
          <t>Số Tiền Lệch TK</t>
        </is>
      </c>
      <c r="F5" s="14" t="inlineStr">
        <is>
          <t>Diễn Giải (HCM)</t>
        </is>
      </c>
      <c r="G5" s="14" t="inlineStr">
        <is>
          <t>Diễn Giải (PCVT)</t>
        </is>
      </c>
    </row>
    <row r="6">
      <c r="A6" s="15" t="n">
        <v>1</v>
      </c>
      <c r="B6" s="15" t="inlineStr">
        <is>
          <t>2026-07-16</t>
        </is>
      </c>
      <c r="C6" s="15" t="inlineStr">
        <is>
          <t>3363888</t>
        </is>
      </c>
      <c r="D6" s="15" t="inlineStr">
        <is>
          <t>1363888</t>
        </is>
      </c>
      <c r="E6" s="16" t="n">
        <v>189029411</v>
      </c>
      <c r="F6" s="17" t="inlineStr">
        <is>
          <t>Cấp thoái hoàn T02+3/2026 TT2706-10/7/2026</t>
        </is>
      </c>
      <c r="G6" s="17" t="inlineStr">
        <is>
          <t>Nhập tiền cấp thoái hoàn T02+03/2026 của TCT ĐL TP.HCM TNHH</t>
        </is>
      </c>
    </row>
    <row r="7">
      <c r="A7" s="15" t="n">
        <v>2</v>
      </c>
      <c r="B7" s="15" t="inlineStr">
        <is>
          <t>2026-07-20</t>
        </is>
      </c>
      <c r="C7" s="15" t="inlineStr">
        <is>
          <t>3363888</t>
        </is>
      </c>
      <c r="D7" s="15" t="inlineStr">
        <is>
          <t>1363888</t>
        </is>
      </c>
      <c r="E7" s="16" t="n">
        <v>45353051</v>
      </c>
      <c r="F7" s="17" t="inlineStr">
        <is>
          <t>Cấp thoái hoàn T4+5/2026 TT2821-15/7/2026</t>
        </is>
      </c>
      <c r="G7" s="17" t="inlineStr">
        <is>
          <t>Nhập tiền cấp thoái hoàn T04+05/2026 của TCT ĐL TP.HCM TNHH</t>
        </is>
      </c>
    </row>
    <row r="8">
      <c r="A8" s="15" t="n">
        <v>3</v>
      </c>
      <c r="B8" s="15" t="inlineStr">
        <is>
          <t>2026-07-31</t>
        </is>
      </c>
      <c r="C8" s="15" t="inlineStr">
        <is>
          <t>3363888</t>
        </is>
      </c>
      <c r="D8" s="15" t="inlineStr">
        <is>
          <t>1363888</t>
        </is>
      </c>
      <c r="E8" s="16" t="n">
        <v>-22374606</v>
      </c>
      <c r="F8" s="17" t="inlineStr">
        <is>
          <t>THOÁI HOÀN TIỀN ĐIỆN T.07/2026</t>
        </is>
      </c>
      <c r="G8" s="17" t="inlineStr">
        <is>
          <t>Hạch toán thoái hoàn tiền điện T07/2026</t>
        </is>
      </c>
    </row>
    <row r="9">
      <c r="A9" s="15" t="n">
        <v>4</v>
      </c>
      <c r="B9" s="15" t="inlineStr">
        <is>
          <t>2026-07-31</t>
        </is>
      </c>
      <c r="C9" s="15" t="inlineStr">
        <is>
          <t>1363111</t>
        </is>
      </c>
      <c r="D9" s="15" t="inlineStr">
        <is>
          <t>3363111</t>
        </is>
      </c>
      <c r="E9" s="16" t="n">
        <v>22374606</v>
      </c>
      <c r="F9" s="17" t="inlineStr">
        <is>
          <t>THOÁI HOÀN TIỀN ĐIỆN THÁNG 07/2026 Vũng Tàu</t>
        </is>
      </c>
      <c r="G9" s="17" t="inlineStr">
        <is>
          <t>Hạch toán thoái hoàn tiền điện T07/2026</t>
        </is>
      </c>
    </row>
    <row r="10">
      <c r="A10" s="15" t="n">
        <v>5</v>
      </c>
      <c r="B10" s="15" t="inlineStr">
        <is>
          <t>2026-07-31</t>
        </is>
      </c>
      <c r="C10" s="15" t="inlineStr">
        <is>
          <t>1363111</t>
        </is>
      </c>
      <c r="D10" s="15" t="inlineStr">
        <is>
          <t>3363111</t>
        </is>
      </c>
      <c r="E10" s="16" t="n">
        <v>100834237883</v>
      </c>
      <c r="F10" s="17" t="inlineStr">
        <is>
          <t>_KC thuế bù trừ thuế GTGT điện tháng 6.2026 với thuế GTGT ra</t>
        </is>
      </c>
      <c r="G10" s="17" t="inlineStr">
        <is>
          <t>HT bù trừ tiền thuế GTGT T06/2026</t>
        </is>
      </c>
    </row>
    <row r="11">
      <c r="A11" s="15" t="n">
        <v>6</v>
      </c>
      <c r="B11" s="15" t="inlineStr">
        <is>
          <t>2026-07-31</t>
        </is>
      </c>
      <c r="C11" s="15" t="inlineStr">
        <is>
          <t>1363111</t>
        </is>
      </c>
      <c r="D11" s="15" t="inlineStr">
        <is>
          <t>3363111</t>
        </is>
      </c>
      <c r="E11" s="16" t="n">
        <v>86064000</v>
      </c>
      <c r="F11" s="17" t="inlineStr">
        <is>
          <t>KC thuế GTGT điều động tháng 7/2026 sang công nợ thuế GTGT điện</t>
        </is>
      </c>
      <c r="G11" s="17" t="inlineStr">
        <is>
          <t>KC Thuế GTGT VTĐĐ- hđơn 941-06.07.26-TỔNG CÔNG TY ĐIỆN LỰC THÀNH PHỐ HỒ CHÍ MINH</t>
        </is>
      </c>
    </row>
    <row r="12">
      <c r="A12" s="15" t="n">
        <v>7</v>
      </c>
      <c r="B12" s="15" t="inlineStr">
        <is>
          <t>2026-07-31</t>
        </is>
      </c>
      <c r="C12" s="15" t="inlineStr">
        <is>
          <t>1363112</t>
        </is>
      </c>
      <c r="D12" s="15" t="inlineStr">
        <is>
          <t>3363112</t>
        </is>
      </c>
      <c r="E12" s="16" t="n">
        <v>56850487</v>
      </c>
      <c r="F12" s="17" t="inlineStr">
        <is>
          <t>_KC thuế bù trừ thuế GTGT điện tháng 6.2026 với thuế GTGT ra</t>
        </is>
      </c>
      <c r="G12" s="17" t="inlineStr">
        <is>
          <t>HT bù trừ tiền thuế GTGT T05/2026</t>
        </is>
      </c>
    </row>
    <row r="13">
      <c r="A13" s="15" t="n">
        <v>8</v>
      </c>
      <c r="B13" s="15" t="inlineStr">
        <is>
          <t>2026-07-24</t>
        </is>
      </c>
      <c r="C13" s="15" t="inlineStr">
        <is>
          <t>136314</t>
        </is>
      </c>
      <c r="D13" s="15" t="inlineStr">
        <is>
          <t>336314</t>
        </is>
      </c>
      <c r="E13" s="16" t="n">
        <v>-973923044</v>
      </c>
      <c r="F13" s="17" t="inlineStr">
        <is>
          <t>Nhận tiền thuê cột điện PCVT</t>
        </is>
      </c>
      <c r="G13" s="17" t="inlineStr">
        <is>
          <t>SACOM_CNBRVT_CTY_DAYTT_841009</t>
        </is>
      </c>
    </row>
    <row r="14">
      <c r="A14" s="15" t="n">
        <v>9</v>
      </c>
      <c r="B14" s="15" t="inlineStr">
        <is>
          <t>2026-07-27</t>
        </is>
      </c>
      <c r="C14" s="15" t="inlineStr">
        <is>
          <t>136314</t>
        </is>
      </c>
      <c r="D14" s="15" t="inlineStr">
        <is>
          <t>336314</t>
        </is>
      </c>
      <c r="E14" s="16" t="n">
        <v>-371540670</v>
      </c>
      <c r="F14" s="17" t="inlineStr">
        <is>
          <t>PCVT chuyển tiền thuê cột điện</t>
        </is>
      </c>
      <c r="G14" s="17" t="inlineStr">
        <is>
          <t>SACOM_CNBRVT_CTY_DAYTT_841009</t>
        </is>
      </c>
    </row>
    <row r="15">
      <c r="A15" s="15" t="n">
        <v>10</v>
      </c>
      <c r="B15" s="15" t="inlineStr">
        <is>
          <t>2026-07-23</t>
        </is>
      </c>
      <c r="C15" s="15" t="inlineStr">
        <is>
          <t>136331</t>
        </is>
      </c>
      <c r="D15" s="15" t="inlineStr">
        <is>
          <t>336331</t>
        </is>
      </c>
      <c r="E15" s="16" t="n">
        <v>10620000</v>
      </c>
      <c r="F15" s="17" t="inlineStr">
        <is>
          <t>Cấp thuế GTGT theo TTr 2923/TCKT ngày 22/7/26 + Cấp KHCB theo TTr 2923/TCKT ngày 22/7/26</t>
        </is>
      </c>
      <c r="G15" s="17" t="inlineStr">
        <is>
          <t>Hạch toán thông báo 4089/TB-EVNHCMC ngày 25/07/26 cấp vốn KHCB thanh toán HĐ 187/23.06.26 PC Bến Cát  điều chuyển VTTB cho CT25039</t>
        </is>
      </c>
    </row>
    <row r="16">
      <c r="A16" s="15" t="n">
        <v>11</v>
      </c>
      <c r="B16" s="15" t="inlineStr">
        <is>
          <t>2026-07-31</t>
        </is>
      </c>
      <c r="C16" s="15" t="inlineStr">
        <is>
          <t>136341</t>
        </is>
      </c>
      <c r="D16" s="15" t="inlineStr">
        <is>
          <t>336341</t>
        </is>
      </c>
      <c r="E16" s="16" t="n">
        <v>-6501103895</v>
      </c>
      <c r="F16" s="17" t="inlineStr">
        <is>
          <t>K/c chi phí khấu hao đơn vị chuyển về TCT tháng 7/2026 - vốn Vay</t>
        </is>
      </c>
      <c r="G16" s="17" t="inlineStr">
        <is>
          <t>Kết chuyển chi phí khấu hao tháng 07/2026</t>
        </is>
      </c>
    </row>
    <row r="17">
      <c r="A17" s="15" t="n">
        <v>12</v>
      </c>
      <c r="B17" s="15" t="inlineStr">
        <is>
          <t>2026-07-31</t>
        </is>
      </c>
      <c r="C17" s="15" t="inlineStr">
        <is>
          <t>136358</t>
        </is>
      </c>
      <c r="D17" s="15" t="inlineStr">
        <is>
          <t>336358</t>
        </is>
      </c>
      <c r="E17" s="16" t="n">
        <v>1334423454272</v>
      </c>
      <c r="F17" s="17" t="inlineStr">
        <is>
          <t>Bán điện nội bộ</t>
        </is>
      </c>
      <c r="G17" s="17" t="inlineStr">
        <is>
          <t>HT CP điện mua nội bộ T7/2026 (HĐ 1104_06/08/2026)</t>
        </is>
      </c>
    </row>
    <row r="18">
      <c r="A18" s="15" t="n">
        <v>13</v>
      </c>
      <c r="B18" s="15" t="inlineStr">
        <is>
          <t>2026-07-31</t>
        </is>
      </c>
      <c r="C18" s="15" t="inlineStr">
        <is>
          <t>136358</t>
        </is>
      </c>
      <c r="D18" s="15" t="inlineStr">
        <is>
          <t>336358</t>
        </is>
      </c>
      <c r="E18" s="16" t="n">
        <v>729000000</v>
      </c>
      <c r="F18" s="17" t="inlineStr">
        <is>
          <t>VTDD T7/2026 CNTT -&gt; VT</t>
        </is>
      </c>
      <c r="G18" s="17" t="inlineStr">
        <is>
          <t>Nhập VTTB điều động theo VB:3681/EVNHCM-VTCNTT+KH+KT+TCKT ngày 20/07/2026, PGH:03.VA4.40.0070</t>
        </is>
      </c>
    </row>
    <row r="19">
      <c r="A19" s="15" t="n">
        <v>14</v>
      </c>
      <c r="B19" s="15" t="inlineStr">
        <is>
          <t>2026-07-29</t>
        </is>
      </c>
      <c r="C19" s="15" t="inlineStr">
        <is>
          <t>136358</t>
        </is>
      </c>
      <c r="D19" s="15" t="inlineStr">
        <is>
          <t>336358</t>
        </is>
      </c>
      <c r="E19" s="16" t="n">
        <v>-600000000</v>
      </c>
      <c r="F19" s="17" t="inlineStr">
        <is>
          <t>CN TONG CONG TY DIEN LUC TP HCM TNHH - CTY DIEN LUC VUNG TAU PCVT CHUYEN TIEN QUYET TOAN NHAN CONG SXK NAM 2025 CV 2936/EVNHCMC- TCKT N12/06/26 TONG CONG TY DIEN LUC TP.HCM TNHH</t>
        </is>
      </c>
      <c r="G19" s="17" t="inlineStr">
        <is>
          <t>Đchỉnh TK 336314 qua TK 336358 R0726ST014+ST015/31.07.26</t>
        </is>
      </c>
    </row>
    <row r="20">
      <c r="A20" s="15" t="n">
        <v>15</v>
      </c>
      <c r="B20" s="15" t="inlineStr">
        <is>
          <t>2026-07-31</t>
        </is>
      </c>
      <c r="C20" s="15" t="inlineStr">
        <is>
          <t>136358</t>
        </is>
      </c>
      <c r="D20" s="15" t="inlineStr">
        <is>
          <t>336358</t>
        </is>
      </c>
      <c r="E20" s="16" t="n">
        <v>-1328275636</v>
      </c>
      <c r="F20" s="17" t="inlineStr">
        <is>
          <t>CN TONG CONG TY DIEN LUC TP HCM TNHH - CTY DIEN LUC VUNG TAU PCVT CHUYEN TIEN QUYET TOAN NHAN CONG SXK NAM 2025 CV 2936/EVNHCMC- TCKT N12/06/26 TONG CONG TY DIEN LUC TPHCM TNHH</t>
        </is>
      </c>
      <c r="G20" s="17" t="inlineStr">
        <is>
          <t>Đchỉnh TK 336314 qua TK 336358 R0726ST014+ST015/31.07.26</t>
        </is>
      </c>
    </row>
    <row r="21">
      <c r="A21" s="15" t="n">
        <v>16</v>
      </c>
      <c r="B21" s="15" t="inlineStr">
        <is>
          <t>2026-07-31</t>
        </is>
      </c>
      <c r="C21" s="15" t="inlineStr">
        <is>
          <t>136358</t>
        </is>
      </c>
      <c r="D21" s="15" t="inlineStr">
        <is>
          <t>336358</t>
        </is>
      </c>
      <c r="E21" s="16" t="n">
        <v>-2000000000</v>
      </c>
      <c r="F21" s="17" t="inlineStr">
        <is>
          <t>Nhận tiền tạm nộp PCVT</t>
        </is>
      </c>
      <c r="G21" s="17" t="inlineStr">
        <is>
          <t>PC Vũng Tàu chuyển tiền SXKD về Tổng công ty</t>
        </is>
      </c>
    </row>
    <row r="22">
      <c r="A22" s="15" t="n">
        <v>17</v>
      </c>
      <c r="B22" s="15" t="inlineStr">
        <is>
          <t>2026-07-08</t>
        </is>
      </c>
      <c r="C22" s="15" t="inlineStr">
        <is>
          <t>136358</t>
        </is>
      </c>
      <c r="D22" s="15" t="inlineStr">
        <is>
          <t>336358</t>
        </is>
      </c>
      <c r="E22" s="16" t="n">
        <v>1963917778</v>
      </c>
      <c r="F22" s="17" t="inlineStr">
        <is>
          <t>Bảo hiểm T07/2026 TT2595-03/7/2026 BP + Bảo hiểm T07/2026 TT2595-03/7/2026 SG + Bảo hiểm T07/2026 TT2595-03/7/2026 TD + Bảo hiểm T07/2026 TT2595-03/7/2026 APD + Bảo hiểm T07/2026 TT2595-03/7/2026 DDO + Bảo hiểm T07/2026 TT2595-03/7/2026 CC + Bảo hiểm T07/2026 TT2595-03/7/2026 CNTT + Bảo hiểm T07/2026 TT2595-03/7/2026 LDCT + Bảo hiểm T07/2026 TT2595-03/7/2026 TND + Bảo hiểm T07/2026 TT2595-03/7/2026 CL + Bảo hiểm T07/2026 TT2595-03/7/2026 BC + Bảo hiểm T07/2026 TT2595-03/7/2026 BD + Bảo hiểm T07/2026 TT2595-03/7/2026 HM + Bảo hiểm T07/2026 TT2595-03/7/2026 KH + Bảo hiểm T07/2026 TT2595-03/7/2026 BCA + Bảo hiểm T07/2026 TT2595-03/7/2026 DVDL + Bảo hiểm T07/2026 TT2595-03/7/2026 TA + Bảo hiểm T07/2026 TT2595-03/7/2026 DD + Bảo hiểm T07/2026 TT2595-03/7/2026 VT + Bảo hiểm T07/2026 TT2595-03/7/2026 GD + Bảo hiểm T07/2026 TT2595-03/7/2026 TT</t>
        </is>
      </c>
      <c r="G22" s="17" t="inlineStr">
        <is>
          <t>Nhập tiền cấp bảo hiểm T7/26 từ Tổng công ty</t>
        </is>
      </c>
    </row>
    <row r="23">
      <c r="A23" s="15" t="n">
        <v>18</v>
      </c>
      <c r="B23" s="15" t="inlineStr">
        <is>
          <t>2026-07-09</t>
        </is>
      </c>
      <c r="C23" s="15" t="inlineStr">
        <is>
          <t>136358</t>
        </is>
      </c>
      <c r="D23" s="15" t="inlineStr">
        <is>
          <t>336358</t>
        </is>
      </c>
      <c r="E23" s="16" t="n">
        <v>3951311154</v>
      </c>
      <c r="F23" s="17" t="inlineStr">
        <is>
          <t>Lương bs Quý 2/2026 đợt 1 BC + Lương bs Quý 2/2026 đợt 1 CL + Lương bs Quý 2/2026 đợt 1 GD + Lương bs Quý 2/2026 đợt 1 LDCT + Lương bs Quý 2/2026 đợt 1 DVDL + Lương bs Quý 2/2026 đợt 1 APD + Lương bs Quý 2/2026 đợt 1 SG + Lương bs Quý 2/2026 đợt 1 BD + Lương bs Quý 2/2026 đợt 1 BP + Lương bs Quý 2/2026 đợt 1 CC + Lương bs Quý 2/2026 đợt 1 TND + Lương bs Quý 2/2026 đợt 1 KH + Lương bs Quý 2/2026 đợt 1 CNTT + Lương bs Quý 2/2026 đợt 1 DD + Lương bs Quý 2/2026 đợt 1 TD + Lương bs Quý 2/2026 đợt 1 VT + Lương bs Quý 2/2026 đợt 1 TA + Lương bs Quý 2/2026 đợt 1 DDO + Lương bs Quý 2/2026 đợt 1 HM + Lương bs Quý 2/2026 đợt 1 BCA + Lương bs Quý 2/2026 đợt 1 TT</t>
        </is>
      </c>
      <c r="G23" s="17" t="inlineStr">
        <is>
          <t>Điều chỉnh hạch toán TK1131 theo G0726SC0110-10/7/26 cấp tiền lương bổ sung Q2/26 đợt 1 từ Tổng công ty</t>
        </is>
      </c>
    </row>
    <row r="24">
      <c r="A24" s="15" t="n">
        <v>19</v>
      </c>
      <c r="B24" s="15" t="inlineStr">
        <is>
          <t>2026-07-09</t>
        </is>
      </c>
      <c r="C24" s="15" t="inlineStr">
        <is>
          <t>136358</t>
        </is>
      </c>
      <c r="D24" s="15" t="inlineStr">
        <is>
          <t>336358</t>
        </is>
      </c>
      <c r="E24" s="16" t="n">
        <v>6973534340</v>
      </c>
      <c r="F24" s="17" t="inlineStr">
        <is>
          <t>Cấp ĐMT T05/2026 d2 TT2248-17/6/2026</t>
        </is>
      </c>
      <c r="G24" s="17" t="inlineStr">
        <is>
          <t xml:space="preserve">Nhập tiền Tổng công ty HCM cấp tiền thanh toán Điện MTMN T05-2026 Đợt 2 </t>
        </is>
      </c>
    </row>
    <row r="25">
      <c r="A25" s="15" t="n">
        <v>20</v>
      </c>
      <c r="B25" s="15" t="inlineStr">
        <is>
          <t>2026-07-15</t>
        </is>
      </c>
      <c r="C25" s="15" t="inlineStr">
        <is>
          <t>136358</t>
        </is>
      </c>
      <c r="D25" s="15" t="inlineStr">
        <is>
          <t>336358</t>
        </is>
      </c>
      <c r="E25" s="16" t="n">
        <v>3451399200</v>
      </c>
      <c r="F25" s="17" t="inlineStr">
        <is>
          <t>Lương kỳ 1 T07/2026 LDCT + Lương kỳ 1 T07/2026 DVDL + Lương kỳ 1 T07/2026 KH + Lương kỳ 1 T07/2026 SG + Lương kỳ 1 T07/2026 CC + Lương kỳ 1 T07/2026 BC + Lương kỳ 1 T07/2026 TND + Lương kỳ 1 T07/2026 CNTT + Lương kỳ 1 T07/2026 BP + Lương kỳ 1 T07/2026 HM + Lương kỳ 1 T07/2026 DDO + Lương kỳ 1 T07/2026 APD + Lương kỳ 1 T07/2026 CL + Lương kỳ 1 T07/2026 TT + Lương kỳ 1 T07/2026 BCA + Lương kỳ 1 T07/2026 VT + Lương kỳ 1 T07/2026 DD + Lương kỳ 1 T07/2026 BD + Lương kỳ 1 T07/2026 TD + Lương kỳ 1 T07/2026 TA + Lương kỳ 1 T07/2026 GD</t>
        </is>
      </c>
      <c r="G25" s="17" t="inlineStr">
        <is>
          <t>Nhập tiền cấp lương kỳ 1 T7/26 từ Tổng công ty</t>
        </is>
      </c>
    </row>
    <row r="26">
      <c r="A26" s="15" t="n">
        <v>21</v>
      </c>
      <c r="B26" s="15" t="inlineStr">
        <is>
          <t>2026-07-20</t>
        </is>
      </c>
      <c r="C26" s="15" t="inlineStr">
        <is>
          <t>136358</t>
        </is>
      </c>
      <c r="D26" s="15" t="inlineStr">
        <is>
          <t>336358</t>
        </is>
      </c>
      <c r="E26" s="16" t="n">
        <v>18062167524</v>
      </c>
      <c r="F26" s="17" t="inlineStr">
        <is>
          <t>Cấp DMT T06/2026 TT2746-13/7/2026 + Cấp Thuế GTGT DMT T06/2026 TT2746-13/7/2026</t>
        </is>
      </c>
      <c r="G26" s="17" t="inlineStr">
        <is>
          <t>Nhập tiền Tổng công ty cấp tiền Điện MTMN T06.2026 Đợt 1</t>
        </is>
      </c>
    </row>
    <row r="27">
      <c r="A27" s="15" t="n">
        <v>22</v>
      </c>
      <c r="B27" s="15" t="inlineStr">
        <is>
          <t>2026-07-29</t>
        </is>
      </c>
      <c r="C27" s="15" t="inlineStr">
        <is>
          <t>136358</t>
        </is>
      </c>
      <c r="D27" s="15" t="inlineStr">
        <is>
          <t>336358</t>
        </is>
      </c>
      <c r="E27" s="16" t="n">
        <v>3589537560</v>
      </c>
      <c r="F27" s="17" t="inlineStr">
        <is>
          <t>Lương kỳ 2 T07/2026 GD + Lương kỳ 2 T07/2026 BC + Lương kỳ 2 T07/2026 HM + Lương kỳ 2 T07/2026 CC + Lương kỳ 2 T07/2026 VT + Lương kỳ 2 T07/2026 DDO + Lương kỳ 2 T07/2026 DVDL + Lương kỳ 2 T07/2026 BP + Lương kỳ 2 T07/2026 LDCT + Lương kỳ 2 T07/2026 SG + Lương kỳ 2 T07/2026 BD + Lương kỳ 2 T07/2026 TA + Lương kỳ 2 T07/2026 DD + Lương kỳ 2 T07/2026 TT + Lương kỳ 2 T07/2026 TD + Lương kỳ 2 T07/2026 CNTT + Lương kỳ 2 T07/2026 APD + Lương kỳ 2 T07/2026 BCA + Lương kỳ 2 T07/2026 KH + Lương kỳ 2 T07/2026 CL + Lương kỳ 2 T07/2026 TND</t>
        </is>
      </c>
      <c r="G27" s="17" t="inlineStr">
        <is>
          <t>Nhập tiền cấp lương kỳ 2 T7/26 từ Tổng công ty</t>
        </is>
      </c>
    </row>
    <row r="28">
      <c r="A28" s="15" t="n">
        <v>23</v>
      </c>
      <c r="B28" s="15" t="inlineStr">
        <is>
          <t>2026-07-31</t>
        </is>
      </c>
      <c r="C28" s="15" t="inlineStr">
        <is>
          <t>136358</t>
        </is>
      </c>
      <c r="D28" s="15" t="inlineStr">
        <is>
          <t>336358</t>
        </is>
      </c>
      <c r="E28" s="16" t="n">
        <v>-100891088370</v>
      </c>
      <c r="F28" s="17" t="inlineStr">
        <is>
          <t>_KC thuế bù trừ thuế GTGT điện tháng 6.2026 với thuế GTGT ra</t>
        </is>
      </c>
      <c r="G28" s="17" t="inlineStr">
        <is>
          <t>HT bù trừ tiền thuế GTGT T06/2026</t>
        </is>
      </c>
    </row>
    <row r="29">
      <c r="A29" s="15" t="n">
        <v>24</v>
      </c>
      <c r="B29" s="15" t="inlineStr">
        <is>
          <t>2026-07-10</t>
        </is>
      </c>
      <c r="C29" s="15" t="inlineStr">
        <is>
          <t>136358</t>
        </is>
      </c>
      <c r="D29" s="15" t="inlineStr">
        <is>
          <t>336358</t>
        </is>
      </c>
      <c r="E29" s="16" t="n">
        <v>47879803</v>
      </c>
      <c r="F29" s="17" t="inlineStr">
        <is>
          <t>Cấp vốn SXKD (lãi vay) theo TTr 2676/TCKT ngày 09/7/26</t>
        </is>
      </c>
      <c r="G29" s="17" t="inlineStr">
        <is>
          <t>Hạch toán thông báo sô 4084/TB-EVNHCMC ngày 25/07/26 cấp vốn KHCB trả lãi vay Agribank</t>
        </is>
      </c>
    </row>
    <row r="30">
      <c r="A30" s="15" t="n">
        <v>25</v>
      </c>
      <c r="B30" s="15" t="inlineStr">
        <is>
          <t>2026-07-20</t>
        </is>
      </c>
      <c r="C30" s="15" t="inlineStr">
        <is>
          <t>136358</t>
        </is>
      </c>
      <c r="D30" s="15" t="inlineStr">
        <is>
          <t>336358</t>
        </is>
      </c>
      <c r="E30" s="16" t="n">
        <v>6277098679</v>
      </c>
      <c r="F30" s="17" t="inlineStr">
        <is>
          <t>Cấp vốn SXKD thanh toán lãi vay SXKD theo TTr 2839/TCKT ngày 16/7/26 + Cấp vốn KHCB thanh toán lãi vay SXKD theo TTr 2839/TCKT ngày 16/7/26 + Cấp vốn KHCB thanh toán nợ gốc theo TTr 2839/TCKT ngày 16/7/26</t>
        </is>
      </c>
      <c r="G30" s="17" t="inlineStr">
        <is>
          <t>Hạch toán thông báo sô 4084/TB-EVNHCMC ngày 25/07/26 cấp vốn KHCB trả lãi vay SXKD</t>
        </is>
      </c>
    </row>
    <row r="31">
      <c r="A31" s="15" t="n">
        <v>26</v>
      </c>
      <c r="B31" s="15" t="inlineStr">
        <is>
          <t>2026-07-20</t>
        </is>
      </c>
      <c r="C31" s="15" t="inlineStr">
        <is>
          <t>1363611</t>
        </is>
      </c>
      <c r="D31" s="15" t="inlineStr">
        <is>
          <t>3363611</t>
        </is>
      </c>
      <c r="E31" s="16" t="n">
        <v>1937832476</v>
      </c>
      <c r="F31" s="17" t="inlineStr">
        <is>
          <t>Cấp DMT T06/2026 TT2746-13/7/2026 + Cấp Thuế GTGT DMT T06/2026 TT2746-13/7/2026</t>
        </is>
      </c>
      <c r="G31" s="17" t="inlineStr">
        <is>
          <t>Nhập tiền thuế GTGT Tổng công ty cấp tiền Điện MTMN T06.2026 Đợt 1</t>
        </is>
      </c>
    </row>
    <row r="32">
      <c r="A32" s="15" t="n">
        <v>27</v>
      </c>
      <c r="B32" s="15" t="inlineStr">
        <is>
          <t>2026-07-31</t>
        </is>
      </c>
      <c r="C32" s="15" t="inlineStr">
        <is>
          <t>1363611</t>
        </is>
      </c>
      <c r="D32" s="15" t="inlineStr">
        <is>
          <t>3363611</t>
        </is>
      </c>
      <c r="E32" s="16" t="n">
        <v>-2076322697</v>
      </c>
      <c r="F32" s="17" t="inlineStr">
        <is>
          <t>KC thuế GTGT cấp tạm ứng T6.2026 sang công nợ thuế GTGT điện</t>
        </is>
      </c>
      <c r="G32" s="17" t="inlineStr">
        <is>
          <t>Kết chuyển tiền thuế GTGT Điện NLMT T05-2026</t>
        </is>
      </c>
    </row>
    <row r="33">
      <c r="A33" s="15" t="n">
        <v>28</v>
      </c>
      <c r="B33" s="15" t="inlineStr">
        <is>
          <t>2026-07-01</t>
        </is>
      </c>
      <c r="C33" s="15" t="inlineStr">
        <is>
          <t>1363613</t>
        </is>
      </c>
      <c r="D33" s="15" t="inlineStr">
        <is>
          <t>3363613</t>
        </is>
      </c>
      <c r="E33" s="16" t="n">
        <v>22176000</v>
      </c>
      <c r="F33" s="17" t="inlineStr">
        <is>
          <t>Cấp KHCB theo TTr 2418/TCKT ngày 24/6/2026 + Cấp thuế GTGT theo TTr 2418/TCKT ngày 24/6/2026</t>
        </is>
      </c>
      <c r="G33" s="17" t="inlineStr">
        <is>
          <t>Hạch toán thông báo số 4169/EVNHCMC ngày 29/7/26 cấp vốn KHCB thanh toán VAT CP vận chuyển cáp CT25038</t>
        </is>
      </c>
    </row>
    <row r="34">
      <c r="A34" s="15" t="n">
        <v>29</v>
      </c>
      <c r="B34" s="15" t="inlineStr">
        <is>
          <t>2026-07-16</t>
        </is>
      </c>
      <c r="C34" s="15" t="inlineStr">
        <is>
          <t>1363613</t>
        </is>
      </c>
      <c r="D34" s="15" t="inlineStr">
        <is>
          <t>3363613</t>
        </is>
      </c>
      <c r="E34" s="16" t="n">
        <v>7392000</v>
      </c>
      <c r="F34" s="17" t="inlineStr">
        <is>
          <t>Cấp thuế GTGT theo TTr 2796/TCKT ngày 14/7/2026 + Cấp KHCB theo TTr 2796/TCKT ngày 14/7/2026</t>
        </is>
      </c>
      <c r="G34" s="17" t="inlineStr">
        <is>
          <t>Hạch toán thông báo 4087/25.07.26 cấp vốn KHCB thanh toán VAT hóa đơn 6602/24.06.26 CP vận chuyển cáp CT25038</t>
        </is>
      </c>
    </row>
    <row r="35">
      <c r="A35" s="15" t="n">
        <v>30</v>
      </c>
      <c r="B35" s="15" t="inlineStr">
        <is>
          <t>2026-07-23</t>
        </is>
      </c>
      <c r="C35" s="15" t="inlineStr">
        <is>
          <t>1363613</t>
        </is>
      </c>
      <c r="D35" s="15" t="inlineStr">
        <is>
          <t>3363613</t>
        </is>
      </c>
      <c r="E35" s="16" t="n">
        <v>849600</v>
      </c>
      <c r="F35" s="17" t="inlineStr">
        <is>
          <t>Cấp thuế GTGT theo TTr 2923/TCKT ngày 22/7/26 + Cấp KHCB theo TTr 2923/TCKT ngày 22/7/26</t>
        </is>
      </c>
      <c r="G35" s="17" t="inlineStr">
        <is>
          <t>Hạch toán thông báo 4089/TB-EVNHCMC ngày 25/07/26 cấp vốn KHCB thanh toán VAT HĐ 187/23.06.26 PC Bến Cát  điều chuyển VTTB cho CT25039</t>
        </is>
      </c>
    </row>
    <row r="36">
      <c r="A36" s="15" t="n">
        <v>31</v>
      </c>
      <c r="B36" s="15" t="inlineStr">
        <is>
          <t>2026-07-31</t>
        </is>
      </c>
      <c r="C36" s="15" t="inlineStr">
        <is>
          <t>13638221</t>
        </is>
      </c>
      <c r="D36" s="15" t="inlineStr">
        <is>
          <t>33638221</t>
        </is>
      </c>
      <c r="E36" s="16" t="n">
        <v>5650687</v>
      </c>
      <c r="F36" s="17" t="inlineStr">
        <is>
          <t>PNGA_4212_T07.2026 - PC Vũng Tàu</t>
        </is>
      </c>
      <c r="G36" s="17" t="inlineStr">
        <is>
          <t>Kết chuyển lợi nhuận thu nhập khác tháng 07/2026 - Vi phạm HĐ điện</t>
        </is>
      </c>
    </row>
    <row r="37">
      <c r="A37" s="15" t="n">
        <v>32</v>
      </c>
      <c r="B37" s="15" t="inlineStr">
        <is>
          <t>2026-07-31</t>
        </is>
      </c>
      <c r="C37" s="15" t="inlineStr">
        <is>
          <t>1363843</t>
        </is>
      </c>
      <c r="D37" s="15" t="inlineStr">
        <is>
          <t>3363843</t>
        </is>
      </c>
      <c r="E37" s="16" t="n">
        <v>12789477</v>
      </c>
      <c r="F37" s="17" t="inlineStr">
        <is>
          <t>PNGA_4212_T07.2026 - PC Vũng Tàu</t>
        </is>
      </c>
      <c r="G37" s="17" t="inlineStr">
        <is>
          <t>Kết chuyển lợi nhuận hoạt động SXK, KD khác tháng 07/2026</t>
        </is>
      </c>
    </row>
    <row r="38">
      <c r="A38" s="15" t="n">
        <v>33</v>
      </c>
      <c r="B38" s="15" t="inlineStr">
        <is>
          <t>2026-07-31</t>
        </is>
      </c>
      <c r="C38" s="15" t="inlineStr">
        <is>
          <t>1363847</t>
        </is>
      </c>
      <c r="D38" s="15" t="inlineStr">
        <is>
          <t>3363847</t>
        </is>
      </c>
      <c r="E38" s="16" t="n">
        <v>6574975</v>
      </c>
      <c r="F38" s="17" t="inlineStr">
        <is>
          <t>PNGA_4212_T07.2026 - PC Vũng Tàu</t>
        </is>
      </c>
      <c r="G38" s="17" t="inlineStr">
        <is>
          <t>Kết chuyển lợi nhuận hoạt động tài chính tháng 07/2026</t>
        </is>
      </c>
    </row>
    <row r="39">
      <c r="A39" s="15" t="n">
        <v>34</v>
      </c>
      <c r="B39" s="15" t="inlineStr">
        <is>
          <t>2026-07-31</t>
        </is>
      </c>
      <c r="C39" s="15" t="inlineStr">
        <is>
          <t>1363848</t>
        </is>
      </c>
      <c r="D39" s="15" t="inlineStr">
        <is>
          <t>3363848</t>
        </is>
      </c>
      <c r="E39" s="16" t="n">
        <v>-2514378</v>
      </c>
      <c r="F39" s="17" t="inlineStr">
        <is>
          <t>PNGA_4212_T07.2026 - PC Vũng Tàu</t>
        </is>
      </c>
      <c r="G39" s="17" t="inlineStr">
        <is>
          <t>Kết chuyển lợi nhuận thu nhập khác tháng 07/2026 - KHTSCĐ</t>
        </is>
      </c>
    </row>
    <row r="40">
      <c r="A40" s="15" t="n">
        <v>35</v>
      </c>
      <c r="B40" s="15" t="inlineStr">
        <is>
          <t>2026-07-31</t>
        </is>
      </c>
      <c r="C40" s="15" t="inlineStr">
        <is>
          <t>1363848</t>
        </is>
      </c>
      <c r="D40" s="15" t="inlineStr">
        <is>
          <t>3363848</t>
        </is>
      </c>
      <c r="E40" s="16" t="n">
        <v>31649</v>
      </c>
      <c r="F40" s="17" t="inlineStr">
        <is>
          <t>PNGA_4212_T07.2026 - PC Vũng Tàu</t>
        </is>
      </c>
      <c r="G40" s="17" t="inlineStr">
        <is>
          <t>Kết chuyển lợi nhuận thu nhập khác tháng 07/2026 - Thu dư, thu khác</t>
        </is>
      </c>
    </row>
    <row r="41">
      <c r="A41" s="15" t="n">
        <v>36</v>
      </c>
      <c r="B41" s="15" t="inlineStr">
        <is>
          <t>2026-07-24</t>
        </is>
      </c>
      <c r="C41" s="15" t="inlineStr">
        <is>
          <t>1363888</t>
        </is>
      </c>
      <c r="D41" s="15" t="inlineStr">
        <is>
          <t>33688</t>
        </is>
      </c>
      <c r="E41" s="16" t="n">
        <v>-9455518323</v>
      </c>
      <c r="F41" s="17" t="inlineStr">
        <is>
          <t>Nhận tiền di dời từ PC Vũng Tàu theo QĐ 1853 cuả UBND Phường Phú Mỹ</t>
        </is>
      </c>
      <c r="G41" s="17" t="inlineStr">
        <is>
          <t>PCVT chuyển tiền công trình"Mở rộng, di dời lưới điện THT đường PMỹ-Tóc Tiên khu TĐC 105Ha đến đường Hắc Dịch-Tóc Tiên, Châu Pha (Quyết định 1853/QĐ-UBND ngày 29/06/26)"</t>
        </is>
      </c>
    </row>
    <row r="42">
      <c r="A42" s="15" t="n">
        <v>37</v>
      </c>
      <c r="B42" s="15" t="inlineStr">
        <is>
          <t>2026-07-29</t>
        </is>
      </c>
      <c r="C42" s="15" t="inlineStr">
        <is>
          <t>1363888</t>
        </is>
      </c>
      <c r="D42" s="15" t="inlineStr">
        <is>
          <t>33688</t>
        </is>
      </c>
      <c r="E42" s="16" t="n">
        <v>-365738924</v>
      </c>
      <c r="F42" s="17" t="inlineStr">
        <is>
          <t>Nhận tiền di dời từ PC Vũng Tàu theo QĐ 2829-17/7/2026 của UBND Phường Phú Mỹ</t>
        </is>
      </c>
      <c r="G42" s="17" t="inlineStr">
        <is>
          <t>Chuyển tiền về TCT công trình"DD hệ thống lưới điện trung, hạ thế thuộc dự án đường quy hoạch D22 KDC 3B đô thị mới PMỹ" (Quyết định 2829/17.07.26)</t>
        </is>
      </c>
    </row>
    <row r="45">
      <c r="A45" s="13" t="inlineStr">
        <is>
          <t>2. DANH SÁCH BÚT TOÁN KHUYẾT BỊ LỆCH THEO TỪNG CẶP TÀI KHOẢN</t>
        </is>
      </c>
    </row>
    <row r="46">
      <c r="A46" s="3" t="inlineStr">
        <is>
          <t>TK HCM</t>
        </is>
      </c>
      <c r="B46" s="3" t="inlineStr">
        <is>
          <t>TK PCVT</t>
        </is>
      </c>
      <c r="C46" s="3" t="inlineStr">
        <is>
          <t>Số Tiền Lệch Cặp</t>
        </is>
      </c>
      <c r="D46" s="3" t="inlineStr">
        <is>
          <t>Đơn Vị Khuyết</t>
        </is>
      </c>
      <c r="E46" s="3" t="inlineStr">
        <is>
          <t>Ngày CT</t>
        </is>
      </c>
      <c r="F46" s="3" t="inlineStr">
        <is>
          <t>Số CT GL</t>
        </is>
      </c>
      <c r="G46" s="3" t="inlineStr">
        <is>
          <t>Số Tiền Bút Toán</t>
        </is>
      </c>
      <c r="H46" s="3" t="inlineStr">
        <is>
          <t>Diễn Giải Bút Toán</t>
        </is>
      </c>
      <c r="I46" s="3" t="inlineStr">
        <is>
          <t>Người Lập</t>
        </is>
      </c>
    </row>
    <row r="47">
      <c r="A47" s="15" t="inlineStr">
        <is>
          <t>1363111</t>
        </is>
      </c>
      <c r="B47" s="15" t="inlineStr">
        <is>
          <t>3363111</t>
        </is>
      </c>
      <c r="C47" s="16" t="n">
        <v>-1372690826013</v>
      </c>
      <c r="D47" s="15" t="inlineStr">
        <is>
          <t>Chỉ có tại PCVT (Khuyết HCM)</t>
        </is>
      </c>
      <c r="E47" s="15" t="inlineStr">
        <is>
          <t>2026-07-31</t>
        </is>
      </c>
      <c r="F47" s="15" t="inlineStr">
        <is>
          <t>2392</t>
        </is>
      </c>
      <c r="G47" s="18" t="n">
        <v>1370572291416</v>
      </c>
      <c r="H47" s="17" t="inlineStr">
        <is>
          <t>K/c 51111 &gt; 3363111 (k/c doanh thu điện)</t>
        </is>
      </c>
      <c r="I47" s="15" t="inlineStr">
        <is>
          <t xml:space="preserve">DUYENTT.HCM.VTA </t>
        </is>
      </c>
    </row>
    <row r="48">
      <c r="A48" s="15" t="inlineStr">
        <is>
          <t>1363111</t>
        </is>
      </c>
      <c r="B48" s="15" t="inlineStr">
        <is>
          <t>3363111</t>
        </is>
      </c>
      <c r="C48" s="16" t="n">
        <v>-1372690826013</v>
      </c>
      <c r="D48" s="15" t="inlineStr">
        <is>
          <t>Chỉ có tại PCVT (Khuyết HCM)</t>
        </is>
      </c>
      <c r="E48" s="15" t="inlineStr">
        <is>
          <t>2026-07-31</t>
        </is>
      </c>
      <c r="F48" s="15" t="inlineStr">
        <is>
          <t>2159</t>
        </is>
      </c>
      <c r="G48" s="18" t="n">
        <v>2118534597</v>
      </c>
      <c r="H48" s="17" t="inlineStr">
        <is>
          <t>Kết chuyển tiền thuế GTGT Điện NLMT T03-2026</t>
        </is>
      </c>
      <c r="I48" s="15" t="inlineStr">
        <is>
          <t xml:space="preserve">THAOPTT.HCM.VTA </t>
        </is>
      </c>
    </row>
    <row r="49">
      <c r="A49" s="15" t="inlineStr">
        <is>
          <t>1363112</t>
        </is>
      </c>
      <c r="B49" s="15" t="inlineStr">
        <is>
          <t>3363112</t>
        </is>
      </c>
      <c r="C49" s="16" t="n">
        <v>-715006423</v>
      </c>
      <c r="D49" s="15" t="inlineStr">
        <is>
          <t>Chỉ có tại PCVT (Khuyết HCM)</t>
        </is>
      </c>
      <c r="E49" s="15" t="inlineStr">
        <is>
          <t>2026-07-31</t>
        </is>
      </c>
      <c r="F49" s="15" t="inlineStr">
        <is>
          <t>2393</t>
        </is>
      </c>
      <c r="G49" s="18" t="n">
        <v>715006423</v>
      </c>
      <c r="H49" s="17" t="inlineStr">
        <is>
          <t>K/c 51113 &gt; 3363112 (k/c dthu công suất phản kháng)</t>
        </is>
      </c>
      <c r="I49" s="15" t="inlineStr">
        <is>
          <t xml:space="preserve">DUYENTT.HCM.VTA </t>
        </is>
      </c>
    </row>
    <row r="50">
      <c r="A50" s="15" t="inlineStr">
        <is>
          <t>136314</t>
        </is>
      </c>
      <c r="B50" s="15" t="inlineStr">
        <is>
          <t>336314</t>
        </is>
      </c>
      <c r="C50" s="16" t="n">
        <v>-2400368334</v>
      </c>
      <c r="D50" s="15" t="inlineStr">
        <is>
          <t>Chỉ có tại HCM (Khuyết PCVT)</t>
        </is>
      </c>
      <c r="E50" s="15" t="inlineStr">
        <is>
          <t>2026-07-31</t>
        </is>
      </c>
      <c r="F50" s="15" t="inlineStr">
        <is>
          <t>7745</t>
        </is>
      </c>
      <c r="G50" s="18" t="n">
        <v>-2146794974</v>
      </c>
      <c r="H50" s="17" t="inlineStr">
        <is>
          <t>Hạch toán kết chuyển DT-CP DTT năm 2025_VT</t>
        </is>
      </c>
      <c r="I50" s="15" t="inlineStr">
        <is>
          <t xml:space="preserve">PHUONGNL.HCM.NG </t>
        </is>
      </c>
    </row>
    <row r="51">
      <c r="A51" s="15" t="inlineStr">
        <is>
          <t>136314</t>
        </is>
      </c>
      <c r="B51" s="15" t="inlineStr">
        <is>
          <t>336314</t>
        </is>
      </c>
      <c r="C51" s="16" t="n">
        <v>-2400368334</v>
      </c>
      <c r="D51" s="15" t="inlineStr">
        <is>
          <t>Chỉ có tại PCVT (Khuyết HCM)</t>
        </is>
      </c>
      <c r="E51" s="15" t="inlineStr">
        <is>
          <t>2026-07-31</t>
        </is>
      </c>
      <c r="F51" s="15" t="inlineStr">
        <is>
          <t>2394</t>
        </is>
      </c>
      <c r="G51" s="18" t="n">
        <v>253573360</v>
      </c>
      <c r="H51" s="17" t="inlineStr">
        <is>
          <t>K/c 5114 (QL dây, cáp) &gt; 3363114</t>
        </is>
      </c>
      <c r="I51" s="15" t="inlineStr">
        <is>
          <t xml:space="preserve">DUYENTT.HCM.VTA </t>
        </is>
      </c>
    </row>
    <row r="52">
      <c r="A52" s="15" t="inlineStr">
        <is>
          <t>136331</t>
        </is>
      </c>
      <c r="B52" s="15" t="inlineStr">
        <is>
          <t>336331</t>
        </is>
      </c>
      <c r="C52" s="16" t="n">
        <v>12540094089</v>
      </c>
      <c r="D52" s="15" t="inlineStr">
        <is>
          <t>Chỉ có tại HCM (Khuyết PCVT)</t>
        </is>
      </c>
      <c r="E52" s="15" t="inlineStr">
        <is>
          <t>2026-07-31</t>
        </is>
      </c>
      <c r="F52" s="15" t="inlineStr">
        <is>
          <t>7937</t>
        </is>
      </c>
      <c r="G52" s="18" t="n">
        <v>49541007713</v>
      </c>
      <c r="H52" s="17" t="inlineStr">
        <is>
          <t>Trả gốc SPC từ T7 đến T12.2025 - Cac khoan vay thuoc BRVT</t>
        </is>
      </c>
      <c r="I52" s="15" t="inlineStr">
        <is>
          <t xml:space="preserve">DIEMHTK.HCM.NG </t>
        </is>
      </c>
    </row>
    <row r="53">
      <c r="A53" s="15" t="inlineStr">
        <is>
          <t>136331</t>
        </is>
      </c>
      <c r="B53" s="15" t="inlineStr">
        <is>
          <t>336331</t>
        </is>
      </c>
      <c r="C53" s="16" t="n">
        <v>12540094089</v>
      </c>
      <c r="D53" s="15" t="inlineStr">
        <is>
          <t>Chỉ có tại PCVT (Khuyết HCM)</t>
        </is>
      </c>
      <c r="E53" s="15" t="inlineStr">
        <is>
          <t>2026-07-31</t>
        </is>
      </c>
      <c r="F53" s="15" t="inlineStr">
        <is>
          <t>2449</t>
        </is>
      </c>
      <c r="G53" s="18" t="n">
        <v>37000913624</v>
      </c>
      <c r="H53" s="17" t="inlineStr">
        <is>
          <t>Hạch toán món HCMC chuyển tiền cho SPC để hoàn trả tiền SPC vay</t>
        </is>
      </c>
      <c r="I53" s="15" t="inlineStr">
        <is>
          <t xml:space="preserve">LINH3NTT.HCM.VTA </t>
        </is>
      </c>
    </row>
    <row r="54">
      <c r="A54" s="15" t="inlineStr">
        <is>
          <t>136351</t>
        </is>
      </c>
      <c r="B54" s="15" t="inlineStr">
        <is>
          <t>336351</t>
        </is>
      </c>
      <c r="C54" s="16" t="n">
        <v>1747497667</v>
      </c>
      <c r="D54" s="15" t="inlineStr">
        <is>
          <t>Chỉ có tại PCVT (Khuyết HCM)</t>
        </is>
      </c>
      <c r="E54" s="15" t="inlineStr">
        <is>
          <t>2026-07-29</t>
        </is>
      </c>
      <c r="F54" s="15" t="inlineStr">
        <is>
          <t>2111</t>
        </is>
      </c>
      <c r="G54" s="18" t="n">
        <v>-290152778</v>
      </c>
      <c r="H54" s="17" t="inlineStr">
        <is>
          <t>VTAD2608001_K/c CP SCL Công xa 7/2026</t>
        </is>
      </c>
      <c r="I54" s="15" t="inlineStr">
        <is>
          <t xml:space="preserve">TUAN2HM.HCM.VTA </t>
        </is>
      </c>
    </row>
    <row r="55">
      <c r="A55" s="15" t="inlineStr">
        <is>
          <t>136351</t>
        </is>
      </c>
      <c r="B55" s="15" t="inlineStr">
        <is>
          <t>336351</t>
        </is>
      </c>
      <c r="C55" s="16" t="n">
        <v>1747497667</v>
      </c>
      <c r="D55" s="15" t="inlineStr">
        <is>
          <t>Chỉ có tại PCVT (Khuyết HCM)</t>
        </is>
      </c>
      <c r="E55" s="15" t="inlineStr">
        <is>
          <t>2026-07-29</t>
        </is>
      </c>
      <c r="F55" s="15" t="inlineStr">
        <is>
          <t>2111</t>
        </is>
      </c>
      <c r="G55" s="18" t="n">
        <v>-554412343</v>
      </c>
      <c r="H55" s="17" t="inlineStr">
        <is>
          <t>VTAD2606002_K/c CP SCL LBFCO,FCO,LA 7/2026</t>
        </is>
      </c>
      <c r="I55" s="15" t="inlineStr">
        <is>
          <t xml:space="preserve">TUAN2HM.HCM.VTA </t>
        </is>
      </c>
    </row>
    <row r="56">
      <c r="A56" s="15" t="inlineStr">
        <is>
          <t>136351</t>
        </is>
      </c>
      <c r="B56" s="15" t="inlineStr">
        <is>
          <t>336351</t>
        </is>
      </c>
      <c r="C56" s="16" t="n">
        <v>1747497667</v>
      </c>
      <c r="D56" s="15" t="inlineStr">
        <is>
          <t>Chỉ có tại PCVT (Khuyết HCM)</t>
        </is>
      </c>
      <c r="E56" s="15" t="inlineStr">
        <is>
          <t>2026-07-31</t>
        </is>
      </c>
      <c r="F56" s="15" t="inlineStr">
        <is>
          <t>2426</t>
        </is>
      </c>
      <c r="G56" s="18" t="n">
        <v>-902932546</v>
      </c>
      <c r="H56" s="17" t="inlineStr">
        <is>
          <t>VTA2606001-SCL TU, TI Nam 2026-Dieu chinh CT2111-29.07.26</t>
        </is>
      </c>
      <c r="I56" s="15" t="inlineStr">
        <is>
          <t xml:space="preserve">TUAN2HM.HCM.VTA </t>
        </is>
      </c>
    </row>
    <row r="57">
      <c r="A57" s="15" t="inlineStr">
        <is>
          <t>136352</t>
        </is>
      </c>
      <c r="B57" s="15" t="inlineStr">
        <is>
          <t>336352</t>
        </is>
      </c>
      <c r="C57" s="16" t="n">
        <v>15555384491</v>
      </c>
      <c r="D57" s="15" t="inlineStr">
        <is>
          <t>Chỉ có tại HCM (Khuyết PCVT)</t>
        </is>
      </c>
      <c r="E57" s="15" t="inlineStr">
        <is>
          <t>2026-07-31</t>
        </is>
      </c>
      <c r="F57" s="15" t="inlineStr">
        <is>
          <t>7977</t>
        </is>
      </c>
      <c r="G57" s="18" t="n">
        <v>6501103895</v>
      </c>
      <c r="H57" s="17" t="inlineStr">
        <is>
          <t>K/c chi phí khấu hao đơn vị chuyển về TCT tháng 7/2026 - vốn Vay</t>
        </is>
      </c>
      <c r="I57" s="15" t="inlineStr">
        <is>
          <t xml:space="preserve">MINHDQ.HCM.NG </t>
        </is>
      </c>
    </row>
    <row r="58">
      <c r="A58" s="15" t="inlineStr">
        <is>
          <t>136352</t>
        </is>
      </c>
      <c r="B58" s="15" t="inlineStr">
        <is>
          <t>336352</t>
        </is>
      </c>
      <c r="C58" s="16" t="n">
        <v>15555384491</v>
      </c>
      <c r="D58" s="15" t="inlineStr">
        <is>
          <t>Chỉ có tại HCM (Khuyết PCVT)</t>
        </is>
      </c>
      <c r="E58" s="15" t="inlineStr">
        <is>
          <t>2026-07-31</t>
        </is>
      </c>
      <c r="F58" s="15" t="inlineStr">
        <is>
          <t>7977</t>
        </is>
      </c>
      <c r="G58" s="18" t="n">
        <v>9054280596</v>
      </c>
      <c r="H58" s="17" t="inlineStr">
        <is>
          <t>K/c chi phí khấu hao đơn vị chuyển về TCT tháng 7/2026 - vốn NS</t>
        </is>
      </c>
      <c r="I58" s="15" t="inlineStr">
        <is>
          <t xml:space="preserve">MINHDQ.HCM.NG </t>
        </is>
      </c>
    </row>
    <row r="59">
      <c r="A59" s="15" t="inlineStr">
        <is>
          <t>136358</t>
        </is>
      </c>
      <c r="B59" s="15" t="inlineStr">
        <is>
          <t>336358</t>
        </is>
      </c>
      <c r="C59" s="16" t="n">
        <v>1269718422875</v>
      </c>
      <c r="D59" s="15" t="inlineStr">
        <is>
          <t>Chỉ có tại HCM (Khuyết PCVT)</t>
        </is>
      </c>
      <c r="E59" s="15" t="inlineStr">
        <is>
          <t>2026-07-31</t>
        </is>
      </c>
      <c r="F59" s="15" t="inlineStr">
        <is>
          <t>7939</t>
        </is>
      </c>
      <c r="G59" s="18" t="n">
        <v>1320517500</v>
      </c>
      <c r="H59" s="17" t="inlineStr">
        <is>
          <t>VTDD T7/2026 TNĐL -&gt; VT</t>
        </is>
      </c>
      <c r="I59" s="15" t="inlineStr">
        <is>
          <t xml:space="preserve">NAM7NH.HCM.NG </t>
        </is>
      </c>
    </row>
    <row r="60">
      <c r="A60" s="15" t="inlineStr">
        <is>
          <t>136358</t>
        </is>
      </c>
      <c r="B60" s="15" t="inlineStr">
        <is>
          <t>336358</t>
        </is>
      </c>
      <c r="C60" s="16" t="n">
        <v>1269718422875</v>
      </c>
      <c r="D60" s="15" t="inlineStr">
        <is>
          <t>Chỉ có tại HCM (Khuyết PCVT)</t>
        </is>
      </c>
      <c r="E60" s="15" t="inlineStr">
        <is>
          <t>2026-07-31</t>
        </is>
      </c>
      <c r="F60" s="15" t="inlineStr">
        <is>
          <t>7769</t>
        </is>
      </c>
      <c r="G60" s="18" t="n">
        <v>-4274472878</v>
      </c>
      <c r="H60" s="17" t="inlineStr">
        <is>
          <t>VTDD T7/2026 VT (SXKD)</t>
        </is>
      </c>
      <c r="I60" s="15" t="inlineStr">
        <is>
          <t xml:space="preserve">NAM7NH.HCM.NG </t>
        </is>
      </c>
    </row>
    <row r="61">
      <c r="A61" s="15" t="inlineStr">
        <is>
          <t>136358</t>
        </is>
      </c>
      <c r="B61" s="15" t="inlineStr">
        <is>
          <t>336358</t>
        </is>
      </c>
      <c r="C61" s="16" t="n">
        <v>1269718422875</v>
      </c>
      <c r="D61" s="15" t="inlineStr">
        <is>
          <t>Chỉ có tại PCVT (Khuyết HCM)</t>
        </is>
      </c>
      <c r="E61" s="15" t="inlineStr">
        <is>
          <t>2026-07-31</t>
        </is>
      </c>
      <c r="F61" s="15" t="inlineStr">
        <is>
          <t>2429</t>
        </is>
      </c>
      <c r="G61" s="18" t="n">
        <v>-44500540533</v>
      </c>
      <c r="H61" s="17" t="inlineStr">
        <is>
          <t>Kết chuyển công nợ nội bộ tháng 07/2026</t>
        </is>
      </c>
      <c r="I61" s="15" t="inlineStr">
        <is>
          <t xml:space="preserve">DUYENTT.HCM.VTA </t>
        </is>
      </c>
    </row>
    <row r="62">
      <c r="A62" s="15" t="inlineStr">
        <is>
          <t>136358</t>
        </is>
      </c>
      <c r="B62" s="15" t="inlineStr">
        <is>
          <t>336358</t>
        </is>
      </c>
      <c r="C62" s="16" t="n">
        <v>1269718422875</v>
      </c>
      <c r="D62" s="15" t="inlineStr">
        <is>
          <t>Chỉ có tại PCVT (Khuyết HCM)</t>
        </is>
      </c>
      <c r="E62" s="15" t="inlineStr">
        <is>
          <t>2026-07-31</t>
        </is>
      </c>
      <c r="F62" s="15" t="inlineStr">
        <is>
          <t>2150</t>
        </is>
      </c>
      <c r="G62" s="18" t="n">
        <v>-2180703957</v>
      </c>
      <c r="H62" s="17" t="inlineStr">
        <is>
          <t>Kết chuyển TK635111 về TCT qua TK công nợ 336358 tháng 7/2026</t>
        </is>
      </c>
      <c r="I62" s="15" t="inlineStr">
        <is>
          <t xml:space="preserve">LINH3NTT.HCM.VTA </t>
        </is>
      </c>
    </row>
    <row r="63">
      <c r="A63" s="15" t="inlineStr">
        <is>
          <t>136358</t>
        </is>
      </c>
      <c r="B63" s="15" t="inlineStr">
        <is>
          <t>336358</t>
        </is>
      </c>
      <c r="C63" s="16" t="n">
        <v>1269718422875</v>
      </c>
      <c r="D63" s="15" t="inlineStr">
        <is>
          <t>Chỉ có tại PCVT (Khuyết HCM)</t>
        </is>
      </c>
      <c r="E63" s="15" t="inlineStr">
        <is>
          <t>2026-07-31</t>
        </is>
      </c>
      <c r="F63" s="15" t="inlineStr">
        <is>
          <t>2449</t>
        </is>
      </c>
      <c r="G63" s="18" t="n">
        <v>12540094089</v>
      </c>
      <c r="H63" s="17" t="inlineStr">
        <is>
          <t>Hạch toán món HCMC chuyển tiền cho SPC để hoàn trả tiền SPC vay</t>
        </is>
      </c>
      <c r="I63" s="15" t="inlineStr">
        <is>
          <t xml:space="preserve">LINH3NTT.HCM.VTA </t>
        </is>
      </c>
    </row>
    <row r="64">
      <c r="A64" s="15" t="inlineStr">
        <is>
          <t>136358</t>
        </is>
      </c>
      <c r="B64" s="15" t="inlineStr">
        <is>
          <t>336358</t>
        </is>
      </c>
      <c r="C64" s="16" t="n">
        <v>1269718422875</v>
      </c>
      <c r="D64" s="15" t="inlineStr">
        <is>
          <t>Chỉ có tại PCVT (Khuyết HCM)</t>
        </is>
      </c>
      <c r="E64" s="15" t="inlineStr">
        <is>
          <t>2026-07-17</t>
        </is>
      </c>
      <c r="F64" s="15" t="inlineStr">
        <is>
          <t>2147</t>
        </is>
      </c>
      <c r="G64" s="18" t="n">
        <v>-198647000</v>
      </c>
      <c r="H64" s="17" t="inlineStr">
        <is>
          <t>Xuất công tơ lên Cty Thí Nghiệm kiểm định</t>
        </is>
      </c>
      <c r="I64" s="15" t="inlineStr">
        <is>
          <t xml:space="preserve">THANH5DT.HCM.VTA </t>
        </is>
      </c>
    </row>
    <row r="65">
      <c r="A65" s="15" t="inlineStr">
        <is>
          <t>136358</t>
        </is>
      </c>
      <c r="B65" s="15" t="inlineStr">
        <is>
          <t>336358</t>
        </is>
      </c>
      <c r="C65" s="16" t="n">
        <v>1269718422875</v>
      </c>
      <c r="D65" s="15" t="inlineStr">
        <is>
          <t>Chỉ có tại PCVT (Khuyết HCM)</t>
        </is>
      </c>
      <c r="E65" s="15" t="inlineStr">
        <is>
          <t>2026-07-31</t>
        </is>
      </c>
      <c r="F65" s="15" t="inlineStr">
        <is>
          <t>2138</t>
        </is>
      </c>
      <c r="G65" s="18" t="n">
        <v>-6773</v>
      </c>
      <c r="H65" s="17" t="inlineStr">
        <is>
          <t>Xuất điều động VTTB cho Cty Thí Nghiệm Điện lực theo TB số: 3999/TB-EVNHCMC ngày 22/07/2026</t>
        </is>
      </c>
      <c r="I65" s="15" t="inlineStr">
        <is>
          <t xml:space="preserve">THANH5DT.HCM.VTA </t>
        </is>
      </c>
    </row>
    <row r="66">
      <c r="A66" s="15" t="inlineStr">
        <is>
          <t>136358</t>
        </is>
      </c>
      <c r="B66" s="15" t="inlineStr">
        <is>
          <t>336358</t>
        </is>
      </c>
      <c r="C66" s="16" t="n">
        <v>1269718422875</v>
      </c>
      <c r="D66" s="15" t="inlineStr">
        <is>
          <t>Chỉ có tại PCVT (Khuyết HCM)</t>
        </is>
      </c>
      <c r="E66" s="15" t="inlineStr">
        <is>
          <t>2026-07-22</t>
        </is>
      </c>
      <c r="F66" s="15" t="inlineStr">
        <is>
          <t>2139</t>
        </is>
      </c>
      <c r="G66" s="18" t="n">
        <v>-22</v>
      </c>
      <c r="H66" s="17" t="inlineStr">
        <is>
          <t>Xuất TI hạ thế Qua Đội TH2 Cty Thí Nghiệm</t>
        </is>
      </c>
      <c r="I66" s="15" t="inlineStr">
        <is>
          <t xml:space="preserve">THANH5DT.HCM.VTA </t>
        </is>
      </c>
    </row>
    <row r="67">
      <c r="A67" s="15" t="inlineStr">
        <is>
          <t>136358</t>
        </is>
      </c>
      <c r="B67" s="15" t="inlineStr">
        <is>
          <t>336358</t>
        </is>
      </c>
      <c r="C67" s="16" t="n">
        <v>1269718422875</v>
      </c>
      <c r="D67" s="15" t="inlineStr">
        <is>
          <t>Chỉ có tại PCVT (Khuyết HCM)</t>
        </is>
      </c>
      <c r="E67" s="15" t="inlineStr">
        <is>
          <t>2026-07-22</t>
        </is>
      </c>
      <c r="F67" s="15" t="inlineStr">
        <is>
          <t>2139</t>
        </is>
      </c>
      <c r="G67" s="18" t="n">
        <v>-237878</v>
      </c>
      <c r="H67" s="17" t="inlineStr">
        <is>
          <t>Xuất TI hạ thế Qua Đội TH2 Cty Thí Nghiệm</t>
        </is>
      </c>
      <c r="I67" s="15" t="inlineStr">
        <is>
          <t xml:space="preserve">THANH5DT.HCM.VTA </t>
        </is>
      </c>
    </row>
    <row r="68">
      <c r="A68" s="15" t="inlineStr">
        <is>
          <t>136358</t>
        </is>
      </c>
      <c r="B68" s="15" t="inlineStr">
        <is>
          <t>336358</t>
        </is>
      </c>
      <c r="C68" s="16" t="n">
        <v>1269718422875</v>
      </c>
      <c r="D68" s="15" t="inlineStr">
        <is>
          <t>Chỉ có tại PCVT (Khuyết HCM)</t>
        </is>
      </c>
      <c r="E68" s="15" t="inlineStr">
        <is>
          <t>2026-07-22</t>
        </is>
      </c>
      <c r="F68" s="15" t="inlineStr">
        <is>
          <t>2139</t>
        </is>
      </c>
      <c r="G68" s="18" t="n">
        <v>-650855</v>
      </c>
      <c r="H68" s="17" t="inlineStr">
        <is>
          <t>Xuất TI hạ thế Qua Đội TH2 Cty Thí Nghiệm</t>
        </is>
      </c>
      <c r="I68" s="15" t="inlineStr">
        <is>
          <t xml:space="preserve">THANH5DT.HCM.VTA </t>
        </is>
      </c>
    </row>
    <row r="69">
      <c r="A69" s="15" t="inlineStr">
        <is>
          <t>136358</t>
        </is>
      </c>
      <c r="B69" s="15" t="inlineStr">
        <is>
          <t>336358</t>
        </is>
      </c>
      <c r="C69" s="16" t="n">
        <v>1269718422875</v>
      </c>
      <c r="D69" s="15" t="inlineStr">
        <is>
          <t>Chỉ có tại PCVT (Khuyết HCM)</t>
        </is>
      </c>
      <c r="E69" s="15" t="inlineStr">
        <is>
          <t>2026-07-22</t>
        </is>
      </c>
      <c r="F69" s="15" t="inlineStr">
        <is>
          <t>2139</t>
        </is>
      </c>
      <c r="G69" s="18" t="n">
        <v>-744887</v>
      </c>
      <c r="H69" s="17" t="inlineStr">
        <is>
          <t>Xuất TI hạ thế Qua Đội TH2 Cty Thí Nghiệm</t>
        </is>
      </c>
      <c r="I69" s="15" t="inlineStr">
        <is>
          <t xml:space="preserve">THANH5DT.HCM.VTA </t>
        </is>
      </c>
    </row>
    <row r="70">
      <c r="A70" s="15" t="inlineStr">
        <is>
          <t>136358</t>
        </is>
      </c>
      <c r="B70" s="15" t="inlineStr">
        <is>
          <t>336358</t>
        </is>
      </c>
      <c r="C70" s="16" t="n">
        <v>1269718422875</v>
      </c>
      <c r="D70" s="15" t="inlineStr">
        <is>
          <t>Chỉ có tại PCVT (Khuyết HCM)</t>
        </is>
      </c>
      <c r="E70" s="15" t="inlineStr">
        <is>
          <t>2026-07-09</t>
        </is>
      </c>
      <c r="F70" s="15" t="inlineStr">
        <is>
          <t>2148</t>
        </is>
      </c>
      <c r="G70" s="18" t="n">
        <v>-282012</v>
      </c>
      <c r="H70" s="17" t="inlineStr">
        <is>
          <t>Xuất vật tư bán thanh lý căn cứ Hợp đồng số 3501/2026/HĐ-EVNHCMC-NGUYETMINH2 ngày 01.07.2026</t>
        </is>
      </c>
      <c r="I70" s="15" t="inlineStr">
        <is>
          <t xml:space="preserve">THANH5DT.HCM.VTA </t>
        </is>
      </c>
    </row>
    <row r="71">
      <c r="A71" s="15" t="inlineStr">
        <is>
          <t>136358</t>
        </is>
      </c>
      <c r="B71" s="15" t="inlineStr">
        <is>
          <t>336358</t>
        </is>
      </c>
      <c r="C71" s="16" t="n">
        <v>1269718422875</v>
      </c>
      <c r="D71" s="15" t="inlineStr">
        <is>
          <t>Chỉ có tại PCVT (Khuyết HCM)</t>
        </is>
      </c>
      <c r="E71" s="15" t="inlineStr">
        <is>
          <t>2026-07-09</t>
        </is>
      </c>
      <c r="F71" s="15" t="inlineStr">
        <is>
          <t>2148</t>
        </is>
      </c>
      <c r="G71" s="18" t="n">
        <v>-312162</v>
      </c>
      <c r="H71" s="17" t="inlineStr">
        <is>
          <t>Xuất vật tư bán thanh lý căn cứ Hợp đồng số 3501/2026/HĐ-EVNHCMC-NGUYETMINH2 ngày 01.07.2026</t>
        </is>
      </c>
      <c r="I71" s="15" t="inlineStr">
        <is>
          <t xml:space="preserve">THANH5DT.HCM.VTA </t>
        </is>
      </c>
    </row>
    <row r="72">
      <c r="A72" s="15" t="inlineStr">
        <is>
          <t>136358</t>
        </is>
      </c>
      <c r="B72" s="15" t="inlineStr">
        <is>
          <t>336358</t>
        </is>
      </c>
      <c r="C72" s="16" t="n">
        <v>1269718422875</v>
      </c>
      <c r="D72" s="15" t="inlineStr">
        <is>
          <t>Chỉ có tại PCVT (Khuyết HCM)</t>
        </is>
      </c>
      <c r="E72" s="15" t="inlineStr">
        <is>
          <t>2026-07-09</t>
        </is>
      </c>
      <c r="F72" s="15" t="inlineStr">
        <is>
          <t>2148</t>
        </is>
      </c>
      <c r="G72" s="18" t="n">
        <v>-456000</v>
      </c>
      <c r="H72" s="17" t="inlineStr">
        <is>
          <t>Xuất vật tư bán thanh lý căn cứ Hợp đồng số 3501/2026/HĐ-EVNHCMC-NGUYETMINH2 ngày 01.07.2026</t>
        </is>
      </c>
      <c r="I72" s="15" t="inlineStr">
        <is>
          <t xml:space="preserve">THANH5DT.HCM.VTA </t>
        </is>
      </c>
    </row>
    <row r="73">
      <c r="A73" s="15" t="inlineStr">
        <is>
          <t>136358</t>
        </is>
      </c>
      <c r="B73" s="15" t="inlineStr">
        <is>
          <t>336358</t>
        </is>
      </c>
      <c r="C73" s="16" t="n">
        <v>1269718422875</v>
      </c>
      <c r="D73" s="15" t="inlineStr">
        <is>
          <t>Chỉ có tại PCVT (Khuyết HCM)</t>
        </is>
      </c>
      <c r="E73" s="15" t="inlineStr">
        <is>
          <t>2026-07-10</t>
        </is>
      </c>
      <c r="F73" s="15" t="inlineStr">
        <is>
          <t>2137</t>
        </is>
      </c>
      <c r="G73" s="18" t="n">
        <v>-476759</v>
      </c>
      <c r="H73" s="17" t="inlineStr">
        <is>
          <t>Xuất vật tư bán thanh lý căn cứ Hợp đồng số 3501/2026/HĐ-EVNHCMC-NGUYETMINH2 ngày 01.07.2026</t>
        </is>
      </c>
      <c r="I73" s="15" t="inlineStr">
        <is>
          <t xml:space="preserve">THANH5DT.HCM.VTA </t>
        </is>
      </c>
    </row>
    <row r="74">
      <c r="A74" s="15" t="inlineStr">
        <is>
          <t>136358</t>
        </is>
      </c>
      <c r="B74" s="15" t="inlineStr">
        <is>
          <t>336358</t>
        </is>
      </c>
      <c r="C74" s="16" t="n">
        <v>1269718422875</v>
      </c>
      <c r="D74" s="15" t="inlineStr">
        <is>
          <t>Chỉ có tại PCVT (Khuyết HCM)</t>
        </is>
      </c>
      <c r="E74" s="15" t="inlineStr">
        <is>
          <t>2026-07-09</t>
        </is>
      </c>
      <c r="F74" s="15" t="inlineStr">
        <is>
          <t>2148</t>
        </is>
      </c>
      <c r="G74" s="18" t="n">
        <v>-541924</v>
      </c>
      <c r="H74" s="17" t="inlineStr">
        <is>
          <t>Xuất vật tư bán thanh lý căn cứ Hợp đồng số 3501/2026/HĐ-EVNHCMC-NGUYETMINH2 ngày 01.07.2026</t>
        </is>
      </c>
      <c r="I74" s="15" t="inlineStr">
        <is>
          <t xml:space="preserve">THANH5DT.HCM.VTA </t>
        </is>
      </c>
    </row>
    <row r="75">
      <c r="A75" s="15" t="inlineStr">
        <is>
          <t>136358</t>
        </is>
      </c>
      <c r="B75" s="15" t="inlineStr">
        <is>
          <t>336358</t>
        </is>
      </c>
      <c r="C75" s="16" t="n">
        <v>1269718422875</v>
      </c>
      <c r="D75" s="15" t="inlineStr">
        <is>
          <t>Chỉ có tại PCVT (Khuyết HCM)</t>
        </is>
      </c>
      <c r="E75" s="15" t="inlineStr">
        <is>
          <t>2026-07-09</t>
        </is>
      </c>
      <c r="F75" s="15" t="inlineStr">
        <is>
          <t>2148</t>
        </is>
      </c>
      <c r="G75" s="18" t="n">
        <v>-1063130</v>
      </c>
      <c r="H75" s="17" t="inlineStr">
        <is>
          <t>Xuất vật tư bán thanh lý căn cứ Hợp đồng số 3501/2026/HĐ-EVNHCMC-NGUYETMINH2 ngày 01.07.2026</t>
        </is>
      </c>
      <c r="I75" s="15" t="inlineStr">
        <is>
          <t xml:space="preserve">THANH5DT.HCM.VTA </t>
        </is>
      </c>
    </row>
    <row r="76">
      <c r="A76" s="15" t="inlineStr">
        <is>
          <t>136358</t>
        </is>
      </c>
      <c r="B76" s="15" t="inlineStr">
        <is>
          <t>336358</t>
        </is>
      </c>
      <c r="C76" s="16" t="n">
        <v>1269718422875</v>
      </c>
      <c r="D76" s="15" t="inlineStr">
        <is>
          <t>Chỉ có tại PCVT (Khuyết HCM)</t>
        </is>
      </c>
      <c r="E76" s="15" t="inlineStr">
        <is>
          <t>2026-07-09</t>
        </is>
      </c>
      <c r="F76" s="15" t="inlineStr">
        <is>
          <t>2148</t>
        </is>
      </c>
      <c r="G76" s="18" t="n">
        <v>-1107131</v>
      </c>
      <c r="H76" s="17" t="inlineStr">
        <is>
          <t>Xuất vật tư bán thanh lý căn cứ Hợp đồng số 3501/2026/HĐ-EVNHCMC-NGUYETMINH2 ngày 01.07.2026</t>
        </is>
      </c>
      <c r="I76" s="15" t="inlineStr">
        <is>
          <t xml:space="preserve">THANH5DT.HCM.VTA </t>
        </is>
      </c>
    </row>
    <row r="77">
      <c r="A77" s="15" t="inlineStr">
        <is>
          <t>136358</t>
        </is>
      </c>
      <c r="B77" s="15" t="inlineStr">
        <is>
          <t>336358</t>
        </is>
      </c>
      <c r="C77" s="16" t="n">
        <v>1269718422875</v>
      </c>
      <c r="D77" s="15" t="inlineStr">
        <is>
          <t>Chỉ có tại PCVT (Khuyết HCM)</t>
        </is>
      </c>
      <c r="E77" s="15" t="inlineStr">
        <is>
          <t>2026-07-09</t>
        </is>
      </c>
      <c r="F77" s="15" t="inlineStr">
        <is>
          <t>2148</t>
        </is>
      </c>
      <c r="G77" s="18" t="n">
        <v>-1456000</v>
      </c>
      <c r="H77" s="17" t="inlineStr">
        <is>
          <t>Xuất vật tư bán thanh lý căn cứ Hợp đồng số 3501/2026/HĐ-EVNHCMC-NGUYETMINH2 ngày 01.07.2026</t>
        </is>
      </c>
      <c r="I77" s="15" t="inlineStr">
        <is>
          <t xml:space="preserve">THANH5DT.HCM.VTA </t>
        </is>
      </c>
    </row>
    <row r="78">
      <c r="A78" s="15" t="inlineStr">
        <is>
          <t>136358</t>
        </is>
      </c>
      <c r="B78" s="15" t="inlineStr">
        <is>
          <t>336358</t>
        </is>
      </c>
      <c r="C78" s="16" t="n">
        <v>1269718422875</v>
      </c>
      <c r="D78" s="15" t="inlineStr">
        <is>
          <t>Chỉ có tại PCVT (Khuyết HCM)</t>
        </is>
      </c>
      <c r="E78" s="15" t="inlineStr">
        <is>
          <t>2026-07-10</t>
        </is>
      </c>
      <c r="F78" s="15" t="inlineStr">
        <is>
          <t>2137</t>
        </is>
      </c>
      <c r="G78" s="18" t="n">
        <v>-2171718</v>
      </c>
      <c r="H78" s="17" t="inlineStr">
        <is>
          <t>Xuất vật tư bán thanh lý căn cứ Hợp đồng số 3501/2026/HĐ-EVNHCMC-NGUYETMINH2 ngày 01.07.2026</t>
        </is>
      </c>
      <c r="I78" s="15" t="inlineStr">
        <is>
          <t xml:space="preserve">THANH5DT.HCM.VTA </t>
        </is>
      </c>
    </row>
    <row r="79">
      <c r="A79" s="15" t="inlineStr">
        <is>
          <t>136358</t>
        </is>
      </c>
      <c r="B79" s="15" t="inlineStr">
        <is>
          <t>336358</t>
        </is>
      </c>
      <c r="C79" s="16" t="n">
        <v>1269718422875</v>
      </c>
      <c r="D79" s="15" t="inlineStr">
        <is>
          <t>Chỉ có tại PCVT (Khuyết HCM)</t>
        </is>
      </c>
      <c r="E79" s="15" t="inlineStr">
        <is>
          <t>2026-07-10</t>
        </is>
      </c>
      <c r="F79" s="15" t="inlineStr">
        <is>
          <t>2137</t>
        </is>
      </c>
      <c r="G79" s="18" t="n">
        <v>-2239885</v>
      </c>
      <c r="H79" s="17" t="inlineStr">
        <is>
          <t>Xuất vật tư bán thanh lý căn cứ Hợp đồng số 3501/2026/HĐ-EVNHCMC-NGUYETMINH2 ngày 01.07.2026</t>
        </is>
      </c>
      <c r="I79" s="15" t="inlineStr">
        <is>
          <t xml:space="preserve">THANH5DT.HCM.VTA </t>
        </is>
      </c>
    </row>
    <row r="80">
      <c r="A80" s="15" t="inlineStr">
        <is>
          <t>136358</t>
        </is>
      </c>
      <c r="B80" s="15" t="inlineStr">
        <is>
          <t>336358</t>
        </is>
      </c>
      <c r="C80" s="16" t="n">
        <v>1269718422875</v>
      </c>
      <c r="D80" s="15" t="inlineStr">
        <is>
          <t>Chỉ có tại PCVT (Khuyết HCM)</t>
        </is>
      </c>
      <c r="E80" s="15" t="inlineStr">
        <is>
          <t>2026-07-10</t>
        </is>
      </c>
      <c r="F80" s="15" t="inlineStr">
        <is>
          <t>2137</t>
        </is>
      </c>
      <c r="G80" s="18" t="n">
        <v>-2373897</v>
      </c>
      <c r="H80" s="17" t="inlineStr">
        <is>
          <t>Xuất vật tư bán thanh lý căn cứ Hợp đồng số 3501/2026/HĐ-EVNHCMC-NGUYETMINH2 ngày 01.07.2026</t>
        </is>
      </c>
      <c r="I80" s="15" t="inlineStr">
        <is>
          <t xml:space="preserve">THANH5DT.HCM.VTA </t>
        </is>
      </c>
    </row>
    <row r="81">
      <c r="A81" s="15" t="inlineStr">
        <is>
          <t>136358</t>
        </is>
      </c>
      <c r="B81" s="15" t="inlineStr">
        <is>
          <t>336358</t>
        </is>
      </c>
      <c r="C81" s="16" t="n">
        <v>1269718422875</v>
      </c>
      <c r="D81" s="15" t="inlineStr">
        <is>
          <t>Chỉ có tại PCVT (Khuyết HCM)</t>
        </is>
      </c>
      <c r="E81" s="15" t="inlineStr">
        <is>
          <t>2026-07-09</t>
        </is>
      </c>
      <c r="F81" s="15" t="inlineStr">
        <is>
          <t>2148</t>
        </is>
      </c>
      <c r="G81" s="18" t="n">
        <v>-2405387</v>
      </c>
      <c r="H81" s="17" t="inlineStr">
        <is>
          <t>Xuất vật tư bán thanh lý căn cứ Hợp đồng số 3501/2026/HĐ-EVNHCMC-NGUYETMINH2 ngày 01.07.2026</t>
        </is>
      </c>
      <c r="I81" s="15" t="inlineStr">
        <is>
          <t xml:space="preserve">THANH5DT.HCM.VTA </t>
        </is>
      </c>
    </row>
    <row r="82">
      <c r="A82" s="15" t="inlineStr">
        <is>
          <t>136358</t>
        </is>
      </c>
      <c r="B82" s="15" t="inlineStr">
        <is>
          <t>336358</t>
        </is>
      </c>
      <c r="C82" s="16" t="n">
        <v>1269718422875</v>
      </c>
      <c r="D82" s="15" t="inlineStr">
        <is>
          <t>Chỉ có tại PCVT (Khuyết HCM)</t>
        </is>
      </c>
      <c r="E82" s="15" t="inlineStr">
        <is>
          <t>2026-07-10</t>
        </is>
      </c>
      <c r="F82" s="15" t="inlineStr">
        <is>
          <t>2137</t>
        </is>
      </c>
      <c r="G82" s="18" t="n">
        <v>-3498676</v>
      </c>
      <c r="H82" s="17" t="inlineStr">
        <is>
          <t>Xuất vật tư bán thanh lý căn cứ Hợp đồng số 3501/2026/HĐ-EVNHCMC-NGUYETMINH2 ngày 01.07.2026</t>
        </is>
      </c>
      <c r="I82" s="15" t="inlineStr">
        <is>
          <t xml:space="preserve">THANH5DT.HCM.VTA </t>
        </is>
      </c>
    </row>
    <row r="83">
      <c r="A83" s="15" t="inlineStr">
        <is>
          <t>136358</t>
        </is>
      </c>
      <c r="B83" s="15" t="inlineStr">
        <is>
          <t>336358</t>
        </is>
      </c>
      <c r="C83" s="16" t="n">
        <v>1269718422875</v>
      </c>
      <c r="D83" s="15" t="inlineStr">
        <is>
          <t>Chỉ có tại PCVT (Khuyết HCM)</t>
        </is>
      </c>
      <c r="E83" s="15" t="inlineStr">
        <is>
          <t>2026-07-09</t>
        </is>
      </c>
      <c r="F83" s="15" t="inlineStr">
        <is>
          <t>2148</t>
        </is>
      </c>
      <c r="G83" s="18" t="n">
        <v>-3678470</v>
      </c>
      <c r="H83" s="17" t="inlineStr">
        <is>
          <t>Xuất vật tư bán thanh lý căn cứ Hợp đồng số 3501/2026/HĐ-EVNHCMC-NGUYETMINH2 ngày 01.07.2026</t>
        </is>
      </c>
      <c r="I83" s="15" t="inlineStr">
        <is>
          <t xml:space="preserve">THANH5DT.HCM.VTA </t>
        </is>
      </c>
    </row>
    <row r="84">
      <c r="A84" s="15" t="inlineStr">
        <is>
          <t>136358</t>
        </is>
      </c>
      <c r="B84" s="15" t="inlineStr">
        <is>
          <t>336358</t>
        </is>
      </c>
      <c r="C84" s="16" t="n">
        <v>1269718422875</v>
      </c>
      <c r="D84" s="15" t="inlineStr">
        <is>
          <t>Chỉ có tại PCVT (Khuyết HCM)</t>
        </is>
      </c>
      <c r="E84" s="15" t="inlineStr">
        <is>
          <t>2026-07-09</t>
        </is>
      </c>
      <c r="F84" s="15" t="inlineStr">
        <is>
          <t>2148</t>
        </is>
      </c>
      <c r="G84" s="18" t="n">
        <v>-4332900</v>
      </c>
      <c r="H84" s="17" t="inlineStr">
        <is>
          <t>Xuất vật tư bán thanh lý căn cứ Hợp đồng số 3501/2026/HĐ-EVNHCMC-NGUYETMINH2 ngày 01.07.2026</t>
        </is>
      </c>
      <c r="I84" s="15" t="inlineStr">
        <is>
          <t xml:space="preserve">THANH5DT.HCM.VTA </t>
        </is>
      </c>
    </row>
    <row r="85">
      <c r="A85" s="15" t="inlineStr">
        <is>
          <t>136358</t>
        </is>
      </c>
      <c r="B85" s="15" t="inlineStr">
        <is>
          <t>336358</t>
        </is>
      </c>
      <c r="C85" s="16" t="n">
        <v>1269718422875</v>
      </c>
      <c r="D85" s="15" t="inlineStr">
        <is>
          <t>Chỉ có tại PCVT (Khuyết HCM)</t>
        </is>
      </c>
      <c r="E85" s="15" t="inlineStr">
        <is>
          <t>2026-07-09</t>
        </is>
      </c>
      <c r="F85" s="15" t="inlineStr">
        <is>
          <t>2148</t>
        </is>
      </c>
      <c r="G85" s="18" t="n">
        <v>-7642834</v>
      </c>
      <c r="H85" s="17" t="inlineStr">
        <is>
          <t>Xuất vật tư bán thanh lý căn cứ Hợp đồng số 3501/2026/HĐ-EVNHCMC-NGUYETMINH2 ngày 01.07.2026</t>
        </is>
      </c>
      <c r="I85" s="15" t="inlineStr">
        <is>
          <t xml:space="preserve">THANH5DT.HCM.VTA </t>
        </is>
      </c>
    </row>
    <row r="86">
      <c r="A86" s="15" t="inlineStr">
        <is>
          <t>136358</t>
        </is>
      </c>
      <c r="B86" s="15" t="inlineStr">
        <is>
          <t>336358</t>
        </is>
      </c>
      <c r="C86" s="16" t="n">
        <v>1269718422875</v>
      </c>
      <c r="D86" s="15" t="inlineStr">
        <is>
          <t>Chỉ có tại PCVT (Khuyết HCM)</t>
        </is>
      </c>
      <c r="E86" s="15" t="inlineStr">
        <is>
          <t>2026-07-10</t>
        </is>
      </c>
      <c r="F86" s="15" t="inlineStr">
        <is>
          <t>2137</t>
        </is>
      </c>
      <c r="G86" s="18" t="n">
        <v>-9733864</v>
      </c>
      <c r="H86" s="17" t="inlineStr">
        <is>
          <t>Xuất vật tư bán thanh lý căn cứ Hợp đồng số 3501/2026/HĐ-EVNHCMC-NGUYETMINH2 ngày 01.07.2026</t>
        </is>
      </c>
      <c r="I86" s="15" t="inlineStr">
        <is>
          <t xml:space="preserve">THANH5DT.HCM.VTA </t>
        </is>
      </c>
    </row>
    <row r="87">
      <c r="A87" s="15" t="inlineStr">
        <is>
          <t>136358</t>
        </is>
      </c>
      <c r="B87" s="15" t="inlineStr">
        <is>
          <t>336358</t>
        </is>
      </c>
      <c r="C87" s="16" t="n">
        <v>1269718422875</v>
      </c>
      <c r="D87" s="15" t="inlineStr">
        <is>
          <t>Chỉ có tại PCVT (Khuyết HCM)</t>
        </is>
      </c>
      <c r="E87" s="15" t="inlineStr">
        <is>
          <t>2026-07-09</t>
        </is>
      </c>
      <c r="F87" s="15" t="inlineStr">
        <is>
          <t>2148</t>
        </is>
      </c>
      <c r="G87" s="18" t="n">
        <v>-14691798</v>
      </c>
      <c r="H87" s="17" t="inlineStr">
        <is>
          <t>Xuất vật tư bán thanh lý căn cứ Hợp đồng số 3501/2026/HĐ-EVNHCMC-NGUYETMINH2 ngày 01.07.2026</t>
        </is>
      </c>
      <c r="I87" s="15" t="inlineStr">
        <is>
          <t xml:space="preserve">THANH5DT.HCM.VTA </t>
        </is>
      </c>
    </row>
    <row r="88">
      <c r="A88" s="15" t="inlineStr">
        <is>
          <t>136358</t>
        </is>
      </c>
      <c r="B88" s="15" t="inlineStr">
        <is>
          <t>336358</t>
        </is>
      </c>
      <c r="C88" s="16" t="n">
        <v>1269718422875</v>
      </c>
      <c r="D88" s="15" t="inlineStr">
        <is>
          <t>Chỉ có tại PCVT (Khuyết HCM)</t>
        </is>
      </c>
      <c r="E88" s="15" t="inlineStr">
        <is>
          <t>2026-07-10</t>
        </is>
      </c>
      <c r="F88" s="15" t="inlineStr">
        <is>
          <t>2137</t>
        </is>
      </c>
      <c r="G88" s="18" t="n">
        <v>-16461125</v>
      </c>
      <c r="H88" s="17" t="inlineStr">
        <is>
          <t>Xuất vật tư bán thanh lý căn cứ Hợp đồng số 3501/2026/HĐ-EVNHCMC-NGUYETMINH2 ngày 01.07.2026</t>
        </is>
      </c>
      <c r="I88" s="15" t="inlineStr">
        <is>
          <t xml:space="preserve">THANH5DT.HCM.VTA </t>
        </is>
      </c>
    </row>
    <row r="89">
      <c r="A89" s="15" t="inlineStr">
        <is>
          <t>136358</t>
        </is>
      </c>
      <c r="B89" s="15" t="inlineStr">
        <is>
          <t>336358</t>
        </is>
      </c>
      <c r="C89" s="16" t="n">
        <v>1269718422875</v>
      </c>
      <c r="D89" s="15" t="inlineStr">
        <is>
          <t>Chỉ có tại PCVT (Khuyết HCM)</t>
        </is>
      </c>
      <c r="E89" s="15" t="inlineStr">
        <is>
          <t>2026-07-09</t>
        </is>
      </c>
      <c r="F89" s="15" t="inlineStr">
        <is>
          <t>2148</t>
        </is>
      </c>
      <c r="G89" s="18" t="n">
        <v>-17483605</v>
      </c>
      <c r="H89" s="17" t="inlineStr">
        <is>
          <t>Xuất vật tư bán thanh lý căn cứ Hợp đồng số 3501/2026/HĐ-EVNHCMC-NGUYETMINH2 ngày 01.07.2026</t>
        </is>
      </c>
      <c r="I89" s="15" t="inlineStr">
        <is>
          <t xml:space="preserve">THANH5DT.HCM.VTA </t>
        </is>
      </c>
    </row>
    <row r="90">
      <c r="A90" s="15" t="inlineStr">
        <is>
          <t>136358</t>
        </is>
      </c>
      <c r="B90" s="15" t="inlineStr">
        <is>
          <t>336358</t>
        </is>
      </c>
      <c r="C90" s="16" t="n">
        <v>1269718422875</v>
      </c>
      <c r="D90" s="15" t="inlineStr">
        <is>
          <t>Chỉ có tại PCVT (Khuyết HCM)</t>
        </is>
      </c>
      <c r="E90" s="15" t="inlineStr">
        <is>
          <t>2026-07-09</t>
        </is>
      </c>
      <c r="F90" s="15" t="inlineStr">
        <is>
          <t>2148</t>
        </is>
      </c>
      <c r="G90" s="18" t="n">
        <v>-18299769</v>
      </c>
      <c r="H90" s="17" t="inlineStr">
        <is>
          <t>Xuất vật tư bán thanh lý căn cứ Hợp đồng số 3501/2026/HĐ-EVNHCMC-NGUYETMINH2 ngày 01.07.2026</t>
        </is>
      </c>
      <c r="I90" s="15" t="inlineStr">
        <is>
          <t xml:space="preserve">THANH5DT.HCM.VTA </t>
        </is>
      </c>
    </row>
    <row r="91">
      <c r="A91" s="15" t="inlineStr">
        <is>
          <t>136358</t>
        </is>
      </c>
      <c r="B91" s="15" t="inlineStr">
        <is>
          <t>336358</t>
        </is>
      </c>
      <c r="C91" s="16" t="n">
        <v>1269718422875</v>
      </c>
      <c r="D91" s="15" t="inlineStr">
        <is>
          <t>Chỉ có tại PCVT (Khuyết HCM)</t>
        </is>
      </c>
      <c r="E91" s="15" t="inlineStr">
        <is>
          <t>2026-07-10</t>
        </is>
      </c>
      <c r="F91" s="15" t="inlineStr">
        <is>
          <t>2137</t>
        </is>
      </c>
      <c r="G91" s="18" t="n">
        <v>-19078116</v>
      </c>
      <c r="H91" s="17" t="inlineStr">
        <is>
          <t>Xuất vật tư bán thanh lý căn cứ Hợp đồng số 3501/2026/HĐ-EVNHCMC-NGUYETMINH2 ngày 01.07.2026</t>
        </is>
      </c>
      <c r="I91" s="15" t="inlineStr">
        <is>
          <t xml:space="preserve">THANH5DT.HCM.VTA </t>
        </is>
      </c>
    </row>
    <row r="92">
      <c r="A92" s="15" t="inlineStr">
        <is>
          <t>136358</t>
        </is>
      </c>
      <c r="B92" s="15" t="inlineStr">
        <is>
          <t>336358</t>
        </is>
      </c>
      <c r="C92" s="16" t="n">
        <v>1269718422875</v>
      </c>
      <c r="D92" s="15" t="inlineStr">
        <is>
          <t>Chỉ có tại PCVT (Khuyết HCM)</t>
        </is>
      </c>
      <c r="E92" s="15" t="inlineStr">
        <is>
          <t>2026-07-09</t>
        </is>
      </c>
      <c r="F92" s="15" t="inlineStr">
        <is>
          <t>2148</t>
        </is>
      </c>
      <c r="G92" s="18" t="n">
        <v>-24987945</v>
      </c>
      <c r="H92" s="17" t="inlineStr">
        <is>
          <t>Xuất vật tư bán thanh lý căn cứ Hợp đồng số 3501/2026/HĐ-EVNHCMC-NGUYETMINH2 ngày 01.07.2026</t>
        </is>
      </c>
      <c r="I92" s="15" t="inlineStr">
        <is>
          <t xml:space="preserve">THANH5DT.HCM.VTA </t>
        </is>
      </c>
    </row>
    <row r="93">
      <c r="A93" s="15" t="inlineStr">
        <is>
          <t>136358</t>
        </is>
      </c>
      <c r="B93" s="15" t="inlineStr">
        <is>
          <t>336358</t>
        </is>
      </c>
      <c r="C93" s="16" t="n">
        <v>1269718422875</v>
      </c>
      <c r="D93" s="15" t="inlineStr">
        <is>
          <t>Chỉ có tại PCVT (Khuyết HCM)</t>
        </is>
      </c>
      <c r="E93" s="15" t="inlineStr">
        <is>
          <t>2026-07-10</t>
        </is>
      </c>
      <c r="F93" s="15" t="inlineStr">
        <is>
          <t>2137</t>
        </is>
      </c>
      <c r="G93" s="18" t="n">
        <v>-29109060</v>
      </c>
      <c r="H93" s="17" t="inlineStr">
        <is>
          <t>Xuất vật tư bán thanh lý căn cứ Hợp đồng số 3501/2026/HĐ-EVNHCMC-NGUYETMINH2 ngày 01.07.2026</t>
        </is>
      </c>
      <c r="I93" s="15" t="inlineStr">
        <is>
          <t xml:space="preserve">THANH5DT.HCM.VTA </t>
        </is>
      </c>
    </row>
    <row r="94">
      <c r="A94" s="15" t="inlineStr">
        <is>
          <t>136358</t>
        </is>
      </c>
      <c r="B94" s="15" t="inlineStr">
        <is>
          <t>336358</t>
        </is>
      </c>
      <c r="C94" s="16" t="n">
        <v>1269718422875</v>
      </c>
      <c r="D94" s="15" t="inlineStr">
        <is>
          <t>Chỉ có tại PCVT (Khuyết HCM)</t>
        </is>
      </c>
      <c r="E94" s="15" t="inlineStr">
        <is>
          <t>2026-07-10</t>
        </is>
      </c>
      <c r="F94" s="15" t="inlineStr">
        <is>
          <t>2137</t>
        </is>
      </c>
      <c r="G94" s="18" t="n">
        <v>-32664248</v>
      </c>
      <c r="H94" s="17" t="inlineStr">
        <is>
          <t>Xuất vật tư bán thanh lý căn cứ Hợp đồng số 3501/2026/HĐ-EVNHCMC-NGUYETMINH2 ngày 01.07.2026</t>
        </is>
      </c>
      <c r="I94" s="15" t="inlineStr">
        <is>
          <t xml:space="preserve">THANH5DT.HCM.VTA </t>
        </is>
      </c>
    </row>
    <row r="95">
      <c r="A95" s="15" t="inlineStr">
        <is>
          <t>136358</t>
        </is>
      </c>
      <c r="B95" s="15" t="inlineStr">
        <is>
          <t>336358</t>
        </is>
      </c>
      <c r="C95" s="16" t="n">
        <v>1269718422875</v>
      </c>
      <c r="D95" s="15" t="inlineStr">
        <is>
          <t>Chỉ có tại PCVT (Khuyết HCM)</t>
        </is>
      </c>
      <c r="E95" s="15" t="inlineStr">
        <is>
          <t>2026-07-09</t>
        </is>
      </c>
      <c r="F95" s="15" t="inlineStr">
        <is>
          <t>2148</t>
        </is>
      </c>
      <c r="G95" s="18" t="n">
        <v>-49234940</v>
      </c>
      <c r="H95" s="17" t="inlineStr">
        <is>
          <t>Xuất vật tư bán thanh lý căn cứ Hợp đồng số 3501/2026/HĐ-EVNHCMC-NGUYETMINH2 ngày 01.07.2026</t>
        </is>
      </c>
      <c r="I95" s="15" t="inlineStr">
        <is>
          <t xml:space="preserve">THANH5DT.HCM.VTA </t>
        </is>
      </c>
    </row>
    <row r="96">
      <c r="A96" s="15" t="inlineStr">
        <is>
          <t>136358</t>
        </is>
      </c>
      <c r="B96" s="15" t="inlineStr">
        <is>
          <t>336358</t>
        </is>
      </c>
      <c r="C96" s="16" t="n">
        <v>1269718422875</v>
      </c>
      <c r="D96" s="15" t="inlineStr">
        <is>
          <t>Chỉ có tại PCVT (Khuyết HCM)</t>
        </is>
      </c>
      <c r="E96" s="15" t="inlineStr">
        <is>
          <t>2026-07-10</t>
        </is>
      </c>
      <c r="F96" s="15" t="inlineStr">
        <is>
          <t>2137</t>
        </is>
      </c>
      <c r="G96" s="18" t="n">
        <v>-51137926</v>
      </c>
      <c r="H96" s="17" t="inlineStr">
        <is>
          <t>Xuất vật tư bán thanh lý căn cứ Hợp đồng số 3501/2026/HĐ-EVNHCMC-NGUYETMINH2 ngày 01.07.2026</t>
        </is>
      </c>
      <c r="I96" s="15" t="inlineStr">
        <is>
          <t xml:space="preserve">THANH5DT.HCM.VTA </t>
        </is>
      </c>
    </row>
    <row r="97">
      <c r="A97" s="15" t="inlineStr">
        <is>
          <t>136358</t>
        </is>
      </c>
      <c r="B97" s="15" t="inlineStr">
        <is>
          <t>336358</t>
        </is>
      </c>
      <c r="C97" s="16" t="n">
        <v>1269718422875</v>
      </c>
      <c r="D97" s="15" t="inlineStr">
        <is>
          <t>Chỉ có tại PCVT (Khuyết HCM)</t>
        </is>
      </c>
      <c r="E97" s="15" t="inlineStr">
        <is>
          <t>2026-07-10</t>
        </is>
      </c>
      <c r="F97" s="15" t="inlineStr">
        <is>
          <t>2137</t>
        </is>
      </c>
      <c r="G97" s="18" t="n">
        <v>-55644729</v>
      </c>
      <c r="H97" s="17" t="inlineStr">
        <is>
          <t>Xuất vật tư bán thanh lý căn cứ Hợp đồng số 3501/2026/HĐ-EVNHCMC-NGUYETMINH2 ngày 01.07.2026</t>
        </is>
      </c>
      <c r="I97" s="15" t="inlineStr">
        <is>
          <t xml:space="preserve">THANH5DT.HCM.VTA </t>
        </is>
      </c>
    </row>
    <row r="98">
      <c r="A98" s="15" t="inlineStr">
        <is>
          <t>136358</t>
        </is>
      </c>
      <c r="B98" s="15" t="inlineStr">
        <is>
          <t>336358</t>
        </is>
      </c>
      <c r="C98" s="16" t="n">
        <v>1269718422875</v>
      </c>
      <c r="D98" s="15" t="inlineStr">
        <is>
          <t>Chỉ có tại PCVT (Khuyết HCM)</t>
        </is>
      </c>
      <c r="E98" s="15" t="inlineStr">
        <is>
          <t>2026-07-09</t>
        </is>
      </c>
      <c r="F98" s="15" t="inlineStr">
        <is>
          <t>2148</t>
        </is>
      </c>
      <c r="G98" s="18" t="n">
        <v>-90205369</v>
      </c>
      <c r="H98" s="17" t="inlineStr">
        <is>
          <t>Xuất vật tư bán thanh lý căn cứ Hợp đồng số 3501/2026/HĐ-EVNHCMC-NGUYETMINH2 ngày 01.07.2026</t>
        </is>
      </c>
      <c r="I98" s="15" t="inlineStr">
        <is>
          <t xml:space="preserve">THANH5DT.HCM.VTA </t>
        </is>
      </c>
    </row>
    <row r="99">
      <c r="A99" s="15" t="inlineStr">
        <is>
          <t>136358</t>
        </is>
      </c>
      <c r="B99" s="15" t="inlineStr">
        <is>
          <t>336358</t>
        </is>
      </c>
      <c r="C99" s="16" t="n">
        <v>1269718422875</v>
      </c>
      <c r="D99" s="15" t="inlineStr">
        <is>
          <t>Chỉ có tại PCVT (Khuyết HCM)</t>
        </is>
      </c>
      <c r="E99" s="15" t="inlineStr">
        <is>
          <t>2026-07-09</t>
        </is>
      </c>
      <c r="F99" s="15" t="inlineStr">
        <is>
          <t>2148</t>
        </is>
      </c>
      <c r="G99" s="18" t="n">
        <v>-93781294</v>
      </c>
      <c r="H99" s="17" t="inlineStr">
        <is>
          <t>Xuất vật tư bán thanh lý căn cứ Hợp đồng số 3501/2026/HĐ-EVNHCMC-NGUYETMINH2 ngày 01.07.2026</t>
        </is>
      </c>
      <c r="I99" s="15" t="inlineStr">
        <is>
          <t xml:space="preserve">THANH5DT.HCM.VTA </t>
        </is>
      </c>
    </row>
    <row r="100">
      <c r="A100" s="15" t="inlineStr">
        <is>
          <t>136358</t>
        </is>
      </c>
      <c r="B100" s="15" t="inlineStr">
        <is>
          <t>336358</t>
        </is>
      </c>
      <c r="C100" s="16" t="n">
        <v>1269718422875</v>
      </c>
      <c r="D100" s="15" t="inlineStr">
        <is>
          <t>Chỉ có tại PCVT (Khuyết HCM)</t>
        </is>
      </c>
      <c r="E100" s="15" t="inlineStr">
        <is>
          <t>2026-07-10</t>
        </is>
      </c>
      <c r="F100" s="15" t="inlineStr">
        <is>
          <t>2137</t>
        </is>
      </c>
      <c r="G100" s="18" t="n">
        <v>-106800000</v>
      </c>
      <c r="H100" s="17" t="inlineStr">
        <is>
          <t>Xuất vật tư bán thanh lý căn cứ Hợp đồng số 3501/2026/HĐ-EVNHCMC-NGUYETMINH2 ngày 01.07.2026</t>
        </is>
      </c>
      <c r="I100" s="15" t="inlineStr">
        <is>
          <t xml:space="preserve">THANH5DT.HCM.VTA </t>
        </is>
      </c>
    </row>
    <row r="101">
      <c r="A101" s="15" t="inlineStr">
        <is>
          <t>136358</t>
        </is>
      </c>
      <c r="B101" s="15" t="inlineStr">
        <is>
          <t>336358</t>
        </is>
      </c>
      <c r="C101" s="16" t="n">
        <v>1269718422875</v>
      </c>
      <c r="D101" s="15" t="inlineStr">
        <is>
          <t>Chỉ có tại PCVT (Khuyết HCM)</t>
        </is>
      </c>
      <c r="E101" s="15" t="inlineStr">
        <is>
          <t>2026-07-14</t>
        </is>
      </c>
      <c r="F101" s="15" t="inlineStr">
        <is>
          <t>2128</t>
        </is>
      </c>
      <c r="G101" s="18" t="n">
        <v>-120372075</v>
      </c>
      <c r="H101" s="17" t="inlineStr">
        <is>
          <t>Xuất vật tư bán thanh lý căn cứ Hợp đồng số 3501/2026/HĐ-EVNHCMC-NGUYETMINH2 ngày 01.07.2026</t>
        </is>
      </c>
      <c r="I101" s="15" t="inlineStr">
        <is>
          <t xml:space="preserve">THANH5DT.HCM.VTA </t>
        </is>
      </c>
    </row>
    <row r="102">
      <c r="A102" s="15" t="inlineStr">
        <is>
          <t>136358</t>
        </is>
      </c>
      <c r="B102" s="15" t="inlineStr">
        <is>
          <t>336358</t>
        </is>
      </c>
      <c r="C102" s="16" t="n">
        <v>1269718422875</v>
      </c>
      <c r="D102" s="15" t="inlineStr">
        <is>
          <t>Chỉ có tại PCVT (Khuyết HCM)</t>
        </is>
      </c>
      <c r="E102" s="15" t="inlineStr">
        <is>
          <t>2026-07-09</t>
        </is>
      </c>
      <c r="F102" s="15" t="inlineStr">
        <is>
          <t>2148</t>
        </is>
      </c>
      <c r="G102" s="18" t="n">
        <v>-301812800</v>
      </c>
      <c r="H102" s="17" t="inlineStr">
        <is>
          <t>Xuất vật tư bán thanh lý căn cứ Hợp đồng số 3501/2026/HĐ-EVNHCMC-NGUYETMINH2 ngày 01.07.2026</t>
        </is>
      </c>
      <c r="I102" s="15" t="inlineStr">
        <is>
          <t xml:space="preserve">THANH5DT.HCM.VTA </t>
        </is>
      </c>
    </row>
    <row r="103">
      <c r="A103" s="15" t="inlineStr">
        <is>
          <t>136358</t>
        </is>
      </c>
      <c r="B103" s="15" t="inlineStr">
        <is>
          <t>336358</t>
        </is>
      </c>
      <c r="C103" s="16" t="n">
        <v>1269718422875</v>
      </c>
      <c r="D103" s="15" t="inlineStr">
        <is>
          <t>Chỉ có tại PCVT (Khuyết HCM)</t>
        </is>
      </c>
      <c r="E103" s="15" t="inlineStr">
        <is>
          <t>2026-07-09</t>
        </is>
      </c>
      <c r="F103" s="15" t="inlineStr">
        <is>
          <t>2148</t>
        </is>
      </c>
      <c r="G103" s="18" t="n">
        <v>-902489702</v>
      </c>
      <c r="H103" s="17" t="inlineStr">
        <is>
          <t>Xuất vật tư bán thanh lý căn cứ Hợp đồng số 3501/2026/HĐ-EVNHCMC-NGUYETMINH2 ngày 01.07.2026</t>
        </is>
      </c>
      <c r="I103" s="15" t="inlineStr">
        <is>
          <t xml:space="preserve">THANH5DT.HCM.VTA </t>
        </is>
      </c>
    </row>
    <row r="104">
      <c r="A104" s="15" t="inlineStr">
        <is>
          <t>136358</t>
        </is>
      </c>
      <c r="B104" s="15" t="inlineStr">
        <is>
          <t>336358</t>
        </is>
      </c>
      <c r="C104" s="16" t="n">
        <v>1269718422875</v>
      </c>
      <c r="D104" s="15" t="inlineStr">
        <is>
          <t>Chỉ có tại PCVT (Khuyết HCM)</t>
        </is>
      </c>
      <c r="E104" s="15" t="inlineStr">
        <is>
          <t>2026-07-09</t>
        </is>
      </c>
      <c r="F104" s="15" t="inlineStr">
        <is>
          <t>2148</t>
        </is>
      </c>
      <c r="G104" s="18" t="n">
        <v>-1010358200</v>
      </c>
      <c r="H104" s="17" t="inlineStr">
        <is>
          <t>Xuất vật tư bán thanh lý căn cứ Hợp đồng số 3501/2026/HĐ-EVNHCMC-NGUYETMINH2 ngày 01.07.2026</t>
        </is>
      </c>
      <c r="I104" s="15" t="inlineStr">
        <is>
          <t xml:space="preserve">THANH5DT.HCM.VTA </t>
        </is>
      </c>
    </row>
    <row r="105">
      <c r="A105" s="15" t="inlineStr">
        <is>
          <t>136358</t>
        </is>
      </c>
      <c r="B105" s="15" t="inlineStr">
        <is>
          <t>336358</t>
        </is>
      </c>
      <c r="C105" s="16" t="n">
        <v>1269718422875</v>
      </c>
      <c r="D105" s="15" t="inlineStr">
        <is>
          <t>Chỉ có tại PCVT (Khuyết HCM)</t>
        </is>
      </c>
      <c r="E105" s="15" t="inlineStr">
        <is>
          <t>2026-07-14</t>
        </is>
      </c>
      <c r="F105" s="15" t="inlineStr">
        <is>
          <t>2128</t>
        </is>
      </c>
      <c r="G105" s="18" t="n">
        <v>65</v>
      </c>
      <c r="H105" s="17" t="inlineStr">
        <is>
          <t>Nhập kho điều động VTTB theo TBĐĐ: 3632  06/07/2026 và TBĐĐ:3791 10/07/2026</t>
        </is>
      </c>
      <c r="I105" s="15" t="inlineStr">
        <is>
          <t xml:space="preserve">THANH5DT.HCM.VTA </t>
        </is>
      </c>
    </row>
    <row r="106">
      <c r="A106" s="15" t="inlineStr">
        <is>
          <t>136358</t>
        </is>
      </c>
      <c r="B106" s="15" t="inlineStr">
        <is>
          <t>336358</t>
        </is>
      </c>
      <c r="C106" s="16" t="n">
        <v>1269718422875</v>
      </c>
      <c r="D106" s="15" t="inlineStr">
        <is>
          <t>Chỉ có tại PCVT (Khuyết HCM)</t>
        </is>
      </c>
      <c r="E106" s="15" t="inlineStr">
        <is>
          <t>2026-07-14</t>
        </is>
      </c>
      <c r="F106" s="15" t="inlineStr">
        <is>
          <t>2128</t>
        </is>
      </c>
      <c r="G106" s="18" t="n">
        <v>33</v>
      </c>
      <c r="H106" s="17" t="inlineStr">
        <is>
          <t>Nhập kho điều động VTTB theo TBĐĐ: 3734+  3761+3760    08/07/2026</t>
        </is>
      </c>
      <c r="I106" s="15" t="inlineStr">
        <is>
          <t xml:space="preserve">THANH5DT.HCM.VTA </t>
        </is>
      </c>
    </row>
    <row r="107">
      <c r="A107" s="15" t="inlineStr">
        <is>
          <t>136358</t>
        </is>
      </c>
      <c r="B107" s="15" t="inlineStr">
        <is>
          <t>336358</t>
        </is>
      </c>
      <c r="C107" s="16" t="n">
        <v>1269718422875</v>
      </c>
      <c r="D107" s="15" t="inlineStr">
        <is>
          <t>Chỉ có tại PCVT (Khuyết HCM)</t>
        </is>
      </c>
      <c r="E107" s="15" t="inlineStr">
        <is>
          <t>2026-07-28</t>
        </is>
      </c>
      <c r="F107" s="15" t="inlineStr">
        <is>
          <t>2146</t>
        </is>
      </c>
      <c r="G107" s="18" t="n">
        <v>202</v>
      </c>
      <c r="H107" s="17" t="inlineStr">
        <is>
          <t>Nhập lại công tơ kiểm định không đạt theo PGH:03.UW2.57.3280</t>
        </is>
      </c>
      <c r="I107" s="15" t="inlineStr">
        <is>
          <t xml:space="preserve">THANH5DT.HCM.VTA </t>
        </is>
      </c>
    </row>
    <row r="108">
      <c r="A108" s="15" t="inlineStr">
        <is>
          <t>136358</t>
        </is>
      </c>
      <c r="B108" s="15" t="inlineStr">
        <is>
          <t>336358</t>
        </is>
      </c>
      <c r="C108" s="16" t="n">
        <v>1269718422875</v>
      </c>
      <c r="D108" s="15" t="inlineStr">
        <is>
          <t>Chỉ có tại PCVT (Khuyết HCM)</t>
        </is>
      </c>
      <c r="E108" s="15" t="inlineStr">
        <is>
          <t>2026-07-14</t>
        </is>
      </c>
      <c r="F108" s="15" t="inlineStr">
        <is>
          <t>2128</t>
        </is>
      </c>
      <c r="G108" s="18" t="n">
        <v>438</v>
      </c>
      <c r="H108" s="17" t="inlineStr">
        <is>
          <t>nHập lại công tơ msau khi kiểm định đạt theo PGH:03.UW2.57.3057</t>
        </is>
      </c>
      <c r="I108" s="15" t="inlineStr">
        <is>
          <t xml:space="preserve">THANH5DT.HCM.VTA </t>
        </is>
      </c>
    </row>
    <row r="109">
      <c r="A109" s="15" t="inlineStr">
        <is>
          <t>136358</t>
        </is>
      </c>
      <c r="B109" s="15" t="inlineStr">
        <is>
          <t>336358</t>
        </is>
      </c>
      <c r="C109" s="16" t="n">
        <v>1269718422875</v>
      </c>
      <c r="D109" s="15" t="inlineStr">
        <is>
          <t>Chỉ có tại PCVT (Khuyết HCM)</t>
        </is>
      </c>
      <c r="E109" s="15" t="inlineStr">
        <is>
          <t>2026-07-14</t>
        </is>
      </c>
      <c r="F109" s="15" t="inlineStr">
        <is>
          <t>2128</t>
        </is>
      </c>
      <c r="G109" s="18" t="n">
        <v>53</v>
      </c>
      <c r="H109" s="17" t="inlineStr">
        <is>
          <t>Nhập lại công tơ sau khi kiểm định không đạt theo PGH:03.UW2.57.3055+03.UW2.57.3059 (13/7/2026)+</t>
        </is>
      </c>
      <c r="I109" s="15" t="inlineStr">
        <is>
          <t xml:space="preserve">THANH5DT.HCM.VTA </t>
        </is>
      </c>
    </row>
    <row r="110">
      <c r="A110" s="15" t="inlineStr">
        <is>
          <t>136358</t>
        </is>
      </c>
      <c r="B110" s="15" t="inlineStr">
        <is>
          <t>336358</t>
        </is>
      </c>
      <c r="C110" s="16" t="n">
        <v>1269718422875</v>
      </c>
      <c r="D110" s="15" t="inlineStr">
        <is>
          <t>Chỉ có tại PCVT (Khuyết HCM)</t>
        </is>
      </c>
      <c r="E110" s="15" t="inlineStr">
        <is>
          <t>2026-07-14</t>
        </is>
      </c>
      <c r="F110" s="15" t="inlineStr">
        <is>
          <t>2128</t>
        </is>
      </c>
      <c r="G110" s="18" t="n">
        <v>25</v>
      </c>
      <c r="H110" s="17" t="inlineStr">
        <is>
          <t>Nhập lại công tơ sau khi kiểm định không đạt theo PGH:03.UW2.57.3059 (13/7/2026)</t>
        </is>
      </c>
      <c r="I110" s="15" t="inlineStr">
        <is>
          <t xml:space="preserve">THANH5DT.HCM.VTA </t>
        </is>
      </c>
    </row>
    <row r="111">
      <c r="A111" s="15" t="inlineStr">
        <is>
          <t>136358</t>
        </is>
      </c>
      <c r="B111" s="15" t="inlineStr">
        <is>
          <t>336358</t>
        </is>
      </c>
      <c r="C111" s="16" t="n">
        <v>1269718422875</v>
      </c>
      <c r="D111" s="15" t="inlineStr">
        <is>
          <t>Chỉ có tại PCVT (Khuyết HCM)</t>
        </is>
      </c>
      <c r="E111" s="15" t="inlineStr">
        <is>
          <t>2026-07-06</t>
        </is>
      </c>
      <c r="F111" s="15" t="inlineStr">
        <is>
          <t>2145</t>
        </is>
      </c>
      <c r="G111" s="18" t="n">
        <v>34624096</v>
      </c>
      <c r="H111" s="17" t="inlineStr">
        <is>
          <t>NHập lại công tơ sau khi kiểm định theo PGH:03.UW2.57.2918</t>
        </is>
      </c>
      <c r="I111" s="15" t="inlineStr">
        <is>
          <t xml:space="preserve">THANH5DT.HCM.VTA </t>
        </is>
      </c>
    </row>
    <row r="112">
      <c r="A112" s="15" t="inlineStr">
        <is>
          <t>136358</t>
        </is>
      </c>
      <c r="B112" s="15" t="inlineStr">
        <is>
          <t>336358</t>
        </is>
      </c>
      <c r="C112" s="16" t="n">
        <v>1269718422875</v>
      </c>
      <c r="D112" s="15" t="inlineStr">
        <is>
          <t>Chỉ có tại PCVT (Khuyết HCM)</t>
        </is>
      </c>
      <c r="E112" s="15" t="inlineStr">
        <is>
          <t>2026-07-28</t>
        </is>
      </c>
      <c r="F112" s="15" t="inlineStr">
        <is>
          <t>2146</t>
        </is>
      </c>
      <c r="G112" s="18" t="n">
        <v>199382000</v>
      </c>
      <c r="H112" s="17" t="inlineStr">
        <is>
          <t>Nhập lại công tơ sau khi kiểm định theo PGH:03.UW2.57.3281</t>
        </is>
      </c>
      <c r="I112" s="15" t="inlineStr">
        <is>
          <t xml:space="preserve">THANH5DT.HCM.VTA </t>
        </is>
      </c>
    </row>
    <row r="113">
      <c r="A113" s="15" t="inlineStr">
        <is>
          <t>136358</t>
        </is>
      </c>
      <c r="B113" s="15" t="inlineStr">
        <is>
          <t>336358</t>
        </is>
      </c>
      <c r="C113" s="16" t="n">
        <v>1269718422875</v>
      </c>
      <c r="D113" s="15" t="inlineStr">
        <is>
          <t>Chỉ có tại PCVT (Khuyết HCM)</t>
        </is>
      </c>
      <c r="E113" s="15" t="inlineStr">
        <is>
          <t>2026-07-21</t>
        </is>
      </c>
      <c r="F113" s="15" t="inlineStr">
        <is>
          <t>2130</t>
        </is>
      </c>
      <c r="G113" s="18" t="n">
        <v>46181</v>
      </c>
      <c r="H113" s="17" t="inlineStr">
        <is>
          <t>Nhập lại điện kế sau khi kiểm định theo PGH:03.UW2.57.3206+03.UW2.57.3205 -21/07/2026</t>
        </is>
      </c>
      <c r="I113" s="15" t="inlineStr">
        <is>
          <t xml:space="preserve">THANH5DT.HCM.VTA </t>
        </is>
      </c>
    </row>
    <row r="114">
      <c r="A114" s="15" t="inlineStr">
        <is>
          <t>136358</t>
        </is>
      </c>
      <c r="B114" s="15" t="inlineStr">
        <is>
          <t>336358</t>
        </is>
      </c>
      <c r="C114" s="16" t="n">
        <v>1269718422875</v>
      </c>
      <c r="D114" s="15" t="inlineStr">
        <is>
          <t>Chỉ có tại PCVT (Khuyết HCM)</t>
        </is>
      </c>
      <c r="E114" s="15" t="inlineStr">
        <is>
          <t>2026-07-30</t>
        </is>
      </c>
      <c r="F114" s="15" t="inlineStr">
        <is>
          <t>2131</t>
        </is>
      </c>
      <c r="G114" s="18" t="n">
        <v>1633642</v>
      </c>
      <c r="H114" s="17" t="inlineStr">
        <is>
          <t>Nhập lại TI  hạ thế kiểm định đạt theo PGH03.UW2.57.3310</t>
        </is>
      </c>
      <c r="I114" s="15" t="inlineStr">
        <is>
          <t xml:space="preserve">THANH5DT.HCM.VTA </t>
        </is>
      </c>
    </row>
    <row r="115">
      <c r="A115" s="15" t="inlineStr">
        <is>
          <t>136358</t>
        </is>
      </c>
      <c r="B115" s="15" t="inlineStr">
        <is>
          <t>336358</t>
        </is>
      </c>
      <c r="C115" s="16" t="n">
        <v>1269718422875</v>
      </c>
      <c r="D115" s="15" t="inlineStr">
        <is>
          <t>Chỉ có tại PCVT (Khuyết HCM)</t>
        </is>
      </c>
      <c r="E115" s="15" t="inlineStr">
        <is>
          <t>2026-07-08</t>
        </is>
      </c>
      <c r="F115" s="15" t="inlineStr">
        <is>
          <t>2149</t>
        </is>
      </c>
      <c r="G115" s="18" t="n">
        <v>9030318</v>
      </c>
      <c r="H115" s="17" t="inlineStr">
        <is>
          <t>Nhập lại TU, TI  trung hạ thế sau khi thử nghiệm theo PGH:03.UW2.57.2987</t>
        </is>
      </c>
      <c r="I115" s="15" t="inlineStr">
        <is>
          <t xml:space="preserve">THANH5DT.HCM.VTA </t>
        </is>
      </c>
    </row>
    <row r="116">
      <c r="A116" s="15" t="inlineStr">
        <is>
          <t>136358</t>
        </is>
      </c>
      <c r="B116" s="15" t="inlineStr">
        <is>
          <t>336358</t>
        </is>
      </c>
      <c r="C116" s="16" t="n">
        <v>1269718422875</v>
      </c>
      <c r="D116" s="15" t="inlineStr">
        <is>
          <t>Chỉ có tại PCVT (Khuyết HCM)</t>
        </is>
      </c>
      <c r="E116" s="15" t="inlineStr">
        <is>
          <t>2026-07-08</t>
        </is>
      </c>
      <c r="F116" s="15" t="inlineStr">
        <is>
          <t>2149</t>
        </is>
      </c>
      <c r="G116" s="18" t="n">
        <v>52</v>
      </c>
      <c r="H116" s="17" t="inlineStr">
        <is>
          <t>Nhập lại  TI   hạ thế sau khi thử nghiệm theo PGH:03.UW2.57.2988</t>
        </is>
      </c>
      <c r="I116" s="15" t="inlineStr">
        <is>
          <t xml:space="preserve">THANH5DT.HCM.VTA </t>
        </is>
      </c>
    </row>
    <row r="117">
      <c r="A117" s="15" t="inlineStr">
        <is>
          <t>136358</t>
        </is>
      </c>
      <c r="B117" s="15" t="inlineStr">
        <is>
          <t>336358</t>
        </is>
      </c>
      <c r="C117" s="16" t="n">
        <v>1269718422875</v>
      </c>
      <c r="D117" s="15" t="inlineStr">
        <is>
          <t>Chỉ có tại PCVT (Khuyết HCM)</t>
        </is>
      </c>
      <c r="E117" s="15" t="inlineStr">
        <is>
          <t>2026-07-23</t>
        </is>
      </c>
      <c r="F117" s="15" t="inlineStr">
        <is>
          <t>2140</t>
        </is>
      </c>
      <c r="G117" s="18" t="n">
        <v>1</v>
      </c>
      <c r="H117" s="17" t="inlineStr">
        <is>
          <t>NHập lia5i TI TT kiểm định không đạt theo PGH:03.UW2.57.3194</t>
        </is>
      </c>
      <c r="I117" s="15" t="inlineStr">
        <is>
          <t xml:space="preserve">THANH5DT.HCM.VTA </t>
        </is>
      </c>
    </row>
    <row r="118">
      <c r="A118" s="15" t="inlineStr">
        <is>
          <t>136358</t>
        </is>
      </c>
      <c r="B118" s="15" t="inlineStr">
        <is>
          <t>336358</t>
        </is>
      </c>
      <c r="C118" s="16" t="n">
        <v>1269718422875</v>
      </c>
      <c r="D118" s="15" t="inlineStr">
        <is>
          <t>Chỉ có tại PCVT (Khuyết HCM)</t>
        </is>
      </c>
      <c r="E118" s="15" t="inlineStr">
        <is>
          <t>2026-07-06</t>
        </is>
      </c>
      <c r="F118" s="15" t="inlineStr">
        <is>
          <t>2145</t>
        </is>
      </c>
      <c r="G118" s="18" t="n">
        <v>103</v>
      </c>
      <c r="H118" s="17" t="inlineStr">
        <is>
          <t>Nhập theo TBĐĐ 3791/10.7.26 - khi kiểm định theo PGH:03.UW4.57.0001</t>
        </is>
      </c>
      <c r="I118" s="15" t="inlineStr">
        <is>
          <t xml:space="preserve">THANH5DT.HCM.VTA </t>
        </is>
      </c>
    </row>
    <row r="119">
      <c r="A119" s="15" t="inlineStr">
        <is>
          <t>136358</t>
        </is>
      </c>
      <c r="B119" s="15" t="inlineStr">
        <is>
          <t>336358</t>
        </is>
      </c>
      <c r="C119" s="16" t="n">
        <v>1269718422875</v>
      </c>
      <c r="D119" s="15" t="inlineStr">
        <is>
          <t>Chỉ có tại PCVT (Khuyết HCM)</t>
        </is>
      </c>
      <c r="E119" s="15" t="inlineStr">
        <is>
          <t>2026-07-07</t>
        </is>
      </c>
      <c r="F119" s="15" t="inlineStr">
        <is>
          <t>2132</t>
        </is>
      </c>
      <c r="G119" s="18" t="n">
        <v>169</v>
      </c>
      <c r="H119" s="17" t="inlineStr">
        <is>
          <t>Nhập VTTB điều động theo TB số 3495 ngày 01/07/2026 và PGH:03.UW2.57.2919</t>
        </is>
      </c>
      <c r="I119" s="15" t="inlineStr">
        <is>
          <t xml:space="preserve">THANH5DT.HCM.VTA </t>
        </is>
      </c>
    </row>
    <row r="120">
      <c r="A120" s="15" t="inlineStr">
        <is>
          <t>136358</t>
        </is>
      </c>
      <c r="B120" s="15" t="inlineStr">
        <is>
          <t>336358</t>
        </is>
      </c>
      <c r="C120" s="16" t="n">
        <v>1269718422875</v>
      </c>
      <c r="D120" s="15" t="inlineStr">
        <is>
          <t>Chỉ có tại PCVT (Khuyết HCM)</t>
        </is>
      </c>
      <c r="E120" s="15" t="inlineStr">
        <is>
          <t>2026-07-07</t>
        </is>
      </c>
      <c r="F120" s="15" t="inlineStr">
        <is>
          <t>2132</t>
        </is>
      </c>
      <c r="G120" s="18" t="n">
        <v>84</v>
      </c>
      <c r="H120" s="17" t="inlineStr">
        <is>
          <t>Nhập VTTB điều động theo TB số 3545 ngày 02/07/2026 và PGH:03.UW2.57.2920</t>
        </is>
      </c>
      <c r="I120" s="15" t="inlineStr">
        <is>
          <t xml:space="preserve">THANH5DT.HCM.VTA </t>
        </is>
      </c>
    </row>
    <row r="121">
      <c r="A121" s="15" t="inlineStr">
        <is>
          <t>136358</t>
        </is>
      </c>
      <c r="B121" s="15" t="inlineStr">
        <is>
          <t>336358</t>
        </is>
      </c>
      <c r="C121" s="16" t="n">
        <v>1269718422875</v>
      </c>
      <c r="D121" s="15" t="inlineStr">
        <is>
          <t>Chỉ có tại PCVT (Khuyết HCM)</t>
        </is>
      </c>
      <c r="E121" s="15" t="inlineStr">
        <is>
          <t>2026-07-21</t>
        </is>
      </c>
      <c r="F121" s="15" t="inlineStr">
        <is>
          <t>2130</t>
        </is>
      </c>
      <c r="G121" s="18" t="n">
        <v>25</v>
      </c>
      <c r="H121" s="17" t="inlineStr">
        <is>
          <t>Nhập VTTB điều động theo TB:3876+3877+3890-15/07/2026 PGH:03.UW4.57.0070+03.UW2.57.3166</t>
        </is>
      </c>
      <c r="I121" s="15" t="inlineStr">
        <is>
          <t xml:space="preserve">THANH5DT.HCM.VTA </t>
        </is>
      </c>
    </row>
    <row r="122">
      <c r="A122" s="15" t="inlineStr">
        <is>
          <t>136358</t>
        </is>
      </c>
      <c r="B122" s="15" t="inlineStr">
        <is>
          <t>336358</t>
        </is>
      </c>
      <c r="C122" s="16" t="n">
        <v>1269718422875</v>
      </c>
      <c r="D122" s="15" t="inlineStr">
        <is>
          <t>Chỉ có tại PCVT (Khuyết HCM)</t>
        </is>
      </c>
      <c r="E122" s="15" t="inlineStr">
        <is>
          <t>2026-07-31</t>
        </is>
      </c>
      <c r="F122" s="15" t="inlineStr">
        <is>
          <t>2413</t>
        </is>
      </c>
      <c r="G122" s="18" t="n">
        <v>-1235577272474</v>
      </c>
      <c r="H122" s="17" t="inlineStr">
        <is>
          <t>HT bù trừ chi phí điện mua nội bộ trong tháng</t>
        </is>
      </c>
      <c r="I122" s="15" t="inlineStr">
        <is>
          <t xml:space="preserve">TUAN2HM.HCM.VTA </t>
        </is>
      </c>
    </row>
    <row r="123">
      <c r="A123" s="15" t="inlineStr">
        <is>
          <t>1363611</t>
        </is>
      </c>
      <c r="B123" s="15" t="inlineStr">
        <is>
          <t>3363611</t>
        </is>
      </c>
      <c r="C123" s="16" t="n">
        <v>2118534597</v>
      </c>
      <c r="D123" s="15" t="inlineStr">
        <is>
          <t>Chỉ có tại PCVT (Khuyết HCM)</t>
        </is>
      </c>
      <c r="E123" s="15" t="inlineStr">
        <is>
          <t>2026-07-31</t>
        </is>
      </c>
      <c r="F123" s="15" t="inlineStr">
        <is>
          <t>2159</t>
        </is>
      </c>
      <c r="G123" s="18" t="n">
        <v>-2118534597</v>
      </c>
      <c r="H123" s="17" t="inlineStr">
        <is>
          <t>Kết chuyển tiền thuế GTGT Điện NLMT T03-2026</t>
        </is>
      </c>
      <c r="I123" s="15" t="inlineStr">
        <is>
          <t xml:space="preserve">THAOPTT.HCM.VTA </t>
        </is>
      </c>
    </row>
    <row r="124">
      <c r="A124" s="15" t="inlineStr">
        <is>
          <t>1363613</t>
        </is>
      </c>
      <c r="B124" s="15" t="inlineStr">
        <is>
          <t>3363613</t>
        </is>
      </c>
      <c r="C124" s="16" t="n">
        <v>2366815</v>
      </c>
      <c r="D124" s="15" t="inlineStr">
        <is>
          <t>Chỉ có tại PCVT (Khuyết HCM)</t>
        </is>
      </c>
      <c r="E124" s="15" t="inlineStr">
        <is>
          <t>2026-07-02</t>
        </is>
      </c>
      <c r="F124" s="15" t="inlineStr">
        <is>
          <t>2194</t>
        </is>
      </c>
      <c r="G124" s="18" t="n">
        <v>-2366815</v>
      </c>
      <c r="H124" s="17" t="inlineStr">
        <is>
          <t>Chuyển tiền thuế GTGT đã cấp về HCMC CT23009</t>
        </is>
      </c>
      <c r="I124" s="15" t="inlineStr">
        <is>
          <t xml:space="preserve">HIENNTK.HCM.VTA </t>
        </is>
      </c>
    </row>
    <row r="125">
      <c r="A125" s="15" t="inlineStr">
        <is>
          <t>136391</t>
        </is>
      </c>
      <c r="B125" s="15" t="inlineStr">
        <is>
          <t>336391</t>
        </is>
      </c>
      <c r="C125" s="16" t="n">
        <v>2146794974</v>
      </c>
      <c r="D125" s="15" t="inlineStr">
        <is>
          <t>Chỉ có tại HCM (Khuyết PCVT)</t>
        </is>
      </c>
      <c r="E125" s="15" t="inlineStr">
        <is>
          <t>2026-07-31</t>
        </is>
      </c>
      <c r="F125" s="15" t="inlineStr">
        <is>
          <t>7745</t>
        </is>
      </c>
      <c r="G125" s="18" t="n">
        <v>2146794974</v>
      </c>
      <c r="H125" s="17" t="inlineStr">
        <is>
          <t>Hạch toán kết chuyển DT-CP DTT năm 2025_VT</t>
        </is>
      </c>
      <c r="I125" s="15" t="inlineStr">
        <is>
          <t xml:space="preserve">PHUONGNL.HCM.NG </t>
        </is>
      </c>
    </row>
    <row r="126">
      <c r="A126" s="15" t="inlineStr">
        <is>
          <t>13681</t>
        </is>
      </c>
      <c r="B126" s="15" t="inlineStr">
        <is>
          <t>33681</t>
        </is>
      </c>
      <c r="C126" s="16" t="n">
        <v>-633614163</v>
      </c>
      <c r="D126" s="15" t="inlineStr">
        <is>
          <t>Chỉ có tại PCVT (Khuyết HCM)</t>
        </is>
      </c>
      <c r="E126" s="15" t="inlineStr">
        <is>
          <t>2026-07-02</t>
        </is>
      </c>
      <c r="F126" s="15" t="inlineStr">
        <is>
          <t>2194</t>
        </is>
      </c>
      <c r="G126" s="18" t="n">
        <v>-265009971</v>
      </c>
      <c r="H126" s="17" t="inlineStr">
        <is>
          <t>Thanh toán tất toán CP CT ĐTXD - CP QLDA - CT23009</t>
        </is>
      </c>
      <c r="I126" s="15" t="inlineStr">
        <is>
          <t xml:space="preserve">LINH3NTT.HCM.VTA </t>
        </is>
      </c>
    </row>
    <row r="127">
      <c r="A127" s="15" t="inlineStr">
        <is>
          <t>13681</t>
        </is>
      </c>
      <c r="B127" s="15" t="inlineStr">
        <is>
          <t>33681</t>
        </is>
      </c>
      <c r="C127" s="16" t="n">
        <v>-633614163</v>
      </c>
      <c r="D127" s="15" t="inlineStr">
        <is>
          <t>Chỉ có tại PCVT (Khuyết HCM)</t>
        </is>
      </c>
      <c r="E127" s="15" t="inlineStr">
        <is>
          <t>2026-07-02</t>
        </is>
      </c>
      <c r="F127" s="15" t="inlineStr">
        <is>
          <t>2194</t>
        </is>
      </c>
      <c r="G127" s="18" t="n">
        <v>-178745132</v>
      </c>
      <c r="H127" s="17" t="inlineStr">
        <is>
          <t>Thanh toán tất toán CP CT ĐTXD - CP QLDA - CT23018</t>
        </is>
      </c>
      <c r="I127" s="15" t="inlineStr">
        <is>
          <t xml:space="preserve">LINH3NTT.HCM.VTA </t>
        </is>
      </c>
    </row>
    <row r="128">
      <c r="A128" s="15" t="inlineStr">
        <is>
          <t>13681</t>
        </is>
      </c>
      <c r="B128" s="15" t="inlineStr">
        <is>
          <t>33681</t>
        </is>
      </c>
      <c r="C128" s="16" t="n">
        <v>-633614163</v>
      </c>
      <c r="D128" s="15" t="inlineStr">
        <is>
          <t>Chỉ có tại PCVT (Khuyết HCM)</t>
        </is>
      </c>
      <c r="E128" s="15" t="inlineStr">
        <is>
          <t>2026-07-02</t>
        </is>
      </c>
      <c r="F128" s="15" t="inlineStr">
        <is>
          <t>2194</t>
        </is>
      </c>
      <c r="G128" s="18" t="n">
        <v>-312155008</v>
      </c>
      <c r="H128" s="17" t="inlineStr">
        <is>
          <t>Thanh toán tất toán CP CT ĐTXD - CPQLDA CT21002</t>
        </is>
      </c>
      <c r="I128" s="15" t="inlineStr">
        <is>
          <t xml:space="preserve">LINH3NTT.HCM.VTA </t>
        </is>
      </c>
    </row>
    <row r="129">
      <c r="A129" s="15" t="inlineStr">
        <is>
          <t>13681</t>
        </is>
      </c>
      <c r="B129" s="15" t="inlineStr">
        <is>
          <t>33681</t>
        </is>
      </c>
      <c r="C129" s="16" t="n">
        <v>-633614163</v>
      </c>
      <c r="D129" s="15" t="inlineStr">
        <is>
          <t>Chỉ có tại PCVT (Khuyết HCM)</t>
        </is>
      </c>
      <c r="E129" s="15" t="inlineStr">
        <is>
          <t>2026-07-02</t>
        </is>
      </c>
      <c r="F129" s="15" t="inlineStr">
        <is>
          <t>2194</t>
        </is>
      </c>
      <c r="G129" s="18" t="n">
        <v>-308130</v>
      </c>
      <c r="H129" s="17" t="inlineStr">
        <is>
          <t>Thanh toán tất toán CP CT ĐTXD - CP bảo hiểm lưu kho ĐVTC đền tiền Vật tư A cấp - CT23009</t>
        </is>
      </c>
      <c r="I129" s="15" t="inlineStr">
        <is>
          <t xml:space="preserve">LINH3NTT.HCM.VTA </t>
        </is>
      </c>
    </row>
    <row r="130">
      <c r="A130" s="15" t="inlineStr">
        <is>
          <t>13681</t>
        </is>
      </c>
      <c r="B130" s="15" t="inlineStr">
        <is>
          <t>33681</t>
        </is>
      </c>
      <c r="C130" s="16" t="n">
        <v>-633614163</v>
      </c>
      <c r="D130" s="15" t="inlineStr">
        <is>
          <t>Chỉ có tại PCVT (Khuyết HCM)</t>
        </is>
      </c>
      <c r="E130" s="15" t="inlineStr">
        <is>
          <t>2026-07-02</t>
        </is>
      </c>
      <c r="F130" s="15" t="inlineStr">
        <is>
          <t>2194</t>
        </is>
      </c>
      <c r="G130" s="18" t="n">
        <v>-603285984</v>
      </c>
      <c r="H130" s="17" t="inlineStr">
        <is>
          <t>Thanh toán tất toán CP CT ĐTXD - CPQLDA CT21017</t>
        </is>
      </c>
      <c r="I130" s="15" t="inlineStr">
        <is>
          <t xml:space="preserve">LINH3NTT.HCM.VTA </t>
        </is>
      </c>
    </row>
    <row r="131">
      <c r="A131" s="15" t="inlineStr">
        <is>
          <t>13681</t>
        </is>
      </c>
      <c r="B131" s="15" t="inlineStr">
        <is>
          <t>33681</t>
        </is>
      </c>
      <c r="C131" s="16" t="n">
        <v>-633614163</v>
      </c>
      <c r="D131" s="15" t="inlineStr">
        <is>
          <t>Chỉ có tại PCVT (Khuyết HCM)</t>
        </is>
      </c>
      <c r="E131" s="15" t="inlineStr">
        <is>
          <t>2026-07-02</t>
        </is>
      </c>
      <c r="F131" s="15" t="inlineStr">
        <is>
          <t>2194</t>
        </is>
      </c>
      <c r="G131" s="18" t="n">
        <v>-1016165</v>
      </c>
      <c r="H131" s="17" t="inlineStr">
        <is>
          <t>Thanh toán tất toán CP CT ĐTXD - CP bảo hiểm lưu kho, ĐVTC đền tiền Vật tư A cấp CT21002</t>
        </is>
      </c>
      <c r="I131" s="15" t="inlineStr">
        <is>
          <t xml:space="preserve">LINH3NTT.HCM.VTA </t>
        </is>
      </c>
    </row>
    <row r="132">
      <c r="A132" s="15" t="inlineStr">
        <is>
          <t>13681</t>
        </is>
      </c>
      <c r="B132" s="15" t="inlineStr">
        <is>
          <t>33681</t>
        </is>
      </c>
      <c r="C132" s="16" t="n">
        <v>-633614163</v>
      </c>
      <c r="D132" s="15" t="inlineStr">
        <is>
          <t>Chỉ có tại PCVT (Khuyết HCM)</t>
        </is>
      </c>
      <c r="E132" s="15" t="inlineStr">
        <is>
          <t>2026-07-02</t>
        </is>
      </c>
      <c r="F132" s="15" t="inlineStr">
        <is>
          <t>2194</t>
        </is>
      </c>
      <c r="G132" s="18" t="n">
        <v>-31039400</v>
      </c>
      <c r="H132" s="17" t="inlineStr">
        <is>
          <t>Thanh toán tất toán CP CT ĐTXD - CP vận chuyển - CT23009</t>
        </is>
      </c>
      <c r="I132" s="15" t="inlineStr">
        <is>
          <t xml:space="preserve">LINH3NTT.HCM.VTA </t>
        </is>
      </c>
    </row>
    <row r="133">
      <c r="A133" s="15" t="inlineStr">
        <is>
          <t>13681</t>
        </is>
      </c>
      <c r="B133" s="15" t="inlineStr">
        <is>
          <t>33681</t>
        </is>
      </c>
      <c r="C133" s="16" t="n">
        <v>-633614163</v>
      </c>
      <c r="D133" s="15" t="inlineStr">
        <is>
          <t>Chỉ có tại PCVT (Khuyết HCM)</t>
        </is>
      </c>
      <c r="E133" s="15" t="inlineStr">
        <is>
          <t>2026-07-02</t>
        </is>
      </c>
      <c r="F133" s="15" t="inlineStr">
        <is>
          <t>2194</t>
        </is>
      </c>
      <c r="G133" s="18" t="n">
        <v>-48568000</v>
      </c>
      <c r="H133" s="17" t="inlineStr">
        <is>
          <t>Thanh toán tất toán CP CT ĐTXD - CP thiết bị điều chuyển từ SXKD CT21002</t>
        </is>
      </c>
      <c r="I133" s="15" t="inlineStr">
        <is>
          <t xml:space="preserve">LINH3NTT.HCM.VTA </t>
        </is>
      </c>
    </row>
    <row r="134">
      <c r="A134" s="15" t="inlineStr">
        <is>
          <t>13681</t>
        </is>
      </c>
      <c r="B134" s="15" t="inlineStr">
        <is>
          <t>33681</t>
        </is>
      </c>
      <c r="C134" s="16" t="n">
        <v>-633614163</v>
      </c>
      <c r="D134" s="15" t="inlineStr">
        <is>
          <t>Chỉ có tại PCVT (Khuyết HCM)</t>
        </is>
      </c>
      <c r="E134" s="15" t="inlineStr">
        <is>
          <t>2026-07-02</t>
        </is>
      </c>
      <c r="F134" s="15" t="inlineStr">
        <is>
          <t>2194</t>
        </is>
      </c>
      <c r="G134" s="18" t="n">
        <v>-18000000</v>
      </c>
      <c r="H134" s="17" t="inlineStr">
        <is>
          <t>Thanh toán tất toán CP CT ĐTXD - CP vận chuyển - CT23018</t>
        </is>
      </c>
      <c r="I134" s="15" t="inlineStr">
        <is>
          <t xml:space="preserve">LINH3NTT.HCM.VTA </t>
        </is>
      </c>
    </row>
    <row r="135">
      <c r="A135" s="15" t="inlineStr">
        <is>
          <t>13681</t>
        </is>
      </c>
      <c r="B135" s="15" t="inlineStr">
        <is>
          <t>33681</t>
        </is>
      </c>
      <c r="C135" s="16" t="n">
        <v>-633614163</v>
      </c>
      <c r="D135" s="15" t="inlineStr">
        <is>
          <t>Chỉ có tại PCVT (Khuyết HCM)</t>
        </is>
      </c>
      <c r="E135" s="15" t="inlineStr">
        <is>
          <t>2026-07-02</t>
        </is>
      </c>
      <c r="F135" s="15" t="inlineStr">
        <is>
          <t>2194</t>
        </is>
      </c>
      <c r="G135" s="18" t="n">
        <v>-284000000</v>
      </c>
      <c r="H135" s="17" t="inlineStr">
        <is>
          <t>Thanh toán tiền VTTB điều chuyển từ SXKD qua các CT ĐTXD CT26004</t>
        </is>
      </c>
      <c r="I135" s="15" t="inlineStr">
        <is>
          <t xml:space="preserve">LINH3NTT.HCM.VTA </t>
        </is>
      </c>
    </row>
    <row r="136">
      <c r="A136" s="15" t="inlineStr">
        <is>
          <t>13681</t>
        </is>
      </c>
      <c r="B136" s="15" t="inlineStr">
        <is>
          <t>33681</t>
        </is>
      </c>
      <c r="C136" s="16" t="n">
        <v>-633614163</v>
      </c>
      <c r="D136" s="15" t="inlineStr">
        <is>
          <t>Chỉ có tại PCVT (Khuyết HCM)</t>
        </is>
      </c>
      <c r="E136" s="15" t="inlineStr">
        <is>
          <t>2026-07-02</t>
        </is>
      </c>
      <c r="F136" s="15" t="inlineStr">
        <is>
          <t>2194</t>
        </is>
      </c>
      <c r="G136" s="18" t="n">
        <v>-2415427234</v>
      </c>
      <c r="H136" s="17" t="inlineStr">
        <is>
          <t>Thanh toán tiền VTTB điều chuyển từ SXKD qua các CT ĐTXD CT25006</t>
        </is>
      </c>
      <c r="I136" s="15" t="inlineStr">
        <is>
          <t xml:space="preserve">LINH3NTT.HCM.VTA </t>
        </is>
      </c>
    </row>
    <row r="137">
      <c r="A137" s="15" t="inlineStr">
        <is>
          <t>13681</t>
        </is>
      </c>
      <c r="B137" s="15" t="inlineStr">
        <is>
          <t>33681</t>
        </is>
      </c>
      <c r="C137" s="16" t="n">
        <v>-633614163</v>
      </c>
      <c r="D137" s="15" t="inlineStr">
        <is>
          <t>Chỉ có tại PCVT (Khuyết HCM)</t>
        </is>
      </c>
      <c r="E137" s="15" t="inlineStr">
        <is>
          <t>2026-07-02</t>
        </is>
      </c>
      <c r="F137" s="15" t="inlineStr">
        <is>
          <t>2194</t>
        </is>
      </c>
      <c r="G137" s="18" t="n">
        <v>-125371702</v>
      </c>
      <c r="H137" s="17" t="inlineStr">
        <is>
          <t>Thanh toán chi phí CT22033</t>
        </is>
      </c>
      <c r="I137" s="15" t="inlineStr">
        <is>
          <t xml:space="preserve">HIENNTK.HCM.VTA </t>
        </is>
      </c>
    </row>
    <row r="138">
      <c r="A138" s="15" t="inlineStr">
        <is>
          <t>13681</t>
        </is>
      </c>
      <c r="B138" s="15" t="inlineStr">
        <is>
          <t>33681</t>
        </is>
      </c>
      <c r="C138" s="16" t="n">
        <v>-633614163</v>
      </c>
      <c r="D138" s="15" t="inlineStr">
        <is>
          <t>Chỉ có tại PCVT (Khuyết HCM)</t>
        </is>
      </c>
      <c r="E138" s="15" t="inlineStr">
        <is>
          <t>2026-07-02</t>
        </is>
      </c>
      <c r="F138" s="15" t="inlineStr">
        <is>
          <t>2194</t>
        </is>
      </c>
      <c r="G138" s="18" t="n">
        <v>-289871682</v>
      </c>
      <c r="H138" s="17" t="inlineStr">
        <is>
          <t>Thanh toán chi phí CT23007</t>
        </is>
      </c>
      <c r="I138" s="15" t="inlineStr">
        <is>
          <t xml:space="preserve">HIENNTK.HCM.VTA </t>
        </is>
      </c>
    </row>
    <row r="139">
      <c r="A139" s="15" t="inlineStr">
        <is>
          <t>13681</t>
        </is>
      </c>
      <c r="B139" s="15" t="inlineStr">
        <is>
          <t>33681</t>
        </is>
      </c>
      <c r="C139" s="16" t="n">
        <v>-633614163</v>
      </c>
      <c r="D139" s="15" t="inlineStr">
        <is>
          <t>Chỉ có tại PCVT (Khuyết HCM)</t>
        </is>
      </c>
      <c r="E139" s="15" t="inlineStr">
        <is>
          <t>2026-07-02</t>
        </is>
      </c>
      <c r="F139" s="15" t="inlineStr">
        <is>
          <t>2194</t>
        </is>
      </c>
      <c r="G139" s="18" t="n">
        <v>-275458537</v>
      </c>
      <c r="H139" s="17" t="inlineStr">
        <is>
          <t>Thanh toán chi phí CT21007</t>
        </is>
      </c>
      <c r="I139" s="15" t="inlineStr">
        <is>
          <t xml:space="preserve">HIENNTK.HCM.VTA </t>
        </is>
      </c>
    </row>
    <row r="140">
      <c r="A140" s="15" t="inlineStr">
        <is>
          <t>13681</t>
        </is>
      </c>
      <c r="B140" s="15" t="inlineStr">
        <is>
          <t>33681</t>
        </is>
      </c>
      <c r="C140" s="16" t="n">
        <v>-633614163</v>
      </c>
      <c r="D140" s="15" t="inlineStr">
        <is>
          <t>Chỉ có tại PCVT (Khuyết HCM)</t>
        </is>
      </c>
      <c r="E140" s="15" t="inlineStr">
        <is>
          <t>2026-07-02</t>
        </is>
      </c>
      <c r="F140" s="15" t="inlineStr">
        <is>
          <t>2194</t>
        </is>
      </c>
      <c r="G140" s="18" t="n">
        <v>-848733059</v>
      </c>
      <c r="H140" s="17" t="inlineStr">
        <is>
          <t>Thanh toán chi phí CT20009</t>
        </is>
      </c>
      <c r="I140" s="15" t="inlineStr">
        <is>
          <t xml:space="preserve">HIENNTK.HCM.VTA </t>
        </is>
      </c>
    </row>
    <row r="141">
      <c r="A141" s="15" t="inlineStr">
        <is>
          <t>13681</t>
        </is>
      </c>
      <c r="B141" s="15" t="inlineStr">
        <is>
          <t>33681</t>
        </is>
      </c>
      <c r="C141" s="16" t="n">
        <v>-633614163</v>
      </c>
      <c r="D141" s="15" t="inlineStr">
        <is>
          <t>Chỉ có tại PCVT (Khuyết HCM)</t>
        </is>
      </c>
      <c r="E141" s="15" t="inlineStr">
        <is>
          <t>2026-07-02</t>
        </is>
      </c>
      <c r="F141" s="15" t="inlineStr">
        <is>
          <t>2194</t>
        </is>
      </c>
      <c r="G141" s="18" t="n">
        <v>-240595694</v>
      </c>
      <c r="H141" s="17" t="inlineStr">
        <is>
          <t>Thanh toán chi phí CT24006</t>
        </is>
      </c>
      <c r="I141" s="15" t="inlineStr">
        <is>
          <t xml:space="preserve">HIENNTK.HCM.VTA </t>
        </is>
      </c>
    </row>
    <row r="142">
      <c r="A142" s="15" t="inlineStr">
        <is>
          <t>13681</t>
        </is>
      </c>
      <c r="B142" s="15" t="inlineStr">
        <is>
          <t>33681</t>
        </is>
      </c>
      <c r="C142" s="16" t="n">
        <v>-633614163</v>
      </c>
      <c r="D142" s="15" t="inlineStr">
        <is>
          <t>Chỉ có tại PCVT (Khuyết HCM)</t>
        </is>
      </c>
      <c r="E142" s="15" t="inlineStr">
        <is>
          <t>2026-07-02</t>
        </is>
      </c>
      <c r="F142" s="15" t="inlineStr">
        <is>
          <t>2194</t>
        </is>
      </c>
      <c r="G142" s="18" t="n">
        <v>-155287323</v>
      </c>
      <c r="H142" s="17" t="inlineStr">
        <is>
          <t>Thanh toán chi phí CT21055</t>
        </is>
      </c>
      <c r="I142" s="15" t="inlineStr">
        <is>
          <t xml:space="preserve">HIENNTK.HCM.VTA </t>
        </is>
      </c>
    </row>
    <row r="143">
      <c r="A143" s="15" t="inlineStr">
        <is>
          <t>13681</t>
        </is>
      </c>
      <c r="B143" s="15" t="inlineStr">
        <is>
          <t>33681</t>
        </is>
      </c>
      <c r="C143" s="16" t="n">
        <v>-633614163</v>
      </c>
      <c r="D143" s="15" t="inlineStr">
        <is>
          <t>Chỉ có tại PCVT (Khuyết HCM)</t>
        </is>
      </c>
      <c r="E143" s="15" t="inlineStr">
        <is>
          <t>2026-07-07</t>
        </is>
      </c>
      <c r="F143" s="15" t="inlineStr">
        <is>
          <t>2132</t>
        </is>
      </c>
      <c r="G143" s="18" t="n">
        <v>292565243</v>
      </c>
      <c r="H143" s="17" t="inlineStr">
        <is>
          <t>SX-25039: Nhập Vtư từ SXKD điều chuyển qua Ctr 25039-Trang TBị đóng cắt Scada</t>
        </is>
      </c>
      <c r="I143" s="15" t="inlineStr">
        <is>
          <t xml:space="preserve">THANH5DT.HCM.VTA </t>
        </is>
      </c>
    </row>
    <row r="144">
      <c r="A144" s="15" t="inlineStr">
        <is>
          <t>13681</t>
        </is>
      </c>
      <c r="B144" s="15" t="inlineStr">
        <is>
          <t>33681</t>
        </is>
      </c>
      <c r="C144" s="16" t="n">
        <v>-633614163</v>
      </c>
      <c r="D144" s="15" t="inlineStr">
        <is>
          <t>Chỉ có tại PCVT (Khuyết HCM)</t>
        </is>
      </c>
      <c r="E144" s="15" t="inlineStr">
        <is>
          <t>2026-07-07</t>
        </is>
      </c>
      <c r="F144" s="15" t="inlineStr">
        <is>
          <t>2132</t>
        </is>
      </c>
      <c r="G144" s="18" t="n">
        <v>-24025976</v>
      </c>
      <c r="H144" s="17" t="inlineStr">
        <is>
          <t>25039-SX:Xuất Vtư từ Ctr Trang TBị đóng cắt Scada đ/c trả lại kho SXKD do cấp thừa</t>
        </is>
      </c>
      <c r="I144" s="15" t="inlineStr">
        <is>
          <t xml:space="preserve">THANH5DT.HCM.VTA </t>
        </is>
      </c>
    </row>
    <row r="145">
      <c r="A145" s="15" t="inlineStr">
        <is>
          <t>13681</t>
        </is>
      </c>
      <c r="B145" s="15" t="inlineStr">
        <is>
          <t>33681</t>
        </is>
      </c>
      <c r="C145" s="16" t="n">
        <v>-633614163</v>
      </c>
      <c r="D145" s="15" t="inlineStr">
        <is>
          <t>Chỉ có tại PCVT (Khuyết HCM)</t>
        </is>
      </c>
      <c r="E145" s="15" t="inlineStr">
        <is>
          <t>2026-07-14</t>
        </is>
      </c>
      <c r="F145" s="15" t="inlineStr">
        <is>
          <t>2128</t>
        </is>
      </c>
      <c r="G145" s="18" t="n">
        <v>14264000</v>
      </c>
      <c r="H145" s="17" t="inlineStr">
        <is>
          <t>SX-25039: Nhập Vtư từ SXKD điều chuyển qua Ctr 25039-Trang TBị đóng cắt Scada</t>
        </is>
      </c>
      <c r="I145" s="15" t="inlineStr">
        <is>
          <t xml:space="preserve">THANH5DT.HCM.VTA </t>
        </is>
      </c>
    </row>
    <row r="146">
      <c r="A146" s="15" t="inlineStr">
        <is>
          <t>13681</t>
        </is>
      </c>
      <c r="B146" s="15" t="inlineStr">
        <is>
          <t>33681</t>
        </is>
      </c>
      <c r="C146" s="16" t="n">
        <v>-633614163</v>
      </c>
      <c r="D146" s="15" t="inlineStr">
        <is>
          <t>Chỉ có tại PCVT (Khuyết HCM)</t>
        </is>
      </c>
      <c r="E146" s="15" t="inlineStr">
        <is>
          <t>2026-07-14</t>
        </is>
      </c>
      <c r="F146" s="15" t="inlineStr">
        <is>
          <t>2128</t>
        </is>
      </c>
      <c r="G146" s="18" t="n">
        <v>119133842</v>
      </c>
      <c r="H146" s="17" t="inlineStr">
        <is>
          <t>SXKD-25018:Nhập Vtư từ SXKD điều chuyển qua Ctr 25018-Tụ bù trung thế 2025</t>
        </is>
      </c>
      <c r="I146" s="15" t="inlineStr">
        <is>
          <t xml:space="preserve">THANH5DT.HCM.VTA </t>
        </is>
      </c>
    </row>
    <row r="147">
      <c r="A147" s="15" t="inlineStr">
        <is>
          <t>13681</t>
        </is>
      </c>
      <c r="B147" s="15" t="inlineStr">
        <is>
          <t>33681</t>
        </is>
      </c>
      <c r="C147" s="16" t="n">
        <v>-633614163</v>
      </c>
      <c r="D147" s="15" t="inlineStr">
        <is>
          <t>Chỉ có tại PCVT (Khuyết HCM)</t>
        </is>
      </c>
      <c r="E147" s="15" t="inlineStr">
        <is>
          <t>2026-07-15</t>
        </is>
      </c>
      <c r="F147" s="15" t="inlineStr">
        <is>
          <t>2133</t>
        </is>
      </c>
      <c r="G147" s="18" t="n">
        <v>12303466</v>
      </c>
      <c r="H147" s="17" t="inlineStr">
        <is>
          <t>SX-25018:Nhập Vtư từ SXKD điều chuyển qua Ctr 25018-Tụ bù trung thế 2025</t>
        </is>
      </c>
      <c r="I147" s="15" t="inlineStr">
        <is>
          <t xml:space="preserve">THANH5DT.HCM.VTA </t>
        </is>
      </c>
    </row>
    <row r="148">
      <c r="A148" s="15" t="inlineStr">
        <is>
          <t>13681</t>
        </is>
      </c>
      <c r="B148" s="15" t="inlineStr">
        <is>
          <t>33681</t>
        </is>
      </c>
      <c r="C148" s="16" t="n">
        <v>-633614163</v>
      </c>
      <c r="D148" s="15" t="inlineStr">
        <is>
          <t>Chỉ có tại PCVT (Khuyết HCM)</t>
        </is>
      </c>
      <c r="E148" s="15" t="inlineStr">
        <is>
          <t>2026-07-16</t>
        </is>
      </c>
      <c r="F148" s="15" t="inlineStr">
        <is>
          <t>2134</t>
        </is>
      </c>
      <c r="G148" s="18" t="n">
        <v>-104673235</v>
      </c>
      <c r="H148" s="17" t="inlineStr">
        <is>
          <t>25017-SX:Xuất Vtư thừa từ Ctr 25017-Lộ ra Côn Đảo điều chuyển SXKD phục vụ SCTX</t>
        </is>
      </c>
      <c r="I148" s="15" t="inlineStr">
        <is>
          <t xml:space="preserve">THANH5DT.HCM.VTA </t>
        </is>
      </c>
    </row>
    <row r="149">
      <c r="A149" s="15" t="inlineStr">
        <is>
          <t>13681</t>
        </is>
      </c>
      <c r="B149" s="15" t="inlineStr">
        <is>
          <t>33681</t>
        </is>
      </c>
      <c r="C149" s="16" t="n">
        <v>-633614163</v>
      </c>
      <c r="D149" s="15" t="inlineStr">
        <is>
          <t>Chỉ có tại PCVT (Khuyết HCM)</t>
        </is>
      </c>
      <c r="E149" s="15" t="inlineStr">
        <is>
          <t>2026-07-20</t>
        </is>
      </c>
      <c r="F149" s="15" t="inlineStr">
        <is>
          <t>2129</t>
        </is>
      </c>
      <c r="G149" s="18" t="n">
        <v>91276000</v>
      </c>
      <c r="H149" s="17" t="inlineStr">
        <is>
          <t>SX-25039:Nhập Vtư từ SXKD điều chuyển cho Ctr Ctr 25039-Trang TBị đóng cắt Scada</t>
        </is>
      </c>
      <c r="I149" s="15" t="inlineStr">
        <is>
          <t xml:space="preserve">THANH5DT.HCM.VTA </t>
        </is>
      </c>
    </row>
    <row r="150">
      <c r="A150" s="15" t="inlineStr">
        <is>
          <t>13681</t>
        </is>
      </c>
      <c r="B150" s="15" t="inlineStr">
        <is>
          <t>33681</t>
        </is>
      </c>
      <c r="C150" s="16" t="n">
        <v>-633614163</v>
      </c>
      <c r="D150" s="15" t="inlineStr">
        <is>
          <t>Chỉ có tại PCVT (Khuyết HCM)</t>
        </is>
      </c>
      <c r="E150" s="15" t="inlineStr">
        <is>
          <t>2026-07-21</t>
        </is>
      </c>
      <c r="F150" s="15" t="inlineStr">
        <is>
          <t>2130</t>
        </is>
      </c>
      <c r="G150" s="18" t="n">
        <v>41322000</v>
      </c>
      <c r="H150" s="17" t="inlineStr">
        <is>
          <t>SX-25018:Nhập Vtư từ SXKD điều chuyển cho Ctr 25018-Tụ bù trung thế 2025</t>
        </is>
      </c>
      <c r="I150" s="15" t="inlineStr">
        <is>
          <t xml:space="preserve">THANH5DT.HCM.VTA </t>
        </is>
      </c>
    </row>
    <row r="151">
      <c r="A151" s="15" t="inlineStr">
        <is>
          <t>13681</t>
        </is>
      </c>
      <c r="B151" s="15" t="inlineStr">
        <is>
          <t>33681</t>
        </is>
      </c>
      <c r="C151" s="16" t="n">
        <v>-633614163</v>
      </c>
      <c r="D151" s="15" t="inlineStr">
        <is>
          <t>Chỉ có tại PCVT (Khuyết HCM)</t>
        </is>
      </c>
      <c r="E151" s="15" t="inlineStr">
        <is>
          <t>2026-07-21</t>
        </is>
      </c>
      <c r="F151" s="15" t="inlineStr">
        <is>
          <t>2130</t>
        </is>
      </c>
      <c r="G151" s="18" t="n">
        <v>-267630000</v>
      </c>
      <c r="H151" s="17" t="inlineStr">
        <is>
          <t>24027-SX:Xuất Vtư từ Ctr 24027- CQT Tx.Phú Mỹ để điều chuyển qua SXKD</t>
        </is>
      </c>
      <c r="I151" s="15" t="inlineStr">
        <is>
          <t xml:space="preserve">THANH5DT.HCM.VTA </t>
        </is>
      </c>
    </row>
    <row r="152">
      <c r="A152" s="15" t="inlineStr">
        <is>
          <t>13681</t>
        </is>
      </c>
      <c r="B152" s="15" t="inlineStr">
        <is>
          <t>33681</t>
        </is>
      </c>
      <c r="C152" s="16" t="n">
        <v>-633614163</v>
      </c>
      <c r="D152" s="15" t="inlineStr">
        <is>
          <t>Chỉ có tại PCVT (Khuyết HCM)</t>
        </is>
      </c>
      <c r="E152" s="15" t="inlineStr">
        <is>
          <t>2026-07-22</t>
        </is>
      </c>
      <c r="F152" s="15" t="inlineStr">
        <is>
          <t>2139</t>
        </is>
      </c>
      <c r="G152" s="18" t="n">
        <v>95719600</v>
      </c>
      <c r="H152" s="17" t="inlineStr">
        <is>
          <t>SX-25039:Nhập Vtư từ SXKD điều chuyển cho Ctr 25039- Trang TBị đóng cắt Scada</t>
        </is>
      </c>
      <c r="I152" s="15" t="inlineStr">
        <is>
          <t xml:space="preserve">THANH5DT.HCM.VTA </t>
        </is>
      </c>
    </row>
    <row r="153">
      <c r="A153" s="15" t="inlineStr">
        <is>
          <t>13681</t>
        </is>
      </c>
      <c r="B153" s="15" t="inlineStr">
        <is>
          <t>33681</t>
        </is>
      </c>
      <c r="C153" s="16" t="n">
        <v>-633614163</v>
      </c>
      <c r="D153" s="15" t="inlineStr">
        <is>
          <t>Chỉ có tại PCVT (Khuyết HCM)</t>
        </is>
      </c>
      <c r="E153" s="15" t="inlineStr">
        <is>
          <t>2026-07-24</t>
        </is>
      </c>
      <c r="F153" s="15" t="inlineStr">
        <is>
          <t>2127</t>
        </is>
      </c>
      <c r="G153" s="18" t="n">
        <v>51954506</v>
      </c>
      <c r="H153" s="17" t="inlineStr">
        <is>
          <t>SX-25039:Nhập Vtư từ SXKD điều chuyển cho Ctr 25039-Trang TBị đóng cắt Scada</t>
        </is>
      </c>
      <c r="I153" s="15" t="inlineStr">
        <is>
          <t xml:space="preserve">THANH5DT.HCM.VTA </t>
        </is>
      </c>
    </row>
    <row r="154">
      <c r="A154" s="15" t="inlineStr">
        <is>
          <t>13681</t>
        </is>
      </c>
      <c r="B154" s="15" t="inlineStr">
        <is>
          <t>33681</t>
        </is>
      </c>
      <c r="C154" s="16" t="n">
        <v>-633614163</v>
      </c>
      <c r="D154" s="15" t="inlineStr">
        <is>
          <t>Chỉ có tại PCVT (Khuyết HCM)</t>
        </is>
      </c>
      <c r="E154" s="15" t="inlineStr">
        <is>
          <t>2026-07-24</t>
        </is>
      </c>
      <c r="F154" s="15" t="inlineStr">
        <is>
          <t>2127</t>
        </is>
      </c>
      <c r="G154" s="18" t="n">
        <v>13378750</v>
      </c>
      <c r="H154" s="17" t="inlineStr">
        <is>
          <t>SX-25039:Nhập Vtư từ SXKD điều chuyển cho Ctr 25039-Trang TBị đóng cắt Scada</t>
        </is>
      </c>
      <c r="I154" s="15" t="inlineStr">
        <is>
          <t xml:space="preserve">THANH5DT.HCM.VTA </t>
        </is>
      </c>
    </row>
    <row r="155">
      <c r="A155" s="15" t="inlineStr">
        <is>
          <t>13681</t>
        </is>
      </c>
      <c r="B155" s="15" t="inlineStr">
        <is>
          <t>33681</t>
        </is>
      </c>
      <c r="C155" s="16" t="n">
        <v>-633614163</v>
      </c>
      <c r="D155" s="15" t="inlineStr">
        <is>
          <t>Chỉ có tại PCVT (Khuyết HCM)</t>
        </is>
      </c>
      <c r="E155" s="15" t="inlineStr">
        <is>
          <t>2026-07-24</t>
        </is>
      </c>
      <c r="F155" s="15" t="inlineStr">
        <is>
          <t>2127</t>
        </is>
      </c>
      <c r="G155" s="18" t="n">
        <v>-817800</v>
      </c>
      <c r="H155" s="17" t="inlineStr">
        <is>
          <t>24029-SX:Xuất Vtư Ctr 24029-Lộ ra Tân Phước đ/chuyển SXKD phục vụ SCTX</t>
        </is>
      </c>
      <c r="I155" s="15" t="inlineStr">
        <is>
          <t xml:space="preserve">THANH5DT.HCM.VTA </t>
        </is>
      </c>
    </row>
    <row r="156">
      <c r="A156" s="15" t="inlineStr">
        <is>
          <t>13681</t>
        </is>
      </c>
      <c r="B156" s="15" t="inlineStr">
        <is>
          <t>33681</t>
        </is>
      </c>
      <c r="C156" s="16" t="n">
        <v>-633614163</v>
      </c>
      <c r="D156" s="15" t="inlineStr">
        <is>
          <t>Chỉ có tại PCVT (Khuyết HCM)</t>
        </is>
      </c>
      <c r="E156" s="15" t="inlineStr">
        <is>
          <t>2026-07-30</t>
        </is>
      </c>
      <c r="F156" s="15" t="inlineStr">
        <is>
          <t>2131</t>
        </is>
      </c>
      <c r="G156" s="18" t="n">
        <v>12799411</v>
      </c>
      <c r="H156" s="17" t="inlineStr">
        <is>
          <t>SX-25039:Nhập Vtư từ SXKD điều chuyển qua Ctr 25039- Trang TBị đóng cắt Scada</t>
        </is>
      </c>
      <c r="I156" s="15" t="inlineStr">
        <is>
          <t xml:space="preserve">THANH5DT.HCM.VTA </t>
        </is>
      </c>
    </row>
    <row r="157">
      <c r="A157" s="15" t="inlineStr">
        <is>
          <t>13681</t>
        </is>
      </c>
      <c r="B157" s="15" t="inlineStr">
        <is>
          <t>33681</t>
        </is>
      </c>
      <c r="C157" s="16" t="n">
        <v>-633614163</v>
      </c>
      <c r="D157" s="15" t="inlineStr">
        <is>
          <t>Chỉ có tại PCVT (Khuyết HCM)</t>
        </is>
      </c>
      <c r="E157" s="15" t="inlineStr">
        <is>
          <t>2026-07-31</t>
        </is>
      </c>
      <c r="F157" s="15" t="inlineStr">
        <is>
          <t>2157</t>
        </is>
      </c>
      <c r="G157" s="18" t="n">
        <v>46285000</v>
      </c>
      <c r="H157" s="17" t="inlineStr">
        <is>
          <t>Xuất VTTB  03.VH1.51.0024 /15.06.26 về ĐTXD (Máy tính xách tay _Nguyễn Văn Quyến +Thước đo lăn+Thước đo bằng tia Laser cho P.QLĐT)</t>
        </is>
      </c>
      <c r="I157" s="15" t="inlineStr">
        <is>
          <t xml:space="preserve">HIENNTK.HCM.VTA </t>
        </is>
      </c>
    </row>
    <row r="158">
      <c r="A158" s="15" t="inlineStr">
        <is>
          <t>13681</t>
        </is>
      </c>
      <c r="B158" s="15" t="inlineStr">
        <is>
          <t>33681</t>
        </is>
      </c>
      <c r="C158" s="16" t="n">
        <v>-633614163</v>
      </c>
      <c r="D158" s="15" t="inlineStr">
        <is>
          <t>Chỉ có tại PCVT (Khuyết HCM)</t>
        </is>
      </c>
      <c r="E158" s="15" t="inlineStr">
        <is>
          <t>2026-07-31</t>
        </is>
      </c>
      <c r="F158" s="15" t="inlineStr">
        <is>
          <t>2157</t>
        </is>
      </c>
      <c r="G158" s="18" t="n">
        <v>7962963</v>
      </c>
      <c r="H158" s="17" t="inlineStr">
        <is>
          <t>Chi phí đặt ăn công tác ĐTXD_Hóa đơn 440/21.07.26</t>
        </is>
      </c>
      <c r="I158" s="15" t="inlineStr">
        <is>
          <t xml:space="preserve">HIENNTK.HCM.VTA </t>
        </is>
      </c>
    </row>
    <row r="159">
      <c r="A159" s="15" t="inlineStr">
        <is>
          <t>13681</t>
        </is>
      </c>
      <c r="B159" s="15" t="inlineStr">
        <is>
          <t>33681</t>
        </is>
      </c>
      <c r="C159" s="16" t="n">
        <v>-633614163</v>
      </c>
      <c r="D159" s="15" t="inlineStr">
        <is>
          <t>Chỉ có tại PCVT (Khuyết HCM)</t>
        </is>
      </c>
      <c r="E159" s="15" t="inlineStr">
        <is>
          <t>2026-07-31</t>
        </is>
      </c>
      <c r="F159" s="15" t="inlineStr">
        <is>
          <t>2157</t>
        </is>
      </c>
      <c r="G159" s="18" t="n">
        <v>8473850</v>
      </c>
      <c r="H159" s="17" t="inlineStr">
        <is>
          <t>Chi phí đặt ăn công tác ĐTXD_Hóa đơn 600/29.07.26</t>
        </is>
      </c>
      <c r="I159" s="15" t="inlineStr">
        <is>
          <t xml:space="preserve">HIENNTK.HCM.VTA </t>
        </is>
      </c>
    </row>
    <row r="160">
      <c r="A160" s="15" t="inlineStr">
        <is>
          <t>13681</t>
        </is>
      </c>
      <c r="B160" s="15" t="inlineStr">
        <is>
          <t>33681</t>
        </is>
      </c>
      <c r="C160" s="16" t="n">
        <v>-633614163</v>
      </c>
      <c r="D160" s="15" t="inlineStr">
        <is>
          <t>Chỉ có tại PCVT (Khuyết HCM)</t>
        </is>
      </c>
      <c r="E160" s="15" t="inlineStr">
        <is>
          <t>2026-07-31</t>
        </is>
      </c>
      <c r="F160" s="15" t="inlineStr">
        <is>
          <t>2157</t>
        </is>
      </c>
      <c r="G160" s="18" t="n">
        <v>4619000</v>
      </c>
      <c r="H160" s="17" t="inlineStr">
        <is>
          <t>Chi phí đặt ăn công tác ĐTXD_Hóa đơn 2161/30.07.26</t>
        </is>
      </c>
      <c r="I160" s="15" t="inlineStr">
        <is>
          <t xml:space="preserve">HIENNTK.HCM.VTA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2026-08-13T09:10:49Z</dcterms:created>
  <dcterms:modified xmlns:dcterms="http://purl.org/dc/terms/" xmlns:xsi="http://www.w3.org/2001/XMLSchema-instance" xsi:type="dcterms:W3CDTF">2026-08-13T09:10:49Z</dcterms:modified>
</cp:coreProperties>
</file>