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34258ca2c8fd03/Dokumente/Stevens/TradeComp/trading_strategy/Feb02 Results/"/>
    </mc:Choice>
  </mc:AlternateContent>
  <xr:revisionPtr revIDLastSave="0" documentId="8_{81859526-75E3-424A-9BEA-40AD6BC347AB}" xr6:coauthVersionLast="41" xr6:coauthVersionMax="41" xr10:uidLastSave="{00000000-0000-0000-0000-000000000000}"/>
  <bookViews>
    <workbookView xWindow="-108" yWindow="-108" windowWidth="23256" windowHeight="13176" xr2:uid="{BE83A430-B8B2-40E4-ABD3-58DAB3D506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<sst xmlns="http://schemas.openxmlformats.org/spreadsheetml/2006/main" count="35" uniqueCount="33">
  <si>
    <t>Symbol</t>
  </si>
  <si>
    <t>Shares</t>
  </si>
  <si>
    <t xml:space="preserve">  AAPL</t>
  </si>
  <si>
    <t xml:space="preserve">   AXP</t>
  </si>
  <si>
    <t xml:space="preserve">      </t>
  </si>
  <si>
    <t xml:space="preserve">   CAT</t>
  </si>
  <si>
    <t xml:space="preserve">  CSCO</t>
  </si>
  <si>
    <t xml:space="preserve">   CVX</t>
  </si>
  <si>
    <t xml:space="preserve">   DIS</t>
  </si>
  <si>
    <t xml:space="preserve">  DWDP</t>
  </si>
  <si>
    <t xml:space="preserve">    GS</t>
  </si>
  <si>
    <t xml:space="preserve">    HD</t>
  </si>
  <si>
    <t xml:space="preserve">   IBM</t>
  </si>
  <si>
    <t xml:space="preserve">  INTC</t>
  </si>
  <si>
    <t xml:space="preserve">   JNJ</t>
  </si>
  <si>
    <t xml:space="preserve">   JPM</t>
  </si>
  <si>
    <t xml:space="preserve">    KO</t>
  </si>
  <si>
    <t xml:space="preserve">   MCD</t>
  </si>
  <si>
    <t xml:space="preserve">   MMM</t>
  </si>
  <si>
    <t xml:space="preserve">   MRK</t>
  </si>
  <si>
    <t xml:space="preserve">  MSFT</t>
  </si>
  <si>
    <t xml:space="preserve">   NKE</t>
  </si>
  <si>
    <t xml:space="preserve">    PG</t>
  </si>
  <si>
    <t xml:space="preserve">   TRV</t>
  </si>
  <si>
    <t xml:space="preserve">   UNH</t>
  </si>
  <si>
    <t xml:space="preserve">   UTX</t>
  </si>
  <si>
    <t xml:space="preserve">    VZ</t>
  </si>
  <si>
    <t xml:space="preserve">   WBA</t>
  </si>
  <si>
    <t xml:space="preserve">   WMT</t>
  </si>
  <si>
    <t xml:space="preserve">   XOM</t>
  </si>
  <si>
    <t>Open</t>
  </si>
  <si>
    <t>close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</si>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</sst>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1263-5580-44AB-9623-0F761082EBFE}">
  <dimension ref="A2:G33"/>
  <sheetViews>
    <sheetView tabSelected="1" topLeftCell="A9" workbookViewId="0">
      <selection activeCell="F34" sqref="F34"/>
    </sheetView>
  </sheetViews>
  <sheetFormatPr defaultRowHeight="14.4" x14ac:dyDescent="0.3"/>
  <sheetData>
    <row r="2" spans="1:7" x14ac:dyDescent="0.3">
      <c r="A2" t="s">
        <v>0</v>
      </c>
      <c r="C2" t="s">
        <v>1</v>
      </c>
      <c r="D2" t="s">
        <v>30</v>
      </c>
      <c r="E2" t="s">
        <v>31</v>
      </c>
      <c r="F2" t="s">
        <v>32</v>
      </c>
    </row>
    <row r="3" spans="1:7" x14ac:dyDescent="0.3">
      <c r="A3" t="s">
        <v>2</v>
      </c>
      <c r="C3">
        <v>-100</v>
      </c>
      <c r="D3">
        <v>163.15</v>
      </c>
      <c r="E3">
        <v>160.69</v>
      </c>
      <c r="F3">
        <f>(E3-D3)*C3</f>
        <v>246.0000000000008</v>
      </c>
      <c r="G3" s="1"/>
    </row>
    <row r="4" spans="1:7" x14ac:dyDescent="0.3">
      <c r="A4" t="s">
        <v>3</v>
      </c>
      <c r="C4">
        <v>-300</v>
      </c>
      <c r="D4">
        <v>98.36</v>
      </c>
      <c r="E4">
        <v>96.98</v>
      </c>
      <c r="F4">
        <f t="shared" ref="F4:F32" si="0">(E4-D4)*C4</f>
        <v>413.99999999999864</v>
      </c>
      <c r="G4" s="1"/>
    </row>
    <row r="5" spans="1:7" x14ac:dyDescent="0.3">
      <c r="A5" t="s">
        <v>4</v>
      </c>
      <c r="C5">
        <v>0</v>
      </c>
      <c r="D5">
        <v>0</v>
      </c>
      <c r="E5">
        <v>0</v>
      </c>
      <c r="F5">
        <f t="shared" si="0"/>
        <v>0</v>
      </c>
    </row>
    <row r="6" spans="1:7" x14ac:dyDescent="0.3">
      <c r="A6" t="s">
        <v>5</v>
      </c>
      <c r="C6">
        <v>100</v>
      </c>
      <c r="D6">
        <v>158.63999999999999</v>
      </c>
      <c r="E6">
        <v>157.78</v>
      </c>
      <c r="F6">
        <f t="shared" si="0"/>
        <v>-85.999999999998522</v>
      </c>
      <c r="G6" s="1"/>
    </row>
    <row r="7" spans="1:7" x14ac:dyDescent="0.3">
      <c r="A7" t="s">
        <v>6</v>
      </c>
      <c r="C7">
        <v>-700</v>
      </c>
      <c r="D7">
        <v>41.59</v>
      </c>
      <c r="E7">
        <v>41.094999999999999</v>
      </c>
      <c r="F7">
        <f t="shared" si="0"/>
        <v>346.50000000000318</v>
      </c>
      <c r="G7" s="1"/>
    </row>
    <row r="8" spans="1:7" x14ac:dyDescent="0.3">
      <c r="A8" t="s">
        <v>7</v>
      </c>
      <c r="C8">
        <v>200</v>
      </c>
      <c r="D8">
        <v>121.17</v>
      </c>
      <c r="E8">
        <v>118.43</v>
      </c>
      <c r="F8">
        <f t="shared" si="0"/>
        <v>-547.99999999999898</v>
      </c>
      <c r="G8" s="1"/>
    </row>
    <row r="9" spans="1:7" x14ac:dyDescent="0.3">
      <c r="A9" t="s">
        <v>8</v>
      </c>
      <c r="C9">
        <v>200</v>
      </c>
      <c r="D9">
        <v>110.09</v>
      </c>
      <c r="E9">
        <v>108.88</v>
      </c>
      <c r="F9">
        <f t="shared" si="0"/>
        <v>-242.00000000000159</v>
      </c>
      <c r="G9" s="1"/>
    </row>
    <row r="10" spans="1:7" x14ac:dyDescent="0.3">
      <c r="A10" t="s">
        <v>9</v>
      </c>
      <c r="C10">
        <v>-400</v>
      </c>
      <c r="D10">
        <v>71.7</v>
      </c>
      <c r="E10">
        <v>70.974999999999994</v>
      </c>
      <c r="F10">
        <f t="shared" si="0"/>
        <v>290.00000000000341</v>
      </c>
      <c r="G10" s="1"/>
    </row>
    <row r="11" spans="1:7" x14ac:dyDescent="0.3">
      <c r="A11" t="s">
        <v>10</v>
      </c>
      <c r="C11">
        <v>-100</v>
      </c>
      <c r="D11">
        <v>268.02999999999997</v>
      </c>
      <c r="E11">
        <v>259.77</v>
      </c>
      <c r="F11">
        <f t="shared" si="0"/>
        <v>825.99999999999909</v>
      </c>
      <c r="G11" s="1"/>
    </row>
    <row r="12" spans="1:7" x14ac:dyDescent="0.3">
      <c r="A12" t="s">
        <v>11</v>
      </c>
      <c r="C12">
        <v>-100</v>
      </c>
      <c r="D12">
        <v>197.36</v>
      </c>
      <c r="E12">
        <v>194.01</v>
      </c>
      <c r="F12">
        <f t="shared" si="0"/>
        <v>335.00000000000227</v>
      </c>
      <c r="G12" s="1"/>
    </row>
    <row r="13" spans="1:7" x14ac:dyDescent="0.3">
      <c r="A13" t="s">
        <v>12</v>
      </c>
      <c r="C13">
        <v>-100</v>
      </c>
      <c r="D13">
        <v>160.53</v>
      </c>
      <c r="E13">
        <v>159.62</v>
      </c>
      <c r="F13">
        <f t="shared" si="0"/>
        <v>90.999999999999659</v>
      </c>
      <c r="G13" s="1"/>
    </row>
    <row r="14" spans="1:7" x14ac:dyDescent="0.3">
      <c r="A14" t="s">
        <v>13</v>
      </c>
      <c r="C14">
        <v>600</v>
      </c>
      <c r="D14">
        <v>47.33</v>
      </c>
      <c r="E14">
        <v>46.225000000000001</v>
      </c>
      <c r="F14">
        <f t="shared" si="0"/>
        <v>-662.99999999999818</v>
      </c>
      <c r="G14" s="1"/>
    </row>
    <row r="15" spans="1:7" x14ac:dyDescent="0.3">
      <c r="A15" t="s">
        <v>14</v>
      </c>
      <c r="C15">
        <v>-200</v>
      </c>
      <c r="D15">
        <v>139.55000000000001</v>
      </c>
      <c r="E15">
        <v>138.04499999999999</v>
      </c>
      <c r="F15">
        <f t="shared" si="0"/>
        <v>301.00000000000477</v>
      </c>
      <c r="G15" s="1"/>
    </row>
    <row r="16" spans="1:7" x14ac:dyDescent="0.3">
      <c r="A16" t="s">
        <v>15</v>
      </c>
      <c r="C16">
        <v>200</v>
      </c>
      <c r="D16">
        <v>116.42</v>
      </c>
      <c r="E16">
        <v>114.425</v>
      </c>
      <c r="F16">
        <f t="shared" si="0"/>
        <v>-399.00000000000091</v>
      </c>
      <c r="G16" s="1"/>
    </row>
    <row r="17" spans="1:7" x14ac:dyDescent="0.3">
      <c r="A17" t="s">
        <v>16</v>
      </c>
      <c r="C17">
        <v>-600</v>
      </c>
      <c r="D17">
        <v>47.05</v>
      </c>
      <c r="E17">
        <v>46.715000000000003</v>
      </c>
      <c r="F17">
        <f t="shared" si="0"/>
        <v>200.99999999999625</v>
      </c>
      <c r="G17" s="1"/>
    </row>
    <row r="18" spans="1:7" x14ac:dyDescent="0.3">
      <c r="A18" t="s">
        <v>17</v>
      </c>
      <c r="C18">
        <v>-100</v>
      </c>
      <c r="D18">
        <v>170.88</v>
      </c>
      <c r="E18">
        <v>169.655</v>
      </c>
      <c r="F18">
        <f t="shared" si="0"/>
        <v>122.49999999999943</v>
      </c>
      <c r="G18" s="1"/>
    </row>
    <row r="19" spans="1:7" x14ac:dyDescent="0.3">
      <c r="A19" t="s">
        <v>18</v>
      </c>
      <c r="C19">
        <v>-100</v>
      </c>
      <c r="D19">
        <v>246.87</v>
      </c>
      <c r="E19">
        <v>245.61</v>
      </c>
      <c r="F19">
        <f t="shared" si="0"/>
        <v>125.99999999999909</v>
      </c>
      <c r="G19" s="1"/>
    </row>
    <row r="20" spans="1:7" x14ac:dyDescent="0.3">
      <c r="A20" t="s">
        <v>19</v>
      </c>
      <c r="C20">
        <v>500</v>
      </c>
      <c r="D20">
        <v>59.55</v>
      </c>
      <c r="E20">
        <v>58.454999999999998</v>
      </c>
      <c r="F20">
        <f t="shared" si="0"/>
        <v>-547.49999999999943</v>
      </c>
      <c r="G20" s="1"/>
    </row>
    <row r="21" spans="1:7" x14ac:dyDescent="0.3">
      <c r="A21" t="s">
        <v>20</v>
      </c>
      <c r="C21">
        <v>300</v>
      </c>
      <c r="D21">
        <v>92.41</v>
      </c>
      <c r="E21">
        <v>92.314999999999998</v>
      </c>
      <c r="F21">
        <f t="shared" si="0"/>
        <v>-28.499999999999659</v>
      </c>
      <c r="G21" s="1"/>
    </row>
    <row r="22" spans="1:7" x14ac:dyDescent="0.3">
      <c r="A22" t="s">
        <v>21</v>
      </c>
      <c r="C22">
        <v>-400</v>
      </c>
      <c r="D22">
        <v>67.430000000000007</v>
      </c>
      <c r="E22">
        <v>67.254999999999995</v>
      </c>
      <c r="F22">
        <f t="shared" si="0"/>
        <v>70.000000000004547</v>
      </c>
      <c r="G22" s="1"/>
    </row>
    <row r="23" spans="1:7" x14ac:dyDescent="0.3">
      <c r="A23" t="s">
        <v>4</v>
      </c>
      <c r="C23">
        <v>0</v>
      </c>
      <c r="D23">
        <v>0</v>
      </c>
      <c r="E23">
        <v>0</v>
      </c>
      <c r="F23">
        <f t="shared" si="0"/>
        <v>0</v>
      </c>
    </row>
    <row r="24" spans="1:7" x14ac:dyDescent="0.3">
      <c r="A24" t="s">
        <v>22</v>
      </c>
      <c r="C24">
        <v>-300</v>
      </c>
      <c r="D24">
        <v>85.16</v>
      </c>
      <c r="E24">
        <v>84.334999999999994</v>
      </c>
      <c r="F24">
        <f t="shared" si="0"/>
        <v>247.50000000000085</v>
      </c>
      <c r="G24" s="1"/>
    </row>
    <row r="25" spans="1:7" x14ac:dyDescent="0.3">
      <c r="A25" t="s">
        <v>23</v>
      </c>
      <c r="C25">
        <v>-200</v>
      </c>
      <c r="D25">
        <v>149.1</v>
      </c>
      <c r="E25">
        <v>148.22</v>
      </c>
      <c r="F25">
        <f t="shared" si="0"/>
        <v>175.99999999999909</v>
      </c>
      <c r="G25" s="1"/>
    </row>
    <row r="26" spans="1:7" x14ac:dyDescent="0.3">
      <c r="A26" t="s">
        <v>24</v>
      </c>
      <c r="C26">
        <v>100</v>
      </c>
      <c r="D26">
        <v>234.15</v>
      </c>
      <c r="E26">
        <v>231.92500000000001</v>
      </c>
      <c r="F26">
        <f t="shared" si="0"/>
        <v>-222.49999999999943</v>
      </c>
      <c r="G26" s="1"/>
    </row>
    <row r="27" spans="1:7" x14ac:dyDescent="0.3">
      <c r="A27" t="s">
        <v>25</v>
      </c>
      <c r="C27">
        <v>-200</v>
      </c>
      <c r="D27">
        <v>136.87</v>
      </c>
      <c r="E27">
        <v>134.92500000000001</v>
      </c>
      <c r="F27">
        <f t="shared" si="0"/>
        <v>388.99999999999864</v>
      </c>
      <c r="G27" s="1"/>
    </row>
    <row r="28" spans="1:7" x14ac:dyDescent="0.3">
      <c r="A28" t="s">
        <v>4</v>
      </c>
      <c r="C28">
        <v>0</v>
      </c>
      <c r="D28">
        <v>0</v>
      </c>
      <c r="E28">
        <v>0</v>
      </c>
      <c r="F28">
        <f t="shared" si="0"/>
        <v>0</v>
      </c>
    </row>
    <row r="29" spans="1:7" x14ac:dyDescent="0.3">
      <c r="A29" t="s">
        <v>26</v>
      </c>
      <c r="C29">
        <v>500</v>
      </c>
      <c r="D29">
        <v>53.78</v>
      </c>
      <c r="E29">
        <v>53.024999999999999</v>
      </c>
      <c r="F29">
        <f t="shared" si="0"/>
        <v>-377.50000000000125</v>
      </c>
      <c r="G29" s="1"/>
    </row>
    <row r="30" spans="1:7" x14ac:dyDescent="0.3">
      <c r="A30" t="s">
        <v>27</v>
      </c>
      <c r="C30">
        <v>-400</v>
      </c>
      <c r="D30">
        <v>73.78</v>
      </c>
      <c r="E30">
        <v>73.605000000000004</v>
      </c>
      <c r="F30">
        <f t="shared" si="0"/>
        <v>69.999999999998863</v>
      </c>
      <c r="G30" s="1"/>
    </row>
    <row r="31" spans="1:7" x14ac:dyDescent="0.3">
      <c r="A31" t="s">
        <v>28</v>
      </c>
      <c r="C31">
        <v>200</v>
      </c>
      <c r="D31">
        <v>106.18</v>
      </c>
      <c r="E31">
        <v>104.705</v>
      </c>
      <c r="F31">
        <f t="shared" si="0"/>
        <v>-295.00000000000171</v>
      </c>
      <c r="G31" s="1"/>
    </row>
    <row r="32" spans="1:7" x14ac:dyDescent="0.3">
      <c r="A32" t="s">
        <v>29</v>
      </c>
      <c r="C32">
        <v>-300</v>
      </c>
      <c r="D32">
        <v>84.02</v>
      </c>
      <c r="E32">
        <v>83.2</v>
      </c>
      <c r="F32">
        <f t="shared" si="0"/>
        <v>245.99999999999795</v>
      </c>
      <c r="G32" s="1"/>
    </row>
    <row r="33" spans="6:6" x14ac:dyDescent="0.3">
      <c r="F33">
        <f>SUM(F3:F32)</f>
        <v>1088.5000000000064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Bantle</dc:creator>
  <cp:lastModifiedBy>Mathias Bantle</cp:lastModifiedBy>
  <dcterms:created xsi:type="dcterms:W3CDTF">2019-03-28T02:06:13Z</dcterms:created>
  <dcterms:modified xsi:type="dcterms:W3CDTF">2019-03-28T02:13:20Z</dcterms:modified>
</cp:coreProperties>
</file>