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nt\OneDrive\Dokumente\Stevens\TradeComp\trading_strategy\March09 Results\"/>
    </mc:Choice>
  </mc:AlternateContent>
  <xr:revisionPtr revIDLastSave="0" documentId="8_{0031EF6C-FC03-491A-ABCA-A8462467230A}" xr6:coauthVersionLast="41" xr6:coauthVersionMax="41" xr10:uidLastSave="{00000000-0000-0000-0000-000000000000}"/>
  <bookViews>
    <workbookView xWindow="-108" yWindow="-108" windowWidth="23256" windowHeight="13176" xr2:uid="{35460D94-4502-4547-AFDC-3E5D7CCBA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9" i="1" l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9" i="1"/>
</calcChain>
</file>

<file path=xl/sharedStrings.xml><?xml version="1.0" encoding="utf-8"?>
<sst xmlns="http://schemas.openxmlformats.org/spreadsheetml/2006/main" count="39" uniqueCount="38">
  <si>
    <t>Buying Power</t>
  </si>
  <si>
    <t>Total Shares</t>
  </si>
  <si>
    <t>Total P&amp;L</t>
  </si>
  <si>
    <t>Timestamp</t>
  </si>
  <si>
    <t>Symbol</t>
  </si>
  <si>
    <t>Shares</t>
  </si>
  <si>
    <t>P&amp;L</t>
  </si>
  <si>
    <t xml:space="preserve">  AAPL</t>
  </si>
  <si>
    <t xml:space="preserve">   AXP</t>
  </si>
  <si>
    <t xml:space="preserve">    BA</t>
  </si>
  <si>
    <t xml:space="preserve">   CAT</t>
  </si>
  <si>
    <t xml:space="preserve">  CSCO</t>
  </si>
  <si>
    <t xml:space="preserve">   CVX</t>
  </si>
  <si>
    <t xml:space="preserve">   DIS</t>
  </si>
  <si>
    <t xml:space="preserve">  DWDP</t>
  </si>
  <si>
    <t xml:space="preserve">    GS</t>
  </si>
  <si>
    <t xml:space="preserve">    HD</t>
  </si>
  <si>
    <t xml:space="preserve">   IBM</t>
  </si>
  <si>
    <t xml:space="preserve">  INTC</t>
  </si>
  <si>
    <t xml:space="preserve">   JNJ</t>
  </si>
  <si>
    <t xml:space="preserve">   JPM</t>
  </si>
  <si>
    <t xml:space="preserve">    KO</t>
  </si>
  <si>
    <t xml:space="preserve">   MCD</t>
  </si>
  <si>
    <t xml:space="preserve">   MMM</t>
  </si>
  <si>
    <t xml:space="preserve">   MRK</t>
  </si>
  <si>
    <t xml:space="preserve">  MSFT</t>
  </si>
  <si>
    <t xml:space="preserve">   NKE</t>
  </si>
  <si>
    <t xml:space="preserve">   PFE</t>
  </si>
  <si>
    <t xml:space="preserve">    PG</t>
  </si>
  <si>
    <t xml:space="preserve">   TRV</t>
  </si>
  <si>
    <t xml:space="preserve">   UNH</t>
  </si>
  <si>
    <t xml:space="preserve">   UTX</t>
  </si>
  <si>
    <t xml:space="preserve">      </t>
  </si>
  <si>
    <t xml:space="preserve">    VZ</t>
  </si>
  <si>
    <t xml:space="preserve">   WMT</t>
  </si>
  <si>
    <t xml:space="preserve">   XOM</t>
  </si>
  <si>
    <t xml:space="preserve">Open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</si>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</sst>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0773-4FD4-4024-939C-F8F3883EF0D1}">
  <dimension ref="B6:H39"/>
  <sheetViews>
    <sheetView tabSelected="1" topLeftCell="A11" workbookViewId="0">
      <selection activeCell="H31" sqref="H31"/>
    </sheetView>
  </sheetViews>
  <sheetFormatPr defaultRowHeight="14.4" x14ac:dyDescent="0.3"/>
  <sheetData>
    <row r="6" spans="2:8" x14ac:dyDescent="0.3">
      <c r="B6" t="s">
        <v>0</v>
      </c>
      <c r="C6" t="s">
        <v>1</v>
      </c>
      <c r="D6" t="s">
        <v>2</v>
      </c>
      <c r="E6" t="s">
        <v>3</v>
      </c>
    </row>
    <row r="7" spans="2:8" x14ac:dyDescent="0.3">
      <c r="B7">
        <v>35032</v>
      </c>
      <c r="C7">
        <v>11100</v>
      </c>
      <c r="D7">
        <v>0</v>
      </c>
      <c r="E7" s="1">
        <v>43556.801596238423</v>
      </c>
    </row>
    <row r="8" spans="2:8" x14ac:dyDescent="0.3">
      <c r="B8" t="s">
        <v>4</v>
      </c>
      <c r="D8" t="s">
        <v>5</v>
      </c>
      <c r="E8" t="s">
        <v>36</v>
      </c>
      <c r="F8" t="s">
        <v>37</v>
      </c>
      <c r="G8" t="s">
        <v>6</v>
      </c>
    </row>
    <row r="9" spans="2:8" x14ac:dyDescent="0.3">
      <c r="B9" t="s">
        <v>7</v>
      </c>
      <c r="D9">
        <v>200</v>
      </c>
      <c r="E9">
        <v>179.24</v>
      </c>
      <c r="F9">
        <v>0</v>
      </c>
      <c r="G9">
        <v>179.745</v>
      </c>
      <c r="H9" s="2">
        <f>(G9-E9)*D9</f>
        <v>100.99999999999909</v>
      </c>
    </row>
    <row r="10" spans="2:8" x14ac:dyDescent="0.3">
      <c r="B10" t="s">
        <v>8</v>
      </c>
      <c r="D10">
        <v>400</v>
      </c>
      <c r="E10">
        <v>98.54</v>
      </c>
      <c r="F10">
        <v>0</v>
      </c>
      <c r="G10">
        <v>98.795000000000002</v>
      </c>
      <c r="H10" s="2">
        <f t="shared" ref="H10:H38" si="0">(G10-E10)*D10</f>
        <v>101.99999999999818</v>
      </c>
    </row>
    <row r="11" spans="2:8" x14ac:dyDescent="0.3">
      <c r="B11" t="s">
        <v>9</v>
      </c>
      <c r="D11">
        <v>100</v>
      </c>
      <c r="E11">
        <v>354.13</v>
      </c>
      <c r="F11">
        <v>0</v>
      </c>
      <c r="G11">
        <v>353.64499999999998</v>
      </c>
      <c r="H11" s="2">
        <f t="shared" si="0"/>
        <v>-48.500000000001364</v>
      </c>
    </row>
    <row r="12" spans="2:8" x14ac:dyDescent="0.3">
      <c r="B12" t="s">
        <v>10</v>
      </c>
      <c r="D12">
        <v>200</v>
      </c>
      <c r="E12">
        <v>157.52000000000001</v>
      </c>
      <c r="F12">
        <v>0</v>
      </c>
      <c r="G12">
        <v>158.02000000000001</v>
      </c>
      <c r="H12" s="2">
        <f t="shared" si="0"/>
        <v>100</v>
      </c>
    </row>
    <row r="13" spans="2:8" x14ac:dyDescent="0.3">
      <c r="B13" t="s">
        <v>11</v>
      </c>
      <c r="D13">
        <v>800</v>
      </c>
      <c r="E13">
        <v>45.08</v>
      </c>
      <c r="F13">
        <v>0</v>
      </c>
      <c r="G13">
        <v>45.354999999999997</v>
      </c>
      <c r="H13" s="2">
        <f t="shared" si="0"/>
        <v>219.99999999999886</v>
      </c>
    </row>
    <row r="14" spans="2:8" x14ac:dyDescent="0.3">
      <c r="B14" t="s">
        <v>12</v>
      </c>
      <c r="D14">
        <v>300</v>
      </c>
      <c r="E14">
        <v>116.57</v>
      </c>
      <c r="F14">
        <v>0</v>
      </c>
      <c r="G14">
        <v>117.215</v>
      </c>
      <c r="H14" s="2">
        <f t="shared" si="0"/>
        <v>193.50000000000307</v>
      </c>
    </row>
    <row r="15" spans="2:8" x14ac:dyDescent="0.3">
      <c r="B15" t="s">
        <v>13</v>
      </c>
      <c r="D15">
        <v>-300</v>
      </c>
      <c r="E15">
        <v>104.14</v>
      </c>
      <c r="F15">
        <v>0</v>
      </c>
      <c r="G15">
        <v>104.485</v>
      </c>
      <c r="H15" s="2">
        <f t="shared" si="0"/>
        <v>-103.49999999999966</v>
      </c>
    </row>
    <row r="16" spans="2:8" x14ac:dyDescent="0.3">
      <c r="B16" t="s">
        <v>14</v>
      </c>
      <c r="D16">
        <v>500</v>
      </c>
      <c r="E16">
        <v>71.8</v>
      </c>
      <c r="F16">
        <v>0</v>
      </c>
      <c r="G16">
        <v>71.995000000000005</v>
      </c>
      <c r="H16" s="2">
        <f t="shared" si="0"/>
        <v>97.500000000003695</v>
      </c>
    </row>
    <row r="17" spans="2:8" x14ac:dyDescent="0.3">
      <c r="B17" t="s">
        <v>15</v>
      </c>
      <c r="D17">
        <v>100</v>
      </c>
      <c r="E17">
        <v>270.5</v>
      </c>
      <c r="F17">
        <v>0</v>
      </c>
      <c r="G17">
        <v>270.07499999999999</v>
      </c>
      <c r="H17" s="2">
        <f t="shared" si="0"/>
        <v>-42.500000000001137</v>
      </c>
    </row>
    <row r="18" spans="2:8" x14ac:dyDescent="0.3">
      <c r="B18" t="s">
        <v>16</v>
      </c>
      <c r="D18">
        <v>200</v>
      </c>
      <c r="E18">
        <v>181</v>
      </c>
      <c r="F18">
        <v>0</v>
      </c>
      <c r="G18">
        <v>181.685</v>
      </c>
      <c r="H18" s="2">
        <f t="shared" si="0"/>
        <v>137.00000000000045</v>
      </c>
    </row>
    <row r="19" spans="2:8" x14ac:dyDescent="0.3">
      <c r="B19" t="s">
        <v>17</v>
      </c>
      <c r="D19">
        <v>200</v>
      </c>
      <c r="E19">
        <v>157.91999999999999</v>
      </c>
      <c r="F19">
        <v>0</v>
      </c>
      <c r="G19">
        <v>159.01499999999999</v>
      </c>
      <c r="H19" s="2">
        <f t="shared" si="0"/>
        <v>218.99999999999977</v>
      </c>
    </row>
    <row r="20" spans="2:8" x14ac:dyDescent="0.3">
      <c r="B20" t="s">
        <v>18</v>
      </c>
      <c r="D20">
        <v>700</v>
      </c>
      <c r="E20">
        <v>52.16</v>
      </c>
      <c r="F20">
        <v>0</v>
      </c>
      <c r="G20">
        <v>52.045000000000002</v>
      </c>
      <c r="H20" s="2">
        <f t="shared" si="0"/>
        <v>-80.499999999996419</v>
      </c>
    </row>
    <row r="21" spans="2:8" x14ac:dyDescent="0.3">
      <c r="B21" t="s">
        <v>19</v>
      </c>
      <c r="D21">
        <v>300</v>
      </c>
      <c r="E21">
        <v>132.85</v>
      </c>
      <c r="F21">
        <v>0</v>
      </c>
      <c r="G21">
        <v>133.22</v>
      </c>
      <c r="H21" s="2">
        <f t="shared" si="0"/>
        <v>111.00000000000136</v>
      </c>
    </row>
    <row r="22" spans="2:8" x14ac:dyDescent="0.3">
      <c r="B22" t="s">
        <v>20</v>
      </c>
      <c r="D22">
        <v>300</v>
      </c>
      <c r="E22">
        <v>117.08</v>
      </c>
      <c r="F22">
        <v>0</v>
      </c>
      <c r="G22">
        <v>117.765</v>
      </c>
      <c r="H22" s="2">
        <f t="shared" si="0"/>
        <v>205.50000000000068</v>
      </c>
    </row>
    <row r="23" spans="2:8" x14ac:dyDescent="0.3">
      <c r="B23" t="s">
        <v>21</v>
      </c>
      <c r="D23">
        <v>800</v>
      </c>
      <c r="E23">
        <v>44.62</v>
      </c>
      <c r="F23">
        <v>0</v>
      </c>
      <c r="G23">
        <v>44.744999999999997</v>
      </c>
      <c r="H23" s="2">
        <f t="shared" si="0"/>
        <v>100</v>
      </c>
    </row>
    <row r="24" spans="2:8" x14ac:dyDescent="0.3">
      <c r="B24" t="s">
        <v>22</v>
      </c>
      <c r="D24">
        <v>200</v>
      </c>
      <c r="E24">
        <v>157.38</v>
      </c>
      <c r="F24">
        <v>0</v>
      </c>
      <c r="G24">
        <v>157.10499999999999</v>
      </c>
      <c r="H24" s="2">
        <f t="shared" si="0"/>
        <v>-55.000000000001137</v>
      </c>
    </row>
    <row r="25" spans="2:8" x14ac:dyDescent="0.3">
      <c r="B25" t="s">
        <v>23</v>
      </c>
      <c r="D25">
        <v>100</v>
      </c>
      <c r="E25">
        <v>240.85</v>
      </c>
      <c r="F25">
        <v>0</v>
      </c>
      <c r="G25">
        <v>240.47</v>
      </c>
      <c r="H25" s="2">
        <f t="shared" si="0"/>
        <v>-37.999999999999545</v>
      </c>
    </row>
    <row r="26" spans="2:8" x14ac:dyDescent="0.3">
      <c r="B26" t="s">
        <v>24</v>
      </c>
      <c r="D26">
        <v>-700</v>
      </c>
      <c r="E26">
        <v>55.02</v>
      </c>
      <c r="F26">
        <v>0</v>
      </c>
      <c r="G26">
        <v>55.085000000000001</v>
      </c>
      <c r="H26" s="2">
        <f t="shared" si="0"/>
        <v>-45.499999999998408</v>
      </c>
    </row>
    <row r="27" spans="2:8" x14ac:dyDescent="0.3">
      <c r="B27" t="s">
        <v>25</v>
      </c>
      <c r="D27">
        <v>400</v>
      </c>
      <c r="E27">
        <v>95.86</v>
      </c>
      <c r="F27">
        <v>0</v>
      </c>
      <c r="G27">
        <v>96.135000000000005</v>
      </c>
      <c r="H27" s="2">
        <f t="shared" si="0"/>
        <v>110.00000000000227</v>
      </c>
    </row>
    <row r="28" spans="2:8" x14ac:dyDescent="0.3">
      <c r="B28" t="s">
        <v>26</v>
      </c>
      <c r="D28">
        <v>600</v>
      </c>
      <c r="E28">
        <v>65.95</v>
      </c>
      <c r="F28">
        <v>0</v>
      </c>
      <c r="G28">
        <v>66.295000000000002</v>
      </c>
      <c r="H28" s="2">
        <f t="shared" si="0"/>
        <v>206.99999999999932</v>
      </c>
    </row>
    <row r="29" spans="2:8" x14ac:dyDescent="0.3">
      <c r="B29" t="s">
        <v>27</v>
      </c>
      <c r="D29">
        <v>-1000</v>
      </c>
      <c r="E29">
        <v>36.770000000000003</v>
      </c>
      <c r="F29">
        <v>0</v>
      </c>
      <c r="G29">
        <v>36.685000000000002</v>
      </c>
      <c r="H29" s="2">
        <f t="shared" si="0"/>
        <v>85.000000000000853</v>
      </c>
    </row>
    <row r="30" spans="2:8" x14ac:dyDescent="0.3">
      <c r="B30" t="s">
        <v>28</v>
      </c>
      <c r="D30">
        <v>400</v>
      </c>
      <c r="E30">
        <v>80.22</v>
      </c>
      <c r="F30">
        <v>0</v>
      </c>
      <c r="G30">
        <v>80.075000000000003</v>
      </c>
      <c r="H30" s="2">
        <f t="shared" si="0"/>
        <v>-57.999999999998408</v>
      </c>
    </row>
    <row r="31" spans="2:8" x14ac:dyDescent="0.3">
      <c r="B31" t="s">
        <v>29</v>
      </c>
      <c r="D31">
        <v>-200</v>
      </c>
      <c r="E31">
        <v>140.6</v>
      </c>
      <c r="F31">
        <v>0</v>
      </c>
      <c r="G31">
        <v>142.04499999999999</v>
      </c>
      <c r="H31" s="2">
        <f t="shared" si="0"/>
        <v>-288.99999999999864</v>
      </c>
    </row>
    <row r="32" spans="2:8" x14ac:dyDescent="0.3">
      <c r="B32" t="s">
        <v>30</v>
      </c>
      <c r="D32">
        <v>100</v>
      </c>
      <c r="E32">
        <v>224.06</v>
      </c>
      <c r="F32">
        <v>0</v>
      </c>
      <c r="G32">
        <v>225.49</v>
      </c>
      <c r="H32" s="2">
        <f t="shared" si="0"/>
        <v>143.00000000000068</v>
      </c>
    </row>
    <row r="33" spans="2:8" x14ac:dyDescent="0.3">
      <c r="B33" t="s">
        <v>31</v>
      </c>
      <c r="D33">
        <v>300</v>
      </c>
      <c r="E33">
        <v>132.69999999999999</v>
      </c>
      <c r="F33">
        <v>0</v>
      </c>
      <c r="G33">
        <v>133.81</v>
      </c>
      <c r="H33" s="2">
        <f t="shared" si="0"/>
        <v>333.00000000000409</v>
      </c>
    </row>
    <row r="34" spans="2:8" x14ac:dyDescent="0.3">
      <c r="B34" t="s">
        <v>32</v>
      </c>
      <c r="D34">
        <v>0</v>
      </c>
      <c r="E34">
        <v>0</v>
      </c>
      <c r="F34">
        <v>0</v>
      </c>
      <c r="H34" s="2">
        <f t="shared" si="0"/>
        <v>0</v>
      </c>
    </row>
    <row r="35" spans="2:8" x14ac:dyDescent="0.3">
      <c r="B35" t="s">
        <v>33</v>
      </c>
      <c r="D35">
        <v>800</v>
      </c>
      <c r="E35">
        <v>48.75</v>
      </c>
      <c r="F35">
        <v>0</v>
      </c>
      <c r="G35">
        <v>48.844999999999999</v>
      </c>
      <c r="H35" s="2">
        <f t="shared" si="0"/>
        <v>75.999999999999091</v>
      </c>
    </row>
    <row r="36" spans="2:8" x14ac:dyDescent="0.3">
      <c r="B36" t="s">
        <v>32</v>
      </c>
      <c r="D36">
        <v>0</v>
      </c>
      <c r="E36">
        <v>0</v>
      </c>
      <c r="F36">
        <v>0</v>
      </c>
      <c r="H36" s="2">
        <f t="shared" si="0"/>
        <v>0</v>
      </c>
    </row>
    <row r="37" spans="2:8" x14ac:dyDescent="0.3">
      <c r="B37" t="s">
        <v>34</v>
      </c>
      <c r="D37">
        <v>-400</v>
      </c>
      <c r="E37">
        <v>87.94</v>
      </c>
      <c r="F37">
        <v>0</v>
      </c>
      <c r="G37">
        <v>88.435000000000002</v>
      </c>
      <c r="H37" s="2">
        <f t="shared" si="0"/>
        <v>-198.00000000000182</v>
      </c>
    </row>
    <row r="38" spans="2:8" x14ac:dyDescent="0.3">
      <c r="B38" t="s">
        <v>35</v>
      </c>
      <c r="D38">
        <v>-500</v>
      </c>
      <c r="E38">
        <v>74.459999999999994</v>
      </c>
      <c r="F38">
        <v>0</v>
      </c>
      <c r="G38">
        <v>74.385000000000005</v>
      </c>
      <c r="H38" s="2">
        <f t="shared" si="0"/>
        <v>37.499999999994316</v>
      </c>
    </row>
    <row r="39" spans="2:8" x14ac:dyDescent="0.3">
      <c r="H39" s="2">
        <f>SUM(H9:H38)</f>
        <v>1619.5000000000093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Bantle</dc:creator>
  <cp:lastModifiedBy>Mathias Bantle</cp:lastModifiedBy>
  <dcterms:created xsi:type="dcterms:W3CDTF">2019-04-02T01:27:54Z</dcterms:created>
  <dcterms:modified xsi:type="dcterms:W3CDTF">2019-04-02T01:54:51Z</dcterms:modified>
</cp:coreProperties>
</file>