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\Project\github_clone\Techlink-TLMS\WindowsFormsApplication1\WindowsFormsApplication1\Resources\"/>
    </mc:Choice>
  </mc:AlternateContent>
  <xr:revisionPtr revIDLastSave="0" documentId="13_ncr:1_{A1E9CA5D-82F0-4D48-8A91-A9E410159D5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ĐẠI ĐỒNG TIẾN1" sheetId="1" r:id="rId1"/>
  </sheets>
  <definedNames>
    <definedName name="_xlnm._FilterDatabase" localSheetId="0" hidden="1">'ĐẠI ĐỒNG TIẾN1'!$A$4:$AV$123</definedName>
    <definedName name="_xlnm.Print_Area" localSheetId="0">'ĐẠI ĐỒNG TIẾN1'!$A$1:$AV$123</definedName>
    <definedName name="_xlnm.Print_Titles" localSheetId="0">'ĐẠI ĐỒNG TIẾN1'!$4:$5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9" i="1" l="1"/>
  <c r="AY7" i="1"/>
  <c r="AY8" i="1" s="1"/>
  <c r="BA8" i="1" s="1"/>
  <c r="BA7" i="1" l="1"/>
  <c r="BA10" i="1" s="1"/>
  <c r="BA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hr09</author>
    <author>hr07</author>
  </authors>
  <commentList>
    <comment ref="AN25" authorId="0" shapeId="0" xr:uid="{00000000-0006-0000-0000-000001000000}">
      <text>
        <r>
          <rPr>
            <b/>
            <sz val="16"/>
            <color indexed="81"/>
            <rFont val="Tahoma"/>
            <family val="2"/>
          </rPr>
          <t>hr09:</t>
        </r>
        <r>
          <rPr>
            <sz val="16"/>
            <color indexed="81"/>
            <rFont val="Tahoma"/>
            <family val="2"/>
          </rPr>
          <t xml:space="preserve">
ngày 13 quên vân tay vào
ngày 27 quên vân tay avfo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hr09:</t>
        </r>
        <r>
          <rPr>
            <sz val="9"/>
            <color indexed="81"/>
            <rFont val="Tahoma"/>
            <family val="2"/>
          </rPr>
          <t xml:space="preserve">
ngày 8 quên vân tay ra</t>
        </r>
      </text>
    </comment>
    <comment ref="AD34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hr07:</t>
        </r>
        <r>
          <rPr>
            <sz val="9"/>
            <color indexed="81"/>
            <rFont val="Tahoma"/>
            <family val="2"/>
          </rPr>
          <t xml:space="preserve">
QUEENN VANG TAY</t>
        </r>
      </text>
    </comment>
    <comment ref="AN6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hr09:</t>
        </r>
        <r>
          <rPr>
            <sz val="9"/>
            <color indexed="81"/>
            <rFont val="Tahoma"/>
            <family val="2"/>
          </rPr>
          <t xml:space="preserve">
ngfay 5 quên vân tay vào
</t>
        </r>
      </text>
    </comment>
    <comment ref="AN7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hr09:</t>
        </r>
        <r>
          <rPr>
            <sz val="9"/>
            <color indexed="81"/>
            <rFont val="Tahoma"/>
            <family val="2"/>
          </rPr>
          <t xml:space="preserve">
ngfay 12 quên vân tay ra
ngày 28 quên vân tay ra</t>
        </r>
      </text>
    </comment>
    <comment ref="AN8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hr09:</t>
        </r>
        <r>
          <rPr>
            <sz val="9"/>
            <color indexed="81"/>
            <rFont val="Tahoma"/>
            <family val="2"/>
          </rPr>
          <t xml:space="preserve">
ngày 2 quên vân tay vào</t>
        </r>
      </text>
    </comment>
    <comment ref="AN91" authorId="0" shapeId="0" xr:uid="{00000000-0006-0000-0000-000007000000}">
      <text>
        <r>
          <rPr>
            <b/>
            <sz val="16"/>
            <color indexed="81"/>
            <rFont val="Tahoma"/>
            <family val="2"/>
          </rPr>
          <t>hr09:</t>
        </r>
        <r>
          <rPr>
            <sz val="16"/>
            <color indexed="81"/>
            <rFont val="Tahoma"/>
            <family val="2"/>
          </rPr>
          <t xml:space="preserve">
ngfay 28 quên vân tay ra</t>
        </r>
      </text>
    </comment>
    <comment ref="AN95" authorId="0" shapeId="0" xr:uid="{00000000-0006-0000-0000-000008000000}">
      <text>
        <r>
          <rPr>
            <b/>
            <sz val="16"/>
            <color indexed="81"/>
            <rFont val="Tahoma"/>
            <family val="2"/>
          </rPr>
          <t>hr09:</t>
        </r>
        <r>
          <rPr>
            <sz val="16"/>
            <color indexed="81"/>
            <rFont val="Tahoma"/>
            <family val="2"/>
          </rPr>
          <t xml:space="preserve">
ngày 2 quên vân tây vào
ngày 13 quên vân tay về
ngayf 17 quên vân tay về</t>
        </r>
      </text>
    </comment>
    <comment ref="AN103" authorId="0" shapeId="0" xr:uid="{00000000-0006-0000-0000-000009000000}">
      <text>
        <r>
          <rPr>
            <b/>
            <sz val="16"/>
            <color indexed="81"/>
            <rFont val="Tahoma"/>
            <family val="2"/>
          </rPr>
          <t>hr09:</t>
        </r>
        <r>
          <rPr>
            <sz val="16"/>
            <color indexed="81"/>
            <rFont val="Tahoma"/>
            <family val="2"/>
          </rPr>
          <t xml:space="preserve">
ngày 2, 3, 4 quên vân tay nguyên ngày
ngfay 5 quên vân tay vào</t>
        </r>
      </text>
    </comment>
    <comment ref="AN105" authorId="0" shapeId="0" xr:uid="{00000000-0006-0000-0000-00000A000000}">
      <text>
        <r>
          <rPr>
            <b/>
            <sz val="14"/>
            <color indexed="81"/>
            <rFont val="Tahoma"/>
            <family val="2"/>
          </rPr>
          <t>hr09:</t>
        </r>
        <r>
          <rPr>
            <sz val="14"/>
            <color indexed="81"/>
            <rFont val="Tahoma"/>
            <family val="2"/>
          </rPr>
          <t xml:space="preserve">
ngfayf 14 quên vân tay vào</t>
        </r>
      </text>
    </comment>
    <comment ref="AH106" authorId="1" shapeId="0" xr:uid="{00000000-0006-0000-0000-00000B000000}">
      <text>
        <r>
          <rPr>
            <b/>
            <sz val="16"/>
            <color indexed="81"/>
            <rFont val="Tahoma"/>
            <family val="2"/>
          </rPr>
          <t>hr07:</t>
        </r>
        <r>
          <rPr>
            <sz val="16"/>
            <color indexed="81"/>
            <rFont val="Tahoma"/>
            <family val="2"/>
          </rPr>
          <t xml:space="preserve">
RA LÚC 19:30</t>
        </r>
      </text>
    </comment>
    <comment ref="AN115" authorId="0" shapeId="0" xr:uid="{00000000-0006-0000-0000-00000C000000}">
      <text>
        <r>
          <rPr>
            <b/>
            <sz val="16"/>
            <color indexed="81"/>
            <rFont val="Tahoma"/>
            <family val="2"/>
          </rPr>
          <t>ngày 17 quên vân tay ra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N117" authorId="0" shapeId="0" xr:uid="{00000000-0006-0000-0000-00000D000000}">
      <text>
        <r>
          <rPr>
            <sz val="10"/>
            <color indexed="9"/>
            <rFont val="Times New Roman"/>
            <family val="1"/>
          </rPr>
          <t xml:space="preserve">quên vân tay ngay 23
</t>
        </r>
      </text>
    </comment>
    <comment ref="AC11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hr07:</t>
        </r>
        <r>
          <rPr>
            <sz val="9"/>
            <color indexed="81"/>
            <rFont val="Tahoma"/>
            <family val="2"/>
          </rPr>
          <t xml:space="preserve">
QUÊN VÂN TAY NGÀY 23</t>
        </r>
      </text>
    </comment>
  </commentList>
</comments>
</file>

<file path=xl/sharedStrings.xml><?xml version="1.0" encoding="utf-8"?>
<sst xmlns="http://schemas.openxmlformats.org/spreadsheetml/2006/main" count="28" uniqueCount="26">
  <si>
    <t>CÔNG TY TNHH TECKLINK</t>
  </si>
  <si>
    <t>STT</t>
  </si>
  <si>
    <t>ID</t>
  </si>
  <si>
    <t>Họ Tên</t>
  </si>
  <si>
    <t>Ngày nhập xưởng</t>
  </si>
  <si>
    <t>BP</t>
  </si>
  <si>
    <t>Ngày</t>
  </si>
  <si>
    <t xml:space="preserve">Thưởng phạt
 </t>
  </si>
  <si>
    <t>Công</t>
  </si>
  <si>
    <t>Đơn giá</t>
  </si>
  <si>
    <t>Thành tiền</t>
  </si>
  <si>
    <t>Tổng</t>
  </si>
  <si>
    <t>Bảng tổng hợp</t>
  </si>
  <si>
    <t>Giờ tăng ca</t>
  </si>
  <si>
    <t>Ngày công 8h</t>
  </si>
  <si>
    <t>Ngày chủ nhật</t>
  </si>
  <si>
    <t>Giá giờ TC</t>
  </si>
  <si>
    <t>Giá ngày 8h</t>
  </si>
  <si>
    <t>Giá ngày chủ nhật</t>
  </si>
  <si>
    <t>Nội dung</t>
  </si>
  <si>
    <t>Ngày công</t>
  </si>
  <si>
    <t>Ngày 8h</t>
  </si>
  <si>
    <t>Đêm 8h</t>
  </si>
  <si>
    <t>Tổng trừ</t>
  </si>
  <si>
    <t>Tổng cộng</t>
  </si>
  <si>
    <t>BẢNG CHẤM CÔNG NHÂN VIÊN THỜI VỤ THÁNG ….............................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</si>
</sst>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_);[Red]\(0\)"/>
    <numFmt numFmtId="166" formatCode="0.0"/>
    <numFmt numFmtId="167" formatCode="#,##0.0_);\(#,##0.0\)"/>
    <numFmt numFmtId="168" formatCode="_(* #,##0.0_);_(* \(#,##0.0\);_(* &quot;-&quot;??_);_(@_)"/>
    <numFmt numFmtId="169" formatCode="_-* #,##0.00\ _₫_-;\-* #,##0.00\ _₫_-;_-* &quot;-&quot;??\ _₫_-;_-@_-"/>
  </numFmts>
  <fonts count="36" x14ac:knownFonts="1">
    <font>
      <sz val="10"/>
      <color indexed="9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9"/>
      <color theme="1"/>
      <name val="Times New Roman"/>
      <family val="1"/>
    </font>
    <font>
      <sz val="11"/>
      <color indexed="8"/>
      <name val="Calibri"/>
      <family val="2"/>
    </font>
    <font>
      <b/>
      <sz val="11"/>
      <name val="Times New Roman"/>
      <family val="1"/>
      <charset val="163"/>
    </font>
    <font>
      <b/>
      <sz val="22"/>
      <name val="Times New Roman"/>
      <family val="1"/>
    </font>
    <font>
      <sz val="22"/>
      <name val="Times New Roman"/>
      <family val="1"/>
    </font>
    <font>
      <b/>
      <sz val="22"/>
      <name val="Times New Roman"/>
      <family val="1"/>
      <charset val="163"/>
    </font>
    <font>
      <b/>
      <sz val="20"/>
      <name val="Times New Roman"/>
      <family val="1"/>
    </font>
    <font>
      <b/>
      <sz val="2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name val="Times New Roman"/>
      <family val="1"/>
    </font>
    <font>
      <b/>
      <sz val="26"/>
      <name val="Times New Roman"/>
      <family val="1"/>
      <charset val="163"/>
    </font>
    <font>
      <b/>
      <sz val="9"/>
      <name val="Times New Roman"/>
      <family val="1"/>
    </font>
    <font>
      <sz val="9"/>
      <name val="Times New Roman"/>
      <family val="1"/>
    </font>
    <font>
      <sz val="16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sz val="16"/>
      <color theme="1" tint="4.9989318521683403E-2"/>
      <name val="Times New Roman"/>
      <family val="1"/>
    </font>
    <font>
      <sz val="16"/>
      <color rgb="FFFF0000"/>
      <name val="Times New Roman"/>
      <family val="1"/>
    </font>
    <font>
      <b/>
      <sz val="16"/>
      <color rgb="FFC00000"/>
      <name val="Times New Roman"/>
      <family val="1"/>
      <charset val="163"/>
    </font>
    <font>
      <b/>
      <sz val="16"/>
      <name val="Times New Roman"/>
      <family val="1"/>
      <charset val="163"/>
    </font>
    <font>
      <b/>
      <sz val="18"/>
      <name val="Times New Roman"/>
      <family val="1"/>
      <charset val="163"/>
    </font>
    <font>
      <b/>
      <sz val="20"/>
      <color rgb="FFC00000"/>
      <name val="Times New Roman"/>
      <family val="1"/>
      <charset val="163"/>
    </font>
    <font>
      <b/>
      <sz val="20"/>
      <name val="Times New Roman"/>
      <family val="1"/>
      <charset val="163"/>
    </font>
    <font>
      <sz val="18"/>
      <name val="Times New Roman"/>
      <family val="1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 applyFill="0" applyProtection="0">
      <alignment horizontal="center" vertical="center"/>
    </xf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</cellStyleXfs>
  <cellXfs count="137">
    <xf numFmtId="0" fontId="0" fillId="0" borderId="0" xfId="0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horizontal="right" vertical="center"/>
    </xf>
    <xf numFmtId="0" fontId="3" fillId="0" borderId="0" xfId="0" applyFont="1" applyFill="1" applyAlignment="1" applyProtection="1">
      <alignment horizontal="left" vertical="center"/>
    </xf>
    <xf numFmtId="0" fontId="4" fillId="0" borderId="0" xfId="0" applyFont="1" applyFill="1" applyProtection="1">
      <alignment horizontal="center" vertical="center"/>
    </xf>
    <xf numFmtId="0" fontId="3" fillId="0" borderId="0" xfId="0" applyFont="1" applyFill="1" applyProtection="1">
      <alignment horizontal="center" vertical="center"/>
    </xf>
    <xf numFmtId="0" fontId="3" fillId="2" borderId="0" xfId="0" applyFont="1" applyFill="1" applyProtection="1">
      <alignment horizontal="center" vertical="center"/>
    </xf>
    <xf numFmtId="0" fontId="3" fillId="0" borderId="1" xfId="0" applyFont="1" applyFill="1" applyBorder="1" applyProtection="1">
      <alignment horizontal="center" vertical="center"/>
    </xf>
    <xf numFmtId="164" fontId="3" fillId="0" borderId="0" xfId="1" applyNumberFormat="1" applyFont="1" applyFill="1" applyAlignment="1" applyProtection="1">
      <alignment horizontal="center" vertical="center"/>
    </xf>
    <xf numFmtId="164" fontId="6" fillId="2" borderId="0" xfId="1" applyNumberFormat="1" applyFont="1" applyFill="1" applyAlignment="1" applyProtection="1">
      <alignment horizontal="center" vertical="center"/>
    </xf>
    <xf numFmtId="164" fontId="8" fillId="0" borderId="0" xfId="1" applyNumberFormat="1" applyFont="1" applyFill="1" applyAlignment="1" applyProtection="1">
      <alignment horizontal="center" vertical="center"/>
    </xf>
    <xf numFmtId="164" fontId="9" fillId="2" borderId="0" xfId="1" applyNumberFormat="1" applyFont="1" applyFill="1" applyAlignment="1" applyProtection="1">
      <alignment horizontal="center" vertical="center"/>
    </xf>
    <xf numFmtId="0" fontId="7" fillId="0" borderId="0" xfId="0" applyFont="1" applyFill="1" applyProtection="1">
      <alignment horizontal="center" vertical="center"/>
    </xf>
    <xf numFmtId="164" fontId="9" fillId="2" borderId="0" xfId="1" applyNumberFormat="1" applyFont="1" applyFill="1" applyBorder="1" applyAlignment="1" applyProtection="1">
      <alignment horizontal="center" vertical="center" wrapText="1"/>
    </xf>
    <xf numFmtId="14" fontId="13" fillId="0" borderId="0" xfId="0" applyNumberFormat="1" applyFont="1" applyFill="1" applyProtection="1">
      <alignment horizontal="center" vertical="center"/>
    </xf>
    <xf numFmtId="14" fontId="13" fillId="2" borderId="8" xfId="0" quotePrefix="1" applyNumberFormat="1" applyFont="1" applyFill="1" applyBorder="1" applyProtection="1">
      <alignment horizontal="center" vertical="center"/>
    </xf>
    <xf numFmtId="164" fontId="8" fillId="0" borderId="2" xfId="1" applyNumberFormat="1" applyFont="1" applyFill="1" applyBorder="1" applyAlignment="1" applyProtection="1">
      <alignment horizontal="center" vertical="center" wrapText="1"/>
    </xf>
    <xf numFmtId="164" fontId="8" fillId="0" borderId="2" xfId="1" applyNumberFormat="1" applyFont="1" applyFill="1" applyBorder="1" applyAlignment="1" applyProtection="1">
      <alignment vertical="center" wrapText="1"/>
    </xf>
    <xf numFmtId="0" fontId="15" fillId="0" borderId="0" xfId="0" applyFont="1" applyFill="1" applyProtection="1">
      <alignment horizontal="center" vertical="center"/>
    </xf>
    <xf numFmtId="0" fontId="7" fillId="0" borderId="2" xfId="0" applyFont="1" applyFill="1" applyBorder="1" applyProtection="1">
      <alignment horizontal="center" vertical="center"/>
    </xf>
    <xf numFmtId="0" fontId="11" fillId="0" borderId="2" xfId="0" applyFont="1" applyFill="1" applyBorder="1" applyAlignment="1" applyProtection="1">
      <alignment horizontal="right" vertical="center"/>
    </xf>
    <xf numFmtId="9" fontId="16" fillId="2" borderId="10" xfId="2" applyFont="1" applyFill="1" applyBorder="1" applyAlignment="1" applyProtection="1">
      <alignment horizontal="center" vertical="center"/>
    </xf>
    <xf numFmtId="0" fontId="7" fillId="0" borderId="11" xfId="0" applyFont="1" applyFill="1" applyBorder="1" applyProtection="1">
      <alignment horizontal="center" vertical="center"/>
    </xf>
    <xf numFmtId="164" fontId="7" fillId="0" borderId="12" xfId="0" applyNumberFormat="1" applyFont="1" applyFill="1" applyBorder="1" applyProtection="1">
      <alignment horizontal="center" vertical="center"/>
    </xf>
    <xf numFmtId="164" fontId="9" fillId="2" borderId="12" xfId="0" applyNumberFormat="1" applyFont="1" applyFill="1" applyBorder="1" applyProtection="1">
      <alignment horizontal="center" vertical="center"/>
    </xf>
    <xf numFmtId="164" fontId="9" fillId="2" borderId="0" xfId="0" applyNumberFormat="1" applyFont="1" applyFill="1" applyProtection="1">
      <alignment horizontal="center" vertical="center"/>
    </xf>
    <xf numFmtId="0" fontId="13" fillId="0" borderId="2" xfId="0" applyFont="1" applyFill="1" applyBorder="1" applyProtection="1">
      <alignment horizontal="center" vertical="center"/>
    </xf>
    <xf numFmtId="167" fontId="22" fillId="3" borderId="13" xfId="1" applyNumberFormat="1" applyFont="1" applyFill="1" applyBorder="1" applyAlignment="1">
      <alignment vertical="center"/>
    </xf>
    <xf numFmtId="164" fontId="17" fillId="0" borderId="14" xfId="1" applyNumberFormat="1" applyFont="1" applyFill="1" applyBorder="1" applyAlignment="1" applyProtection="1">
      <alignment vertical="center"/>
    </xf>
    <xf numFmtId="168" fontId="17" fillId="0" borderId="17" xfId="1" applyNumberFormat="1" applyFont="1" applyFill="1" applyBorder="1" applyAlignment="1" applyProtection="1">
      <alignment horizontal="center" vertical="center" shrinkToFit="1"/>
    </xf>
    <xf numFmtId="168" fontId="17" fillId="0" borderId="15" xfId="1" applyNumberFormat="1" applyFont="1" applyFill="1" applyBorder="1" applyAlignment="1" applyProtection="1">
      <alignment horizontal="center" vertical="center" shrinkToFit="1"/>
    </xf>
    <xf numFmtId="164" fontId="19" fillId="0" borderId="15" xfId="0" applyNumberFormat="1" applyFont="1" applyFill="1" applyBorder="1" applyAlignment="1">
      <alignment vertical="center"/>
    </xf>
    <xf numFmtId="164" fontId="17" fillId="0" borderId="15" xfId="1" applyNumberFormat="1" applyFont="1" applyFill="1" applyBorder="1" applyAlignment="1" applyProtection="1">
      <alignment horizontal="center" vertical="center"/>
    </xf>
    <xf numFmtId="164" fontId="17" fillId="0" borderId="18" xfId="1" applyNumberFormat="1" applyFont="1" applyFill="1" applyBorder="1" applyAlignment="1" applyProtection="1">
      <alignment horizontal="center" vertical="center"/>
    </xf>
    <xf numFmtId="164" fontId="17" fillId="0" borderId="16" xfId="1" applyNumberFormat="1" applyFont="1" applyFill="1" applyBorder="1" applyAlignment="1" applyProtection="1">
      <alignment horizontal="center" vertical="center" shrinkToFit="1"/>
    </xf>
    <xf numFmtId="164" fontId="25" fillId="2" borderId="10" xfId="1" applyNumberFormat="1" applyFont="1" applyFill="1" applyBorder="1" applyAlignment="1" applyProtection="1">
      <alignment horizontal="center" vertical="center" shrinkToFit="1"/>
    </xf>
    <xf numFmtId="0" fontId="17" fillId="0" borderId="2" xfId="0" applyFont="1" applyFill="1" applyBorder="1" applyProtection="1">
      <alignment horizontal="center" vertical="center"/>
    </xf>
    <xf numFmtId="169" fontId="17" fillId="0" borderId="2" xfId="0" applyNumberFormat="1" applyFont="1" applyFill="1" applyBorder="1" applyProtection="1">
      <alignment horizontal="center" vertical="center"/>
    </xf>
    <xf numFmtId="164" fontId="17" fillId="0" borderId="2" xfId="1" applyNumberFormat="1" applyFont="1" applyFill="1" applyBorder="1" applyAlignment="1" applyProtection="1">
      <alignment horizontal="center" vertical="center"/>
    </xf>
    <xf numFmtId="0" fontId="17" fillId="0" borderId="0" xfId="0" applyFont="1" applyFill="1" applyAlignment="1" applyProtection="1">
      <alignment vertical="center"/>
    </xf>
    <xf numFmtId="167" fontId="22" fillId="4" borderId="20" xfId="1" applyNumberFormat="1" applyFont="1" applyFill="1" applyBorder="1" applyAlignment="1">
      <alignment vertical="center"/>
    </xf>
    <xf numFmtId="164" fontId="17" fillId="0" borderId="21" xfId="1" applyNumberFormat="1" applyFont="1" applyFill="1" applyBorder="1" applyAlignment="1" applyProtection="1">
      <alignment vertical="center" shrinkToFit="1"/>
    </xf>
    <xf numFmtId="168" fontId="17" fillId="0" borderId="22" xfId="1" applyNumberFormat="1" applyFont="1" applyFill="1" applyBorder="1" applyAlignment="1" applyProtection="1">
      <alignment horizontal="center" vertical="center" shrinkToFit="1"/>
    </xf>
    <xf numFmtId="168" fontId="17" fillId="0" borderId="24" xfId="1" applyNumberFormat="1" applyFont="1" applyFill="1" applyBorder="1" applyAlignment="1" applyProtection="1">
      <alignment horizontal="center" vertical="center" shrinkToFit="1"/>
    </xf>
    <xf numFmtId="164" fontId="19" fillId="0" borderId="22" xfId="0" applyNumberFormat="1" applyFont="1" applyFill="1" applyBorder="1" applyAlignment="1">
      <alignment vertical="center"/>
    </xf>
    <xf numFmtId="164" fontId="17" fillId="0" borderId="22" xfId="1" applyNumberFormat="1" applyFont="1" applyFill="1" applyBorder="1" applyAlignment="1" applyProtection="1">
      <alignment horizontal="center" vertical="center"/>
    </xf>
    <xf numFmtId="164" fontId="17" fillId="0" borderId="25" xfId="1" applyNumberFormat="1" applyFont="1" applyFill="1" applyBorder="1" applyAlignment="1" applyProtection="1">
      <alignment horizontal="center" vertical="center"/>
    </xf>
    <xf numFmtId="164" fontId="17" fillId="0" borderId="23" xfId="1" applyNumberFormat="1" applyFont="1" applyFill="1" applyBorder="1" applyAlignment="1" applyProtection="1">
      <alignment horizontal="center" vertical="center" shrinkToFit="1"/>
    </xf>
    <xf numFmtId="164" fontId="25" fillId="2" borderId="11" xfId="1" applyNumberFormat="1" applyFont="1" applyFill="1" applyBorder="1" applyAlignment="1" applyProtection="1">
      <alignment horizontal="center" vertical="center" shrinkToFit="1"/>
    </xf>
    <xf numFmtId="164" fontId="25" fillId="2" borderId="27" xfId="1" applyNumberFormat="1" applyFont="1" applyFill="1" applyBorder="1" applyAlignment="1" applyProtection="1">
      <alignment horizontal="center" vertical="center" shrinkToFit="1"/>
    </xf>
    <xf numFmtId="164" fontId="25" fillId="2" borderId="28" xfId="1" applyNumberFormat="1" applyFont="1" applyFill="1" applyBorder="1" applyAlignment="1" applyProtection="1">
      <alignment horizontal="center" vertical="center" shrinkToFit="1"/>
    </xf>
    <xf numFmtId="164" fontId="25" fillId="2" borderId="0" xfId="1" applyNumberFormat="1" applyFont="1" applyFill="1" applyBorder="1" applyAlignment="1" applyProtection="1">
      <alignment horizontal="center" vertical="center" shrinkToFit="1"/>
    </xf>
    <xf numFmtId="0" fontId="17" fillId="0" borderId="0" xfId="0" applyFont="1" applyFill="1" applyProtection="1">
      <alignment horizontal="center" vertical="center"/>
    </xf>
    <xf numFmtId="164" fontId="17" fillId="0" borderId="30" xfId="1" applyNumberFormat="1" applyFont="1" applyFill="1" applyBorder="1" applyAlignment="1" applyProtection="1">
      <alignment vertical="center" shrinkToFit="1"/>
    </xf>
    <xf numFmtId="166" fontId="17" fillId="0" borderId="22" xfId="1" applyNumberFormat="1" applyFont="1" applyFill="1" applyBorder="1" applyAlignment="1">
      <alignment horizontal="center" vertical="center"/>
    </xf>
    <xf numFmtId="168" fontId="17" fillId="2" borderId="17" xfId="1" applyNumberFormat="1" applyFont="1" applyFill="1" applyBorder="1" applyAlignment="1" applyProtection="1">
      <alignment horizontal="center" vertical="center" shrinkToFit="1"/>
    </xf>
    <xf numFmtId="167" fontId="22" fillId="4" borderId="31" xfId="1" applyNumberFormat="1" applyFont="1" applyFill="1" applyBorder="1" applyAlignment="1">
      <alignment vertical="center"/>
    </xf>
    <xf numFmtId="164" fontId="17" fillId="0" borderId="32" xfId="1" applyNumberFormat="1" applyFont="1" applyFill="1" applyBorder="1" applyAlignment="1" applyProtection="1">
      <alignment vertical="center" shrinkToFit="1"/>
    </xf>
    <xf numFmtId="164" fontId="19" fillId="0" borderId="33" xfId="0" applyNumberFormat="1" applyFont="1" applyFill="1" applyBorder="1" applyAlignment="1">
      <alignment vertical="center"/>
    </xf>
    <xf numFmtId="164" fontId="17" fillId="0" borderId="33" xfId="1" applyNumberFormat="1" applyFont="1" applyFill="1" applyBorder="1" applyAlignment="1" applyProtection="1">
      <alignment horizontal="center" vertical="center"/>
    </xf>
    <xf numFmtId="164" fontId="17" fillId="0" borderId="34" xfId="1" applyNumberFormat="1" applyFont="1" applyFill="1" applyBorder="1" applyAlignment="1" applyProtection="1">
      <alignment horizontal="center" vertical="center"/>
    </xf>
    <xf numFmtId="164" fontId="17" fillId="0" borderId="35" xfId="1" applyNumberFormat="1" applyFont="1" applyFill="1" applyBorder="1" applyAlignment="1" applyProtection="1">
      <alignment horizontal="center" vertical="center" shrinkToFit="1"/>
    </xf>
    <xf numFmtId="164" fontId="27" fillId="2" borderId="2" xfId="1" applyNumberFormat="1" applyFont="1" applyFill="1" applyBorder="1" applyAlignment="1" applyProtection="1">
      <alignment horizontal="center" vertical="center"/>
    </xf>
    <xf numFmtId="164" fontId="28" fillId="2" borderId="0" xfId="1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right" vertical="center"/>
    </xf>
    <xf numFmtId="164" fontId="3" fillId="0" borderId="0" xfId="1" applyNumberFormat="1" applyFont="1" applyFill="1" applyBorder="1" applyAlignment="1" applyProtection="1">
      <alignment horizontal="center" vertical="center"/>
    </xf>
    <xf numFmtId="164" fontId="29" fillId="0" borderId="0" xfId="1" applyNumberFormat="1" applyFont="1" applyFill="1" applyBorder="1" applyAlignment="1" applyProtection="1">
      <alignment horizontal="center" vertical="center"/>
    </xf>
    <xf numFmtId="164" fontId="6" fillId="2" borderId="0" xfId="1" applyNumberFormat="1" applyFont="1" applyFill="1" applyBorder="1" applyAlignment="1" applyProtection="1">
      <alignment horizontal="center" vertical="center"/>
    </xf>
    <xf numFmtId="0" fontId="7" fillId="0" borderId="0" xfId="0" applyFont="1" applyFill="1" applyProtection="1">
      <alignment horizontal="center" vertical="center"/>
    </xf>
    <xf numFmtId="0" fontId="14" fillId="0" borderId="0" xfId="0" applyFont="1" applyFill="1" applyProtection="1">
      <alignment horizontal="center" vertical="center"/>
    </xf>
    <xf numFmtId="0" fontId="7" fillId="0" borderId="0" xfId="0" applyFont="1" applyFill="1" applyProtection="1">
      <alignment horizontal="center" vertical="center"/>
    </xf>
    <xf numFmtId="0" fontId="7" fillId="0" borderId="2" xfId="0" applyFont="1" applyFill="1" applyBorder="1" applyProtection="1">
      <alignment horizontal="center" vertical="center"/>
    </xf>
    <xf numFmtId="14" fontId="7" fillId="0" borderId="2" xfId="0" applyNumberFormat="1" applyFont="1" applyFill="1" applyBorder="1" applyProtection="1">
      <alignment horizontal="center" vertical="center"/>
    </xf>
    <xf numFmtId="0" fontId="10" fillId="0" borderId="2" xfId="0" applyFont="1" applyFill="1" applyBorder="1" applyAlignment="1" applyProtection="1">
      <alignment horizontal="center" vertical="center" wrapText="1"/>
    </xf>
    <xf numFmtId="14" fontId="11" fillId="0" borderId="3" xfId="0" applyNumberFormat="1" applyFont="1" applyFill="1" applyBorder="1" applyProtection="1">
      <alignment horizontal="center" vertical="center"/>
    </xf>
    <xf numFmtId="14" fontId="11" fillId="0" borderId="2" xfId="0" quotePrefix="1" applyNumberFormat="1" applyFont="1" applyFill="1" applyBorder="1" applyProtection="1">
      <alignment horizontal="center" vertical="center"/>
    </xf>
    <xf numFmtId="14" fontId="12" fillId="2" borderId="4" xfId="0" quotePrefix="1" applyNumberFormat="1" applyFont="1" applyFill="1" applyBorder="1" applyProtection="1">
      <alignment horizontal="center" vertical="center"/>
    </xf>
    <xf numFmtId="14" fontId="12" fillId="2" borderId="5" xfId="0" quotePrefix="1" applyNumberFormat="1" applyFont="1" applyFill="1" applyBorder="1" applyProtection="1">
      <alignment horizontal="center" vertical="center"/>
    </xf>
    <xf numFmtId="0" fontId="17" fillId="0" borderId="2" xfId="0" applyFont="1" applyFill="1" applyBorder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164" fontId="24" fillId="2" borderId="19" xfId="1" applyNumberFormat="1" applyFont="1" applyFill="1" applyBorder="1" applyAlignment="1" applyProtection="1">
      <alignment horizontal="center" vertical="center" shrinkToFit="1"/>
    </xf>
    <xf numFmtId="164" fontId="24" fillId="2" borderId="26" xfId="1" applyNumberFormat="1" applyFont="1" applyFill="1" applyBorder="1" applyAlignment="1" applyProtection="1">
      <alignment horizontal="center" vertical="center" shrinkToFit="1"/>
    </xf>
    <xf numFmtId="164" fontId="8" fillId="0" borderId="2" xfId="1" applyNumberFormat="1" applyFont="1" applyFill="1" applyBorder="1" applyAlignment="1" applyProtection="1">
      <alignment horizontal="center" vertical="center" wrapText="1"/>
    </xf>
    <xf numFmtId="14" fontId="13" fillId="0" borderId="3" xfId="0" applyNumberFormat="1" applyFont="1" applyFill="1" applyBorder="1" applyProtection="1">
      <alignment horizontal="center" vertical="center"/>
    </xf>
    <xf numFmtId="14" fontId="13" fillId="0" borderId="6" xfId="0" applyNumberFormat="1" applyFont="1" applyFill="1" applyBorder="1" applyProtection="1">
      <alignment horizontal="center" vertical="center"/>
    </xf>
    <xf numFmtId="14" fontId="13" fillId="0" borderId="7" xfId="0" applyNumberFormat="1" applyFont="1" applyFill="1" applyBorder="1" applyProtection="1">
      <alignment horizontal="center" vertical="center"/>
    </xf>
    <xf numFmtId="164" fontId="8" fillId="0" borderId="3" xfId="1" applyNumberFormat="1" applyFont="1" applyFill="1" applyBorder="1" applyAlignment="1" applyProtection="1">
      <alignment horizontal="center" vertical="center" wrapText="1"/>
    </xf>
    <xf numFmtId="164" fontId="8" fillId="0" borderId="6" xfId="1" applyNumberFormat="1" applyFont="1" applyFill="1" applyBorder="1" applyAlignment="1" applyProtection="1">
      <alignment horizontal="center" vertical="center" wrapText="1"/>
    </xf>
    <xf numFmtId="164" fontId="8" fillId="0" borderId="7" xfId="1" applyNumberFormat="1" applyFont="1" applyFill="1" applyBorder="1" applyAlignment="1" applyProtection="1">
      <alignment horizontal="center" vertical="center" wrapText="1"/>
    </xf>
    <xf numFmtId="164" fontId="9" fillId="2" borderId="2" xfId="1" applyNumberFormat="1" applyFont="1" applyFill="1" applyBorder="1" applyAlignment="1" applyProtection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9" fillId="2" borderId="2" xfId="3" applyFont="1" applyFill="1" applyBorder="1" applyAlignment="1">
      <alignment horizontal="center" vertical="center" wrapText="1"/>
    </xf>
    <xf numFmtId="0" fontId="19" fillId="2" borderId="10" xfId="3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21" fillId="2" borderId="11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 wrapText="1"/>
    </xf>
    <xf numFmtId="0" fontId="17" fillId="0" borderId="3" xfId="0" applyFont="1" applyFill="1" applyBorder="1" applyProtection="1">
      <alignment horizontal="center" vertical="center"/>
    </xf>
    <xf numFmtId="0" fontId="17" fillId="0" borderId="6" xfId="0" applyFont="1" applyFill="1" applyBorder="1" applyProtection="1">
      <alignment horizontal="center" vertical="center"/>
    </xf>
    <xf numFmtId="0" fontId="17" fillId="0" borderId="7" xfId="0" applyFont="1" applyFill="1" applyBorder="1" applyProtection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19" fillId="0" borderId="10" xfId="3" applyFont="1" applyBorder="1" applyAlignment="1">
      <alignment horizontal="center" vertical="center" wrapText="1"/>
    </xf>
    <xf numFmtId="0" fontId="21" fillId="2" borderId="10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9" fillId="2" borderId="8" xfId="3" applyFont="1" applyFill="1" applyBorder="1" applyAlignment="1">
      <alignment horizontal="center" vertical="center" wrapText="1"/>
    </xf>
    <xf numFmtId="0" fontId="20" fillId="0" borderId="8" xfId="0" applyFont="1" applyFill="1" applyBorder="1" applyAlignment="1">
      <alignment horizontal="center" vertical="center" wrapText="1"/>
    </xf>
    <xf numFmtId="164" fontId="24" fillId="2" borderId="10" xfId="1" applyNumberFormat="1" applyFont="1" applyFill="1" applyBorder="1" applyAlignment="1" applyProtection="1">
      <alignment horizontal="center" vertical="center" shrinkToFit="1"/>
    </xf>
    <xf numFmtId="164" fontId="24" fillId="2" borderId="8" xfId="1" applyNumberFormat="1" applyFont="1" applyFill="1" applyBorder="1" applyAlignment="1" applyProtection="1">
      <alignment horizontal="center" vertical="center" shrinkToFit="1"/>
    </xf>
    <xf numFmtId="0" fontId="26" fillId="0" borderId="36" xfId="0" applyFont="1" applyFill="1" applyBorder="1" applyProtection="1">
      <alignment horizontal="center" vertical="center"/>
    </xf>
    <xf numFmtId="0" fontId="26" fillId="0" borderId="37" xfId="0" applyFont="1" applyFill="1" applyBorder="1" applyProtection="1">
      <alignment horizontal="center" vertical="center"/>
    </xf>
    <xf numFmtId="0" fontId="26" fillId="0" borderId="38" xfId="0" applyFont="1" applyFill="1" applyBorder="1" applyProtection="1">
      <alignment horizontal="center" vertical="center"/>
    </xf>
    <xf numFmtId="0" fontId="26" fillId="0" borderId="39" xfId="0" applyFont="1" applyFill="1" applyBorder="1" applyProtection="1">
      <alignment horizontal="center" vertical="center"/>
    </xf>
    <xf numFmtId="165" fontId="13" fillId="0" borderId="8" xfId="0" quotePrefix="1" applyNumberFormat="1" applyFont="1" applyFill="1" applyBorder="1" applyProtection="1">
      <alignment horizontal="center" vertical="center"/>
    </xf>
    <xf numFmtId="165" fontId="13" fillId="0" borderId="9" xfId="0" quotePrefix="1" applyNumberFormat="1" applyFont="1" applyFill="1" applyBorder="1" applyProtection="1">
      <alignment horizontal="center" vertical="center"/>
    </xf>
    <xf numFmtId="166" fontId="16" fillId="0" borderId="10" xfId="2" applyNumberFormat="1" applyFont="1" applyFill="1" applyBorder="1" applyAlignment="1" applyProtection="1">
      <alignment horizontal="center" vertical="center"/>
    </xf>
    <xf numFmtId="9" fontId="16" fillId="0" borderId="10" xfId="2" applyFont="1" applyFill="1" applyBorder="1" applyAlignment="1" applyProtection="1">
      <alignment horizontal="center" vertical="center"/>
    </xf>
    <xf numFmtId="166" fontId="17" fillId="0" borderId="14" xfId="1" applyNumberFormat="1" applyFont="1" applyFill="1" applyBorder="1" applyAlignment="1">
      <alignment horizontal="center" vertical="center"/>
    </xf>
    <xf numFmtId="166" fontId="17" fillId="0" borderId="15" xfId="1" applyNumberFormat="1" applyFont="1" applyFill="1" applyBorder="1" applyAlignment="1">
      <alignment horizontal="center" vertical="center"/>
    </xf>
    <xf numFmtId="166" fontId="23" fillId="0" borderId="15" xfId="1" applyNumberFormat="1" applyFont="1" applyFill="1" applyBorder="1" applyAlignment="1">
      <alignment horizontal="center" vertical="center"/>
    </xf>
    <xf numFmtId="167" fontId="19" fillId="0" borderId="16" xfId="1" applyNumberFormat="1" applyFont="1" applyFill="1" applyBorder="1" applyAlignment="1">
      <alignment vertical="center"/>
    </xf>
    <xf numFmtId="166" fontId="17" fillId="0" borderId="21" xfId="1" applyNumberFormat="1" applyFont="1" applyFill="1" applyBorder="1" applyAlignment="1">
      <alignment horizontal="center" vertical="center"/>
    </xf>
    <xf numFmtId="167" fontId="19" fillId="0" borderId="23" xfId="1" applyNumberFormat="1" applyFont="1" applyFill="1" applyBorder="1" applyAlignment="1">
      <alignment vertical="center"/>
    </xf>
    <xf numFmtId="166" fontId="17" fillId="0" borderId="14" xfId="1" applyNumberFormat="1" applyFont="1" applyFill="1" applyBorder="1" applyAlignment="1">
      <alignment vertical="center"/>
    </xf>
    <xf numFmtId="166" fontId="17" fillId="0" borderId="15" xfId="1" applyNumberFormat="1" applyFont="1" applyFill="1" applyBorder="1" applyAlignment="1">
      <alignment vertical="center"/>
    </xf>
    <xf numFmtId="167" fontId="19" fillId="0" borderId="18" xfId="1" applyNumberFormat="1" applyFont="1" applyFill="1" applyBorder="1" applyAlignment="1">
      <alignment vertical="center"/>
    </xf>
    <xf numFmtId="167" fontId="19" fillId="0" borderId="25" xfId="1" applyNumberFormat="1" applyFont="1" applyFill="1" applyBorder="1" applyAlignment="1">
      <alignment vertical="center"/>
    </xf>
    <xf numFmtId="166" fontId="17" fillId="0" borderId="24" xfId="1" applyNumberFormat="1" applyFont="1" applyFill="1" applyBorder="1" applyAlignment="1">
      <alignment horizontal="center" vertical="center"/>
    </xf>
    <xf numFmtId="167" fontId="19" fillId="0" borderId="29" xfId="1" applyNumberFormat="1" applyFont="1" applyFill="1" applyBorder="1" applyAlignment="1">
      <alignment vertical="center"/>
    </xf>
    <xf numFmtId="166" fontId="17" fillId="0" borderId="30" xfId="1" applyNumberFormat="1" applyFont="1" applyFill="1" applyBorder="1" applyAlignment="1">
      <alignment horizontal="center" vertical="center"/>
    </xf>
    <xf numFmtId="166" fontId="23" fillId="0" borderId="15" xfId="1" applyNumberFormat="1" applyFont="1" applyFill="1" applyBorder="1" applyAlignment="1">
      <alignment vertical="center"/>
    </xf>
    <xf numFmtId="166" fontId="19" fillId="0" borderId="15" xfId="1" applyNumberFormat="1" applyFont="1" applyFill="1" applyBorder="1" applyAlignment="1">
      <alignment horizontal="center" vertical="center"/>
    </xf>
    <xf numFmtId="166" fontId="17" fillId="0" borderId="32" xfId="1" applyNumberFormat="1" applyFont="1" applyFill="1" applyBorder="1" applyAlignment="1">
      <alignment horizontal="center" vertical="center"/>
    </xf>
    <xf numFmtId="166" fontId="17" fillId="0" borderId="33" xfId="1" applyNumberFormat="1" applyFont="1" applyFill="1" applyBorder="1" applyAlignment="1">
      <alignment horizontal="center" vertical="center"/>
    </xf>
    <xf numFmtId="167" fontId="19" fillId="0" borderId="34" xfId="1" applyNumberFormat="1" applyFont="1" applyFill="1" applyBorder="1" applyAlignment="1">
      <alignment vertical="center"/>
    </xf>
  </cellXfs>
  <cellStyles count="4">
    <cellStyle name="Comma" xfId="1" builtinId="3"/>
    <cellStyle name="Normal" xfId="0" builtinId="0"/>
    <cellStyle name="Normal 6 2 2 2" xfId="3" xr:uid="{00000000-0005-0000-0000-000002000000}"/>
    <cellStyle name="Percent" xfId="2" builtinId="5"/>
  </cellStyles>
  <dxfs count="262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26"/>
  <sheetViews>
    <sheetView tabSelected="1" view="pageBreakPreview" zoomScale="55" zoomScaleNormal="40" zoomScaleSheetLayoutView="55" workbookViewId="0">
      <pane xSplit="3" ySplit="6" topLeftCell="D7" activePane="bottomRight" state="frozen"/>
      <selection activeCell="I14" sqref="I14"/>
      <selection pane="topRight" activeCell="I14" sqref="I14"/>
      <selection pane="bottomLeft" activeCell="I14" sqref="I14"/>
      <selection pane="bottomRight" activeCell="Q13" sqref="Q13"/>
    </sheetView>
  </sheetViews>
  <sheetFormatPr defaultColWidth="9.109375" defaultRowHeight="17.100000000000001" customHeight="1" x14ac:dyDescent="0.25"/>
  <cols>
    <col min="1" max="1" width="18" style="5" customWidth="1"/>
    <col min="2" max="2" width="28.77734375" style="64" customWidth="1"/>
    <col min="3" max="3" width="20.6640625" style="3" customWidth="1"/>
    <col min="4" max="4" width="11.44140625" style="3" customWidth="1"/>
    <col min="5" max="5" width="9" style="4" customWidth="1"/>
    <col min="6" max="6" width="8.109375" style="6" customWidth="1"/>
    <col min="7" max="28" width="9" style="5" customWidth="1"/>
    <col min="29" max="29" width="10.6640625" style="5" customWidth="1"/>
    <col min="30" max="31" width="11.44140625" style="5" customWidth="1"/>
    <col min="32" max="32" width="10.6640625" style="5" customWidth="1"/>
    <col min="33" max="33" width="11.109375" style="5" customWidth="1"/>
    <col min="34" max="34" width="11.44140625" style="5" customWidth="1"/>
    <col min="35" max="35" width="12.33203125" style="5" customWidth="1"/>
    <col min="36" max="36" width="11.109375" style="5" customWidth="1"/>
    <col min="37" max="37" width="9" style="5" customWidth="1"/>
    <col min="38" max="38" width="11.44140625" style="5" customWidth="1"/>
    <col min="39" max="39" width="9" style="5" customWidth="1"/>
    <col min="40" max="40" width="22.33203125" style="65" customWidth="1"/>
    <col min="41" max="44" width="16" style="65" customWidth="1"/>
    <col min="45" max="45" width="18.77734375" style="65" customWidth="1"/>
    <col min="46" max="46" width="17.44140625" style="65" customWidth="1"/>
    <col min="47" max="47" width="28.6640625" style="65" customWidth="1"/>
    <col min="48" max="49" width="44.33203125" style="67" customWidth="1"/>
    <col min="50" max="50" width="39.109375" style="5" customWidth="1"/>
    <col min="51" max="51" width="24.44140625" style="5" customWidth="1"/>
    <col min="52" max="52" width="18.6640625" style="5" customWidth="1"/>
    <col min="53" max="53" width="33.6640625" style="5" customWidth="1"/>
    <col min="54" max="183" width="9.109375" style="5"/>
    <col min="184" max="184" width="10.44140625" style="5" customWidth="1"/>
    <col min="185" max="185" width="0" style="5" hidden="1" customWidth="1"/>
    <col min="186" max="186" width="9.6640625" style="5" customWidth="1"/>
    <col min="187" max="187" width="19.109375" style="5" customWidth="1"/>
    <col min="188" max="188" width="33.44140625" style="5" customWidth="1"/>
    <col min="189" max="189" width="23.109375" style="5" customWidth="1"/>
    <col min="190" max="190" width="16.44140625" style="5" customWidth="1"/>
    <col min="191" max="283" width="7" style="5" customWidth="1"/>
    <col min="284" max="292" width="15.6640625" style="5" customWidth="1"/>
    <col min="293" max="293" width="14.6640625" style="5" customWidth="1"/>
    <col min="294" max="296" width="16" style="5" customWidth="1"/>
    <col min="297" max="297" width="17.77734375" style="5" customWidth="1"/>
    <col min="298" max="298" width="11.109375" style="5" customWidth="1"/>
    <col min="299" max="299" width="9.33203125" style="5" customWidth="1"/>
    <col min="300" max="300" width="9.109375" style="5" customWidth="1"/>
    <col min="301" max="301" width="9.109375" style="5"/>
    <col min="302" max="302" width="34.44140625" style="5" customWidth="1"/>
    <col min="303" max="439" width="9.109375" style="5"/>
    <col min="440" max="440" width="10.44140625" style="5" customWidth="1"/>
    <col min="441" max="441" width="0" style="5" hidden="1" customWidth="1"/>
    <col min="442" max="442" width="9.6640625" style="5" customWidth="1"/>
    <col min="443" max="443" width="19.109375" style="5" customWidth="1"/>
    <col min="444" max="444" width="33.44140625" style="5" customWidth="1"/>
    <col min="445" max="445" width="23.109375" style="5" customWidth="1"/>
    <col min="446" max="446" width="16.44140625" style="5" customWidth="1"/>
    <col min="447" max="539" width="7" style="5" customWidth="1"/>
    <col min="540" max="548" width="15.6640625" style="5" customWidth="1"/>
    <col min="549" max="549" width="14.6640625" style="5" customWidth="1"/>
    <col min="550" max="552" width="16" style="5" customWidth="1"/>
    <col min="553" max="553" width="17.77734375" style="5" customWidth="1"/>
    <col min="554" max="554" width="11.109375" style="5" customWidth="1"/>
    <col min="555" max="555" width="9.33203125" style="5" customWidth="1"/>
    <col min="556" max="556" width="9.109375" style="5" customWidth="1"/>
    <col min="557" max="557" width="9.109375" style="5"/>
    <col min="558" max="558" width="34.44140625" style="5" customWidth="1"/>
    <col min="559" max="695" width="9.109375" style="5"/>
    <col min="696" max="696" width="10.44140625" style="5" customWidth="1"/>
    <col min="697" max="697" width="0" style="5" hidden="1" customWidth="1"/>
    <col min="698" max="698" width="9.6640625" style="5" customWidth="1"/>
    <col min="699" max="699" width="19.109375" style="5" customWidth="1"/>
    <col min="700" max="700" width="33.44140625" style="5" customWidth="1"/>
    <col min="701" max="701" width="23.109375" style="5" customWidth="1"/>
    <col min="702" max="702" width="16.44140625" style="5" customWidth="1"/>
    <col min="703" max="795" width="7" style="5" customWidth="1"/>
    <col min="796" max="804" width="15.6640625" style="5" customWidth="1"/>
    <col min="805" max="805" width="14.6640625" style="5" customWidth="1"/>
    <col min="806" max="808" width="16" style="5" customWidth="1"/>
    <col min="809" max="809" width="17.77734375" style="5" customWidth="1"/>
    <col min="810" max="810" width="11.109375" style="5" customWidth="1"/>
    <col min="811" max="811" width="9.33203125" style="5" customWidth="1"/>
    <col min="812" max="812" width="9.109375" style="5" customWidth="1"/>
    <col min="813" max="813" width="9.109375" style="5"/>
    <col min="814" max="814" width="34.44140625" style="5" customWidth="1"/>
    <col min="815" max="951" width="9.109375" style="5"/>
    <col min="952" max="952" width="10.44140625" style="5" customWidth="1"/>
    <col min="953" max="953" width="0" style="5" hidden="1" customWidth="1"/>
    <col min="954" max="954" width="9.6640625" style="5" customWidth="1"/>
    <col min="955" max="955" width="19.109375" style="5" customWidth="1"/>
    <col min="956" max="956" width="33.44140625" style="5" customWidth="1"/>
    <col min="957" max="957" width="23.109375" style="5" customWidth="1"/>
    <col min="958" max="958" width="16.44140625" style="5" customWidth="1"/>
    <col min="959" max="1051" width="7" style="5" customWidth="1"/>
    <col min="1052" max="1060" width="15.6640625" style="5" customWidth="1"/>
    <col min="1061" max="1061" width="14.6640625" style="5" customWidth="1"/>
    <col min="1062" max="1064" width="16" style="5" customWidth="1"/>
    <col min="1065" max="1065" width="17.77734375" style="5" customWidth="1"/>
    <col min="1066" max="1066" width="11.109375" style="5" customWidth="1"/>
    <col min="1067" max="1067" width="9.33203125" style="5" customWidth="1"/>
    <col min="1068" max="1068" width="9.109375" style="5" customWidth="1"/>
    <col min="1069" max="1069" width="9.109375" style="5"/>
    <col min="1070" max="1070" width="34.44140625" style="5" customWidth="1"/>
    <col min="1071" max="1207" width="9.109375" style="5"/>
    <col min="1208" max="1208" width="10.44140625" style="5" customWidth="1"/>
    <col min="1209" max="1209" width="0" style="5" hidden="1" customWidth="1"/>
    <col min="1210" max="1210" width="9.6640625" style="5" customWidth="1"/>
    <col min="1211" max="1211" width="19.109375" style="5" customWidth="1"/>
    <col min="1212" max="1212" width="33.44140625" style="5" customWidth="1"/>
    <col min="1213" max="1213" width="23.109375" style="5" customWidth="1"/>
    <col min="1214" max="1214" width="16.44140625" style="5" customWidth="1"/>
    <col min="1215" max="1307" width="7" style="5" customWidth="1"/>
    <col min="1308" max="1316" width="15.6640625" style="5" customWidth="1"/>
    <col min="1317" max="1317" width="14.6640625" style="5" customWidth="1"/>
    <col min="1318" max="1320" width="16" style="5" customWidth="1"/>
    <col min="1321" max="1321" width="17.77734375" style="5" customWidth="1"/>
    <col min="1322" max="1322" width="11.109375" style="5" customWidth="1"/>
    <col min="1323" max="1323" width="9.33203125" style="5" customWidth="1"/>
    <col min="1324" max="1324" width="9.109375" style="5" customWidth="1"/>
    <col min="1325" max="1325" width="9.109375" style="5"/>
    <col min="1326" max="1326" width="34.44140625" style="5" customWidth="1"/>
    <col min="1327" max="1463" width="9.109375" style="5"/>
    <col min="1464" max="1464" width="10.44140625" style="5" customWidth="1"/>
    <col min="1465" max="1465" width="0" style="5" hidden="1" customWidth="1"/>
    <col min="1466" max="1466" width="9.6640625" style="5" customWidth="1"/>
    <col min="1467" max="1467" width="19.109375" style="5" customWidth="1"/>
    <col min="1468" max="1468" width="33.44140625" style="5" customWidth="1"/>
    <col min="1469" max="1469" width="23.109375" style="5" customWidth="1"/>
    <col min="1470" max="1470" width="16.44140625" style="5" customWidth="1"/>
    <col min="1471" max="1563" width="7" style="5" customWidth="1"/>
    <col min="1564" max="1572" width="15.6640625" style="5" customWidth="1"/>
    <col min="1573" max="1573" width="14.6640625" style="5" customWidth="1"/>
    <col min="1574" max="1576" width="16" style="5" customWidth="1"/>
    <col min="1577" max="1577" width="17.77734375" style="5" customWidth="1"/>
    <col min="1578" max="1578" width="11.109375" style="5" customWidth="1"/>
    <col min="1579" max="1579" width="9.33203125" style="5" customWidth="1"/>
    <col min="1580" max="1580" width="9.109375" style="5" customWidth="1"/>
    <col min="1581" max="1581" width="9.109375" style="5"/>
    <col min="1582" max="1582" width="34.44140625" style="5" customWidth="1"/>
    <col min="1583" max="1719" width="9.109375" style="5"/>
    <col min="1720" max="1720" width="10.44140625" style="5" customWidth="1"/>
    <col min="1721" max="1721" width="0" style="5" hidden="1" customWidth="1"/>
    <col min="1722" max="1722" width="9.6640625" style="5" customWidth="1"/>
    <col min="1723" max="1723" width="19.109375" style="5" customWidth="1"/>
    <col min="1724" max="1724" width="33.44140625" style="5" customWidth="1"/>
    <col min="1725" max="1725" width="23.109375" style="5" customWidth="1"/>
    <col min="1726" max="1726" width="16.44140625" style="5" customWidth="1"/>
    <col min="1727" max="1819" width="7" style="5" customWidth="1"/>
    <col min="1820" max="1828" width="15.6640625" style="5" customWidth="1"/>
    <col min="1829" max="1829" width="14.6640625" style="5" customWidth="1"/>
    <col min="1830" max="1832" width="16" style="5" customWidth="1"/>
    <col min="1833" max="1833" width="17.77734375" style="5" customWidth="1"/>
    <col min="1834" max="1834" width="11.109375" style="5" customWidth="1"/>
    <col min="1835" max="1835" width="9.33203125" style="5" customWidth="1"/>
    <col min="1836" max="1836" width="9.109375" style="5" customWidth="1"/>
    <col min="1837" max="1837" width="9.109375" style="5"/>
    <col min="1838" max="1838" width="34.44140625" style="5" customWidth="1"/>
    <col min="1839" max="1975" width="9.109375" style="5"/>
    <col min="1976" max="1976" width="10.44140625" style="5" customWidth="1"/>
    <col min="1977" max="1977" width="0" style="5" hidden="1" customWidth="1"/>
    <col min="1978" max="1978" width="9.6640625" style="5" customWidth="1"/>
    <col min="1979" max="1979" width="19.109375" style="5" customWidth="1"/>
    <col min="1980" max="1980" width="33.44140625" style="5" customWidth="1"/>
    <col min="1981" max="1981" width="23.109375" style="5" customWidth="1"/>
    <col min="1982" max="1982" width="16.44140625" style="5" customWidth="1"/>
    <col min="1983" max="2075" width="7" style="5" customWidth="1"/>
    <col min="2076" max="2084" width="15.6640625" style="5" customWidth="1"/>
    <col min="2085" max="2085" width="14.6640625" style="5" customWidth="1"/>
    <col min="2086" max="2088" width="16" style="5" customWidth="1"/>
    <col min="2089" max="2089" width="17.77734375" style="5" customWidth="1"/>
    <col min="2090" max="2090" width="11.109375" style="5" customWidth="1"/>
    <col min="2091" max="2091" width="9.33203125" style="5" customWidth="1"/>
    <col min="2092" max="2092" width="9.109375" style="5" customWidth="1"/>
    <col min="2093" max="2093" width="9.109375" style="5"/>
    <col min="2094" max="2094" width="34.44140625" style="5" customWidth="1"/>
    <col min="2095" max="2231" width="9.109375" style="5"/>
    <col min="2232" max="2232" width="10.44140625" style="5" customWidth="1"/>
    <col min="2233" max="2233" width="0" style="5" hidden="1" customWidth="1"/>
    <col min="2234" max="2234" width="9.6640625" style="5" customWidth="1"/>
    <col min="2235" max="2235" width="19.109375" style="5" customWidth="1"/>
    <col min="2236" max="2236" width="33.44140625" style="5" customWidth="1"/>
    <col min="2237" max="2237" width="23.109375" style="5" customWidth="1"/>
    <col min="2238" max="2238" width="16.44140625" style="5" customWidth="1"/>
    <col min="2239" max="2331" width="7" style="5" customWidth="1"/>
    <col min="2332" max="2340" width="15.6640625" style="5" customWidth="1"/>
    <col min="2341" max="2341" width="14.6640625" style="5" customWidth="1"/>
    <col min="2342" max="2344" width="16" style="5" customWidth="1"/>
    <col min="2345" max="2345" width="17.77734375" style="5" customWidth="1"/>
    <col min="2346" max="2346" width="11.109375" style="5" customWidth="1"/>
    <col min="2347" max="2347" width="9.33203125" style="5" customWidth="1"/>
    <col min="2348" max="2348" width="9.109375" style="5" customWidth="1"/>
    <col min="2349" max="2349" width="9.109375" style="5"/>
    <col min="2350" max="2350" width="34.44140625" style="5" customWidth="1"/>
    <col min="2351" max="2487" width="9.109375" style="5"/>
    <col min="2488" max="2488" width="10.44140625" style="5" customWidth="1"/>
    <col min="2489" max="2489" width="0" style="5" hidden="1" customWidth="1"/>
    <col min="2490" max="2490" width="9.6640625" style="5" customWidth="1"/>
    <col min="2491" max="2491" width="19.109375" style="5" customWidth="1"/>
    <col min="2492" max="2492" width="33.44140625" style="5" customWidth="1"/>
    <col min="2493" max="2493" width="23.109375" style="5" customWidth="1"/>
    <col min="2494" max="2494" width="16.44140625" style="5" customWidth="1"/>
    <col min="2495" max="2587" width="7" style="5" customWidth="1"/>
    <col min="2588" max="2596" width="15.6640625" style="5" customWidth="1"/>
    <col min="2597" max="2597" width="14.6640625" style="5" customWidth="1"/>
    <col min="2598" max="2600" width="16" style="5" customWidth="1"/>
    <col min="2601" max="2601" width="17.77734375" style="5" customWidth="1"/>
    <col min="2602" max="2602" width="11.109375" style="5" customWidth="1"/>
    <col min="2603" max="2603" width="9.33203125" style="5" customWidth="1"/>
    <col min="2604" max="2604" width="9.109375" style="5" customWidth="1"/>
    <col min="2605" max="2605" width="9.109375" style="5"/>
    <col min="2606" max="2606" width="34.44140625" style="5" customWidth="1"/>
    <col min="2607" max="2743" width="9.109375" style="5"/>
    <col min="2744" max="2744" width="10.44140625" style="5" customWidth="1"/>
    <col min="2745" max="2745" width="0" style="5" hidden="1" customWidth="1"/>
    <col min="2746" max="2746" width="9.6640625" style="5" customWidth="1"/>
    <col min="2747" max="2747" width="19.109375" style="5" customWidth="1"/>
    <col min="2748" max="2748" width="33.44140625" style="5" customWidth="1"/>
    <col min="2749" max="2749" width="23.109375" style="5" customWidth="1"/>
    <col min="2750" max="2750" width="16.44140625" style="5" customWidth="1"/>
    <col min="2751" max="2843" width="7" style="5" customWidth="1"/>
    <col min="2844" max="2852" width="15.6640625" style="5" customWidth="1"/>
    <col min="2853" max="2853" width="14.6640625" style="5" customWidth="1"/>
    <col min="2854" max="2856" width="16" style="5" customWidth="1"/>
    <col min="2857" max="2857" width="17.77734375" style="5" customWidth="1"/>
    <col min="2858" max="2858" width="11.109375" style="5" customWidth="1"/>
    <col min="2859" max="2859" width="9.33203125" style="5" customWidth="1"/>
    <col min="2860" max="2860" width="9.109375" style="5" customWidth="1"/>
    <col min="2861" max="2861" width="9.109375" style="5"/>
    <col min="2862" max="2862" width="34.44140625" style="5" customWidth="1"/>
    <col min="2863" max="2999" width="9.109375" style="5"/>
    <col min="3000" max="3000" width="10.44140625" style="5" customWidth="1"/>
    <col min="3001" max="3001" width="0" style="5" hidden="1" customWidth="1"/>
    <col min="3002" max="3002" width="9.6640625" style="5" customWidth="1"/>
    <col min="3003" max="3003" width="19.109375" style="5" customWidth="1"/>
    <col min="3004" max="3004" width="33.44140625" style="5" customWidth="1"/>
    <col min="3005" max="3005" width="23.109375" style="5" customWidth="1"/>
    <col min="3006" max="3006" width="16.44140625" style="5" customWidth="1"/>
    <col min="3007" max="3099" width="7" style="5" customWidth="1"/>
    <col min="3100" max="3108" width="15.6640625" style="5" customWidth="1"/>
    <col min="3109" max="3109" width="14.6640625" style="5" customWidth="1"/>
    <col min="3110" max="3112" width="16" style="5" customWidth="1"/>
    <col min="3113" max="3113" width="17.77734375" style="5" customWidth="1"/>
    <col min="3114" max="3114" width="11.109375" style="5" customWidth="1"/>
    <col min="3115" max="3115" width="9.33203125" style="5" customWidth="1"/>
    <col min="3116" max="3116" width="9.109375" style="5" customWidth="1"/>
    <col min="3117" max="3117" width="9.109375" style="5"/>
    <col min="3118" max="3118" width="34.44140625" style="5" customWidth="1"/>
    <col min="3119" max="3255" width="9.109375" style="5"/>
    <col min="3256" max="3256" width="10.44140625" style="5" customWidth="1"/>
    <col min="3257" max="3257" width="0" style="5" hidden="1" customWidth="1"/>
    <col min="3258" max="3258" width="9.6640625" style="5" customWidth="1"/>
    <col min="3259" max="3259" width="19.109375" style="5" customWidth="1"/>
    <col min="3260" max="3260" width="33.44140625" style="5" customWidth="1"/>
    <col min="3261" max="3261" width="23.109375" style="5" customWidth="1"/>
    <col min="3262" max="3262" width="16.44140625" style="5" customWidth="1"/>
    <col min="3263" max="3355" width="7" style="5" customWidth="1"/>
    <col min="3356" max="3364" width="15.6640625" style="5" customWidth="1"/>
    <col min="3365" max="3365" width="14.6640625" style="5" customWidth="1"/>
    <col min="3366" max="3368" width="16" style="5" customWidth="1"/>
    <col min="3369" max="3369" width="17.77734375" style="5" customWidth="1"/>
    <col min="3370" max="3370" width="11.109375" style="5" customWidth="1"/>
    <col min="3371" max="3371" width="9.33203125" style="5" customWidth="1"/>
    <col min="3372" max="3372" width="9.109375" style="5" customWidth="1"/>
    <col min="3373" max="3373" width="9.109375" style="5"/>
    <col min="3374" max="3374" width="34.44140625" style="5" customWidth="1"/>
    <col min="3375" max="3511" width="9.109375" style="5"/>
    <col min="3512" max="3512" width="10.44140625" style="5" customWidth="1"/>
    <col min="3513" max="3513" width="0" style="5" hidden="1" customWidth="1"/>
    <col min="3514" max="3514" width="9.6640625" style="5" customWidth="1"/>
    <col min="3515" max="3515" width="19.109375" style="5" customWidth="1"/>
    <col min="3516" max="3516" width="33.44140625" style="5" customWidth="1"/>
    <col min="3517" max="3517" width="23.109375" style="5" customWidth="1"/>
    <col min="3518" max="3518" width="16.44140625" style="5" customWidth="1"/>
    <col min="3519" max="3611" width="7" style="5" customWidth="1"/>
    <col min="3612" max="3620" width="15.6640625" style="5" customWidth="1"/>
    <col min="3621" max="3621" width="14.6640625" style="5" customWidth="1"/>
    <col min="3622" max="3624" width="16" style="5" customWidth="1"/>
    <col min="3625" max="3625" width="17.77734375" style="5" customWidth="1"/>
    <col min="3626" max="3626" width="11.109375" style="5" customWidth="1"/>
    <col min="3627" max="3627" width="9.33203125" style="5" customWidth="1"/>
    <col min="3628" max="3628" width="9.109375" style="5" customWidth="1"/>
    <col min="3629" max="3629" width="9.109375" style="5"/>
    <col min="3630" max="3630" width="34.44140625" style="5" customWidth="1"/>
    <col min="3631" max="3767" width="9.109375" style="5"/>
    <col min="3768" max="3768" width="10.44140625" style="5" customWidth="1"/>
    <col min="3769" max="3769" width="0" style="5" hidden="1" customWidth="1"/>
    <col min="3770" max="3770" width="9.6640625" style="5" customWidth="1"/>
    <col min="3771" max="3771" width="19.109375" style="5" customWidth="1"/>
    <col min="3772" max="3772" width="33.44140625" style="5" customWidth="1"/>
    <col min="3773" max="3773" width="23.109375" style="5" customWidth="1"/>
    <col min="3774" max="3774" width="16.44140625" style="5" customWidth="1"/>
    <col min="3775" max="3867" width="7" style="5" customWidth="1"/>
    <col min="3868" max="3876" width="15.6640625" style="5" customWidth="1"/>
    <col min="3877" max="3877" width="14.6640625" style="5" customWidth="1"/>
    <col min="3878" max="3880" width="16" style="5" customWidth="1"/>
    <col min="3881" max="3881" width="17.77734375" style="5" customWidth="1"/>
    <col min="3882" max="3882" width="11.109375" style="5" customWidth="1"/>
    <col min="3883" max="3883" width="9.33203125" style="5" customWidth="1"/>
    <col min="3884" max="3884" width="9.109375" style="5" customWidth="1"/>
    <col min="3885" max="3885" width="9.109375" style="5"/>
    <col min="3886" max="3886" width="34.44140625" style="5" customWidth="1"/>
    <col min="3887" max="4023" width="9.109375" style="5"/>
    <col min="4024" max="4024" width="10.44140625" style="5" customWidth="1"/>
    <col min="4025" max="4025" width="0" style="5" hidden="1" customWidth="1"/>
    <col min="4026" max="4026" width="9.6640625" style="5" customWidth="1"/>
    <col min="4027" max="4027" width="19.109375" style="5" customWidth="1"/>
    <col min="4028" max="4028" width="33.44140625" style="5" customWidth="1"/>
    <col min="4029" max="4029" width="23.109375" style="5" customWidth="1"/>
    <col min="4030" max="4030" width="16.44140625" style="5" customWidth="1"/>
    <col min="4031" max="4123" width="7" style="5" customWidth="1"/>
    <col min="4124" max="4132" width="15.6640625" style="5" customWidth="1"/>
    <col min="4133" max="4133" width="14.6640625" style="5" customWidth="1"/>
    <col min="4134" max="4136" width="16" style="5" customWidth="1"/>
    <col min="4137" max="4137" width="17.77734375" style="5" customWidth="1"/>
    <col min="4138" max="4138" width="11.109375" style="5" customWidth="1"/>
    <col min="4139" max="4139" width="9.33203125" style="5" customWidth="1"/>
    <col min="4140" max="4140" width="9.109375" style="5" customWidth="1"/>
    <col min="4141" max="4141" width="9.109375" style="5"/>
    <col min="4142" max="4142" width="34.44140625" style="5" customWidth="1"/>
    <col min="4143" max="4279" width="9.109375" style="5"/>
    <col min="4280" max="4280" width="10.44140625" style="5" customWidth="1"/>
    <col min="4281" max="4281" width="0" style="5" hidden="1" customWidth="1"/>
    <col min="4282" max="4282" width="9.6640625" style="5" customWidth="1"/>
    <col min="4283" max="4283" width="19.109375" style="5" customWidth="1"/>
    <col min="4284" max="4284" width="33.44140625" style="5" customWidth="1"/>
    <col min="4285" max="4285" width="23.109375" style="5" customWidth="1"/>
    <col min="4286" max="4286" width="16.44140625" style="5" customWidth="1"/>
    <col min="4287" max="4379" width="7" style="5" customWidth="1"/>
    <col min="4380" max="4388" width="15.6640625" style="5" customWidth="1"/>
    <col min="4389" max="4389" width="14.6640625" style="5" customWidth="1"/>
    <col min="4390" max="4392" width="16" style="5" customWidth="1"/>
    <col min="4393" max="4393" width="17.77734375" style="5" customWidth="1"/>
    <col min="4394" max="4394" width="11.109375" style="5" customWidth="1"/>
    <col min="4395" max="4395" width="9.33203125" style="5" customWidth="1"/>
    <col min="4396" max="4396" width="9.109375" style="5" customWidth="1"/>
    <col min="4397" max="4397" width="9.109375" style="5"/>
    <col min="4398" max="4398" width="34.44140625" style="5" customWidth="1"/>
    <col min="4399" max="4535" width="9.109375" style="5"/>
    <col min="4536" max="4536" width="10.44140625" style="5" customWidth="1"/>
    <col min="4537" max="4537" width="0" style="5" hidden="1" customWidth="1"/>
    <col min="4538" max="4538" width="9.6640625" style="5" customWidth="1"/>
    <col min="4539" max="4539" width="19.109375" style="5" customWidth="1"/>
    <col min="4540" max="4540" width="33.44140625" style="5" customWidth="1"/>
    <col min="4541" max="4541" width="23.109375" style="5" customWidth="1"/>
    <col min="4542" max="4542" width="16.44140625" style="5" customWidth="1"/>
    <col min="4543" max="4635" width="7" style="5" customWidth="1"/>
    <col min="4636" max="4644" width="15.6640625" style="5" customWidth="1"/>
    <col min="4645" max="4645" width="14.6640625" style="5" customWidth="1"/>
    <col min="4646" max="4648" width="16" style="5" customWidth="1"/>
    <col min="4649" max="4649" width="17.77734375" style="5" customWidth="1"/>
    <col min="4650" max="4650" width="11.109375" style="5" customWidth="1"/>
    <col min="4651" max="4651" width="9.33203125" style="5" customWidth="1"/>
    <col min="4652" max="4652" width="9.109375" style="5" customWidth="1"/>
    <col min="4653" max="4653" width="9.109375" style="5"/>
    <col min="4654" max="4654" width="34.44140625" style="5" customWidth="1"/>
    <col min="4655" max="4791" width="9.109375" style="5"/>
    <col min="4792" max="4792" width="10.44140625" style="5" customWidth="1"/>
    <col min="4793" max="4793" width="0" style="5" hidden="1" customWidth="1"/>
    <col min="4794" max="4794" width="9.6640625" style="5" customWidth="1"/>
    <col min="4795" max="4795" width="19.109375" style="5" customWidth="1"/>
    <col min="4796" max="4796" width="33.44140625" style="5" customWidth="1"/>
    <col min="4797" max="4797" width="23.109375" style="5" customWidth="1"/>
    <col min="4798" max="4798" width="16.44140625" style="5" customWidth="1"/>
    <col min="4799" max="4891" width="7" style="5" customWidth="1"/>
    <col min="4892" max="4900" width="15.6640625" style="5" customWidth="1"/>
    <col min="4901" max="4901" width="14.6640625" style="5" customWidth="1"/>
    <col min="4902" max="4904" width="16" style="5" customWidth="1"/>
    <col min="4905" max="4905" width="17.77734375" style="5" customWidth="1"/>
    <col min="4906" max="4906" width="11.109375" style="5" customWidth="1"/>
    <col min="4907" max="4907" width="9.33203125" style="5" customWidth="1"/>
    <col min="4908" max="4908" width="9.109375" style="5" customWidth="1"/>
    <col min="4909" max="4909" width="9.109375" style="5"/>
    <col min="4910" max="4910" width="34.44140625" style="5" customWidth="1"/>
    <col min="4911" max="5047" width="9.109375" style="5"/>
    <col min="5048" max="5048" width="10.44140625" style="5" customWidth="1"/>
    <col min="5049" max="5049" width="0" style="5" hidden="1" customWidth="1"/>
    <col min="5050" max="5050" width="9.6640625" style="5" customWidth="1"/>
    <col min="5051" max="5051" width="19.109375" style="5" customWidth="1"/>
    <col min="5052" max="5052" width="33.44140625" style="5" customWidth="1"/>
    <col min="5053" max="5053" width="23.109375" style="5" customWidth="1"/>
    <col min="5054" max="5054" width="16.44140625" style="5" customWidth="1"/>
    <col min="5055" max="5147" width="7" style="5" customWidth="1"/>
    <col min="5148" max="5156" width="15.6640625" style="5" customWidth="1"/>
    <col min="5157" max="5157" width="14.6640625" style="5" customWidth="1"/>
    <col min="5158" max="5160" width="16" style="5" customWidth="1"/>
    <col min="5161" max="5161" width="17.77734375" style="5" customWidth="1"/>
    <col min="5162" max="5162" width="11.109375" style="5" customWidth="1"/>
    <col min="5163" max="5163" width="9.33203125" style="5" customWidth="1"/>
    <col min="5164" max="5164" width="9.109375" style="5" customWidth="1"/>
    <col min="5165" max="5165" width="9.109375" style="5"/>
    <col min="5166" max="5166" width="34.44140625" style="5" customWidth="1"/>
    <col min="5167" max="5303" width="9.109375" style="5"/>
    <col min="5304" max="5304" width="10.44140625" style="5" customWidth="1"/>
    <col min="5305" max="5305" width="0" style="5" hidden="1" customWidth="1"/>
    <col min="5306" max="5306" width="9.6640625" style="5" customWidth="1"/>
    <col min="5307" max="5307" width="19.109375" style="5" customWidth="1"/>
    <col min="5308" max="5308" width="33.44140625" style="5" customWidth="1"/>
    <col min="5309" max="5309" width="23.109375" style="5" customWidth="1"/>
    <col min="5310" max="5310" width="16.44140625" style="5" customWidth="1"/>
    <col min="5311" max="5403" width="7" style="5" customWidth="1"/>
    <col min="5404" max="5412" width="15.6640625" style="5" customWidth="1"/>
    <col min="5413" max="5413" width="14.6640625" style="5" customWidth="1"/>
    <col min="5414" max="5416" width="16" style="5" customWidth="1"/>
    <col min="5417" max="5417" width="17.77734375" style="5" customWidth="1"/>
    <col min="5418" max="5418" width="11.109375" style="5" customWidth="1"/>
    <col min="5419" max="5419" width="9.33203125" style="5" customWidth="1"/>
    <col min="5420" max="5420" width="9.109375" style="5" customWidth="1"/>
    <col min="5421" max="5421" width="9.109375" style="5"/>
    <col min="5422" max="5422" width="34.44140625" style="5" customWidth="1"/>
    <col min="5423" max="5559" width="9.109375" style="5"/>
    <col min="5560" max="5560" width="10.44140625" style="5" customWidth="1"/>
    <col min="5561" max="5561" width="0" style="5" hidden="1" customWidth="1"/>
    <col min="5562" max="5562" width="9.6640625" style="5" customWidth="1"/>
    <col min="5563" max="5563" width="19.109375" style="5" customWidth="1"/>
    <col min="5564" max="5564" width="33.44140625" style="5" customWidth="1"/>
    <col min="5565" max="5565" width="23.109375" style="5" customWidth="1"/>
    <col min="5566" max="5566" width="16.44140625" style="5" customWidth="1"/>
    <col min="5567" max="5659" width="7" style="5" customWidth="1"/>
    <col min="5660" max="5668" width="15.6640625" style="5" customWidth="1"/>
    <col min="5669" max="5669" width="14.6640625" style="5" customWidth="1"/>
    <col min="5670" max="5672" width="16" style="5" customWidth="1"/>
    <col min="5673" max="5673" width="17.77734375" style="5" customWidth="1"/>
    <col min="5674" max="5674" width="11.109375" style="5" customWidth="1"/>
    <col min="5675" max="5675" width="9.33203125" style="5" customWidth="1"/>
    <col min="5676" max="5676" width="9.109375" style="5" customWidth="1"/>
    <col min="5677" max="5677" width="9.109375" style="5"/>
    <col min="5678" max="5678" width="34.44140625" style="5" customWidth="1"/>
    <col min="5679" max="5815" width="9.109375" style="5"/>
    <col min="5816" max="5816" width="10.44140625" style="5" customWidth="1"/>
    <col min="5817" max="5817" width="0" style="5" hidden="1" customWidth="1"/>
    <col min="5818" max="5818" width="9.6640625" style="5" customWidth="1"/>
    <col min="5819" max="5819" width="19.109375" style="5" customWidth="1"/>
    <col min="5820" max="5820" width="33.44140625" style="5" customWidth="1"/>
    <col min="5821" max="5821" width="23.109375" style="5" customWidth="1"/>
    <col min="5822" max="5822" width="16.44140625" style="5" customWidth="1"/>
    <col min="5823" max="5915" width="7" style="5" customWidth="1"/>
    <col min="5916" max="5924" width="15.6640625" style="5" customWidth="1"/>
    <col min="5925" max="5925" width="14.6640625" style="5" customWidth="1"/>
    <col min="5926" max="5928" width="16" style="5" customWidth="1"/>
    <col min="5929" max="5929" width="17.77734375" style="5" customWidth="1"/>
    <col min="5930" max="5930" width="11.109375" style="5" customWidth="1"/>
    <col min="5931" max="5931" width="9.33203125" style="5" customWidth="1"/>
    <col min="5932" max="5932" width="9.109375" style="5" customWidth="1"/>
    <col min="5933" max="5933" width="9.109375" style="5"/>
    <col min="5934" max="5934" width="34.44140625" style="5" customWidth="1"/>
    <col min="5935" max="6071" width="9.109375" style="5"/>
    <col min="6072" max="6072" width="10.44140625" style="5" customWidth="1"/>
    <col min="6073" max="6073" width="0" style="5" hidden="1" customWidth="1"/>
    <col min="6074" max="6074" width="9.6640625" style="5" customWidth="1"/>
    <col min="6075" max="6075" width="19.109375" style="5" customWidth="1"/>
    <col min="6076" max="6076" width="33.44140625" style="5" customWidth="1"/>
    <col min="6077" max="6077" width="23.109375" style="5" customWidth="1"/>
    <col min="6078" max="6078" width="16.44140625" style="5" customWidth="1"/>
    <col min="6079" max="6171" width="7" style="5" customWidth="1"/>
    <col min="6172" max="6180" width="15.6640625" style="5" customWidth="1"/>
    <col min="6181" max="6181" width="14.6640625" style="5" customWidth="1"/>
    <col min="6182" max="6184" width="16" style="5" customWidth="1"/>
    <col min="6185" max="6185" width="17.77734375" style="5" customWidth="1"/>
    <col min="6186" max="6186" width="11.109375" style="5" customWidth="1"/>
    <col min="6187" max="6187" width="9.33203125" style="5" customWidth="1"/>
    <col min="6188" max="6188" width="9.109375" style="5" customWidth="1"/>
    <col min="6189" max="6189" width="9.109375" style="5"/>
    <col min="6190" max="6190" width="34.44140625" style="5" customWidth="1"/>
    <col min="6191" max="6327" width="9.109375" style="5"/>
    <col min="6328" max="6328" width="10.44140625" style="5" customWidth="1"/>
    <col min="6329" max="6329" width="0" style="5" hidden="1" customWidth="1"/>
    <col min="6330" max="6330" width="9.6640625" style="5" customWidth="1"/>
    <col min="6331" max="6331" width="19.109375" style="5" customWidth="1"/>
    <col min="6332" max="6332" width="33.44140625" style="5" customWidth="1"/>
    <col min="6333" max="6333" width="23.109375" style="5" customWidth="1"/>
    <col min="6334" max="6334" width="16.44140625" style="5" customWidth="1"/>
    <col min="6335" max="6427" width="7" style="5" customWidth="1"/>
    <col min="6428" max="6436" width="15.6640625" style="5" customWidth="1"/>
    <col min="6437" max="6437" width="14.6640625" style="5" customWidth="1"/>
    <col min="6438" max="6440" width="16" style="5" customWidth="1"/>
    <col min="6441" max="6441" width="17.77734375" style="5" customWidth="1"/>
    <col min="6442" max="6442" width="11.109375" style="5" customWidth="1"/>
    <col min="6443" max="6443" width="9.33203125" style="5" customWidth="1"/>
    <col min="6444" max="6444" width="9.109375" style="5" customWidth="1"/>
    <col min="6445" max="6445" width="9.109375" style="5"/>
    <col min="6446" max="6446" width="34.44140625" style="5" customWidth="1"/>
    <col min="6447" max="6583" width="9.109375" style="5"/>
    <col min="6584" max="6584" width="10.44140625" style="5" customWidth="1"/>
    <col min="6585" max="6585" width="0" style="5" hidden="1" customWidth="1"/>
    <col min="6586" max="6586" width="9.6640625" style="5" customWidth="1"/>
    <col min="6587" max="6587" width="19.109375" style="5" customWidth="1"/>
    <col min="6588" max="6588" width="33.44140625" style="5" customWidth="1"/>
    <col min="6589" max="6589" width="23.109375" style="5" customWidth="1"/>
    <col min="6590" max="6590" width="16.44140625" style="5" customWidth="1"/>
    <col min="6591" max="6683" width="7" style="5" customWidth="1"/>
    <col min="6684" max="6692" width="15.6640625" style="5" customWidth="1"/>
    <col min="6693" max="6693" width="14.6640625" style="5" customWidth="1"/>
    <col min="6694" max="6696" width="16" style="5" customWidth="1"/>
    <col min="6697" max="6697" width="17.77734375" style="5" customWidth="1"/>
    <col min="6698" max="6698" width="11.109375" style="5" customWidth="1"/>
    <col min="6699" max="6699" width="9.33203125" style="5" customWidth="1"/>
    <col min="6700" max="6700" width="9.109375" style="5" customWidth="1"/>
    <col min="6701" max="6701" width="9.109375" style="5"/>
    <col min="6702" max="6702" width="34.44140625" style="5" customWidth="1"/>
    <col min="6703" max="6839" width="9.109375" style="5"/>
    <col min="6840" max="6840" width="10.44140625" style="5" customWidth="1"/>
    <col min="6841" max="6841" width="0" style="5" hidden="1" customWidth="1"/>
    <col min="6842" max="6842" width="9.6640625" style="5" customWidth="1"/>
    <col min="6843" max="6843" width="19.109375" style="5" customWidth="1"/>
    <col min="6844" max="6844" width="33.44140625" style="5" customWidth="1"/>
    <col min="6845" max="6845" width="23.109375" style="5" customWidth="1"/>
    <col min="6846" max="6846" width="16.44140625" style="5" customWidth="1"/>
    <col min="6847" max="6939" width="7" style="5" customWidth="1"/>
    <col min="6940" max="6948" width="15.6640625" style="5" customWidth="1"/>
    <col min="6949" max="6949" width="14.6640625" style="5" customWidth="1"/>
    <col min="6950" max="6952" width="16" style="5" customWidth="1"/>
    <col min="6953" max="6953" width="17.77734375" style="5" customWidth="1"/>
    <col min="6954" max="6954" width="11.109375" style="5" customWidth="1"/>
    <col min="6955" max="6955" width="9.33203125" style="5" customWidth="1"/>
    <col min="6956" max="6956" width="9.109375" style="5" customWidth="1"/>
    <col min="6957" max="6957" width="9.109375" style="5"/>
    <col min="6958" max="6958" width="34.44140625" style="5" customWidth="1"/>
    <col min="6959" max="7095" width="9.109375" style="5"/>
    <col min="7096" max="7096" width="10.44140625" style="5" customWidth="1"/>
    <col min="7097" max="7097" width="0" style="5" hidden="1" customWidth="1"/>
    <col min="7098" max="7098" width="9.6640625" style="5" customWidth="1"/>
    <col min="7099" max="7099" width="19.109375" style="5" customWidth="1"/>
    <col min="7100" max="7100" width="33.44140625" style="5" customWidth="1"/>
    <col min="7101" max="7101" width="23.109375" style="5" customWidth="1"/>
    <col min="7102" max="7102" width="16.44140625" style="5" customWidth="1"/>
    <col min="7103" max="7195" width="7" style="5" customWidth="1"/>
    <col min="7196" max="7204" width="15.6640625" style="5" customWidth="1"/>
    <col min="7205" max="7205" width="14.6640625" style="5" customWidth="1"/>
    <col min="7206" max="7208" width="16" style="5" customWidth="1"/>
    <col min="7209" max="7209" width="17.77734375" style="5" customWidth="1"/>
    <col min="7210" max="7210" width="11.109375" style="5" customWidth="1"/>
    <col min="7211" max="7211" width="9.33203125" style="5" customWidth="1"/>
    <col min="7212" max="7212" width="9.109375" style="5" customWidth="1"/>
    <col min="7213" max="7213" width="9.109375" style="5"/>
    <col min="7214" max="7214" width="34.44140625" style="5" customWidth="1"/>
    <col min="7215" max="7351" width="9.109375" style="5"/>
    <col min="7352" max="7352" width="10.44140625" style="5" customWidth="1"/>
    <col min="7353" max="7353" width="0" style="5" hidden="1" customWidth="1"/>
    <col min="7354" max="7354" width="9.6640625" style="5" customWidth="1"/>
    <col min="7355" max="7355" width="19.109375" style="5" customWidth="1"/>
    <col min="7356" max="7356" width="33.44140625" style="5" customWidth="1"/>
    <col min="7357" max="7357" width="23.109375" style="5" customWidth="1"/>
    <col min="7358" max="7358" width="16.44140625" style="5" customWidth="1"/>
    <col min="7359" max="7451" width="7" style="5" customWidth="1"/>
    <col min="7452" max="7460" width="15.6640625" style="5" customWidth="1"/>
    <col min="7461" max="7461" width="14.6640625" style="5" customWidth="1"/>
    <col min="7462" max="7464" width="16" style="5" customWidth="1"/>
    <col min="7465" max="7465" width="17.77734375" style="5" customWidth="1"/>
    <col min="7466" max="7466" width="11.109375" style="5" customWidth="1"/>
    <col min="7467" max="7467" width="9.33203125" style="5" customWidth="1"/>
    <col min="7468" max="7468" width="9.109375" style="5" customWidth="1"/>
    <col min="7469" max="7469" width="9.109375" style="5"/>
    <col min="7470" max="7470" width="34.44140625" style="5" customWidth="1"/>
    <col min="7471" max="7607" width="9.109375" style="5"/>
    <col min="7608" max="7608" width="10.44140625" style="5" customWidth="1"/>
    <col min="7609" max="7609" width="0" style="5" hidden="1" customWidth="1"/>
    <col min="7610" max="7610" width="9.6640625" style="5" customWidth="1"/>
    <col min="7611" max="7611" width="19.109375" style="5" customWidth="1"/>
    <col min="7612" max="7612" width="33.44140625" style="5" customWidth="1"/>
    <col min="7613" max="7613" width="23.109375" style="5" customWidth="1"/>
    <col min="7614" max="7614" width="16.44140625" style="5" customWidth="1"/>
    <col min="7615" max="7707" width="7" style="5" customWidth="1"/>
    <col min="7708" max="7716" width="15.6640625" style="5" customWidth="1"/>
    <col min="7717" max="7717" width="14.6640625" style="5" customWidth="1"/>
    <col min="7718" max="7720" width="16" style="5" customWidth="1"/>
    <col min="7721" max="7721" width="17.77734375" style="5" customWidth="1"/>
    <col min="7722" max="7722" width="11.109375" style="5" customWidth="1"/>
    <col min="7723" max="7723" width="9.33203125" style="5" customWidth="1"/>
    <col min="7724" max="7724" width="9.109375" style="5" customWidth="1"/>
    <col min="7725" max="7725" width="9.109375" style="5"/>
    <col min="7726" max="7726" width="34.44140625" style="5" customWidth="1"/>
    <col min="7727" max="7863" width="9.109375" style="5"/>
    <col min="7864" max="7864" width="10.44140625" style="5" customWidth="1"/>
    <col min="7865" max="7865" width="0" style="5" hidden="1" customWidth="1"/>
    <col min="7866" max="7866" width="9.6640625" style="5" customWidth="1"/>
    <col min="7867" max="7867" width="19.109375" style="5" customWidth="1"/>
    <col min="7868" max="7868" width="33.44140625" style="5" customWidth="1"/>
    <col min="7869" max="7869" width="23.109375" style="5" customWidth="1"/>
    <col min="7870" max="7870" width="16.44140625" style="5" customWidth="1"/>
    <col min="7871" max="7963" width="7" style="5" customWidth="1"/>
    <col min="7964" max="7972" width="15.6640625" style="5" customWidth="1"/>
    <col min="7973" max="7973" width="14.6640625" style="5" customWidth="1"/>
    <col min="7974" max="7976" width="16" style="5" customWidth="1"/>
    <col min="7977" max="7977" width="17.77734375" style="5" customWidth="1"/>
    <col min="7978" max="7978" width="11.109375" style="5" customWidth="1"/>
    <col min="7979" max="7979" width="9.33203125" style="5" customWidth="1"/>
    <col min="7980" max="7980" width="9.109375" style="5" customWidth="1"/>
    <col min="7981" max="7981" width="9.109375" style="5"/>
    <col min="7982" max="7982" width="34.44140625" style="5" customWidth="1"/>
    <col min="7983" max="8119" width="9.109375" style="5"/>
    <col min="8120" max="8120" width="10.44140625" style="5" customWidth="1"/>
    <col min="8121" max="8121" width="0" style="5" hidden="1" customWidth="1"/>
    <col min="8122" max="8122" width="9.6640625" style="5" customWidth="1"/>
    <col min="8123" max="8123" width="19.109375" style="5" customWidth="1"/>
    <col min="8124" max="8124" width="33.44140625" style="5" customWidth="1"/>
    <col min="8125" max="8125" width="23.109375" style="5" customWidth="1"/>
    <col min="8126" max="8126" width="16.44140625" style="5" customWidth="1"/>
    <col min="8127" max="8219" width="7" style="5" customWidth="1"/>
    <col min="8220" max="8228" width="15.6640625" style="5" customWidth="1"/>
    <col min="8229" max="8229" width="14.6640625" style="5" customWidth="1"/>
    <col min="8230" max="8232" width="16" style="5" customWidth="1"/>
    <col min="8233" max="8233" width="17.77734375" style="5" customWidth="1"/>
    <col min="8234" max="8234" width="11.109375" style="5" customWidth="1"/>
    <col min="8235" max="8235" width="9.33203125" style="5" customWidth="1"/>
    <col min="8236" max="8236" width="9.109375" style="5" customWidth="1"/>
    <col min="8237" max="8237" width="9.109375" style="5"/>
    <col min="8238" max="8238" width="34.44140625" style="5" customWidth="1"/>
    <col min="8239" max="8375" width="9.109375" style="5"/>
    <col min="8376" max="8376" width="10.44140625" style="5" customWidth="1"/>
    <col min="8377" max="8377" width="0" style="5" hidden="1" customWidth="1"/>
    <col min="8378" max="8378" width="9.6640625" style="5" customWidth="1"/>
    <col min="8379" max="8379" width="19.109375" style="5" customWidth="1"/>
    <col min="8380" max="8380" width="33.44140625" style="5" customWidth="1"/>
    <col min="8381" max="8381" width="23.109375" style="5" customWidth="1"/>
    <col min="8382" max="8382" width="16.44140625" style="5" customWidth="1"/>
    <col min="8383" max="8475" width="7" style="5" customWidth="1"/>
    <col min="8476" max="8484" width="15.6640625" style="5" customWidth="1"/>
    <col min="8485" max="8485" width="14.6640625" style="5" customWidth="1"/>
    <col min="8486" max="8488" width="16" style="5" customWidth="1"/>
    <col min="8489" max="8489" width="17.77734375" style="5" customWidth="1"/>
    <col min="8490" max="8490" width="11.109375" style="5" customWidth="1"/>
    <col min="8491" max="8491" width="9.33203125" style="5" customWidth="1"/>
    <col min="8492" max="8492" width="9.109375" style="5" customWidth="1"/>
    <col min="8493" max="8493" width="9.109375" style="5"/>
    <col min="8494" max="8494" width="34.44140625" style="5" customWidth="1"/>
    <col min="8495" max="8631" width="9.109375" style="5"/>
    <col min="8632" max="8632" width="10.44140625" style="5" customWidth="1"/>
    <col min="8633" max="8633" width="0" style="5" hidden="1" customWidth="1"/>
    <col min="8634" max="8634" width="9.6640625" style="5" customWidth="1"/>
    <col min="8635" max="8635" width="19.109375" style="5" customWidth="1"/>
    <col min="8636" max="8636" width="33.44140625" style="5" customWidth="1"/>
    <col min="8637" max="8637" width="23.109375" style="5" customWidth="1"/>
    <col min="8638" max="8638" width="16.44140625" style="5" customWidth="1"/>
    <col min="8639" max="8731" width="7" style="5" customWidth="1"/>
    <col min="8732" max="8740" width="15.6640625" style="5" customWidth="1"/>
    <col min="8741" max="8741" width="14.6640625" style="5" customWidth="1"/>
    <col min="8742" max="8744" width="16" style="5" customWidth="1"/>
    <col min="8745" max="8745" width="17.77734375" style="5" customWidth="1"/>
    <col min="8746" max="8746" width="11.109375" style="5" customWidth="1"/>
    <col min="8747" max="8747" width="9.33203125" style="5" customWidth="1"/>
    <col min="8748" max="8748" width="9.109375" style="5" customWidth="1"/>
    <col min="8749" max="8749" width="9.109375" style="5"/>
    <col min="8750" max="8750" width="34.44140625" style="5" customWidth="1"/>
    <col min="8751" max="8887" width="9.109375" style="5"/>
    <col min="8888" max="8888" width="10.44140625" style="5" customWidth="1"/>
    <col min="8889" max="8889" width="0" style="5" hidden="1" customWidth="1"/>
    <col min="8890" max="8890" width="9.6640625" style="5" customWidth="1"/>
    <col min="8891" max="8891" width="19.109375" style="5" customWidth="1"/>
    <col min="8892" max="8892" width="33.44140625" style="5" customWidth="1"/>
    <col min="8893" max="8893" width="23.109375" style="5" customWidth="1"/>
    <col min="8894" max="8894" width="16.44140625" style="5" customWidth="1"/>
    <col min="8895" max="8987" width="7" style="5" customWidth="1"/>
    <col min="8988" max="8996" width="15.6640625" style="5" customWidth="1"/>
    <col min="8997" max="8997" width="14.6640625" style="5" customWidth="1"/>
    <col min="8998" max="9000" width="16" style="5" customWidth="1"/>
    <col min="9001" max="9001" width="17.77734375" style="5" customWidth="1"/>
    <col min="9002" max="9002" width="11.109375" style="5" customWidth="1"/>
    <col min="9003" max="9003" width="9.33203125" style="5" customWidth="1"/>
    <col min="9004" max="9004" width="9.109375" style="5" customWidth="1"/>
    <col min="9005" max="9005" width="9.109375" style="5"/>
    <col min="9006" max="9006" width="34.44140625" style="5" customWidth="1"/>
    <col min="9007" max="9143" width="9.109375" style="5"/>
    <col min="9144" max="9144" width="10.44140625" style="5" customWidth="1"/>
    <col min="9145" max="9145" width="0" style="5" hidden="1" customWidth="1"/>
    <col min="9146" max="9146" width="9.6640625" style="5" customWidth="1"/>
    <col min="9147" max="9147" width="19.109375" style="5" customWidth="1"/>
    <col min="9148" max="9148" width="33.44140625" style="5" customWidth="1"/>
    <col min="9149" max="9149" width="23.109375" style="5" customWidth="1"/>
    <col min="9150" max="9150" width="16.44140625" style="5" customWidth="1"/>
    <col min="9151" max="9243" width="7" style="5" customWidth="1"/>
    <col min="9244" max="9252" width="15.6640625" style="5" customWidth="1"/>
    <col min="9253" max="9253" width="14.6640625" style="5" customWidth="1"/>
    <col min="9254" max="9256" width="16" style="5" customWidth="1"/>
    <col min="9257" max="9257" width="17.77734375" style="5" customWidth="1"/>
    <col min="9258" max="9258" width="11.109375" style="5" customWidth="1"/>
    <col min="9259" max="9259" width="9.33203125" style="5" customWidth="1"/>
    <col min="9260" max="9260" width="9.109375" style="5" customWidth="1"/>
    <col min="9261" max="9261" width="9.109375" style="5"/>
    <col min="9262" max="9262" width="34.44140625" style="5" customWidth="1"/>
    <col min="9263" max="9399" width="9.109375" style="5"/>
    <col min="9400" max="9400" width="10.44140625" style="5" customWidth="1"/>
    <col min="9401" max="9401" width="0" style="5" hidden="1" customWidth="1"/>
    <col min="9402" max="9402" width="9.6640625" style="5" customWidth="1"/>
    <col min="9403" max="9403" width="19.109375" style="5" customWidth="1"/>
    <col min="9404" max="9404" width="33.44140625" style="5" customWidth="1"/>
    <col min="9405" max="9405" width="23.109375" style="5" customWidth="1"/>
    <col min="9406" max="9406" width="16.44140625" style="5" customWidth="1"/>
    <col min="9407" max="9499" width="7" style="5" customWidth="1"/>
    <col min="9500" max="9508" width="15.6640625" style="5" customWidth="1"/>
    <col min="9509" max="9509" width="14.6640625" style="5" customWidth="1"/>
    <col min="9510" max="9512" width="16" style="5" customWidth="1"/>
    <col min="9513" max="9513" width="17.77734375" style="5" customWidth="1"/>
    <col min="9514" max="9514" width="11.109375" style="5" customWidth="1"/>
    <col min="9515" max="9515" width="9.33203125" style="5" customWidth="1"/>
    <col min="9516" max="9516" width="9.109375" style="5" customWidth="1"/>
    <col min="9517" max="9517" width="9.109375" style="5"/>
    <col min="9518" max="9518" width="34.44140625" style="5" customWidth="1"/>
    <col min="9519" max="9655" width="9.109375" style="5"/>
    <col min="9656" max="9656" width="10.44140625" style="5" customWidth="1"/>
    <col min="9657" max="9657" width="0" style="5" hidden="1" customWidth="1"/>
    <col min="9658" max="9658" width="9.6640625" style="5" customWidth="1"/>
    <col min="9659" max="9659" width="19.109375" style="5" customWidth="1"/>
    <col min="9660" max="9660" width="33.44140625" style="5" customWidth="1"/>
    <col min="9661" max="9661" width="23.109375" style="5" customWidth="1"/>
    <col min="9662" max="9662" width="16.44140625" style="5" customWidth="1"/>
    <col min="9663" max="9755" width="7" style="5" customWidth="1"/>
    <col min="9756" max="9764" width="15.6640625" style="5" customWidth="1"/>
    <col min="9765" max="9765" width="14.6640625" style="5" customWidth="1"/>
    <col min="9766" max="9768" width="16" style="5" customWidth="1"/>
    <col min="9769" max="9769" width="17.77734375" style="5" customWidth="1"/>
    <col min="9770" max="9770" width="11.109375" style="5" customWidth="1"/>
    <col min="9771" max="9771" width="9.33203125" style="5" customWidth="1"/>
    <col min="9772" max="9772" width="9.109375" style="5" customWidth="1"/>
    <col min="9773" max="9773" width="9.109375" style="5"/>
    <col min="9774" max="9774" width="34.44140625" style="5" customWidth="1"/>
    <col min="9775" max="9911" width="9.109375" style="5"/>
    <col min="9912" max="9912" width="10.44140625" style="5" customWidth="1"/>
    <col min="9913" max="9913" width="0" style="5" hidden="1" customWidth="1"/>
    <col min="9914" max="9914" width="9.6640625" style="5" customWidth="1"/>
    <col min="9915" max="9915" width="19.109375" style="5" customWidth="1"/>
    <col min="9916" max="9916" width="33.44140625" style="5" customWidth="1"/>
    <col min="9917" max="9917" width="23.109375" style="5" customWidth="1"/>
    <col min="9918" max="9918" width="16.44140625" style="5" customWidth="1"/>
    <col min="9919" max="10011" width="7" style="5" customWidth="1"/>
    <col min="10012" max="10020" width="15.6640625" style="5" customWidth="1"/>
    <col min="10021" max="10021" width="14.6640625" style="5" customWidth="1"/>
    <col min="10022" max="10024" width="16" style="5" customWidth="1"/>
    <col min="10025" max="10025" width="17.77734375" style="5" customWidth="1"/>
    <col min="10026" max="10026" width="11.109375" style="5" customWidth="1"/>
    <col min="10027" max="10027" width="9.33203125" style="5" customWidth="1"/>
    <col min="10028" max="10028" width="9.109375" style="5" customWidth="1"/>
    <col min="10029" max="10029" width="9.109375" style="5"/>
    <col min="10030" max="10030" width="34.44140625" style="5" customWidth="1"/>
    <col min="10031" max="10167" width="9.109375" style="5"/>
    <col min="10168" max="10168" width="10.44140625" style="5" customWidth="1"/>
    <col min="10169" max="10169" width="0" style="5" hidden="1" customWidth="1"/>
    <col min="10170" max="10170" width="9.6640625" style="5" customWidth="1"/>
    <col min="10171" max="10171" width="19.109375" style="5" customWidth="1"/>
    <col min="10172" max="10172" width="33.44140625" style="5" customWidth="1"/>
    <col min="10173" max="10173" width="23.109375" style="5" customWidth="1"/>
    <col min="10174" max="10174" width="16.44140625" style="5" customWidth="1"/>
    <col min="10175" max="10267" width="7" style="5" customWidth="1"/>
    <col min="10268" max="10276" width="15.6640625" style="5" customWidth="1"/>
    <col min="10277" max="10277" width="14.6640625" style="5" customWidth="1"/>
    <col min="10278" max="10280" width="16" style="5" customWidth="1"/>
    <col min="10281" max="10281" width="17.77734375" style="5" customWidth="1"/>
    <col min="10282" max="10282" width="11.109375" style="5" customWidth="1"/>
    <col min="10283" max="10283" width="9.33203125" style="5" customWidth="1"/>
    <col min="10284" max="10284" width="9.109375" style="5" customWidth="1"/>
    <col min="10285" max="10285" width="9.109375" style="5"/>
    <col min="10286" max="10286" width="34.44140625" style="5" customWidth="1"/>
    <col min="10287" max="10423" width="9.109375" style="5"/>
    <col min="10424" max="10424" width="10.44140625" style="5" customWidth="1"/>
    <col min="10425" max="10425" width="0" style="5" hidden="1" customWidth="1"/>
    <col min="10426" max="10426" width="9.6640625" style="5" customWidth="1"/>
    <col min="10427" max="10427" width="19.109375" style="5" customWidth="1"/>
    <col min="10428" max="10428" width="33.44140625" style="5" customWidth="1"/>
    <col min="10429" max="10429" width="23.109375" style="5" customWidth="1"/>
    <col min="10430" max="10430" width="16.44140625" style="5" customWidth="1"/>
    <col min="10431" max="10523" width="7" style="5" customWidth="1"/>
    <col min="10524" max="10532" width="15.6640625" style="5" customWidth="1"/>
    <col min="10533" max="10533" width="14.6640625" style="5" customWidth="1"/>
    <col min="10534" max="10536" width="16" style="5" customWidth="1"/>
    <col min="10537" max="10537" width="17.77734375" style="5" customWidth="1"/>
    <col min="10538" max="10538" width="11.109375" style="5" customWidth="1"/>
    <col min="10539" max="10539" width="9.33203125" style="5" customWidth="1"/>
    <col min="10540" max="10540" width="9.109375" style="5" customWidth="1"/>
    <col min="10541" max="10541" width="9.109375" style="5"/>
    <col min="10542" max="10542" width="34.44140625" style="5" customWidth="1"/>
    <col min="10543" max="10679" width="9.109375" style="5"/>
    <col min="10680" max="10680" width="10.44140625" style="5" customWidth="1"/>
    <col min="10681" max="10681" width="0" style="5" hidden="1" customWidth="1"/>
    <col min="10682" max="10682" width="9.6640625" style="5" customWidth="1"/>
    <col min="10683" max="10683" width="19.109375" style="5" customWidth="1"/>
    <col min="10684" max="10684" width="33.44140625" style="5" customWidth="1"/>
    <col min="10685" max="10685" width="23.109375" style="5" customWidth="1"/>
    <col min="10686" max="10686" width="16.44140625" style="5" customWidth="1"/>
    <col min="10687" max="10779" width="7" style="5" customWidth="1"/>
    <col min="10780" max="10788" width="15.6640625" style="5" customWidth="1"/>
    <col min="10789" max="10789" width="14.6640625" style="5" customWidth="1"/>
    <col min="10790" max="10792" width="16" style="5" customWidth="1"/>
    <col min="10793" max="10793" width="17.77734375" style="5" customWidth="1"/>
    <col min="10794" max="10794" width="11.109375" style="5" customWidth="1"/>
    <col min="10795" max="10795" width="9.33203125" style="5" customWidth="1"/>
    <col min="10796" max="10796" width="9.109375" style="5" customWidth="1"/>
    <col min="10797" max="10797" width="9.109375" style="5"/>
    <col min="10798" max="10798" width="34.44140625" style="5" customWidth="1"/>
    <col min="10799" max="10935" width="9.109375" style="5"/>
    <col min="10936" max="10936" width="10.44140625" style="5" customWidth="1"/>
    <col min="10937" max="10937" width="0" style="5" hidden="1" customWidth="1"/>
    <col min="10938" max="10938" width="9.6640625" style="5" customWidth="1"/>
    <col min="10939" max="10939" width="19.109375" style="5" customWidth="1"/>
    <col min="10940" max="10940" width="33.44140625" style="5" customWidth="1"/>
    <col min="10941" max="10941" width="23.109375" style="5" customWidth="1"/>
    <col min="10942" max="10942" width="16.44140625" style="5" customWidth="1"/>
    <col min="10943" max="11035" width="7" style="5" customWidth="1"/>
    <col min="11036" max="11044" width="15.6640625" style="5" customWidth="1"/>
    <col min="11045" max="11045" width="14.6640625" style="5" customWidth="1"/>
    <col min="11046" max="11048" width="16" style="5" customWidth="1"/>
    <col min="11049" max="11049" width="17.77734375" style="5" customWidth="1"/>
    <col min="11050" max="11050" width="11.109375" style="5" customWidth="1"/>
    <col min="11051" max="11051" width="9.33203125" style="5" customWidth="1"/>
    <col min="11052" max="11052" width="9.109375" style="5" customWidth="1"/>
    <col min="11053" max="11053" width="9.109375" style="5"/>
    <col min="11054" max="11054" width="34.44140625" style="5" customWidth="1"/>
    <col min="11055" max="11191" width="9.109375" style="5"/>
    <col min="11192" max="11192" width="10.44140625" style="5" customWidth="1"/>
    <col min="11193" max="11193" width="0" style="5" hidden="1" customWidth="1"/>
    <col min="11194" max="11194" width="9.6640625" style="5" customWidth="1"/>
    <col min="11195" max="11195" width="19.109375" style="5" customWidth="1"/>
    <col min="11196" max="11196" width="33.44140625" style="5" customWidth="1"/>
    <col min="11197" max="11197" width="23.109375" style="5" customWidth="1"/>
    <col min="11198" max="11198" width="16.44140625" style="5" customWidth="1"/>
    <col min="11199" max="11291" width="7" style="5" customWidth="1"/>
    <col min="11292" max="11300" width="15.6640625" style="5" customWidth="1"/>
    <col min="11301" max="11301" width="14.6640625" style="5" customWidth="1"/>
    <col min="11302" max="11304" width="16" style="5" customWidth="1"/>
    <col min="11305" max="11305" width="17.77734375" style="5" customWidth="1"/>
    <col min="11306" max="11306" width="11.109375" style="5" customWidth="1"/>
    <col min="11307" max="11307" width="9.33203125" style="5" customWidth="1"/>
    <col min="11308" max="11308" width="9.109375" style="5" customWidth="1"/>
    <col min="11309" max="11309" width="9.109375" style="5"/>
    <col min="11310" max="11310" width="34.44140625" style="5" customWidth="1"/>
    <col min="11311" max="11447" width="9.109375" style="5"/>
    <col min="11448" max="11448" width="10.44140625" style="5" customWidth="1"/>
    <col min="11449" max="11449" width="0" style="5" hidden="1" customWidth="1"/>
    <col min="11450" max="11450" width="9.6640625" style="5" customWidth="1"/>
    <col min="11451" max="11451" width="19.109375" style="5" customWidth="1"/>
    <col min="11452" max="11452" width="33.44140625" style="5" customWidth="1"/>
    <col min="11453" max="11453" width="23.109375" style="5" customWidth="1"/>
    <col min="11454" max="11454" width="16.44140625" style="5" customWidth="1"/>
    <col min="11455" max="11547" width="7" style="5" customWidth="1"/>
    <col min="11548" max="11556" width="15.6640625" style="5" customWidth="1"/>
    <col min="11557" max="11557" width="14.6640625" style="5" customWidth="1"/>
    <col min="11558" max="11560" width="16" style="5" customWidth="1"/>
    <col min="11561" max="11561" width="17.77734375" style="5" customWidth="1"/>
    <col min="11562" max="11562" width="11.109375" style="5" customWidth="1"/>
    <col min="11563" max="11563" width="9.33203125" style="5" customWidth="1"/>
    <col min="11564" max="11564" width="9.109375" style="5" customWidth="1"/>
    <col min="11565" max="11565" width="9.109375" style="5"/>
    <col min="11566" max="11566" width="34.44140625" style="5" customWidth="1"/>
    <col min="11567" max="11703" width="9.109375" style="5"/>
    <col min="11704" max="11704" width="10.44140625" style="5" customWidth="1"/>
    <col min="11705" max="11705" width="0" style="5" hidden="1" customWidth="1"/>
    <col min="11706" max="11706" width="9.6640625" style="5" customWidth="1"/>
    <col min="11707" max="11707" width="19.109375" style="5" customWidth="1"/>
    <col min="11708" max="11708" width="33.44140625" style="5" customWidth="1"/>
    <col min="11709" max="11709" width="23.109375" style="5" customWidth="1"/>
    <col min="11710" max="11710" width="16.44140625" style="5" customWidth="1"/>
    <col min="11711" max="11803" width="7" style="5" customWidth="1"/>
    <col min="11804" max="11812" width="15.6640625" style="5" customWidth="1"/>
    <col min="11813" max="11813" width="14.6640625" style="5" customWidth="1"/>
    <col min="11814" max="11816" width="16" style="5" customWidth="1"/>
    <col min="11817" max="11817" width="17.77734375" style="5" customWidth="1"/>
    <col min="11818" max="11818" width="11.109375" style="5" customWidth="1"/>
    <col min="11819" max="11819" width="9.33203125" style="5" customWidth="1"/>
    <col min="11820" max="11820" width="9.109375" style="5" customWidth="1"/>
    <col min="11821" max="11821" width="9.109375" style="5"/>
    <col min="11822" max="11822" width="34.44140625" style="5" customWidth="1"/>
    <col min="11823" max="11959" width="9.109375" style="5"/>
    <col min="11960" max="11960" width="10.44140625" style="5" customWidth="1"/>
    <col min="11961" max="11961" width="0" style="5" hidden="1" customWidth="1"/>
    <col min="11962" max="11962" width="9.6640625" style="5" customWidth="1"/>
    <col min="11963" max="11963" width="19.109375" style="5" customWidth="1"/>
    <col min="11964" max="11964" width="33.44140625" style="5" customWidth="1"/>
    <col min="11965" max="11965" width="23.109375" style="5" customWidth="1"/>
    <col min="11966" max="11966" width="16.44140625" style="5" customWidth="1"/>
    <col min="11967" max="12059" width="7" style="5" customWidth="1"/>
    <col min="12060" max="12068" width="15.6640625" style="5" customWidth="1"/>
    <col min="12069" max="12069" width="14.6640625" style="5" customWidth="1"/>
    <col min="12070" max="12072" width="16" style="5" customWidth="1"/>
    <col min="12073" max="12073" width="17.77734375" style="5" customWidth="1"/>
    <col min="12074" max="12074" width="11.109375" style="5" customWidth="1"/>
    <col min="12075" max="12075" width="9.33203125" style="5" customWidth="1"/>
    <col min="12076" max="12076" width="9.109375" style="5" customWidth="1"/>
    <col min="12077" max="12077" width="9.109375" style="5"/>
    <col min="12078" max="12078" width="34.44140625" style="5" customWidth="1"/>
    <col min="12079" max="12215" width="9.109375" style="5"/>
    <col min="12216" max="12216" width="10.44140625" style="5" customWidth="1"/>
    <col min="12217" max="12217" width="0" style="5" hidden="1" customWidth="1"/>
    <col min="12218" max="12218" width="9.6640625" style="5" customWidth="1"/>
    <col min="12219" max="12219" width="19.109375" style="5" customWidth="1"/>
    <col min="12220" max="12220" width="33.44140625" style="5" customWidth="1"/>
    <col min="12221" max="12221" width="23.109375" style="5" customWidth="1"/>
    <col min="12222" max="12222" width="16.44140625" style="5" customWidth="1"/>
    <col min="12223" max="12315" width="7" style="5" customWidth="1"/>
    <col min="12316" max="12324" width="15.6640625" style="5" customWidth="1"/>
    <col min="12325" max="12325" width="14.6640625" style="5" customWidth="1"/>
    <col min="12326" max="12328" width="16" style="5" customWidth="1"/>
    <col min="12329" max="12329" width="17.77734375" style="5" customWidth="1"/>
    <col min="12330" max="12330" width="11.109375" style="5" customWidth="1"/>
    <col min="12331" max="12331" width="9.33203125" style="5" customWidth="1"/>
    <col min="12332" max="12332" width="9.109375" style="5" customWidth="1"/>
    <col min="12333" max="12333" width="9.109375" style="5"/>
    <col min="12334" max="12334" width="34.44140625" style="5" customWidth="1"/>
    <col min="12335" max="12471" width="9.109375" style="5"/>
    <col min="12472" max="12472" width="10.44140625" style="5" customWidth="1"/>
    <col min="12473" max="12473" width="0" style="5" hidden="1" customWidth="1"/>
    <col min="12474" max="12474" width="9.6640625" style="5" customWidth="1"/>
    <col min="12475" max="12475" width="19.109375" style="5" customWidth="1"/>
    <col min="12476" max="12476" width="33.44140625" style="5" customWidth="1"/>
    <col min="12477" max="12477" width="23.109375" style="5" customWidth="1"/>
    <col min="12478" max="12478" width="16.44140625" style="5" customWidth="1"/>
    <col min="12479" max="12571" width="7" style="5" customWidth="1"/>
    <col min="12572" max="12580" width="15.6640625" style="5" customWidth="1"/>
    <col min="12581" max="12581" width="14.6640625" style="5" customWidth="1"/>
    <col min="12582" max="12584" width="16" style="5" customWidth="1"/>
    <col min="12585" max="12585" width="17.77734375" style="5" customWidth="1"/>
    <col min="12586" max="12586" width="11.109375" style="5" customWidth="1"/>
    <col min="12587" max="12587" width="9.33203125" style="5" customWidth="1"/>
    <col min="12588" max="12588" width="9.109375" style="5" customWidth="1"/>
    <col min="12589" max="12589" width="9.109375" style="5"/>
    <col min="12590" max="12590" width="34.44140625" style="5" customWidth="1"/>
    <col min="12591" max="12727" width="9.109375" style="5"/>
    <col min="12728" max="12728" width="10.44140625" style="5" customWidth="1"/>
    <col min="12729" max="12729" width="0" style="5" hidden="1" customWidth="1"/>
    <col min="12730" max="12730" width="9.6640625" style="5" customWidth="1"/>
    <col min="12731" max="12731" width="19.109375" style="5" customWidth="1"/>
    <col min="12732" max="12732" width="33.44140625" style="5" customWidth="1"/>
    <col min="12733" max="12733" width="23.109375" style="5" customWidth="1"/>
    <col min="12734" max="12734" width="16.44140625" style="5" customWidth="1"/>
    <col min="12735" max="12827" width="7" style="5" customWidth="1"/>
    <col min="12828" max="12836" width="15.6640625" style="5" customWidth="1"/>
    <col min="12837" max="12837" width="14.6640625" style="5" customWidth="1"/>
    <col min="12838" max="12840" width="16" style="5" customWidth="1"/>
    <col min="12841" max="12841" width="17.77734375" style="5" customWidth="1"/>
    <col min="12842" max="12842" width="11.109375" style="5" customWidth="1"/>
    <col min="12843" max="12843" width="9.33203125" style="5" customWidth="1"/>
    <col min="12844" max="12844" width="9.109375" style="5" customWidth="1"/>
    <col min="12845" max="12845" width="9.109375" style="5"/>
    <col min="12846" max="12846" width="34.44140625" style="5" customWidth="1"/>
    <col min="12847" max="12983" width="9.109375" style="5"/>
    <col min="12984" max="12984" width="10.44140625" style="5" customWidth="1"/>
    <col min="12985" max="12985" width="0" style="5" hidden="1" customWidth="1"/>
    <col min="12986" max="12986" width="9.6640625" style="5" customWidth="1"/>
    <col min="12987" max="12987" width="19.109375" style="5" customWidth="1"/>
    <col min="12988" max="12988" width="33.44140625" style="5" customWidth="1"/>
    <col min="12989" max="12989" width="23.109375" style="5" customWidth="1"/>
    <col min="12990" max="12990" width="16.44140625" style="5" customWidth="1"/>
    <col min="12991" max="13083" width="7" style="5" customWidth="1"/>
    <col min="13084" max="13092" width="15.6640625" style="5" customWidth="1"/>
    <col min="13093" max="13093" width="14.6640625" style="5" customWidth="1"/>
    <col min="13094" max="13096" width="16" style="5" customWidth="1"/>
    <col min="13097" max="13097" width="17.77734375" style="5" customWidth="1"/>
    <col min="13098" max="13098" width="11.109375" style="5" customWidth="1"/>
    <col min="13099" max="13099" width="9.33203125" style="5" customWidth="1"/>
    <col min="13100" max="13100" width="9.109375" style="5" customWidth="1"/>
    <col min="13101" max="13101" width="9.109375" style="5"/>
    <col min="13102" max="13102" width="34.44140625" style="5" customWidth="1"/>
    <col min="13103" max="13239" width="9.109375" style="5"/>
    <col min="13240" max="13240" width="10.44140625" style="5" customWidth="1"/>
    <col min="13241" max="13241" width="0" style="5" hidden="1" customWidth="1"/>
    <col min="13242" max="13242" width="9.6640625" style="5" customWidth="1"/>
    <col min="13243" max="13243" width="19.109375" style="5" customWidth="1"/>
    <col min="13244" max="13244" width="33.44140625" style="5" customWidth="1"/>
    <col min="13245" max="13245" width="23.109375" style="5" customWidth="1"/>
    <col min="13246" max="13246" width="16.44140625" style="5" customWidth="1"/>
    <col min="13247" max="13339" width="7" style="5" customWidth="1"/>
    <col min="13340" max="13348" width="15.6640625" style="5" customWidth="1"/>
    <col min="13349" max="13349" width="14.6640625" style="5" customWidth="1"/>
    <col min="13350" max="13352" width="16" style="5" customWidth="1"/>
    <col min="13353" max="13353" width="17.77734375" style="5" customWidth="1"/>
    <col min="13354" max="13354" width="11.109375" style="5" customWidth="1"/>
    <col min="13355" max="13355" width="9.33203125" style="5" customWidth="1"/>
    <col min="13356" max="13356" width="9.109375" style="5" customWidth="1"/>
    <col min="13357" max="13357" width="9.109375" style="5"/>
    <col min="13358" max="13358" width="34.44140625" style="5" customWidth="1"/>
    <col min="13359" max="13495" width="9.109375" style="5"/>
    <col min="13496" max="13496" width="10.44140625" style="5" customWidth="1"/>
    <col min="13497" max="13497" width="0" style="5" hidden="1" customWidth="1"/>
    <col min="13498" max="13498" width="9.6640625" style="5" customWidth="1"/>
    <col min="13499" max="13499" width="19.109375" style="5" customWidth="1"/>
    <col min="13500" max="13500" width="33.44140625" style="5" customWidth="1"/>
    <col min="13501" max="13501" width="23.109375" style="5" customWidth="1"/>
    <col min="13502" max="13502" width="16.44140625" style="5" customWidth="1"/>
    <col min="13503" max="13595" width="7" style="5" customWidth="1"/>
    <col min="13596" max="13604" width="15.6640625" style="5" customWidth="1"/>
    <col min="13605" max="13605" width="14.6640625" style="5" customWidth="1"/>
    <col min="13606" max="13608" width="16" style="5" customWidth="1"/>
    <col min="13609" max="13609" width="17.77734375" style="5" customWidth="1"/>
    <col min="13610" max="13610" width="11.109375" style="5" customWidth="1"/>
    <col min="13611" max="13611" width="9.33203125" style="5" customWidth="1"/>
    <col min="13612" max="13612" width="9.109375" style="5" customWidth="1"/>
    <col min="13613" max="13613" width="9.109375" style="5"/>
    <col min="13614" max="13614" width="34.44140625" style="5" customWidth="1"/>
    <col min="13615" max="13751" width="9.109375" style="5"/>
    <col min="13752" max="13752" width="10.44140625" style="5" customWidth="1"/>
    <col min="13753" max="13753" width="0" style="5" hidden="1" customWidth="1"/>
    <col min="13754" max="13754" width="9.6640625" style="5" customWidth="1"/>
    <col min="13755" max="13755" width="19.109375" style="5" customWidth="1"/>
    <col min="13756" max="13756" width="33.44140625" style="5" customWidth="1"/>
    <col min="13757" max="13757" width="23.109375" style="5" customWidth="1"/>
    <col min="13758" max="13758" width="16.44140625" style="5" customWidth="1"/>
    <col min="13759" max="13851" width="7" style="5" customWidth="1"/>
    <col min="13852" max="13860" width="15.6640625" style="5" customWidth="1"/>
    <col min="13861" max="13861" width="14.6640625" style="5" customWidth="1"/>
    <col min="13862" max="13864" width="16" style="5" customWidth="1"/>
    <col min="13865" max="13865" width="17.77734375" style="5" customWidth="1"/>
    <col min="13866" max="13866" width="11.109375" style="5" customWidth="1"/>
    <col min="13867" max="13867" width="9.33203125" style="5" customWidth="1"/>
    <col min="13868" max="13868" width="9.109375" style="5" customWidth="1"/>
    <col min="13869" max="13869" width="9.109375" style="5"/>
    <col min="13870" max="13870" width="34.44140625" style="5" customWidth="1"/>
    <col min="13871" max="14007" width="9.109375" style="5"/>
    <col min="14008" max="14008" width="10.44140625" style="5" customWidth="1"/>
    <col min="14009" max="14009" width="0" style="5" hidden="1" customWidth="1"/>
    <col min="14010" max="14010" width="9.6640625" style="5" customWidth="1"/>
    <col min="14011" max="14011" width="19.109375" style="5" customWidth="1"/>
    <col min="14012" max="14012" width="33.44140625" style="5" customWidth="1"/>
    <col min="14013" max="14013" width="23.109375" style="5" customWidth="1"/>
    <col min="14014" max="14014" width="16.44140625" style="5" customWidth="1"/>
    <col min="14015" max="14107" width="7" style="5" customWidth="1"/>
    <col min="14108" max="14116" width="15.6640625" style="5" customWidth="1"/>
    <col min="14117" max="14117" width="14.6640625" style="5" customWidth="1"/>
    <col min="14118" max="14120" width="16" style="5" customWidth="1"/>
    <col min="14121" max="14121" width="17.77734375" style="5" customWidth="1"/>
    <col min="14122" max="14122" width="11.109375" style="5" customWidth="1"/>
    <col min="14123" max="14123" width="9.33203125" style="5" customWidth="1"/>
    <col min="14124" max="14124" width="9.109375" style="5" customWidth="1"/>
    <col min="14125" max="14125" width="9.109375" style="5"/>
    <col min="14126" max="14126" width="34.44140625" style="5" customWidth="1"/>
    <col min="14127" max="14263" width="9.109375" style="5"/>
    <col min="14264" max="14264" width="10.44140625" style="5" customWidth="1"/>
    <col min="14265" max="14265" width="0" style="5" hidden="1" customWidth="1"/>
    <col min="14266" max="14266" width="9.6640625" style="5" customWidth="1"/>
    <col min="14267" max="14267" width="19.109375" style="5" customWidth="1"/>
    <col min="14268" max="14268" width="33.44140625" style="5" customWidth="1"/>
    <col min="14269" max="14269" width="23.109375" style="5" customWidth="1"/>
    <col min="14270" max="14270" width="16.44140625" style="5" customWidth="1"/>
    <col min="14271" max="14363" width="7" style="5" customWidth="1"/>
    <col min="14364" max="14372" width="15.6640625" style="5" customWidth="1"/>
    <col min="14373" max="14373" width="14.6640625" style="5" customWidth="1"/>
    <col min="14374" max="14376" width="16" style="5" customWidth="1"/>
    <col min="14377" max="14377" width="17.77734375" style="5" customWidth="1"/>
    <col min="14378" max="14378" width="11.109375" style="5" customWidth="1"/>
    <col min="14379" max="14379" width="9.33203125" style="5" customWidth="1"/>
    <col min="14380" max="14380" width="9.109375" style="5" customWidth="1"/>
    <col min="14381" max="14381" width="9.109375" style="5"/>
    <col min="14382" max="14382" width="34.44140625" style="5" customWidth="1"/>
    <col min="14383" max="14519" width="9.109375" style="5"/>
    <col min="14520" max="14520" width="10.44140625" style="5" customWidth="1"/>
    <col min="14521" max="14521" width="0" style="5" hidden="1" customWidth="1"/>
    <col min="14522" max="14522" width="9.6640625" style="5" customWidth="1"/>
    <col min="14523" max="14523" width="19.109375" style="5" customWidth="1"/>
    <col min="14524" max="14524" width="33.44140625" style="5" customWidth="1"/>
    <col min="14525" max="14525" width="23.109375" style="5" customWidth="1"/>
    <col min="14526" max="14526" width="16.44140625" style="5" customWidth="1"/>
    <col min="14527" max="14619" width="7" style="5" customWidth="1"/>
    <col min="14620" max="14628" width="15.6640625" style="5" customWidth="1"/>
    <col min="14629" max="14629" width="14.6640625" style="5" customWidth="1"/>
    <col min="14630" max="14632" width="16" style="5" customWidth="1"/>
    <col min="14633" max="14633" width="17.77734375" style="5" customWidth="1"/>
    <col min="14634" max="14634" width="11.109375" style="5" customWidth="1"/>
    <col min="14635" max="14635" width="9.33203125" style="5" customWidth="1"/>
    <col min="14636" max="14636" width="9.109375" style="5" customWidth="1"/>
    <col min="14637" max="14637" width="9.109375" style="5"/>
    <col min="14638" max="14638" width="34.44140625" style="5" customWidth="1"/>
    <col min="14639" max="14775" width="9.109375" style="5"/>
    <col min="14776" max="14776" width="10.44140625" style="5" customWidth="1"/>
    <col min="14777" max="14777" width="0" style="5" hidden="1" customWidth="1"/>
    <col min="14778" max="14778" width="9.6640625" style="5" customWidth="1"/>
    <col min="14779" max="14779" width="19.109375" style="5" customWidth="1"/>
    <col min="14780" max="14780" width="33.44140625" style="5" customWidth="1"/>
    <col min="14781" max="14781" width="23.109375" style="5" customWidth="1"/>
    <col min="14782" max="14782" width="16.44140625" style="5" customWidth="1"/>
    <col min="14783" max="14875" width="7" style="5" customWidth="1"/>
    <col min="14876" max="14884" width="15.6640625" style="5" customWidth="1"/>
    <col min="14885" max="14885" width="14.6640625" style="5" customWidth="1"/>
    <col min="14886" max="14888" width="16" style="5" customWidth="1"/>
    <col min="14889" max="14889" width="17.77734375" style="5" customWidth="1"/>
    <col min="14890" max="14890" width="11.109375" style="5" customWidth="1"/>
    <col min="14891" max="14891" width="9.33203125" style="5" customWidth="1"/>
    <col min="14892" max="14892" width="9.109375" style="5" customWidth="1"/>
    <col min="14893" max="14893" width="9.109375" style="5"/>
    <col min="14894" max="14894" width="34.44140625" style="5" customWidth="1"/>
    <col min="14895" max="15031" width="9.109375" style="5"/>
    <col min="15032" max="15032" width="10.44140625" style="5" customWidth="1"/>
    <col min="15033" max="15033" width="0" style="5" hidden="1" customWidth="1"/>
    <col min="15034" max="15034" width="9.6640625" style="5" customWidth="1"/>
    <col min="15035" max="15035" width="19.109375" style="5" customWidth="1"/>
    <col min="15036" max="15036" width="33.44140625" style="5" customWidth="1"/>
    <col min="15037" max="15037" width="23.109375" style="5" customWidth="1"/>
    <col min="15038" max="15038" width="16.44140625" style="5" customWidth="1"/>
    <col min="15039" max="15131" width="7" style="5" customWidth="1"/>
    <col min="15132" max="15140" width="15.6640625" style="5" customWidth="1"/>
    <col min="15141" max="15141" width="14.6640625" style="5" customWidth="1"/>
    <col min="15142" max="15144" width="16" style="5" customWidth="1"/>
    <col min="15145" max="15145" width="17.77734375" style="5" customWidth="1"/>
    <col min="15146" max="15146" width="11.109375" style="5" customWidth="1"/>
    <col min="15147" max="15147" width="9.33203125" style="5" customWidth="1"/>
    <col min="15148" max="15148" width="9.109375" style="5" customWidth="1"/>
    <col min="15149" max="15149" width="9.109375" style="5"/>
    <col min="15150" max="15150" width="34.44140625" style="5" customWidth="1"/>
    <col min="15151" max="15287" width="9.109375" style="5"/>
    <col min="15288" max="15288" width="10.44140625" style="5" customWidth="1"/>
    <col min="15289" max="15289" width="0" style="5" hidden="1" customWidth="1"/>
    <col min="15290" max="15290" width="9.6640625" style="5" customWidth="1"/>
    <col min="15291" max="15291" width="19.109375" style="5" customWidth="1"/>
    <col min="15292" max="15292" width="33.44140625" style="5" customWidth="1"/>
    <col min="15293" max="15293" width="23.109375" style="5" customWidth="1"/>
    <col min="15294" max="15294" width="16.44140625" style="5" customWidth="1"/>
    <col min="15295" max="15387" width="7" style="5" customWidth="1"/>
    <col min="15388" max="15396" width="15.6640625" style="5" customWidth="1"/>
    <col min="15397" max="15397" width="14.6640625" style="5" customWidth="1"/>
    <col min="15398" max="15400" width="16" style="5" customWidth="1"/>
    <col min="15401" max="15401" width="17.77734375" style="5" customWidth="1"/>
    <col min="15402" max="15402" width="11.109375" style="5" customWidth="1"/>
    <col min="15403" max="15403" width="9.33203125" style="5" customWidth="1"/>
    <col min="15404" max="15404" width="9.109375" style="5" customWidth="1"/>
    <col min="15405" max="15405" width="9.109375" style="5"/>
    <col min="15406" max="15406" width="34.44140625" style="5" customWidth="1"/>
    <col min="15407" max="15543" width="9.109375" style="5"/>
    <col min="15544" max="15544" width="10.44140625" style="5" customWidth="1"/>
    <col min="15545" max="15545" width="0" style="5" hidden="1" customWidth="1"/>
    <col min="15546" max="15546" width="9.6640625" style="5" customWidth="1"/>
    <col min="15547" max="15547" width="19.109375" style="5" customWidth="1"/>
    <col min="15548" max="15548" width="33.44140625" style="5" customWidth="1"/>
    <col min="15549" max="15549" width="23.109375" style="5" customWidth="1"/>
    <col min="15550" max="15550" width="16.44140625" style="5" customWidth="1"/>
    <col min="15551" max="15643" width="7" style="5" customWidth="1"/>
    <col min="15644" max="15652" width="15.6640625" style="5" customWidth="1"/>
    <col min="15653" max="15653" width="14.6640625" style="5" customWidth="1"/>
    <col min="15654" max="15656" width="16" style="5" customWidth="1"/>
    <col min="15657" max="15657" width="17.77734375" style="5" customWidth="1"/>
    <col min="15658" max="15658" width="11.109375" style="5" customWidth="1"/>
    <col min="15659" max="15659" width="9.33203125" style="5" customWidth="1"/>
    <col min="15660" max="15660" width="9.109375" style="5" customWidth="1"/>
    <col min="15661" max="15661" width="9.109375" style="5"/>
    <col min="15662" max="15662" width="34.44140625" style="5" customWidth="1"/>
    <col min="15663" max="15799" width="9.109375" style="5"/>
    <col min="15800" max="15800" width="10.44140625" style="5" customWidth="1"/>
    <col min="15801" max="15801" width="0" style="5" hidden="1" customWidth="1"/>
    <col min="15802" max="15802" width="9.6640625" style="5" customWidth="1"/>
    <col min="15803" max="15803" width="19.109375" style="5" customWidth="1"/>
    <col min="15804" max="15804" width="33.44140625" style="5" customWidth="1"/>
    <col min="15805" max="15805" width="23.109375" style="5" customWidth="1"/>
    <col min="15806" max="15806" width="16.44140625" style="5" customWidth="1"/>
    <col min="15807" max="15899" width="7" style="5" customWidth="1"/>
    <col min="15900" max="15908" width="15.6640625" style="5" customWidth="1"/>
    <col min="15909" max="15909" width="14.6640625" style="5" customWidth="1"/>
    <col min="15910" max="15912" width="16" style="5" customWidth="1"/>
    <col min="15913" max="15913" width="17.77734375" style="5" customWidth="1"/>
    <col min="15914" max="15914" width="11.109375" style="5" customWidth="1"/>
    <col min="15915" max="15915" width="9.33203125" style="5" customWidth="1"/>
    <col min="15916" max="15916" width="9.109375" style="5" customWidth="1"/>
    <col min="15917" max="15917" width="9.109375" style="5"/>
    <col min="15918" max="15918" width="34.44140625" style="5" customWidth="1"/>
    <col min="15919" max="16055" width="9.109375" style="5"/>
    <col min="16056" max="16056" width="10.44140625" style="5" customWidth="1"/>
    <col min="16057" max="16057" width="0" style="5" hidden="1" customWidth="1"/>
    <col min="16058" max="16058" width="9.6640625" style="5" customWidth="1"/>
    <col min="16059" max="16059" width="19.109375" style="5" customWidth="1"/>
    <col min="16060" max="16060" width="33.44140625" style="5" customWidth="1"/>
    <col min="16061" max="16061" width="23.109375" style="5" customWidth="1"/>
    <col min="16062" max="16062" width="16.44140625" style="5" customWidth="1"/>
    <col min="16063" max="16155" width="7" style="5" customWidth="1"/>
    <col min="16156" max="16164" width="15.6640625" style="5" customWidth="1"/>
    <col min="16165" max="16165" width="14.6640625" style="5" customWidth="1"/>
    <col min="16166" max="16168" width="16" style="5" customWidth="1"/>
    <col min="16169" max="16169" width="17.77734375" style="5" customWidth="1"/>
    <col min="16170" max="16170" width="11.109375" style="5" customWidth="1"/>
    <col min="16171" max="16171" width="9.33203125" style="5" customWidth="1"/>
    <col min="16172" max="16172" width="9.109375" style="5" customWidth="1"/>
    <col min="16173" max="16173" width="9.109375" style="5"/>
    <col min="16174" max="16174" width="34.44140625" style="5" customWidth="1"/>
    <col min="16175" max="16384" width="9.109375" style="5"/>
  </cols>
  <sheetData>
    <row r="1" spans="1:53" ht="17.100000000000001" customHeight="1" x14ac:dyDescent="0.25">
      <c r="A1" s="1" t="s">
        <v>0</v>
      </c>
      <c r="B1" s="2"/>
      <c r="F1" s="5"/>
      <c r="AM1" s="7"/>
      <c r="AN1" s="8"/>
      <c r="AO1" s="8"/>
      <c r="AP1" s="8"/>
      <c r="AQ1" s="8"/>
      <c r="AR1" s="8"/>
      <c r="AS1" s="8"/>
      <c r="AT1" s="8"/>
      <c r="AU1" s="8"/>
      <c r="AV1" s="9"/>
      <c r="AW1" s="9"/>
    </row>
    <row r="2" spans="1:53" ht="28.2" x14ac:dyDescent="0.25">
      <c r="A2" s="70" t="s">
        <v>25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10"/>
      <c r="AO2" s="10"/>
      <c r="AP2" s="10"/>
      <c r="AQ2" s="10"/>
      <c r="AR2" s="10"/>
      <c r="AS2" s="10"/>
      <c r="AT2" s="10"/>
      <c r="AU2" s="10"/>
      <c r="AV2" s="11"/>
      <c r="AW2" s="11"/>
    </row>
    <row r="3" spans="1:53" ht="28.8" thickBot="1" x14ac:dyDescent="0.3">
      <c r="A3" s="12"/>
      <c r="B3" s="12"/>
      <c r="C3" s="12"/>
      <c r="D3" s="12"/>
      <c r="E3" s="12"/>
      <c r="F3" s="12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10"/>
      <c r="AO3" s="10"/>
      <c r="AP3" s="10"/>
      <c r="AQ3" s="10"/>
      <c r="AR3" s="10"/>
      <c r="AS3" s="10"/>
      <c r="AT3" s="10"/>
      <c r="AU3" s="10"/>
      <c r="AV3" s="11"/>
      <c r="AW3" s="11"/>
    </row>
    <row r="4" spans="1:53" s="14" customFormat="1" ht="27.75" customHeight="1" thickBot="1" x14ac:dyDescent="0.3">
      <c r="A4" s="71" t="s">
        <v>1</v>
      </c>
      <c r="B4" s="72" t="s">
        <v>2</v>
      </c>
      <c r="C4" s="71" t="s">
        <v>3</v>
      </c>
      <c r="D4" s="73" t="s">
        <v>4</v>
      </c>
      <c r="E4" s="74" t="s">
        <v>5</v>
      </c>
      <c r="F4" s="76" t="s">
        <v>6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7"/>
      <c r="AN4" s="85" t="s">
        <v>7</v>
      </c>
      <c r="AO4" s="86" t="s">
        <v>8</v>
      </c>
      <c r="AP4" s="87"/>
      <c r="AQ4" s="88"/>
      <c r="AR4" s="89" t="s">
        <v>9</v>
      </c>
      <c r="AS4" s="90"/>
      <c r="AT4" s="91"/>
      <c r="AU4" s="85" t="s">
        <v>10</v>
      </c>
      <c r="AV4" s="92" t="s">
        <v>11</v>
      </c>
      <c r="AW4" s="13"/>
      <c r="AX4" s="69" t="s">
        <v>12</v>
      </c>
      <c r="AY4" s="69"/>
      <c r="AZ4" s="69"/>
      <c r="BA4" s="69"/>
    </row>
    <row r="5" spans="1:53" s="18" customFormat="1" ht="60.6" customHeight="1" thickBot="1" x14ac:dyDescent="0.3">
      <c r="A5" s="71"/>
      <c r="B5" s="72"/>
      <c r="C5" s="71"/>
      <c r="D5" s="73"/>
      <c r="E5" s="75"/>
      <c r="F5" s="15"/>
      <c r="G5" s="115">
        <v>1</v>
      </c>
      <c r="H5" s="115">
        <v>2</v>
      </c>
      <c r="I5" s="115">
        <v>3</v>
      </c>
      <c r="J5" s="115">
        <v>4</v>
      </c>
      <c r="K5" s="115">
        <v>5</v>
      </c>
      <c r="L5" s="115">
        <v>6</v>
      </c>
      <c r="M5" s="115">
        <v>7</v>
      </c>
      <c r="N5" s="115">
        <v>8</v>
      </c>
      <c r="O5" s="115">
        <v>9</v>
      </c>
      <c r="P5" s="115">
        <v>10</v>
      </c>
      <c r="Q5" s="115">
        <v>11</v>
      </c>
      <c r="R5" s="115">
        <v>12</v>
      </c>
      <c r="S5" s="115">
        <v>13</v>
      </c>
      <c r="T5" s="115">
        <v>14</v>
      </c>
      <c r="U5" s="115">
        <v>15</v>
      </c>
      <c r="V5" s="115">
        <v>16</v>
      </c>
      <c r="W5" s="115">
        <v>17</v>
      </c>
      <c r="X5" s="115">
        <v>18</v>
      </c>
      <c r="Y5" s="115">
        <v>19</v>
      </c>
      <c r="Z5" s="115">
        <v>20</v>
      </c>
      <c r="AA5" s="115">
        <v>21</v>
      </c>
      <c r="AB5" s="115">
        <v>22</v>
      </c>
      <c r="AC5" s="115">
        <v>23</v>
      </c>
      <c r="AD5" s="115">
        <v>24</v>
      </c>
      <c r="AE5" s="115">
        <v>25</v>
      </c>
      <c r="AF5" s="115">
        <v>26</v>
      </c>
      <c r="AG5" s="115">
        <v>27</v>
      </c>
      <c r="AH5" s="115">
        <v>28</v>
      </c>
      <c r="AI5" s="115">
        <v>29</v>
      </c>
      <c r="AJ5" s="115">
        <v>30</v>
      </c>
      <c r="AK5" s="115">
        <v>31</v>
      </c>
      <c r="AL5" s="115">
        <v>30</v>
      </c>
      <c r="AM5" s="116">
        <v>31</v>
      </c>
      <c r="AN5" s="85"/>
      <c r="AO5" s="16" t="s">
        <v>13</v>
      </c>
      <c r="AP5" s="17" t="s">
        <v>14</v>
      </c>
      <c r="AQ5" s="17" t="s">
        <v>15</v>
      </c>
      <c r="AR5" s="16" t="s">
        <v>16</v>
      </c>
      <c r="AS5" s="16" t="s">
        <v>17</v>
      </c>
      <c r="AT5" s="16" t="s">
        <v>18</v>
      </c>
      <c r="AU5" s="85"/>
      <c r="AV5" s="92"/>
      <c r="AW5" s="13"/>
    </row>
    <row r="6" spans="1:53" s="18" customFormat="1" ht="41.25" customHeight="1" thickBot="1" x14ac:dyDescent="0.3">
      <c r="A6" s="19"/>
      <c r="B6" s="19">
        <v>1</v>
      </c>
      <c r="C6" s="19">
        <v>2</v>
      </c>
      <c r="D6" s="19"/>
      <c r="E6" s="20">
        <v>3</v>
      </c>
      <c r="F6" s="21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8"/>
      <c r="AN6" s="22"/>
      <c r="AO6" s="22"/>
      <c r="AP6" s="22"/>
      <c r="AQ6" s="12"/>
      <c r="AR6" s="12"/>
      <c r="AS6" s="12"/>
      <c r="AT6" s="12"/>
      <c r="AU6" s="23"/>
      <c r="AV6" s="24"/>
      <c r="AW6" s="25"/>
      <c r="AX6" s="26" t="s">
        <v>19</v>
      </c>
      <c r="AY6" s="26" t="s">
        <v>20</v>
      </c>
      <c r="AZ6" s="26" t="s">
        <v>9</v>
      </c>
      <c r="BA6" s="26" t="s">
        <v>11</v>
      </c>
    </row>
    <row r="7" spans="1:53" s="39" customFormat="1" ht="56.25" customHeight="1" thickBot="1" x14ac:dyDescent="0.3">
      <c r="A7" s="78"/>
      <c r="B7" s="79"/>
      <c r="C7" s="80"/>
      <c r="D7" s="81"/>
      <c r="E7" s="82"/>
      <c r="F7" s="27"/>
      <c r="G7" s="119"/>
      <c r="H7" s="120"/>
      <c r="I7" s="121"/>
      <c r="J7" s="120"/>
      <c r="K7" s="121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1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2"/>
      <c r="AN7" s="28"/>
      <c r="AO7" s="29"/>
      <c r="AP7" s="30"/>
      <c r="AQ7" s="29"/>
      <c r="AR7" s="31"/>
      <c r="AS7" s="32"/>
      <c r="AT7" s="33"/>
      <c r="AU7" s="34"/>
      <c r="AV7" s="83"/>
      <c r="AW7" s="35"/>
      <c r="AX7" s="36" t="s">
        <v>21</v>
      </c>
      <c r="AY7" s="37" t="e">
        <f>AP7+#REF!+AP9+AP11+#REF!+AP13+#REF!+#REF!+#REF!+AP17+#REF!+#REF!+AP19+#REF!+#REF!+#REF!+#REF!+#REF!+AP21+AP23+AP25+AP27+AP31+AP29+AP33+AP35+AP37+AP39+#REF!+AP41+AP43+#REF!+AP45+AP47+AP49+AP51+AP53+AP55+AP57+#REF!+#REF!+AP59+AP61+AP63+#REF!+AP65+#REF!+AP67+AP71+#REF!+AP73+AP75+AP77+AP79+#REF!+#REF!+AP81+AP83+AP85+AP87+#REF!+AP89+AP91+AP93+AP95+AP97+AP99+AP101+AP103+AP105+AP107+AP109+AP111+AP113+AP115+AP117+AP119+AP121</f>
        <v>#REF!</v>
      </c>
      <c r="AZ7" s="38">
        <v>274544.51863905328</v>
      </c>
      <c r="BA7" s="38" t="e">
        <f>AY7*AZ7</f>
        <v>#REF!</v>
      </c>
    </row>
    <row r="8" spans="1:53" s="39" customFormat="1" ht="56.25" customHeight="1" thickBot="1" x14ac:dyDescent="0.3">
      <c r="A8" s="78"/>
      <c r="B8" s="79"/>
      <c r="C8" s="80"/>
      <c r="D8" s="81"/>
      <c r="E8" s="82"/>
      <c r="F8" s="40"/>
      <c r="G8" s="123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124"/>
      <c r="AN8" s="41"/>
      <c r="AO8" s="42"/>
      <c r="AP8" s="43"/>
      <c r="AQ8" s="42"/>
      <c r="AR8" s="44"/>
      <c r="AS8" s="45"/>
      <c r="AT8" s="46"/>
      <c r="AU8" s="47"/>
      <c r="AV8" s="84"/>
      <c r="AW8" s="48"/>
      <c r="AX8" s="36" t="s">
        <v>22</v>
      </c>
      <c r="AY8" s="37" t="e">
        <f>SUM(AP7:AP122)-AY7</f>
        <v>#REF!</v>
      </c>
      <c r="AZ8" s="38">
        <v>324544.51863905299</v>
      </c>
      <c r="BA8" s="38" t="e">
        <f>AY8*AZ8</f>
        <v>#REF!</v>
      </c>
    </row>
    <row r="9" spans="1:53" s="39" customFormat="1" ht="56.25" customHeight="1" thickBot="1" x14ac:dyDescent="0.3">
      <c r="A9" s="78"/>
      <c r="B9" s="79"/>
      <c r="C9" s="80"/>
      <c r="D9" s="81"/>
      <c r="E9" s="105"/>
      <c r="F9" s="27"/>
      <c r="G9" s="125"/>
      <c r="H9" s="126"/>
      <c r="I9" s="126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2"/>
      <c r="AN9" s="28"/>
      <c r="AO9" s="29"/>
      <c r="AP9" s="30"/>
      <c r="AQ9" s="29"/>
      <c r="AR9" s="31"/>
      <c r="AS9" s="32"/>
      <c r="AT9" s="33"/>
      <c r="AU9" s="34"/>
      <c r="AV9" s="83"/>
      <c r="AW9" s="49"/>
      <c r="AX9" s="100" t="s">
        <v>23</v>
      </c>
      <c r="AY9" s="101"/>
      <c r="AZ9" s="102"/>
      <c r="BA9" s="38">
        <f>SUM(AN7:AN122)</f>
        <v>0</v>
      </c>
    </row>
    <row r="10" spans="1:53" s="39" customFormat="1" ht="56.25" customHeight="1" thickBot="1" x14ac:dyDescent="0.3">
      <c r="A10" s="78"/>
      <c r="B10" s="103"/>
      <c r="C10" s="104"/>
      <c r="D10" s="97"/>
      <c r="E10" s="99"/>
      <c r="F10" s="40"/>
      <c r="G10" s="123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124"/>
      <c r="AN10" s="41"/>
      <c r="AO10" s="42"/>
      <c r="AP10" s="43"/>
      <c r="AQ10" s="42"/>
      <c r="AR10" s="44"/>
      <c r="AS10" s="45"/>
      <c r="AT10" s="46"/>
      <c r="AU10" s="47"/>
      <c r="AV10" s="84"/>
      <c r="AW10" s="50"/>
      <c r="AX10" s="100" t="s">
        <v>24</v>
      </c>
      <c r="AY10" s="101"/>
      <c r="AZ10" s="102"/>
      <c r="BA10" s="38" t="e">
        <f>ROUND(SUM(BA7:BA8)-BA9,-3)</f>
        <v>#REF!</v>
      </c>
    </row>
    <row r="11" spans="1:53" s="39" customFormat="1" ht="56.25" customHeight="1" thickBot="1" x14ac:dyDescent="0.3">
      <c r="A11" s="78"/>
      <c r="B11" s="79"/>
      <c r="C11" s="79"/>
      <c r="D11" s="81"/>
      <c r="E11" s="98"/>
      <c r="F11" s="27"/>
      <c r="G11" s="125"/>
      <c r="H11" s="126"/>
      <c r="I11" s="126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2"/>
      <c r="AN11" s="28"/>
      <c r="AO11" s="29"/>
      <c r="AP11" s="30"/>
      <c r="AQ11" s="29"/>
      <c r="AR11" s="31"/>
      <c r="AS11" s="32"/>
      <c r="AT11" s="33"/>
      <c r="AU11" s="34"/>
      <c r="AV11" s="83"/>
      <c r="AW11" s="51"/>
      <c r="AY11" s="52"/>
      <c r="BA11" s="39" t="e">
        <f>BA10=AV123</f>
        <v>#REF!</v>
      </c>
    </row>
    <row r="12" spans="1:53" s="39" customFormat="1" ht="56.25" customHeight="1" thickBot="1" x14ac:dyDescent="0.3">
      <c r="A12" s="78"/>
      <c r="B12" s="103"/>
      <c r="C12" s="103"/>
      <c r="D12" s="97"/>
      <c r="E12" s="99"/>
      <c r="F12" s="40"/>
      <c r="G12" s="12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124"/>
      <c r="AN12" s="41"/>
      <c r="AO12" s="42"/>
      <c r="AP12" s="43"/>
      <c r="AQ12" s="42"/>
      <c r="AR12" s="44"/>
      <c r="AS12" s="45"/>
      <c r="AT12" s="46"/>
      <c r="AU12" s="47"/>
      <c r="AV12" s="84"/>
      <c r="AW12" s="51"/>
      <c r="AY12" s="52"/>
    </row>
    <row r="13" spans="1:53" s="39" customFormat="1" ht="55.95" customHeight="1" thickBot="1" x14ac:dyDescent="0.3">
      <c r="A13" s="78"/>
      <c r="B13" s="93"/>
      <c r="C13" s="95"/>
      <c r="D13" s="81"/>
      <c r="E13" s="98"/>
      <c r="F13" s="27"/>
      <c r="G13" s="125"/>
      <c r="H13" s="126"/>
      <c r="I13" s="126"/>
      <c r="J13" s="126"/>
      <c r="K13" s="126"/>
      <c r="L13" s="126"/>
      <c r="M13" s="126"/>
      <c r="N13" s="126"/>
      <c r="O13" s="126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7"/>
      <c r="AN13" s="28"/>
      <c r="AO13" s="29"/>
      <c r="AP13" s="30"/>
      <c r="AQ13" s="29"/>
      <c r="AR13" s="31"/>
      <c r="AS13" s="32"/>
      <c r="AT13" s="33"/>
      <c r="AU13" s="34"/>
      <c r="AV13" s="83"/>
      <c r="AW13" s="51"/>
      <c r="AY13" s="52"/>
    </row>
    <row r="14" spans="1:53" s="39" customFormat="1" ht="60" customHeight="1" thickBot="1" x14ac:dyDescent="0.3">
      <c r="A14" s="78"/>
      <c r="B14" s="94"/>
      <c r="C14" s="96"/>
      <c r="D14" s="97"/>
      <c r="E14" s="99"/>
      <c r="F14" s="40"/>
      <c r="G14" s="123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128"/>
      <c r="AN14" s="41"/>
      <c r="AO14" s="42"/>
      <c r="AP14" s="43"/>
      <c r="AQ14" s="42"/>
      <c r="AR14" s="44"/>
      <c r="AS14" s="45"/>
      <c r="AT14" s="46"/>
      <c r="AU14" s="47"/>
      <c r="AV14" s="84"/>
      <c r="AW14" s="51"/>
      <c r="AY14" s="52"/>
    </row>
    <row r="15" spans="1:53" s="39" customFormat="1" ht="60" customHeight="1" thickBot="1" x14ac:dyDescent="0.3">
      <c r="A15" s="78"/>
      <c r="B15" s="94"/>
      <c r="C15" s="96"/>
      <c r="D15" s="97"/>
      <c r="E15" s="105"/>
      <c r="F15" s="27"/>
      <c r="G15" s="125"/>
      <c r="H15" s="126"/>
      <c r="I15" s="126"/>
      <c r="J15" s="126"/>
      <c r="K15" s="126"/>
      <c r="L15" s="126"/>
      <c r="M15" s="126"/>
      <c r="N15" s="126"/>
      <c r="O15" s="126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9"/>
      <c r="AM15" s="130"/>
      <c r="AN15" s="53"/>
      <c r="AO15" s="29"/>
      <c r="AP15" s="30"/>
      <c r="AQ15" s="29"/>
      <c r="AR15" s="31"/>
      <c r="AS15" s="32"/>
      <c r="AT15" s="33"/>
      <c r="AU15" s="34"/>
      <c r="AV15" s="83"/>
      <c r="AW15" s="51"/>
      <c r="AY15" s="52"/>
    </row>
    <row r="16" spans="1:53" s="39" customFormat="1" ht="60" customHeight="1" thickBot="1" x14ac:dyDescent="0.3">
      <c r="A16" s="78"/>
      <c r="B16" s="106"/>
      <c r="C16" s="107"/>
      <c r="D16" s="108"/>
      <c r="E16" s="98"/>
      <c r="F16" s="40"/>
      <c r="G16" s="131"/>
      <c r="H16" s="54"/>
      <c r="I16" s="54"/>
      <c r="J16" s="54"/>
      <c r="K16" s="54"/>
      <c r="L16" s="54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30"/>
      <c r="AN16" s="53"/>
      <c r="AO16" s="42"/>
      <c r="AP16" s="43"/>
      <c r="AQ16" s="42"/>
      <c r="AR16" s="44"/>
      <c r="AS16" s="45"/>
      <c r="AT16" s="46"/>
      <c r="AU16" s="47"/>
      <c r="AV16" s="84"/>
      <c r="AW16" s="51"/>
      <c r="AY16" s="52"/>
    </row>
    <row r="17" spans="1:51" s="39" customFormat="1" ht="55.95" customHeight="1" thickBot="1" x14ac:dyDescent="0.3">
      <c r="A17" s="78"/>
      <c r="B17" s="79"/>
      <c r="C17" s="80"/>
      <c r="D17" s="81"/>
      <c r="E17" s="98"/>
      <c r="F17" s="27"/>
      <c r="G17" s="125"/>
      <c r="H17" s="126"/>
      <c r="I17" s="126"/>
      <c r="J17" s="126"/>
      <c r="K17" s="126"/>
      <c r="L17" s="126"/>
      <c r="M17" s="126"/>
      <c r="N17" s="126"/>
      <c r="O17" s="126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7"/>
      <c r="AN17" s="28"/>
      <c r="AO17" s="29"/>
      <c r="AP17" s="30"/>
      <c r="AQ17" s="29"/>
      <c r="AR17" s="31"/>
      <c r="AS17" s="32"/>
      <c r="AT17" s="33"/>
      <c r="AU17" s="34"/>
      <c r="AV17" s="83"/>
      <c r="AW17" s="51"/>
      <c r="AY17" s="52"/>
    </row>
    <row r="18" spans="1:51" s="39" customFormat="1" ht="56.25" customHeight="1" thickBot="1" x14ac:dyDescent="0.3">
      <c r="A18" s="78"/>
      <c r="B18" s="103"/>
      <c r="C18" s="104"/>
      <c r="D18" s="97"/>
      <c r="E18" s="99"/>
      <c r="F18" s="40"/>
      <c r="G18" s="123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128"/>
      <c r="AN18" s="41"/>
      <c r="AO18" s="42"/>
      <c r="AP18" s="43"/>
      <c r="AQ18" s="42"/>
      <c r="AR18" s="44"/>
      <c r="AS18" s="45"/>
      <c r="AT18" s="46"/>
      <c r="AU18" s="47"/>
      <c r="AV18" s="84"/>
      <c r="AW18" s="51"/>
      <c r="AY18" s="52"/>
    </row>
    <row r="19" spans="1:51" s="39" customFormat="1" ht="55.95" customHeight="1" thickBot="1" x14ac:dyDescent="0.3">
      <c r="A19" s="78"/>
      <c r="B19" s="93"/>
      <c r="C19" s="95"/>
      <c r="D19" s="81"/>
      <c r="E19" s="98"/>
      <c r="F19" s="27"/>
      <c r="G19" s="125"/>
      <c r="H19" s="126"/>
      <c r="I19" s="126"/>
      <c r="J19" s="126"/>
      <c r="K19" s="126"/>
      <c r="L19" s="126"/>
      <c r="M19" s="126"/>
      <c r="N19" s="126"/>
      <c r="O19" s="126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7"/>
      <c r="AN19" s="28"/>
      <c r="AO19" s="29"/>
      <c r="AP19" s="30"/>
      <c r="AQ19" s="29"/>
      <c r="AR19" s="31"/>
      <c r="AS19" s="32"/>
      <c r="AT19" s="33"/>
      <c r="AU19" s="34"/>
      <c r="AV19" s="83"/>
      <c r="AW19" s="51"/>
      <c r="AY19" s="52"/>
    </row>
    <row r="20" spans="1:51" s="39" customFormat="1" ht="56.25" customHeight="1" thickBot="1" x14ac:dyDescent="0.3">
      <c r="A20" s="78"/>
      <c r="B20" s="94"/>
      <c r="C20" s="96"/>
      <c r="D20" s="97"/>
      <c r="E20" s="99"/>
      <c r="F20" s="40"/>
      <c r="G20" s="123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128"/>
      <c r="AN20" s="41"/>
      <c r="AO20" s="42"/>
      <c r="AP20" s="43"/>
      <c r="AQ20" s="42"/>
      <c r="AR20" s="44"/>
      <c r="AS20" s="45"/>
      <c r="AT20" s="46"/>
      <c r="AU20" s="47"/>
      <c r="AV20" s="84"/>
      <c r="AW20" s="51"/>
      <c r="AY20" s="52"/>
    </row>
    <row r="21" spans="1:51" s="39" customFormat="1" ht="55.95" customHeight="1" thickBot="1" x14ac:dyDescent="0.3">
      <c r="A21" s="78"/>
      <c r="B21" s="79"/>
      <c r="C21" s="80"/>
      <c r="D21" s="81"/>
      <c r="E21" s="98"/>
      <c r="F21" s="27"/>
      <c r="G21" s="125"/>
      <c r="H21" s="126"/>
      <c r="I21" s="126"/>
      <c r="J21" s="126"/>
      <c r="K21" s="126"/>
      <c r="L21" s="126"/>
      <c r="M21" s="126"/>
      <c r="N21" s="126"/>
      <c r="O21" s="126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7"/>
      <c r="AN21" s="28"/>
      <c r="AO21" s="29"/>
      <c r="AP21" s="30"/>
      <c r="AQ21" s="29"/>
      <c r="AR21" s="31"/>
      <c r="AS21" s="32"/>
      <c r="AT21" s="33"/>
      <c r="AU21" s="34"/>
      <c r="AV21" s="83"/>
      <c r="AW21" s="51"/>
      <c r="AY21" s="52"/>
    </row>
    <row r="22" spans="1:51" s="39" customFormat="1" ht="56.25" customHeight="1" thickBot="1" x14ac:dyDescent="0.3">
      <c r="A22" s="78"/>
      <c r="B22" s="103"/>
      <c r="C22" s="104"/>
      <c r="D22" s="97"/>
      <c r="E22" s="99"/>
      <c r="F22" s="40"/>
      <c r="G22" s="12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128"/>
      <c r="AN22" s="41"/>
      <c r="AO22" s="42"/>
      <c r="AP22" s="43"/>
      <c r="AQ22" s="42"/>
      <c r="AR22" s="44"/>
      <c r="AS22" s="45"/>
      <c r="AT22" s="46"/>
      <c r="AU22" s="47"/>
      <c r="AV22" s="84"/>
      <c r="AW22" s="51"/>
      <c r="AY22" s="52"/>
    </row>
    <row r="23" spans="1:51" s="39" customFormat="1" ht="55.95" customHeight="1" thickBot="1" x14ac:dyDescent="0.3">
      <c r="A23" s="78"/>
      <c r="B23" s="93"/>
      <c r="C23" s="95"/>
      <c r="D23" s="81"/>
      <c r="E23" s="98"/>
      <c r="F23" s="27"/>
      <c r="G23" s="125"/>
      <c r="H23" s="126"/>
      <c r="I23" s="126"/>
      <c r="J23" s="126"/>
      <c r="K23" s="126"/>
      <c r="L23" s="126"/>
      <c r="M23" s="126"/>
      <c r="N23" s="126"/>
      <c r="O23" s="126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7"/>
      <c r="AN23" s="28"/>
      <c r="AO23" s="29"/>
      <c r="AP23" s="30"/>
      <c r="AQ23" s="29"/>
      <c r="AR23" s="31"/>
      <c r="AS23" s="32"/>
      <c r="AT23" s="33"/>
      <c r="AU23" s="34"/>
      <c r="AV23" s="83"/>
      <c r="AW23" s="51"/>
      <c r="AY23" s="52"/>
    </row>
    <row r="24" spans="1:51" s="39" customFormat="1" ht="56.25" customHeight="1" thickBot="1" x14ac:dyDescent="0.3">
      <c r="A24" s="78"/>
      <c r="B24" s="94"/>
      <c r="C24" s="96"/>
      <c r="D24" s="97"/>
      <c r="E24" s="99"/>
      <c r="F24" s="40"/>
      <c r="G24" s="123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128"/>
      <c r="AN24" s="41"/>
      <c r="AO24" s="42"/>
      <c r="AP24" s="43"/>
      <c r="AQ24" s="42"/>
      <c r="AR24" s="44"/>
      <c r="AS24" s="45"/>
      <c r="AT24" s="46"/>
      <c r="AU24" s="47"/>
      <c r="AV24" s="84"/>
      <c r="AW24" s="51"/>
      <c r="AY24" s="52"/>
    </row>
    <row r="25" spans="1:51" s="39" customFormat="1" ht="55.95" customHeight="1" thickBot="1" x14ac:dyDescent="0.3">
      <c r="A25" s="78"/>
      <c r="B25" s="79"/>
      <c r="C25" s="80"/>
      <c r="D25" s="81"/>
      <c r="E25" s="98"/>
      <c r="F25" s="27"/>
      <c r="G25" s="125"/>
      <c r="H25" s="126"/>
      <c r="I25" s="126"/>
      <c r="J25" s="126"/>
      <c r="K25" s="126"/>
      <c r="L25" s="126"/>
      <c r="M25" s="126"/>
      <c r="N25" s="126"/>
      <c r="O25" s="126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7"/>
      <c r="AN25" s="28"/>
      <c r="AO25" s="29"/>
      <c r="AP25" s="30"/>
      <c r="AQ25" s="29"/>
      <c r="AR25" s="31"/>
      <c r="AS25" s="32"/>
      <c r="AT25" s="33"/>
      <c r="AU25" s="34"/>
      <c r="AV25" s="109"/>
      <c r="AW25" s="51"/>
      <c r="AY25" s="52"/>
    </row>
    <row r="26" spans="1:51" s="39" customFormat="1" ht="56.25" customHeight="1" thickBot="1" x14ac:dyDescent="0.3">
      <c r="A26" s="78"/>
      <c r="B26" s="103"/>
      <c r="C26" s="104"/>
      <c r="D26" s="97"/>
      <c r="E26" s="99"/>
      <c r="F26" s="40"/>
      <c r="G26" s="123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128"/>
      <c r="AN26" s="41"/>
      <c r="AO26" s="42"/>
      <c r="AP26" s="43"/>
      <c r="AQ26" s="42"/>
      <c r="AR26" s="44"/>
      <c r="AS26" s="45"/>
      <c r="AT26" s="46"/>
      <c r="AU26" s="47"/>
      <c r="AV26" s="110"/>
      <c r="AW26" s="51"/>
      <c r="AY26" s="52"/>
    </row>
    <row r="27" spans="1:51" s="39" customFormat="1" ht="55.95" customHeight="1" thickBot="1" x14ac:dyDescent="0.3">
      <c r="A27" s="78"/>
      <c r="B27" s="79"/>
      <c r="C27" s="80"/>
      <c r="D27" s="81"/>
      <c r="E27" s="98"/>
      <c r="F27" s="27"/>
      <c r="G27" s="125"/>
      <c r="H27" s="126"/>
      <c r="I27" s="126"/>
      <c r="J27" s="126"/>
      <c r="K27" s="126"/>
      <c r="L27" s="126"/>
      <c r="M27" s="126"/>
      <c r="N27" s="126"/>
      <c r="O27" s="126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7"/>
      <c r="AN27" s="28"/>
      <c r="AO27" s="29"/>
      <c r="AP27" s="30"/>
      <c r="AQ27" s="29"/>
      <c r="AR27" s="31"/>
      <c r="AS27" s="32"/>
      <c r="AT27" s="33"/>
      <c r="AU27" s="34"/>
      <c r="AV27" s="83"/>
      <c r="AW27" s="51"/>
      <c r="AY27" s="52"/>
    </row>
    <row r="28" spans="1:51" s="39" customFormat="1" ht="56.25" customHeight="1" thickBot="1" x14ac:dyDescent="0.3">
      <c r="A28" s="78"/>
      <c r="B28" s="103"/>
      <c r="C28" s="104"/>
      <c r="D28" s="97"/>
      <c r="E28" s="99"/>
      <c r="F28" s="40"/>
      <c r="G28" s="123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128"/>
      <c r="AN28" s="41"/>
      <c r="AO28" s="42"/>
      <c r="AP28" s="43"/>
      <c r="AQ28" s="42"/>
      <c r="AR28" s="44"/>
      <c r="AS28" s="45"/>
      <c r="AT28" s="46"/>
      <c r="AU28" s="47"/>
      <c r="AV28" s="84"/>
      <c r="AW28" s="51"/>
      <c r="AY28" s="52"/>
    </row>
    <row r="29" spans="1:51" s="39" customFormat="1" ht="55.95" customHeight="1" thickBot="1" x14ac:dyDescent="0.3">
      <c r="A29" s="78"/>
      <c r="B29" s="79"/>
      <c r="C29" s="80"/>
      <c r="D29" s="81"/>
      <c r="E29" s="98"/>
      <c r="F29" s="27"/>
      <c r="G29" s="125"/>
      <c r="H29" s="126"/>
      <c r="I29" s="126"/>
      <c r="J29" s="126"/>
      <c r="K29" s="126"/>
      <c r="L29" s="132"/>
      <c r="M29" s="126"/>
      <c r="N29" s="126"/>
      <c r="O29" s="126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7"/>
      <c r="AN29" s="28"/>
      <c r="AO29" s="29"/>
      <c r="AP29" s="30"/>
      <c r="AQ29" s="29"/>
      <c r="AR29" s="31"/>
      <c r="AS29" s="32"/>
      <c r="AT29" s="33"/>
      <c r="AU29" s="34"/>
      <c r="AV29" s="83"/>
      <c r="AW29" s="51"/>
      <c r="AY29" s="52"/>
    </row>
    <row r="30" spans="1:51" s="39" customFormat="1" ht="56.25" customHeight="1" thickBot="1" x14ac:dyDescent="0.3">
      <c r="A30" s="78"/>
      <c r="B30" s="103"/>
      <c r="C30" s="104"/>
      <c r="D30" s="97"/>
      <c r="E30" s="99"/>
      <c r="F30" s="40"/>
      <c r="G30" s="123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128"/>
      <c r="AN30" s="41"/>
      <c r="AO30" s="42"/>
      <c r="AP30" s="43"/>
      <c r="AQ30" s="42"/>
      <c r="AR30" s="44"/>
      <c r="AS30" s="45"/>
      <c r="AT30" s="46"/>
      <c r="AU30" s="47"/>
      <c r="AV30" s="84"/>
      <c r="AW30" s="51"/>
      <c r="AY30" s="52"/>
    </row>
    <row r="31" spans="1:51" s="39" customFormat="1" ht="55.95" customHeight="1" thickBot="1" x14ac:dyDescent="0.3">
      <c r="A31" s="78"/>
      <c r="B31" s="79"/>
      <c r="C31" s="80"/>
      <c r="D31" s="81"/>
      <c r="E31" s="98"/>
      <c r="F31" s="27"/>
      <c r="G31" s="125"/>
      <c r="H31" s="126"/>
      <c r="I31" s="126"/>
      <c r="J31" s="126"/>
      <c r="K31" s="126"/>
      <c r="L31" s="126"/>
      <c r="M31" s="126"/>
      <c r="N31" s="126"/>
      <c r="O31" s="126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7"/>
      <c r="AN31" s="28"/>
      <c r="AO31" s="29"/>
      <c r="AP31" s="30"/>
      <c r="AQ31" s="29"/>
      <c r="AR31" s="31"/>
      <c r="AS31" s="32"/>
      <c r="AT31" s="33"/>
      <c r="AU31" s="34"/>
      <c r="AV31" s="83"/>
      <c r="AW31" s="51"/>
      <c r="AY31" s="52"/>
    </row>
    <row r="32" spans="1:51" s="39" customFormat="1" ht="56.25" customHeight="1" thickBot="1" x14ac:dyDescent="0.3">
      <c r="A32" s="78"/>
      <c r="B32" s="103"/>
      <c r="C32" s="104"/>
      <c r="D32" s="97"/>
      <c r="E32" s="99"/>
      <c r="F32" s="40"/>
      <c r="G32" s="123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128"/>
      <c r="AN32" s="41"/>
      <c r="AO32" s="42"/>
      <c r="AP32" s="43"/>
      <c r="AQ32" s="42"/>
      <c r="AR32" s="44"/>
      <c r="AS32" s="45"/>
      <c r="AT32" s="46"/>
      <c r="AU32" s="47"/>
      <c r="AV32" s="84"/>
      <c r="AW32" s="51"/>
      <c r="AY32" s="52"/>
    </row>
    <row r="33" spans="1:51" s="39" customFormat="1" ht="55.95" customHeight="1" thickBot="1" x14ac:dyDescent="0.3">
      <c r="A33" s="78"/>
      <c r="B33" s="79"/>
      <c r="C33" s="80"/>
      <c r="D33" s="81"/>
      <c r="E33" s="98"/>
      <c r="F33" s="27"/>
      <c r="G33" s="125"/>
      <c r="H33" s="126"/>
      <c r="I33" s="126"/>
      <c r="J33" s="126"/>
      <c r="K33" s="126"/>
      <c r="L33" s="126"/>
      <c r="M33" s="126"/>
      <c r="N33" s="126"/>
      <c r="O33" s="126"/>
      <c r="P33" s="120"/>
      <c r="Q33" s="120"/>
      <c r="R33" s="133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7"/>
      <c r="AN33" s="28"/>
      <c r="AO33" s="29"/>
      <c r="AP33" s="30"/>
      <c r="AQ33" s="29"/>
      <c r="AR33" s="31"/>
      <c r="AS33" s="32"/>
      <c r="AT33" s="33"/>
      <c r="AU33" s="34"/>
      <c r="AV33" s="83"/>
      <c r="AW33" s="51"/>
      <c r="AY33" s="52"/>
    </row>
    <row r="34" spans="1:51" s="39" customFormat="1" ht="56.25" customHeight="1" thickBot="1" x14ac:dyDescent="0.3">
      <c r="A34" s="78"/>
      <c r="B34" s="103"/>
      <c r="C34" s="104"/>
      <c r="D34" s="97"/>
      <c r="E34" s="99"/>
      <c r="F34" s="40"/>
      <c r="G34" s="123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128"/>
      <c r="AN34" s="41"/>
      <c r="AO34" s="42"/>
      <c r="AP34" s="43"/>
      <c r="AQ34" s="42"/>
      <c r="AR34" s="44"/>
      <c r="AS34" s="45"/>
      <c r="AT34" s="46"/>
      <c r="AU34" s="47"/>
      <c r="AV34" s="84"/>
      <c r="AW34" s="51"/>
      <c r="AY34" s="52"/>
    </row>
    <row r="35" spans="1:51" s="39" customFormat="1" ht="55.95" customHeight="1" thickBot="1" x14ac:dyDescent="0.3">
      <c r="A35" s="78"/>
      <c r="B35" s="79"/>
      <c r="C35" s="80"/>
      <c r="D35" s="81"/>
      <c r="E35" s="98"/>
      <c r="F35" s="27"/>
      <c r="G35" s="125"/>
      <c r="H35" s="126"/>
      <c r="I35" s="126"/>
      <c r="J35" s="126"/>
      <c r="K35" s="126"/>
      <c r="L35" s="126"/>
      <c r="M35" s="126"/>
      <c r="N35" s="126"/>
      <c r="O35" s="126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7"/>
      <c r="AN35" s="28"/>
      <c r="AO35" s="29"/>
      <c r="AP35" s="30"/>
      <c r="AQ35" s="29"/>
      <c r="AR35" s="31"/>
      <c r="AS35" s="32"/>
      <c r="AT35" s="33"/>
      <c r="AU35" s="34"/>
      <c r="AV35" s="83"/>
      <c r="AW35" s="51"/>
      <c r="AY35" s="52"/>
    </row>
    <row r="36" spans="1:51" s="39" customFormat="1" ht="56.25" customHeight="1" thickBot="1" x14ac:dyDescent="0.3">
      <c r="A36" s="78"/>
      <c r="B36" s="103"/>
      <c r="C36" s="104"/>
      <c r="D36" s="97"/>
      <c r="E36" s="99"/>
      <c r="F36" s="40"/>
      <c r="G36" s="123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128"/>
      <c r="AN36" s="41"/>
      <c r="AO36" s="42"/>
      <c r="AP36" s="43"/>
      <c r="AQ36" s="42"/>
      <c r="AR36" s="44"/>
      <c r="AS36" s="45"/>
      <c r="AT36" s="46"/>
      <c r="AU36" s="47"/>
      <c r="AV36" s="84"/>
      <c r="AW36" s="51"/>
      <c r="AY36" s="52"/>
    </row>
    <row r="37" spans="1:51" s="39" customFormat="1" ht="55.95" customHeight="1" thickBot="1" x14ac:dyDescent="0.3">
      <c r="A37" s="78"/>
      <c r="B37" s="79"/>
      <c r="C37" s="80"/>
      <c r="D37" s="81"/>
      <c r="E37" s="98"/>
      <c r="F37" s="27"/>
      <c r="G37" s="125"/>
      <c r="H37" s="126"/>
      <c r="I37" s="126"/>
      <c r="J37" s="126"/>
      <c r="K37" s="126"/>
      <c r="L37" s="126"/>
      <c r="M37" s="126"/>
      <c r="N37" s="126"/>
      <c r="O37" s="126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7"/>
      <c r="AN37" s="28"/>
      <c r="AO37" s="29"/>
      <c r="AP37" s="30"/>
      <c r="AQ37" s="29"/>
      <c r="AR37" s="31"/>
      <c r="AS37" s="32"/>
      <c r="AT37" s="33"/>
      <c r="AU37" s="34"/>
      <c r="AV37" s="83"/>
      <c r="AW37" s="51"/>
      <c r="AY37" s="52"/>
    </row>
    <row r="38" spans="1:51" s="39" customFormat="1" ht="56.25" customHeight="1" thickBot="1" x14ac:dyDescent="0.3">
      <c r="A38" s="78"/>
      <c r="B38" s="103"/>
      <c r="C38" s="104"/>
      <c r="D38" s="97"/>
      <c r="E38" s="99"/>
      <c r="F38" s="40"/>
      <c r="G38" s="123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128"/>
      <c r="AN38" s="41"/>
      <c r="AO38" s="42"/>
      <c r="AP38" s="43"/>
      <c r="AQ38" s="42"/>
      <c r="AR38" s="44"/>
      <c r="AS38" s="45"/>
      <c r="AT38" s="46"/>
      <c r="AU38" s="47"/>
      <c r="AV38" s="84"/>
      <c r="AW38" s="51"/>
      <c r="AY38" s="52"/>
    </row>
    <row r="39" spans="1:51" s="39" customFormat="1" ht="55.95" customHeight="1" thickBot="1" x14ac:dyDescent="0.3">
      <c r="A39" s="78"/>
      <c r="B39" s="79"/>
      <c r="C39" s="80"/>
      <c r="D39" s="81"/>
      <c r="E39" s="98"/>
      <c r="F39" s="27"/>
      <c r="G39" s="125"/>
      <c r="H39" s="126"/>
      <c r="I39" s="126"/>
      <c r="J39" s="126"/>
      <c r="K39" s="126"/>
      <c r="L39" s="126"/>
      <c r="M39" s="126"/>
      <c r="N39" s="126"/>
      <c r="O39" s="126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7"/>
      <c r="AN39" s="28"/>
      <c r="AO39" s="29"/>
      <c r="AP39" s="30"/>
      <c r="AQ39" s="29"/>
      <c r="AR39" s="31"/>
      <c r="AS39" s="32"/>
      <c r="AT39" s="33"/>
      <c r="AU39" s="34"/>
      <c r="AV39" s="83"/>
      <c r="AW39" s="51"/>
      <c r="AY39" s="52"/>
    </row>
    <row r="40" spans="1:51" s="39" customFormat="1" ht="56.25" customHeight="1" thickBot="1" x14ac:dyDescent="0.3">
      <c r="A40" s="78"/>
      <c r="B40" s="103"/>
      <c r="C40" s="104"/>
      <c r="D40" s="97"/>
      <c r="E40" s="99"/>
      <c r="F40" s="40"/>
      <c r="G40" s="123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128"/>
      <c r="AN40" s="41"/>
      <c r="AO40" s="42"/>
      <c r="AP40" s="43"/>
      <c r="AQ40" s="42"/>
      <c r="AR40" s="44"/>
      <c r="AS40" s="45"/>
      <c r="AT40" s="46"/>
      <c r="AU40" s="47"/>
      <c r="AV40" s="84"/>
      <c r="AW40" s="51"/>
      <c r="AY40" s="52"/>
    </row>
    <row r="41" spans="1:51" s="39" customFormat="1" ht="55.95" customHeight="1" thickBot="1" x14ac:dyDescent="0.3">
      <c r="A41" s="78"/>
      <c r="B41" s="79"/>
      <c r="C41" s="80"/>
      <c r="D41" s="81"/>
      <c r="E41" s="98"/>
      <c r="F41" s="27"/>
      <c r="G41" s="125"/>
      <c r="H41" s="126"/>
      <c r="I41" s="126"/>
      <c r="J41" s="126"/>
      <c r="K41" s="126"/>
      <c r="L41" s="126"/>
      <c r="M41" s="126"/>
      <c r="N41" s="126"/>
      <c r="O41" s="126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7"/>
      <c r="AN41" s="28"/>
      <c r="AO41" s="29"/>
      <c r="AP41" s="30"/>
      <c r="AQ41" s="29"/>
      <c r="AR41" s="31"/>
      <c r="AS41" s="32"/>
      <c r="AT41" s="33"/>
      <c r="AU41" s="34"/>
      <c r="AV41" s="83"/>
      <c r="AW41" s="51"/>
      <c r="AY41" s="52"/>
    </row>
    <row r="42" spans="1:51" s="39" customFormat="1" ht="56.25" customHeight="1" thickBot="1" x14ac:dyDescent="0.3">
      <c r="A42" s="78"/>
      <c r="B42" s="103"/>
      <c r="C42" s="104"/>
      <c r="D42" s="97"/>
      <c r="E42" s="99"/>
      <c r="F42" s="40"/>
      <c r="G42" s="123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128"/>
      <c r="AN42" s="41"/>
      <c r="AO42" s="42"/>
      <c r="AP42" s="43"/>
      <c r="AQ42" s="42"/>
      <c r="AR42" s="44"/>
      <c r="AS42" s="45"/>
      <c r="AT42" s="46"/>
      <c r="AU42" s="47"/>
      <c r="AV42" s="84"/>
      <c r="AW42" s="51"/>
      <c r="AY42" s="52"/>
    </row>
    <row r="43" spans="1:51" s="39" customFormat="1" ht="55.95" customHeight="1" thickBot="1" x14ac:dyDescent="0.3">
      <c r="A43" s="78"/>
      <c r="B43" s="79"/>
      <c r="C43" s="80"/>
      <c r="D43" s="81"/>
      <c r="E43" s="98"/>
      <c r="F43" s="27"/>
      <c r="G43" s="125"/>
      <c r="H43" s="126"/>
      <c r="I43" s="126"/>
      <c r="J43" s="126"/>
      <c r="K43" s="126"/>
      <c r="L43" s="126"/>
      <c r="M43" s="126"/>
      <c r="N43" s="126"/>
      <c r="O43" s="126"/>
      <c r="P43" s="120"/>
      <c r="Q43" s="120"/>
      <c r="R43" s="120"/>
      <c r="S43" s="120"/>
      <c r="T43" s="120"/>
      <c r="U43" s="120"/>
      <c r="V43" s="121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7"/>
      <c r="AN43" s="28"/>
      <c r="AO43" s="29"/>
      <c r="AP43" s="30"/>
      <c r="AQ43" s="29"/>
      <c r="AR43" s="31"/>
      <c r="AS43" s="32"/>
      <c r="AT43" s="33"/>
      <c r="AU43" s="34"/>
      <c r="AV43" s="83"/>
      <c r="AW43" s="51"/>
      <c r="AY43" s="52"/>
    </row>
    <row r="44" spans="1:51" s="39" customFormat="1" ht="56.25" customHeight="1" thickBot="1" x14ac:dyDescent="0.3">
      <c r="A44" s="78"/>
      <c r="B44" s="103"/>
      <c r="C44" s="104"/>
      <c r="D44" s="97"/>
      <c r="E44" s="99"/>
      <c r="F44" s="40"/>
      <c r="G44" s="123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128"/>
      <c r="AN44" s="41"/>
      <c r="AO44" s="42"/>
      <c r="AP44" s="43"/>
      <c r="AQ44" s="42"/>
      <c r="AR44" s="44"/>
      <c r="AS44" s="45"/>
      <c r="AT44" s="46"/>
      <c r="AU44" s="47"/>
      <c r="AV44" s="84"/>
      <c r="AW44" s="51"/>
      <c r="AY44" s="52"/>
    </row>
    <row r="45" spans="1:51" s="39" customFormat="1" ht="55.95" customHeight="1" thickBot="1" x14ac:dyDescent="0.3">
      <c r="A45" s="78"/>
      <c r="B45" s="79"/>
      <c r="C45" s="80"/>
      <c r="D45" s="81"/>
      <c r="E45" s="98"/>
      <c r="F45" s="27"/>
      <c r="G45" s="125"/>
      <c r="H45" s="126"/>
      <c r="I45" s="126"/>
      <c r="J45" s="126"/>
      <c r="K45" s="126"/>
      <c r="L45" s="126"/>
      <c r="M45" s="126"/>
      <c r="N45" s="126"/>
      <c r="O45" s="126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7"/>
      <c r="AN45" s="28"/>
      <c r="AO45" s="29"/>
      <c r="AP45" s="30"/>
      <c r="AQ45" s="29"/>
      <c r="AR45" s="31"/>
      <c r="AS45" s="32"/>
      <c r="AT45" s="33"/>
      <c r="AU45" s="34"/>
      <c r="AV45" s="83"/>
      <c r="AW45" s="51"/>
      <c r="AY45" s="52"/>
    </row>
    <row r="46" spans="1:51" s="39" customFormat="1" ht="56.25" customHeight="1" thickBot="1" x14ac:dyDescent="0.3">
      <c r="A46" s="78"/>
      <c r="B46" s="103"/>
      <c r="C46" s="104"/>
      <c r="D46" s="97"/>
      <c r="E46" s="99"/>
      <c r="F46" s="40"/>
      <c r="G46" s="123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128"/>
      <c r="AN46" s="41"/>
      <c r="AO46" s="42"/>
      <c r="AP46" s="43"/>
      <c r="AQ46" s="42"/>
      <c r="AR46" s="44"/>
      <c r="AS46" s="45"/>
      <c r="AT46" s="46"/>
      <c r="AU46" s="47"/>
      <c r="AV46" s="84"/>
      <c r="AW46" s="51"/>
      <c r="AY46" s="52"/>
    </row>
    <row r="47" spans="1:51" s="39" customFormat="1" ht="55.95" customHeight="1" thickBot="1" x14ac:dyDescent="0.3">
      <c r="A47" s="78"/>
      <c r="B47" s="79"/>
      <c r="C47" s="80"/>
      <c r="D47" s="81"/>
      <c r="E47" s="98"/>
      <c r="F47" s="27"/>
      <c r="G47" s="125"/>
      <c r="H47" s="126"/>
      <c r="I47" s="126"/>
      <c r="J47" s="126"/>
      <c r="K47" s="126"/>
      <c r="L47" s="126"/>
      <c r="M47" s="126"/>
      <c r="N47" s="126"/>
      <c r="O47" s="126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1"/>
      <c r="AJ47" s="120"/>
      <c r="AK47" s="120"/>
      <c r="AL47" s="120"/>
      <c r="AM47" s="127"/>
      <c r="AN47" s="28"/>
      <c r="AO47" s="29"/>
      <c r="AP47" s="30"/>
      <c r="AQ47" s="29"/>
      <c r="AR47" s="31"/>
      <c r="AS47" s="32"/>
      <c r="AT47" s="33"/>
      <c r="AU47" s="34"/>
      <c r="AV47" s="83"/>
      <c r="AW47" s="51"/>
      <c r="AY47" s="52"/>
    </row>
    <row r="48" spans="1:51" s="39" customFormat="1" ht="56.25" customHeight="1" thickBot="1" x14ac:dyDescent="0.3">
      <c r="A48" s="78"/>
      <c r="B48" s="103"/>
      <c r="C48" s="104"/>
      <c r="D48" s="97"/>
      <c r="E48" s="99"/>
      <c r="F48" s="40"/>
      <c r="G48" s="123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128"/>
      <c r="AN48" s="41"/>
      <c r="AO48" s="42"/>
      <c r="AP48" s="43"/>
      <c r="AQ48" s="42"/>
      <c r="AR48" s="44"/>
      <c r="AS48" s="45"/>
      <c r="AT48" s="46"/>
      <c r="AU48" s="47"/>
      <c r="AV48" s="84"/>
      <c r="AW48" s="51"/>
      <c r="AY48" s="52"/>
    </row>
    <row r="49" spans="1:51" s="39" customFormat="1" ht="55.95" customHeight="1" thickBot="1" x14ac:dyDescent="0.3">
      <c r="A49" s="78"/>
      <c r="B49" s="79"/>
      <c r="C49" s="80"/>
      <c r="D49" s="81"/>
      <c r="E49" s="98"/>
      <c r="F49" s="27"/>
      <c r="G49" s="125"/>
      <c r="H49" s="126"/>
      <c r="I49" s="126"/>
      <c r="J49" s="126"/>
      <c r="K49" s="126"/>
      <c r="L49" s="126"/>
      <c r="M49" s="126"/>
      <c r="N49" s="126"/>
      <c r="O49" s="126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7"/>
      <c r="AN49" s="28"/>
      <c r="AO49" s="55"/>
      <c r="AP49" s="30"/>
      <c r="AQ49" s="29"/>
      <c r="AR49" s="31"/>
      <c r="AS49" s="32"/>
      <c r="AT49" s="33"/>
      <c r="AU49" s="34"/>
      <c r="AV49" s="83"/>
      <c r="AW49" s="51"/>
      <c r="AY49" s="52"/>
    </row>
    <row r="50" spans="1:51" s="39" customFormat="1" ht="56.25" customHeight="1" thickBot="1" x14ac:dyDescent="0.3">
      <c r="A50" s="78"/>
      <c r="B50" s="103"/>
      <c r="C50" s="104"/>
      <c r="D50" s="97"/>
      <c r="E50" s="99"/>
      <c r="F50" s="40"/>
      <c r="G50" s="123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128"/>
      <c r="AN50" s="41"/>
      <c r="AO50" s="42"/>
      <c r="AP50" s="43"/>
      <c r="AQ50" s="42"/>
      <c r="AR50" s="44"/>
      <c r="AS50" s="45"/>
      <c r="AT50" s="46"/>
      <c r="AU50" s="47"/>
      <c r="AV50" s="84"/>
      <c r="AW50" s="51"/>
      <c r="AY50" s="52"/>
    </row>
    <row r="51" spans="1:51" s="39" customFormat="1" ht="55.95" customHeight="1" thickBot="1" x14ac:dyDescent="0.3">
      <c r="A51" s="78"/>
      <c r="B51" s="93"/>
      <c r="C51" s="95"/>
      <c r="D51" s="81"/>
      <c r="E51" s="98"/>
      <c r="F51" s="27"/>
      <c r="G51" s="125"/>
      <c r="H51" s="126"/>
      <c r="I51" s="126"/>
      <c r="J51" s="126"/>
      <c r="K51" s="126"/>
      <c r="L51" s="126"/>
      <c r="M51" s="126"/>
      <c r="N51" s="126"/>
      <c r="O51" s="126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7"/>
      <c r="AN51" s="28"/>
      <c r="AO51" s="29"/>
      <c r="AP51" s="30"/>
      <c r="AQ51" s="29"/>
      <c r="AR51" s="31"/>
      <c r="AS51" s="32"/>
      <c r="AT51" s="33"/>
      <c r="AU51" s="34"/>
      <c r="AV51" s="83"/>
      <c r="AW51" s="51"/>
      <c r="AY51" s="52"/>
    </row>
    <row r="52" spans="1:51" s="39" customFormat="1" ht="56.25" customHeight="1" thickBot="1" x14ac:dyDescent="0.3">
      <c r="A52" s="78"/>
      <c r="B52" s="94"/>
      <c r="C52" s="96"/>
      <c r="D52" s="97"/>
      <c r="E52" s="99"/>
      <c r="F52" s="40"/>
      <c r="G52" s="123"/>
      <c r="H52" s="54"/>
      <c r="I52" s="54"/>
      <c r="J52" s="54"/>
      <c r="K52" s="54"/>
      <c r="L52" s="54"/>
      <c r="M52" s="54"/>
      <c r="N52" s="54"/>
      <c r="O52" s="126"/>
      <c r="P52" s="120"/>
      <c r="Q52" s="120"/>
      <c r="R52" s="120"/>
      <c r="S52" s="120"/>
      <c r="T52" s="120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120"/>
      <c r="AK52" s="120"/>
      <c r="AL52" s="54"/>
      <c r="AM52" s="128"/>
      <c r="AN52" s="41"/>
      <c r="AO52" s="42"/>
      <c r="AP52" s="43"/>
      <c r="AQ52" s="42"/>
      <c r="AR52" s="44"/>
      <c r="AS52" s="45"/>
      <c r="AT52" s="46"/>
      <c r="AU52" s="47"/>
      <c r="AV52" s="84"/>
      <c r="AW52" s="51"/>
      <c r="AY52" s="52"/>
    </row>
    <row r="53" spans="1:51" s="39" customFormat="1" ht="55.95" customHeight="1" thickBot="1" x14ac:dyDescent="0.3">
      <c r="A53" s="78"/>
      <c r="B53" s="79"/>
      <c r="C53" s="80"/>
      <c r="D53" s="81"/>
      <c r="E53" s="98"/>
      <c r="F53" s="27"/>
      <c r="G53" s="125"/>
      <c r="H53" s="126"/>
      <c r="I53" s="126"/>
      <c r="J53" s="126"/>
      <c r="K53" s="126"/>
      <c r="L53" s="126"/>
      <c r="M53" s="126"/>
      <c r="N53" s="126"/>
      <c r="O53" s="126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7"/>
      <c r="AN53" s="28"/>
      <c r="AO53" s="29"/>
      <c r="AP53" s="30"/>
      <c r="AQ53" s="29"/>
      <c r="AR53" s="31"/>
      <c r="AS53" s="32"/>
      <c r="AT53" s="33"/>
      <c r="AU53" s="34"/>
      <c r="AV53" s="83"/>
      <c r="AW53" s="51"/>
      <c r="AY53" s="52"/>
    </row>
    <row r="54" spans="1:51" s="39" customFormat="1" ht="56.25" customHeight="1" thickBot="1" x14ac:dyDescent="0.3">
      <c r="A54" s="78"/>
      <c r="B54" s="103"/>
      <c r="C54" s="104"/>
      <c r="D54" s="97"/>
      <c r="E54" s="99"/>
      <c r="F54" s="40"/>
      <c r="G54" s="123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128"/>
      <c r="AN54" s="41"/>
      <c r="AO54" s="42"/>
      <c r="AP54" s="43"/>
      <c r="AQ54" s="42"/>
      <c r="AR54" s="44"/>
      <c r="AS54" s="45"/>
      <c r="AT54" s="46"/>
      <c r="AU54" s="47"/>
      <c r="AV54" s="84"/>
      <c r="AW54" s="51"/>
      <c r="AY54" s="52"/>
    </row>
    <row r="55" spans="1:51" s="39" customFormat="1" ht="55.95" customHeight="1" thickBot="1" x14ac:dyDescent="0.3">
      <c r="A55" s="78"/>
      <c r="B55" s="79"/>
      <c r="C55" s="80"/>
      <c r="D55" s="81"/>
      <c r="E55" s="98"/>
      <c r="F55" s="27"/>
      <c r="G55" s="125"/>
      <c r="H55" s="126"/>
      <c r="I55" s="126"/>
      <c r="J55" s="126"/>
      <c r="K55" s="126"/>
      <c r="L55" s="126"/>
      <c r="M55" s="126"/>
      <c r="N55" s="126"/>
      <c r="O55" s="126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7"/>
      <c r="AN55" s="28"/>
      <c r="AO55" s="29"/>
      <c r="AP55" s="30"/>
      <c r="AQ55" s="29"/>
      <c r="AR55" s="31"/>
      <c r="AS55" s="32"/>
      <c r="AT55" s="33"/>
      <c r="AU55" s="34"/>
      <c r="AV55" s="83"/>
      <c r="AW55" s="51"/>
      <c r="AY55" s="52"/>
    </row>
    <row r="56" spans="1:51" s="39" customFormat="1" ht="56.25" customHeight="1" thickBot="1" x14ac:dyDescent="0.3">
      <c r="A56" s="78"/>
      <c r="B56" s="103"/>
      <c r="C56" s="104"/>
      <c r="D56" s="97"/>
      <c r="E56" s="99"/>
      <c r="F56" s="40"/>
      <c r="G56" s="123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128"/>
      <c r="AN56" s="41"/>
      <c r="AO56" s="42"/>
      <c r="AP56" s="43"/>
      <c r="AQ56" s="42"/>
      <c r="AR56" s="44"/>
      <c r="AS56" s="45"/>
      <c r="AT56" s="46"/>
      <c r="AU56" s="47"/>
      <c r="AV56" s="84"/>
      <c r="AW56" s="51"/>
      <c r="AY56" s="52"/>
    </row>
    <row r="57" spans="1:51" s="39" customFormat="1" ht="55.95" customHeight="1" thickBot="1" x14ac:dyDescent="0.3">
      <c r="A57" s="78"/>
      <c r="B57" s="93"/>
      <c r="C57" s="95"/>
      <c r="D57" s="81"/>
      <c r="E57" s="98"/>
      <c r="F57" s="27"/>
      <c r="G57" s="125"/>
      <c r="H57" s="126"/>
      <c r="I57" s="126"/>
      <c r="J57" s="126"/>
      <c r="K57" s="126"/>
      <c r="L57" s="126"/>
      <c r="M57" s="126"/>
      <c r="N57" s="126"/>
      <c r="O57" s="126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7"/>
      <c r="AN57" s="28"/>
      <c r="AO57" s="29"/>
      <c r="AP57" s="30"/>
      <c r="AQ57" s="29"/>
      <c r="AR57" s="31"/>
      <c r="AS57" s="32"/>
      <c r="AT57" s="33"/>
      <c r="AU57" s="34"/>
      <c r="AV57" s="83"/>
      <c r="AW57" s="51"/>
      <c r="AY57" s="52"/>
    </row>
    <row r="58" spans="1:51" s="39" customFormat="1" ht="56.25" customHeight="1" thickBot="1" x14ac:dyDescent="0.3">
      <c r="A58" s="78"/>
      <c r="B58" s="94"/>
      <c r="C58" s="96"/>
      <c r="D58" s="97"/>
      <c r="E58" s="99"/>
      <c r="F58" s="40"/>
      <c r="G58" s="123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128"/>
      <c r="AN58" s="41"/>
      <c r="AO58" s="42"/>
      <c r="AP58" s="43"/>
      <c r="AQ58" s="42"/>
      <c r="AR58" s="44"/>
      <c r="AS58" s="45"/>
      <c r="AT58" s="46"/>
      <c r="AU58" s="47"/>
      <c r="AV58" s="84"/>
      <c r="AW58" s="51"/>
      <c r="AY58" s="52"/>
    </row>
    <row r="59" spans="1:51" s="39" customFormat="1" ht="55.95" customHeight="1" thickBot="1" x14ac:dyDescent="0.3">
      <c r="A59" s="78"/>
      <c r="B59" s="79"/>
      <c r="C59" s="80"/>
      <c r="D59" s="81"/>
      <c r="E59" s="98"/>
      <c r="F59" s="27"/>
      <c r="G59" s="125"/>
      <c r="H59" s="126"/>
      <c r="I59" s="126"/>
      <c r="J59" s="126"/>
      <c r="K59" s="126"/>
      <c r="L59" s="126"/>
      <c r="M59" s="126"/>
      <c r="N59" s="126"/>
      <c r="O59" s="126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7"/>
      <c r="AN59" s="28"/>
      <c r="AO59" s="29"/>
      <c r="AP59" s="30"/>
      <c r="AQ59" s="29"/>
      <c r="AR59" s="31"/>
      <c r="AS59" s="32"/>
      <c r="AT59" s="33"/>
      <c r="AU59" s="34"/>
      <c r="AV59" s="83"/>
      <c r="AW59" s="51"/>
      <c r="AY59" s="52"/>
    </row>
    <row r="60" spans="1:51" s="39" customFormat="1" ht="56.25" customHeight="1" thickBot="1" x14ac:dyDescent="0.3">
      <c r="A60" s="78"/>
      <c r="B60" s="103"/>
      <c r="C60" s="104"/>
      <c r="D60" s="97"/>
      <c r="E60" s="99"/>
      <c r="F60" s="40"/>
      <c r="G60" s="123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128"/>
      <c r="AN60" s="41"/>
      <c r="AO60" s="42"/>
      <c r="AP60" s="43"/>
      <c r="AQ60" s="42"/>
      <c r="AR60" s="44"/>
      <c r="AS60" s="45"/>
      <c r="AT60" s="46"/>
      <c r="AU60" s="47"/>
      <c r="AV60" s="84"/>
      <c r="AW60" s="51"/>
      <c r="AY60" s="52"/>
    </row>
    <row r="61" spans="1:51" s="39" customFormat="1" ht="55.95" customHeight="1" thickBot="1" x14ac:dyDescent="0.3">
      <c r="A61" s="78"/>
      <c r="B61" s="93"/>
      <c r="C61" s="95"/>
      <c r="D61" s="81"/>
      <c r="E61" s="98"/>
      <c r="F61" s="27"/>
      <c r="G61" s="125"/>
      <c r="H61" s="126"/>
      <c r="I61" s="126"/>
      <c r="J61" s="126"/>
      <c r="K61" s="126"/>
      <c r="L61" s="126"/>
      <c r="M61" s="126"/>
      <c r="N61" s="126"/>
      <c r="O61" s="126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7"/>
      <c r="AN61" s="28"/>
      <c r="AO61" s="29"/>
      <c r="AP61" s="30"/>
      <c r="AQ61" s="29"/>
      <c r="AR61" s="31"/>
      <c r="AS61" s="32"/>
      <c r="AT61" s="33"/>
      <c r="AU61" s="34"/>
      <c r="AV61" s="83"/>
      <c r="AW61" s="51"/>
      <c r="AY61" s="52"/>
    </row>
    <row r="62" spans="1:51" s="39" customFormat="1" ht="56.25" customHeight="1" thickBot="1" x14ac:dyDescent="0.3">
      <c r="A62" s="78"/>
      <c r="B62" s="94"/>
      <c r="C62" s="96"/>
      <c r="D62" s="97"/>
      <c r="E62" s="99"/>
      <c r="F62" s="40"/>
      <c r="G62" s="123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128"/>
      <c r="AN62" s="41"/>
      <c r="AO62" s="42"/>
      <c r="AP62" s="43"/>
      <c r="AQ62" s="42"/>
      <c r="AR62" s="44"/>
      <c r="AS62" s="45"/>
      <c r="AT62" s="46"/>
      <c r="AU62" s="47"/>
      <c r="AV62" s="84"/>
      <c r="AW62" s="51"/>
      <c r="AY62" s="52"/>
    </row>
    <row r="63" spans="1:51" s="39" customFormat="1" ht="55.95" customHeight="1" thickBot="1" x14ac:dyDescent="0.3">
      <c r="A63" s="78"/>
      <c r="B63" s="79"/>
      <c r="C63" s="80"/>
      <c r="D63" s="81"/>
      <c r="E63" s="98"/>
      <c r="F63" s="27"/>
      <c r="G63" s="125"/>
      <c r="H63" s="126"/>
      <c r="I63" s="126"/>
      <c r="J63" s="126"/>
      <c r="K63" s="126"/>
      <c r="L63" s="126"/>
      <c r="M63" s="126"/>
      <c r="N63" s="126"/>
      <c r="O63" s="126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7"/>
      <c r="AN63" s="28"/>
      <c r="AO63" s="29"/>
      <c r="AP63" s="30"/>
      <c r="AQ63" s="29"/>
      <c r="AR63" s="31"/>
      <c r="AS63" s="32"/>
      <c r="AT63" s="33"/>
      <c r="AU63" s="34"/>
      <c r="AV63" s="83"/>
      <c r="AW63" s="51"/>
      <c r="AY63" s="52"/>
    </row>
    <row r="64" spans="1:51" s="39" customFormat="1" ht="56.25" customHeight="1" thickBot="1" x14ac:dyDescent="0.3">
      <c r="A64" s="78"/>
      <c r="B64" s="103"/>
      <c r="C64" s="104"/>
      <c r="D64" s="97"/>
      <c r="E64" s="99"/>
      <c r="F64" s="40"/>
      <c r="G64" s="123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128"/>
      <c r="AN64" s="41"/>
      <c r="AO64" s="42"/>
      <c r="AP64" s="43"/>
      <c r="AQ64" s="42"/>
      <c r="AR64" s="44"/>
      <c r="AS64" s="45"/>
      <c r="AT64" s="46"/>
      <c r="AU64" s="47"/>
      <c r="AV64" s="84"/>
      <c r="AW64" s="51"/>
      <c r="AY64" s="52"/>
    </row>
    <row r="65" spans="1:51" s="39" customFormat="1" ht="55.95" customHeight="1" thickBot="1" x14ac:dyDescent="0.3">
      <c r="A65" s="78"/>
      <c r="B65" s="79"/>
      <c r="C65" s="80"/>
      <c r="D65" s="81"/>
      <c r="E65" s="98"/>
      <c r="F65" s="27"/>
      <c r="G65" s="125"/>
      <c r="H65" s="126"/>
      <c r="I65" s="126"/>
      <c r="J65" s="126"/>
      <c r="K65" s="126"/>
      <c r="L65" s="126"/>
      <c r="M65" s="126"/>
      <c r="N65" s="126"/>
      <c r="O65" s="126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7"/>
      <c r="AN65" s="28"/>
      <c r="AO65" s="29"/>
      <c r="AP65" s="30"/>
      <c r="AQ65" s="29"/>
      <c r="AR65" s="31"/>
      <c r="AS65" s="32"/>
      <c r="AT65" s="33"/>
      <c r="AU65" s="34"/>
      <c r="AV65" s="83"/>
      <c r="AW65" s="51"/>
      <c r="AY65" s="52"/>
    </row>
    <row r="66" spans="1:51" s="39" customFormat="1" ht="56.25" customHeight="1" thickBot="1" x14ac:dyDescent="0.3">
      <c r="A66" s="78"/>
      <c r="B66" s="103"/>
      <c r="C66" s="104"/>
      <c r="D66" s="97"/>
      <c r="E66" s="99"/>
      <c r="F66" s="40"/>
      <c r="G66" s="123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128"/>
      <c r="AN66" s="41"/>
      <c r="AO66" s="42"/>
      <c r="AP66" s="43"/>
      <c r="AQ66" s="42"/>
      <c r="AR66" s="44"/>
      <c r="AS66" s="45"/>
      <c r="AT66" s="46"/>
      <c r="AU66" s="47"/>
      <c r="AV66" s="84"/>
      <c r="AW66" s="51"/>
      <c r="AY66" s="52"/>
    </row>
    <row r="67" spans="1:51" s="39" customFormat="1" ht="55.95" customHeight="1" thickBot="1" x14ac:dyDescent="0.3">
      <c r="A67" s="78"/>
      <c r="B67" s="93"/>
      <c r="C67" s="95"/>
      <c r="D67" s="81"/>
      <c r="E67" s="98"/>
      <c r="F67" s="27"/>
      <c r="G67" s="125"/>
      <c r="H67" s="126"/>
      <c r="I67" s="126"/>
      <c r="J67" s="126"/>
      <c r="K67" s="126"/>
      <c r="L67" s="126"/>
      <c r="M67" s="126"/>
      <c r="N67" s="126"/>
      <c r="O67" s="126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120"/>
      <c r="AM67" s="127"/>
      <c r="AN67" s="28"/>
      <c r="AO67" s="29"/>
      <c r="AP67" s="30"/>
      <c r="AQ67" s="29"/>
      <c r="AR67" s="31"/>
      <c r="AS67" s="32"/>
      <c r="AT67" s="33"/>
      <c r="AU67" s="34"/>
      <c r="AV67" s="83"/>
      <c r="AW67" s="51"/>
      <c r="AY67" s="52"/>
    </row>
    <row r="68" spans="1:51" s="39" customFormat="1" ht="56.25" customHeight="1" thickBot="1" x14ac:dyDescent="0.3">
      <c r="A68" s="78"/>
      <c r="B68" s="94"/>
      <c r="C68" s="96"/>
      <c r="D68" s="97"/>
      <c r="E68" s="99"/>
      <c r="F68" s="40"/>
      <c r="G68" s="123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128"/>
      <c r="AN68" s="41"/>
      <c r="AO68" s="42"/>
      <c r="AP68" s="43"/>
      <c r="AQ68" s="42"/>
      <c r="AR68" s="44"/>
      <c r="AS68" s="45"/>
      <c r="AT68" s="46"/>
      <c r="AU68" s="47"/>
      <c r="AV68" s="84"/>
      <c r="AW68" s="51"/>
      <c r="AY68" s="52"/>
    </row>
    <row r="69" spans="1:51" s="39" customFormat="1" ht="56.25" customHeight="1" thickBot="1" x14ac:dyDescent="0.3">
      <c r="A69" s="78"/>
      <c r="B69" s="94"/>
      <c r="C69" s="96"/>
      <c r="D69" s="97"/>
      <c r="E69" s="98"/>
      <c r="F69" s="27"/>
      <c r="G69" s="131"/>
      <c r="H69" s="126"/>
      <c r="I69" s="126"/>
      <c r="J69" s="126"/>
      <c r="K69" s="126"/>
      <c r="L69" s="126"/>
      <c r="M69" s="126"/>
      <c r="N69" s="126"/>
      <c r="O69" s="126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  <c r="AH69" s="120"/>
      <c r="AI69" s="120"/>
      <c r="AJ69" s="120"/>
      <c r="AK69" s="120"/>
      <c r="AL69" s="120"/>
      <c r="AM69" s="127"/>
      <c r="AN69" s="28"/>
      <c r="AO69" s="29"/>
      <c r="AP69" s="30"/>
      <c r="AQ69" s="29"/>
      <c r="AR69" s="31"/>
      <c r="AS69" s="32"/>
      <c r="AT69" s="33"/>
      <c r="AU69" s="34"/>
      <c r="AV69" s="83"/>
      <c r="AW69" s="51"/>
      <c r="AY69" s="52"/>
    </row>
    <row r="70" spans="1:51" s="39" customFormat="1" ht="56.25" customHeight="1" thickBot="1" x14ac:dyDescent="0.3">
      <c r="A70" s="78"/>
      <c r="B70" s="106"/>
      <c r="C70" s="107"/>
      <c r="D70" s="108"/>
      <c r="E70" s="99"/>
      <c r="F70" s="40"/>
      <c r="G70" s="131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  <c r="AA70" s="129"/>
      <c r="AB70" s="129"/>
      <c r="AC70" s="129"/>
      <c r="AD70" s="129"/>
      <c r="AE70" s="129"/>
      <c r="AF70" s="129"/>
      <c r="AG70" s="129"/>
      <c r="AH70" s="129"/>
      <c r="AI70" s="129"/>
      <c r="AJ70" s="129"/>
      <c r="AK70" s="129"/>
      <c r="AL70" s="129"/>
      <c r="AM70" s="130"/>
      <c r="AN70" s="41"/>
      <c r="AO70" s="42"/>
      <c r="AP70" s="43"/>
      <c r="AQ70" s="42"/>
      <c r="AR70" s="44"/>
      <c r="AS70" s="45"/>
      <c r="AT70" s="46"/>
      <c r="AU70" s="47"/>
      <c r="AV70" s="84"/>
      <c r="AW70" s="51"/>
      <c r="AY70" s="52"/>
    </row>
    <row r="71" spans="1:51" s="39" customFormat="1" ht="55.95" customHeight="1" thickBot="1" x14ac:dyDescent="0.3">
      <c r="A71" s="78"/>
      <c r="B71" s="79"/>
      <c r="C71" s="80"/>
      <c r="D71" s="81"/>
      <c r="E71" s="98"/>
      <c r="F71" s="27"/>
      <c r="G71" s="125"/>
      <c r="H71" s="126"/>
      <c r="I71" s="126"/>
      <c r="J71" s="126"/>
      <c r="K71" s="126"/>
      <c r="L71" s="126"/>
      <c r="M71" s="126"/>
      <c r="N71" s="126"/>
      <c r="O71" s="126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  <c r="AF71" s="120"/>
      <c r="AG71" s="120"/>
      <c r="AH71" s="120"/>
      <c r="AI71" s="120"/>
      <c r="AJ71" s="120"/>
      <c r="AK71" s="120"/>
      <c r="AL71" s="120"/>
      <c r="AM71" s="127"/>
      <c r="AN71" s="28"/>
      <c r="AO71" s="29"/>
      <c r="AP71" s="30"/>
      <c r="AQ71" s="29"/>
      <c r="AR71" s="31"/>
      <c r="AS71" s="32"/>
      <c r="AT71" s="33"/>
      <c r="AU71" s="34"/>
      <c r="AV71" s="83"/>
      <c r="AW71" s="51"/>
      <c r="AY71" s="52"/>
    </row>
    <row r="72" spans="1:51" s="39" customFormat="1" ht="56.25" customHeight="1" thickBot="1" x14ac:dyDescent="0.3">
      <c r="A72" s="78"/>
      <c r="B72" s="103"/>
      <c r="C72" s="104"/>
      <c r="D72" s="97"/>
      <c r="E72" s="99"/>
      <c r="F72" s="40"/>
      <c r="G72" s="123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128"/>
      <c r="AN72" s="41"/>
      <c r="AO72" s="42"/>
      <c r="AP72" s="43"/>
      <c r="AQ72" s="42"/>
      <c r="AR72" s="44"/>
      <c r="AS72" s="45"/>
      <c r="AT72" s="46"/>
      <c r="AU72" s="47"/>
      <c r="AV72" s="84"/>
      <c r="AW72" s="51"/>
      <c r="AY72" s="52"/>
    </row>
    <row r="73" spans="1:51" s="39" customFormat="1" ht="55.95" customHeight="1" thickBot="1" x14ac:dyDescent="0.3">
      <c r="A73" s="78"/>
      <c r="B73" s="93"/>
      <c r="C73" s="95"/>
      <c r="D73" s="81"/>
      <c r="E73" s="98"/>
      <c r="F73" s="27"/>
      <c r="G73" s="125"/>
      <c r="H73" s="126"/>
      <c r="I73" s="126"/>
      <c r="J73" s="126"/>
      <c r="K73" s="126"/>
      <c r="L73" s="126"/>
      <c r="M73" s="126"/>
      <c r="N73" s="126"/>
      <c r="O73" s="126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1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7"/>
      <c r="AN73" s="28"/>
      <c r="AO73" s="29"/>
      <c r="AP73" s="30"/>
      <c r="AQ73" s="29"/>
      <c r="AR73" s="31"/>
      <c r="AS73" s="32"/>
      <c r="AT73" s="33"/>
      <c r="AU73" s="34"/>
      <c r="AV73" s="83"/>
      <c r="AW73" s="51"/>
      <c r="AY73" s="52"/>
    </row>
    <row r="74" spans="1:51" s="39" customFormat="1" ht="56.25" customHeight="1" thickBot="1" x14ac:dyDescent="0.3">
      <c r="A74" s="78"/>
      <c r="B74" s="94"/>
      <c r="C74" s="96"/>
      <c r="D74" s="97"/>
      <c r="E74" s="99"/>
      <c r="F74" s="40"/>
      <c r="G74" s="123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128"/>
      <c r="AN74" s="41"/>
      <c r="AO74" s="42"/>
      <c r="AP74" s="43"/>
      <c r="AQ74" s="42"/>
      <c r="AR74" s="44"/>
      <c r="AS74" s="45"/>
      <c r="AT74" s="46"/>
      <c r="AU74" s="47"/>
      <c r="AV74" s="84"/>
      <c r="AW74" s="51"/>
      <c r="AY74" s="52"/>
    </row>
    <row r="75" spans="1:51" s="39" customFormat="1" ht="55.95" customHeight="1" thickBot="1" x14ac:dyDescent="0.3">
      <c r="A75" s="78"/>
      <c r="B75" s="93"/>
      <c r="C75" s="95"/>
      <c r="D75" s="81"/>
      <c r="E75" s="98"/>
      <c r="F75" s="27"/>
      <c r="G75" s="125"/>
      <c r="H75" s="126"/>
      <c r="I75" s="126"/>
      <c r="J75" s="126"/>
      <c r="K75" s="126"/>
      <c r="L75" s="126"/>
      <c r="M75" s="126"/>
      <c r="N75" s="126"/>
      <c r="O75" s="126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7"/>
      <c r="AN75" s="28"/>
      <c r="AO75" s="29"/>
      <c r="AP75" s="30"/>
      <c r="AQ75" s="29"/>
      <c r="AR75" s="31"/>
      <c r="AS75" s="32"/>
      <c r="AT75" s="33"/>
      <c r="AU75" s="34"/>
      <c r="AV75" s="83"/>
      <c r="AW75" s="51"/>
      <c r="AY75" s="52"/>
    </row>
    <row r="76" spans="1:51" s="39" customFormat="1" ht="56.25" customHeight="1" thickBot="1" x14ac:dyDescent="0.3">
      <c r="A76" s="78"/>
      <c r="B76" s="94"/>
      <c r="C76" s="96"/>
      <c r="D76" s="97"/>
      <c r="E76" s="99"/>
      <c r="F76" s="40"/>
      <c r="G76" s="123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128"/>
      <c r="AN76" s="41"/>
      <c r="AO76" s="42"/>
      <c r="AP76" s="43"/>
      <c r="AQ76" s="42"/>
      <c r="AR76" s="44"/>
      <c r="AS76" s="45"/>
      <c r="AT76" s="46"/>
      <c r="AU76" s="47"/>
      <c r="AV76" s="84"/>
      <c r="AW76" s="51"/>
      <c r="AY76" s="52"/>
    </row>
    <row r="77" spans="1:51" s="39" customFormat="1" ht="55.95" customHeight="1" thickBot="1" x14ac:dyDescent="0.3">
      <c r="A77" s="78"/>
      <c r="B77" s="79"/>
      <c r="C77" s="80"/>
      <c r="D77" s="81"/>
      <c r="E77" s="98"/>
      <c r="F77" s="27"/>
      <c r="G77" s="125"/>
      <c r="H77" s="126"/>
      <c r="I77" s="126"/>
      <c r="J77" s="126"/>
      <c r="K77" s="126"/>
      <c r="L77" s="126"/>
      <c r="M77" s="126"/>
      <c r="N77" s="126"/>
      <c r="O77" s="126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7"/>
      <c r="AN77" s="28"/>
      <c r="AO77" s="29"/>
      <c r="AP77" s="30"/>
      <c r="AQ77" s="29"/>
      <c r="AR77" s="31"/>
      <c r="AS77" s="32"/>
      <c r="AT77" s="33"/>
      <c r="AU77" s="34"/>
      <c r="AV77" s="83"/>
      <c r="AW77" s="51"/>
      <c r="AY77" s="52"/>
    </row>
    <row r="78" spans="1:51" s="39" customFormat="1" ht="56.25" customHeight="1" thickBot="1" x14ac:dyDescent="0.3">
      <c r="A78" s="78"/>
      <c r="B78" s="103"/>
      <c r="C78" s="104"/>
      <c r="D78" s="97"/>
      <c r="E78" s="99"/>
      <c r="F78" s="40"/>
      <c r="G78" s="123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128"/>
      <c r="AN78" s="41"/>
      <c r="AO78" s="42"/>
      <c r="AP78" s="43"/>
      <c r="AQ78" s="42"/>
      <c r="AR78" s="44"/>
      <c r="AS78" s="45"/>
      <c r="AT78" s="46"/>
      <c r="AU78" s="47"/>
      <c r="AV78" s="84"/>
      <c r="AW78" s="51"/>
      <c r="AY78" s="52"/>
    </row>
    <row r="79" spans="1:51" s="39" customFormat="1" ht="55.95" customHeight="1" thickBot="1" x14ac:dyDescent="0.3">
      <c r="A79" s="78"/>
      <c r="B79" s="79"/>
      <c r="C79" s="80"/>
      <c r="D79" s="81"/>
      <c r="E79" s="98"/>
      <c r="F79" s="27"/>
      <c r="G79" s="125"/>
      <c r="H79" s="126"/>
      <c r="I79" s="126"/>
      <c r="J79" s="126"/>
      <c r="K79" s="126"/>
      <c r="L79" s="126"/>
      <c r="M79" s="126"/>
      <c r="N79" s="126"/>
      <c r="O79" s="126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7"/>
      <c r="AN79" s="28"/>
      <c r="AO79" s="29"/>
      <c r="AP79" s="30"/>
      <c r="AQ79" s="29"/>
      <c r="AR79" s="31"/>
      <c r="AS79" s="32"/>
      <c r="AT79" s="33"/>
      <c r="AU79" s="34"/>
      <c r="AV79" s="83"/>
      <c r="AW79" s="51"/>
      <c r="AY79" s="52"/>
    </row>
    <row r="80" spans="1:51" s="39" customFormat="1" ht="56.25" customHeight="1" thickBot="1" x14ac:dyDescent="0.3">
      <c r="A80" s="78"/>
      <c r="B80" s="103"/>
      <c r="C80" s="104"/>
      <c r="D80" s="97"/>
      <c r="E80" s="99"/>
      <c r="F80" s="40"/>
      <c r="G80" s="123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128"/>
      <c r="AN80" s="41"/>
      <c r="AO80" s="42"/>
      <c r="AP80" s="43"/>
      <c r="AQ80" s="42"/>
      <c r="AR80" s="44"/>
      <c r="AS80" s="45"/>
      <c r="AT80" s="46"/>
      <c r="AU80" s="47"/>
      <c r="AV80" s="84"/>
      <c r="AW80" s="51"/>
      <c r="AY80" s="52"/>
    </row>
    <row r="81" spans="1:51" s="39" customFormat="1" ht="55.95" customHeight="1" thickBot="1" x14ac:dyDescent="0.3">
      <c r="A81" s="78"/>
      <c r="B81" s="79"/>
      <c r="C81" s="80"/>
      <c r="D81" s="81"/>
      <c r="E81" s="98"/>
      <c r="F81" s="27"/>
      <c r="G81" s="125"/>
      <c r="H81" s="126"/>
      <c r="I81" s="126"/>
      <c r="J81" s="126"/>
      <c r="K81" s="126"/>
      <c r="L81" s="126"/>
      <c r="M81" s="126"/>
      <c r="N81" s="126"/>
      <c r="O81" s="126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7"/>
      <c r="AN81" s="28"/>
      <c r="AO81" s="29"/>
      <c r="AP81" s="30"/>
      <c r="AQ81" s="29"/>
      <c r="AR81" s="31"/>
      <c r="AS81" s="32"/>
      <c r="AT81" s="33"/>
      <c r="AU81" s="34"/>
      <c r="AV81" s="83"/>
      <c r="AW81" s="51"/>
      <c r="AY81" s="52"/>
    </row>
    <row r="82" spans="1:51" s="39" customFormat="1" ht="56.25" customHeight="1" thickBot="1" x14ac:dyDescent="0.3">
      <c r="A82" s="78"/>
      <c r="B82" s="103"/>
      <c r="C82" s="104"/>
      <c r="D82" s="97"/>
      <c r="E82" s="99"/>
      <c r="F82" s="40"/>
      <c r="G82" s="123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128"/>
      <c r="AN82" s="41"/>
      <c r="AO82" s="42"/>
      <c r="AP82" s="43"/>
      <c r="AQ82" s="42"/>
      <c r="AR82" s="44"/>
      <c r="AS82" s="45"/>
      <c r="AT82" s="46"/>
      <c r="AU82" s="47"/>
      <c r="AV82" s="84"/>
      <c r="AW82" s="51"/>
      <c r="AY82" s="52"/>
    </row>
    <row r="83" spans="1:51" s="39" customFormat="1" ht="55.95" customHeight="1" thickBot="1" x14ac:dyDescent="0.3">
      <c r="A83" s="78"/>
      <c r="B83" s="79"/>
      <c r="C83" s="80"/>
      <c r="D83" s="81"/>
      <c r="E83" s="98"/>
      <c r="F83" s="27"/>
      <c r="G83" s="125"/>
      <c r="H83" s="126"/>
      <c r="I83" s="126"/>
      <c r="J83" s="126"/>
      <c r="K83" s="126"/>
      <c r="L83" s="126"/>
      <c r="M83" s="126"/>
      <c r="N83" s="126"/>
      <c r="O83" s="126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7"/>
      <c r="AN83" s="28"/>
      <c r="AO83" s="29"/>
      <c r="AP83" s="30"/>
      <c r="AQ83" s="29"/>
      <c r="AR83" s="31"/>
      <c r="AS83" s="32"/>
      <c r="AT83" s="33"/>
      <c r="AU83" s="34"/>
      <c r="AV83" s="83"/>
      <c r="AW83" s="51"/>
      <c r="AY83" s="52"/>
    </row>
    <row r="84" spans="1:51" s="39" customFormat="1" ht="56.25" customHeight="1" thickBot="1" x14ac:dyDescent="0.3">
      <c r="A84" s="78"/>
      <c r="B84" s="103"/>
      <c r="C84" s="104"/>
      <c r="D84" s="97"/>
      <c r="E84" s="99"/>
      <c r="F84" s="40"/>
      <c r="G84" s="123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128"/>
      <c r="AN84" s="41"/>
      <c r="AO84" s="42"/>
      <c r="AP84" s="43"/>
      <c r="AQ84" s="42"/>
      <c r="AR84" s="44"/>
      <c r="AS84" s="45"/>
      <c r="AT84" s="46"/>
      <c r="AU84" s="47"/>
      <c r="AV84" s="84"/>
      <c r="AW84" s="51"/>
      <c r="AY84" s="52"/>
    </row>
    <row r="85" spans="1:51" s="39" customFormat="1" ht="55.95" customHeight="1" thickBot="1" x14ac:dyDescent="0.3">
      <c r="A85" s="78"/>
      <c r="B85" s="79"/>
      <c r="C85" s="80"/>
      <c r="D85" s="81"/>
      <c r="E85" s="98"/>
      <c r="F85" s="27"/>
      <c r="G85" s="125"/>
      <c r="H85" s="126"/>
      <c r="I85" s="126"/>
      <c r="J85" s="126"/>
      <c r="K85" s="126"/>
      <c r="L85" s="126"/>
      <c r="M85" s="126"/>
      <c r="N85" s="126"/>
      <c r="O85" s="126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  <c r="AA85" s="120"/>
      <c r="AB85" s="120"/>
      <c r="AC85" s="120"/>
      <c r="AD85" s="120"/>
      <c r="AE85" s="120"/>
      <c r="AF85" s="120"/>
      <c r="AG85" s="120"/>
      <c r="AH85" s="120"/>
      <c r="AI85" s="120"/>
      <c r="AJ85" s="120"/>
      <c r="AK85" s="120"/>
      <c r="AL85" s="120"/>
      <c r="AM85" s="127"/>
      <c r="AN85" s="28"/>
      <c r="AO85" s="29"/>
      <c r="AP85" s="30"/>
      <c r="AQ85" s="29"/>
      <c r="AR85" s="31"/>
      <c r="AS85" s="32"/>
      <c r="AT85" s="33"/>
      <c r="AU85" s="34"/>
      <c r="AV85" s="83"/>
      <c r="AW85" s="51"/>
      <c r="AY85" s="52"/>
    </row>
    <row r="86" spans="1:51" s="39" customFormat="1" ht="56.25" customHeight="1" thickBot="1" x14ac:dyDescent="0.3">
      <c r="A86" s="78"/>
      <c r="B86" s="103"/>
      <c r="C86" s="104"/>
      <c r="D86" s="97"/>
      <c r="E86" s="99"/>
      <c r="F86" s="40"/>
      <c r="G86" s="123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128"/>
      <c r="AN86" s="41"/>
      <c r="AO86" s="42"/>
      <c r="AP86" s="43"/>
      <c r="AQ86" s="42"/>
      <c r="AR86" s="44"/>
      <c r="AS86" s="45"/>
      <c r="AT86" s="46"/>
      <c r="AU86" s="47"/>
      <c r="AV86" s="84"/>
      <c r="AW86" s="51"/>
      <c r="AY86" s="52"/>
    </row>
    <row r="87" spans="1:51" s="39" customFormat="1" ht="55.95" customHeight="1" thickBot="1" x14ac:dyDescent="0.3">
      <c r="A87" s="78"/>
      <c r="B87" s="79"/>
      <c r="C87" s="80"/>
      <c r="D87" s="81"/>
      <c r="E87" s="98"/>
      <c r="F87" s="27"/>
      <c r="G87" s="125"/>
      <c r="H87" s="126"/>
      <c r="I87" s="126"/>
      <c r="J87" s="126"/>
      <c r="K87" s="126"/>
      <c r="L87" s="126"/>
      <c r="M87" s="126"/>
      <c r="N87" s="126"/>
      <c r="O87" s="126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7"/>
      <c r="AN87" s="28"/>
      <c r="AO87" s="29"/>
      <c r="AP87" s="30"/>
      <c r="AQ87" s="29"/>
      <c r="AR87" s="31"/>
      <c r="AS87" s="32"/>
      <c r="AT87" s="33"/>
      <c r="AU87" s="34"/>
      <c r="AV87" s="83"/>
      <c r="AW87" s="51"/>
      <c r="AY87" s="52"/>
    </row>
    <row r="88" spans="1:51" s="39" customFormat="1" ht="56.25" customHeight="1" thickBot="1" x14ac:dyDescent="0.3">
      <c r="A88" s="78"/>
      <c r="B88" s="103"/>
      <c r="C88" s="104"/>
      <c r="D88" s="97"/>
      <c r="E88" s="99"/>
      <c r="F88" s="40"/>
      <c r="G88" s="123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128"/>
      <c r="AN88" s="41"/>
      <c r="AO88" s="42"/>
      <c r="AP88" s="43"/>
      <c r="AQ88" s="42"/>
      <c r="AR88" s="44"/>
      <c r="AS88" s="45"/>
      <c r="AT88" s="46"/>
      <c r="AU88" s="47"/>
      <c r="AV88" s="84"/>
      <c r="AW88" s="51"/>
      <c r="AY88" s="52"/>
    </row>
    <row r="89" spans="1:51" s="39" customFormat="1" ht="55.95" customHeight="1" thickBot="1" x14ac:dyDescent="0.3">
      <c r="A89" s="78"/>
      <c r="B89" s="79"/>
      <c r="C89" s="80"/>
      <c r="D89" s="81"/>
      <c r="E89" s="98"/>
      <c r="F89" s="27"/>
      <c r="G89" s="125"/>
      <c r="H89" s="126"/>
      <c r="I89" s="126"/>
      <c r="J89" s="126"/>
      <c r="K89" s="126"/>
      <c r="L89" s="126"/>
      <c r="M89" s="126"/>
      <c r="N89" s="126"/>
      <c r="O89" s="126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7"/>
      <c r="AN89" s="28"/>
      <c r="AO89" s="29"/>
      <c r="AP89" s="30"/>
      <c r="AQ89" s="29"/>
      <c r="AR89" s="31"/>
      <c r="AS89" s="32"/>
      <c r="AT89" s="33"/>
      <c r="AU89" s="34"/>
      <c r="AV89" s="83"/>
      <c r="AW89" s="51"/>
      <c r="AY89" s="52"/>
    </row>
    <row r="90" spans="1:51" s="39" customFormat="1" ht="56.25" customHeight="1" thickBot="1" x14ac:dyDescent="0.3">
      <c r="A90" s="78"/>
      <c r="B90" s="103"/>
      <c r="C90" s="104"/>
      <c r="D90" s="97"/>
      <c r="E90" s="99"/>
      <c r="F90" s="40"/>
      <c r="G90" s="123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128"/>
      <c r="AN90" s="41"/>
      <c r="AO90" s="42"/>
      <c r="AP90" s="43"/>
      <c r="AQ90" s="42"/>
      <c r="AR90" s="44"/>
      <c r="AS90" s="45"/>
      <c r="AT90" s="46"/>
      <c r="AU90" s="47"/>
      <c r="AV90" s="84"/>
      <c r="AW90" s="51"/>
      <c r="AY90" s="52"/>
    </row>
    <row r="91" spans="1:51" s="39" customFormat="1" ht="55.95" customHeight="1" thickBot="1" x14ac:dyDescent="0.3">
      <c r="A91" s="78"/>
      <c r="B91" s="79"/>
      <c r="C91" s="80"/>
      <c r="D91" s="81"/>
      <c r="E91" s="98"/>
      <c r="F91" s="27"/>
      <c r="G91" s="125"/>
      <c r="H91" s="126"/>
      <c r="I91" s="126"/>
      <c r="J91" s="126"/>
      <c r="K91" s="126"/>
      <c r="L91" s="126"/>
      <c r="M91" s="126"/>
      <c r="N91" s="126"/>
      <c r="O91" s="126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  <c r="AM91" s="127"/>
      <c r="AN91" s="28"/>
      <c r="AO91" s="29"/>
      <c r="AP91" s="30"/>
      <c r="AQ91" s="29"/>
      <c r="AR91" s="31"/>
      <c r="AS91" s="32"/>
      <c r="AT91" s="33"/>
      <c r="AU91" s="34"/>
      <c r="AV91" s="83"/>
      <c r="AW91" s="51"/>
      <c r="AY91" s="52"/>
    </row>
    <row r="92" spans="1:51" s="39" customFormat="1" ht="56.25" customHeight="1" thickBot="1" x14ac:dyDescent="0.3">
      <c r="A92" s="78"/>
      <c r="B92" s="103"/>
      <c r="C92" s="104"/>
      <c r="D92" s="97"/>
      <c r="E92" s="99"/>
      <c r="F92" s="40"/>
      <c r="G92" s="123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128"/>
      <c r="AN92" s="41"/>
      <c r="AO92" s="42"/>
      <c r="AP92" s="43"/>
      <c r="AQ92" s="42"/>
      <c r="AR92" s="44"/>
      <c r="AS92" s="45"/>
      <c r="AT92" s="46"/>
      <c r="AU92" s="47"/>
      <c r="AV92" s="84"/>
      <c r="AW92" s="51"/>
      <c r="AY92" s="52"/>
    </row>
    <row r="93" spans="1:51" s="39" customFormat="1" ht="55.95" customHeight="1" thickBot="1" x14ac:dyDescent="0.3">
      <c r="A93" s="78"/>
      <c r="B93" s="79"/>
      <c r="C93" s="80"/>
      <c r="D93" s="81"/>
      <c r="E93" s="98"/>
      <c r="F93" s="27"/>
      <c r="G93" s="125"/>
      <c r="H93" s="126"/>
      <c r="I93" s="126"/>
      <c r="J93" s="126"/>
      <c r="K93" s="126"/>
      <c r="L93" s="126"/>
      <c r="M93" s="126"/>
      <c r="N93" s="126"/>
      <c r="O93" s="54"/>
      <c r="P93" s="54"/>
      <c r="Q93" s="54"/>
      <c r="R93" s="54"/>
      <c r="S93" s="54"/>
      <c r="T93" s="54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7"/>
      <c r="AN93" s="28"/>
      <c r="AO93" s="29"/>
      <c r="AP93" s="30"/>
      <c r="AQ93" s="29"/>
      <c r="AR93" s="31"/>
      <c r="AS93" s="32"/>
      <c r="AT93" s="33"/>
      <c r="AU93" s="34"/>
      <c r="AV93" s="83"/>
      <c r="AW93" s="51"/>
      <c r="AY93" s="52"/>
    </row>
    <row r="94" spans="1:51" s="39" customFormat="1" ht="56.25" customHeight="1" thickBot="1" x14ac:dyDescent="0.3">
      <c r="A94" s="78"/>
      <c r="B94" s="103"/>
      <c r="C94" s="104"/>
      <c r="D94" s="97"/>
      <c r="E94" s="99"/>
      <c r="F94" s="40"/>
      <c r="G94" s="123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128"/>
      <c r="AN94" s="41"/>
      <c r="AO94" s="42"/>
      <c r="AP94" s="43"/>
      <c r="AQ94" s="42"/>
      <c r="AR94" s="44"/>
      <c r="AS94" s="45"/>
      <c r="AT94" s="46"/>
      <c r="AU94" s="47"/>
      <c r="AV94" s="84"/>
      <c r="AW94" s="51"/>
      <c r="AY94" s="52"/>
    </row>
    <row r="95" spans="1:51" s="39" customFormat="1" ht="55.95" customHeight="1" thickBot="1" x14ac:dyDescent="0.3">
      <c r="A95" s="78"/>
      <c r="B95" s="79"/>
      <c r="C95" s="80"/>
      <c r="D95" s="81"/>
      <c r="E95" s="98"/>
      <c r="F95" s="27"/>
      <c r="G95" s="125"/>
      <c r="H95" s="126"/>
      <c r="I95" s="126"/>
      <c r="J95" s="126"/>
      <c r="K95" s="126"/>
      <c r="L95" s="126"/>
      <c r="M95" s="126"/>
      <c r="N95" s="126"/>
      <c r="O95" s="126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  <c r="AA95" s="120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  <c r="AM95" s="127"/>
      <c r="AN95" s="28"/>
      <c r="AO95" s="29"/>
      <c r="AP95" s="30"/>
      <c r="AQ95" s="29"/>
      <c r="AR95" s="31"/>
      <c r="AS95" s="32"/>
      <c r="AT95" s="33"/>
      <c r="AU95" s="34"/>
      <c r="AV95" s="83"/>
      <c r="AW95" s="51"/>
      <c r="AY95" s="52"/>
    </row>
    <row r="96" spans="1:51" s="39" customFormat="1" ht="56.25" customHeight="1" thickBot="1" x14ac:dyDescent="0.3">
      <c r="A96" s="78"/>
      <c r="B96" s="103"/>
      <c r="C96" s="104"/>
      <c r="D96" s="97"/>
      <c r="E96" s="99"/>
      <c r="F96" s="40"/>
      <c r="G96" s="123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128"/>
      <c r="AN96" s="41"/>
      <c r="AO96" s="42"/>
      <c r="AP96" s="43"/>
      <c r="AQ96" s="42"/>
      <c r="AR96" s="44"/>
      <c r="AS96" s="45"/>
      <c r="AT96" s="46"/>
      <c r="AU96" s="47"/>
      <c r="AV96" s="84"/>
      <c r="AW96" s="51"/>
      <c r="AY96" s="52"/>
    </row>
    <row r="97" spans="1:51" s="39" customFormat="1" ht="55.95" customHeight="1" thickBot="1" x14ac:dyDescent="0.3">
      <c r="A97" s="78"/>
      <c r="B97" s="79"/>
      <c r="C97" s="80"/>
      <c r="D97" s="81"/>
      <c r="E97" s="98"/>
      <c r="F97" s="27"/>
      <c r="G97" s="125"/>
      <c r="H97" s="126"/>
      <c r="I97" s="126"/>
      <c r="J97" s="126"/>
      <c r="K97" s="126"/>
      <c r="L97" s="126"/>
      <c r="M97" s="126"/>
      <c r="N97" s="126"/>
      <c r="O97" s="126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7"/>
      <c r="AN97" s="28"/>
      <c r="AO97" s="29"/>
      <c r="AP97" s="30"/>
      <c r="AQ97" s="29"/>
      <c r="AR97" s="31"/>
      <c r="AS97" s="32"/>
      <c r="AT97" s="33"/>
      <c r="AU97" s="34"/>
      <c r="AV97" s="83"/>
      <c r="AW97" s="51"/>
      <c r="AY97" s="52"/>
    </row>
    <row r="98" spans="1:51" s="39" customFormat="1" ht="56.25" customHeight="1" thickBot="1" x14ac:dyDescent="0.3">
      <c r="A98" s="78"/>
      <c r="B98" s="103"/>
      <c r="C98" s="104"/>
      <c r="D98" s="97"/>
      <c r="E98" s="99"/>
      <c r="F98" s="40"/>
      <c r="G98" s="123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128"/>
      <c r="AN98" s="41"/>
      <c r="AO98" s="42"/>
      <c r="AP98" s="43"/>
      <c r="AQ98" s="42"/>
      <c r="AR98" s="44"/>
      <c r="AS98" s="45"/>
      <c r="AT98" s="46"/>
      <c r="AU98" s="47"/>
      <c r="AV98" s="84"/>
      <c r="AW98" s="51"/>
      <c r="AY98" s="52"/>
    </row>
    <row r="99" spans="1:51" s="39" customFormat="1" ht="55.95" customHeight="1" thickBot="1" x14ac:dyDescent="0.3">
      <c r="A99" s="78"/>
      <c r="B99" s="79"/>
      <c r="C99" s="80"/>
      <c r="D99" s="81"/>
      <c r="E99" s="98"/>
      <c r="F99" s="27"/>
      <c r="G99" s="125"/>
      <c r="H99" s="126"/>
      <c r="I99" s="126"/>
      <c r="J99" s="126"/>
      <c r="K99" s="126"/>
      <c r="L99" s="126"/>
      <c r="M99" s="126"/>
      <c r="N99" s="126"/>
      <c r="O99" s="126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7"/>
      <c r="AN99" s="28"/>
      <c r="AO99" s="29"/>
      <c r="AP99" s="30"/>
      <c r="AQ99" s="29"/>
      <c r="AR99" s="31"/>
      <c r="AS99" s="32"/>
      <c r="AT99" s="33"/>
      <c r="AU99" s="34"/>
      <c r="AV99" s="83"/>
      <c r="AW99" s="51"/>
      <c r="AY99" s="52"/>
    </row>
    <row r="100" spans="1:51" s="39" customFormat="1" ht="56.25" customHeight="1" thickBot="1" x14ac:dyDescent="0.3">
      <c r="A100" s="78"/>
      <c r="B100" s="103"/>
      <c r="C100" s="104"/>
      <c r="D100" s="97"/>
      <c r="E100" s="99"/>
      <c r="F100" s="40"/>
      <c r="G100" s="123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128"/>
      <c r="AN100" s="41"/>
      <c r="AO100" s="42"/>
      <c r="AP100" s="43"/>
      <c r="AQ100" s="42"/>
      <c r="AR100" s="44"/>
      <c r="AS100" s="45"/>
      <c r="AT100" s="46"/>
      <c r="AU100" s="47"/>
      <c r="AV100" s="84"/>
      <c r="AW100" s="51"/>
      <c r="AY100" s="52"/>
    </row>
    <row r="101" spans="1:51" s="39" customFormat="1" ht="55.95" customHeight="1" thickBot="1" x14ac:dyDescent="0.3">
      <c r="A101" s="78"/>
      <c r="B101" s="79"/>
      <c r="C101" s="80"/>
      <c r="D101" s="81"/>
      <c r="E101" s="98"/>
      <c r="F101" s="27"/>
      <c r="G101" s="125"/>
      <c r="H101" s="126"/>
      <c r="I101" s="126"/>
      <c r="J101" s="126"/>
      <c r="K101" s="126"/>
      <c r="L101" s="126"/>
      <c r="M101" s="126"/>
      <c r="N101" s="126"/>
      <c r="O101" s="126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7"/>
      <c r="AN101" s="28"/>
      <c r="AO101" s="29"/>
      <c r="AP101" s="30"/>
      <c r="AQ101" s="29"/>
      <c r="AR101" s="31"/>
      <c r="AS101" s="32"/>
      <c r="AT101" s="33"/>
      <c r="AU101" s="34"/>
      <c r="AV101" s="83"/>
      <c r="AW101" s="51"/>
      <c r="AY101" s="52"/>
    </row>
    <row r="102" spans="1:51" s="39" customFormat="1" ht="56.25" customHeight="1" thickBot="1" x14ac:dyDescent="0.3">
      <c r="A102" s="78"/>
      <c r="B102" s="103"/>
      <c r="C102" s="104"/>
      <c r="D102" s="97"/>
      <c r="E102" s="99"/>
      <c r="F102" s="56"/>
      <c r="G102" s="134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  <c r="AI102" s="135"/>
      <c r="AJ102" s="135"/>
      <c r="AK102" s="135"/>
      <c r="AL102" s="135"/>
      <c r="AM102" s="136"/>
      <c r="AN102" s="57"/>
      <c r="AO102" s="42"/>
      <c r="AP102" s="43"/>
      <c r="AQ102" s="42"/>
      <c r="AR102" s="58"/>
      <c r="AS102" s="59"/>
      <c r="AT102" s="60"/>
      <c r="AU102" s="61"/>
      <c r="AV102" s="84"/>
      <c r="AW102" s="51"/>
      <c r="AY102" s="52"/>
    </row>
    <row r="103" spans="1:51" s="39" customFormat="1" ht="55.95" customHeight="1" thickBot="1" x14ac:dyDescent="0.3">
      <c r="A103" s="78"/>
      <c r="B103" s="79"/>
      <c r="C103" s="80"/>
      <c r="D103" s="81"/>
      <c r="E103" s="98"/>
      <c r="F103" s="27"/>
      <c r="G103" s="125"/>
      <c r="H103" s="126"/>
      <c r="I103" s="126"/>
      <c r="J103" s="126"/>
      <c r="K103" s="126"/>
      <c r="L103" s="126"/>
      <c r="M103" s="126"/>
      <c r="N103" s="126"/>
      <c r="O103" s="126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7"/>
      <c r="AN103" s="28"/>
      <c r="AO103" s="29"/>
      <c r="AP103" s="30"/>
      <c r="AQ103" s="29"/>
      <c r="AR103" s="31"/>
      <c r="AS103" s="32"/>
      <c r="AT103" s="33"/>
      <c r="AU103" s="34"/>
      <c r="AV103" s="83"/>
      <c r="AW103" s="51"/>
      <c r="AY103" s="52"/>
    </row>
    <row r="104" spans="1:51" s="39" customFormat="1" ht="56.25" customHeight="1" thickBot="1" x14ac:dyDescent="0.3">
      <c r="A104" s="78"/>
      <c r="B104" s="103"/>
      <c r="C104" s="104"/>
      <c r="D104" s="97"/>
      <c r="E104" s="99"/>
      <c r="F104" s="56"/>
      <c r="G104" s="134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  <c r="AI104" s="135"/>
      <c r="AJ104" s="135"/>
      <c r="AK104" s="135"/>
      <c r="AL104" s="135"/>
      <c r="AM104" s="136"/>
      <c r="AN104" s="57"/>
      <c r="AO104" s="42"/>
      <c r="AP104" s="43"/>
      <c r="AQ104" s="42"/>
      <c r="AR104" s="58"/>
      <c r="AS104" s="59"/>
      <c r="AT104" s="60"/>
      <c r="AU104" s="61"/>
      <c r="AV104" s="84"/>
      <c r="AW104" s="51"/>
      <c r="AY104" s="52"/>
    </row>
    <row r="105" spans="1:51" s="39" customFormat="1" ht="55.95" customHeight="1" thickBot="1" x14ac:dyDescent="0.3">
      <c r="A105" s="78"/>
      <c r="B105" s="79"/>
      <c r="C105" s="80"/>
      <c r="D105" s="81"/>
      <c r="E105" s="98"/>
      <c r="F105" s="27"/>
      <c r="G105" s="125"/>
      <c r="H105" s="126"/>
      <c r="I105" s="126"/>
      <c r="J105" s="126"/>
      <c r="K105" s="126"/>
      <c r="L105" s="126"/>
      <c r="M105" s="126"/>
      <c r="N105" s="126"/>
      <c r="O105" s="126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7"/>
      <c r="AN105" s="28"/>
      <c r="AO105" s="29"/>
      <c r="AP105" s="30"/>
      <c r="AQ105" s="29"/>
      <c r="AR105" s="31"/>
      <c r="AS105" s="32"/>
      <c r="AT105" s="33"/>
      <c r="AU105" s="34"/>
      <c r="AV105" s="83"/>
      <c r="AW105" s="51"/>
      <c r="AY105" s="52"/>
    </row>
    <row r="106" spans="1:51" s="39" customFormat="1" ht="56.25" customHeight="1" thickBot="1" x14ac:dyDescent="0.3">
      <c r="A106" s="78"/>
      <c r="B106" s="103"/>
      <c r="C106" s="104"/>
      <c r="D106" s="97"/>
      <c r="E106" s="99"/>
      <c r="F106" s="56"/>
      <c r="G106" s="134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  <c r="AI106" s="135"/>
      <c r="AJ106" s="135"/>
      <c r="AK106" s="135"/>
      <c r="AL106" s="135"/>
      <c r="AM106" s="136"/>
      <c r="AN106" s="57"/>
      <c r="AO106" s="42"/>
      <c r="AP106" s="43"/>
      <c r="AQ106" s="42"/>
      <c r="AR106" s="58"/>
      <c r="AS106" s="59"/>
      <c r="AT106" s="60"/>
      <c r="AU106" s="61"/>
      <c r="AV106" s="84"/>
      <c r="AW106" s="51"/>
      <c r="AY106" s="52"/>
    </row>
    <row r="107" spans="1:51" s="39" customFormat="1" ht="55.95" customHeight="1" thickBot="1" x14ac:dyDescent="0.3">
      <c r="A107" s="78"/>
      <c r="B107" s="79"/>
      <c r="C107" s="80"/>
      <c r="D107" s="81"/>
      <c r="E107" s="98"/>
      <c r="F107" s="27"/>
      <c r="G107" s="125"/>
      <c r="H107" s="126"/>
      <c r="I107" s="126"/>
      <c r="J107" s="126"/>
      <c r="K107" s="126"/>
      <c r="L107" s="126"/>
      <c r="M107" s="126"/>
      <c r="N107" s="126"/>
      <c r="O107" s="126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7"/>
      <c r="AN107" s="28"/>
      <c r="AO107" s="29"/>
      <c r="AP107" s="30"/>
      <c r="AQ107" s="29"/>
      <c r="AR107" s="31"/>
      <c r="AS107" s="32"/>
      <c r="AT107" s="33"/>
      <c r="AU107" s="34"/>
      <c r="AV107" s="83"/>
      <c r="AW107" s="51"/>
      <c r="AY107" s="52"/>
    </row>
    <row r="108" spans="1:51" s="39" customFormat="1" ht="56.25" customHeight="1" thickBot="1" x14ac:dyDescent="0.3">
      <c r="A108" s="78"/>
      <c r="B108" s="103"/>
      <c r="C108" s="104"/>
      <c r="D108" s="97"/>
      <c r="E108" s="99"/>
      <c r="F108" s="56"/>
      <c r="G108" s="134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  <c r="AI108" s="135"/>
      <c r="AJ108" s="135"/>
      <c r="AK108" s="135"/>
      <c r="AL108" s="135"/>
      <c r="AM108" s="136"/>
      <c r="AN108" s="57"/>
      <c r="AO108" s="42"/>
      <c r="AP108" s="43"/>
      <c r="AQ108" s="42"/>
      <c r="AR108" s="58"/>
      <c r="AS108" s="59"/>
      <c r="AT108" s="60"/>
      <c r="AU108" s="61"/>
      <c r="AV108" s="84"/>
      <c r="AW108" s="51"/>
      <c r="AY108" s="52"/>
    </row>
    <row r="109" spans="1:51" s="39" customFormat="1" ht="55.95" customHeight="1" thickBot="1" x14ac:dyDescent="0.3">
      <c r="A109" s="78"/>
      <c r="B109" s="93"/>
      <c r="C109" s="95"/>
      <c r="D109" s="81"/>
      <c r="E109" s="98"/>
      <c r="F109" s="27"/>
      <c r="G109" s="125"/>
      <c r="H109" s="126"/>
      <c r="I109" s="126"/>
      <c r="J109" s="126"/>
      <c r="K109" s="126"/>
      <c r="L109" s="126"/>
      <c r="M109" s="126"/>
      <c r="N109" s="126"/>
      <c r="O109" s="126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7"/>
      <c r="AN109" s="28"/>
      <c r="AO109" s="29"/>
      <c r="AP109" s="30"/>
      <c r="AQ109" s="29"/>
      <c r="AR109" s="31"/>
      <c r="AS109" s="32"/>
      <c r="AT109" s="33"/>
      <c r="AU109" s="34"/>
      <c r="AV109" s="83"/>
      <c r="AW109" s="51"/>
      <c r="AY109" s="52"/>
    </row>
    <row r="110" spans="1:51" s="39" customFormat="1" ht="56.25" customHeight="1" thickBot="1" x14ac:dyDescent="0.3">
      <c r="A110" s="78"/>
      <c r="B110" s="94"/>
      <c r="C110" s="96"/>
      <c r="D110" s="97"/>
      <c r="E110" s="99"/>
      <c r="F110" s="56"/>
      <c r="G110" s="134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  <c r="AI110" s="135"/>
      <c r="AJ110" s="135"/>
      <c r="AK110" s="135"/>
      <c r="AL110" s="135"/>
      <c r="AM110" s="136"/>
      <c r="AN110" s="57"/>
      <c r="AO110" s="42"/>
      <c r="AP110" s="43"/>
      <c r="AQ110" s="42"/>
      <c r="AR110" s="58"/>
      <c r="AS110" s="59"/>
      <c r="AT110" s="60"/>
      <c r="AU110" s="61"/>
      <c r="AV110" s="84"/>
      <c r="AW110" s="51"/>
      <c r="AY110" s="52"/>
    </row>
    <row r="111" spans="1:51" s="39" customFormat="1" ht="55.95" customHeight="1" thickBot="1" x14ac:dyDescent="0.3">
      <c r="A111" s="78"/>
      <c r="B111" s="79"/>
      <c r="C111" s="80"/>
      <c r="D111" s="81"/>
      <c r="E111" s="98"/>
      <c r="F111" s="27"/>
      <c r="G111" s="125"/>
      <c r="H111" s="126"/>
      <c r="I111" s="126"/>
      <c r="J111" s="126"/>
      <c r="K111" s="126"/>
      <c r="L111" s="126"/>
      <c r="M111" s="126"/>
      <c r="N111" s="126"/>
      <c r="O111" s="126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0"/>
      <c r="AM111" s="127"/>
      <c r="AN111" s="28"/>
      <c r="AO111" s="29"/>
      <c r="AP111" s="30"/>
      <c r="AQ111" s="29"/>
      <c r="AR111" s="31"/>
      <c r="AS111" s="32"/>
      <c r="AT111" s="33"/>
      <c r="AU111" s="34"/>
      <c r="AV111" s="83"/>
      <c r="AW111" s="51"/>
      <c r="AY111" s="52"/>
    </row>
    <row r="112" spans="1:51" s="39" customFormat="1" ht="56.25" customHeight="1" thickBot="1" x14ac:dyDescent="0.3">
      <c r="A112" s="78"/>
      <c r="B112" s="103"/>
      <c r="C112" s="104"/>
      <c r="D112" s="97"/>
      <c r="E112" s="99"/>
      <c r="F112" s="56"/>
      <c r="G112" s="134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  <c r="AI112" s="135"/>
      <c r="AJ112" s="135"/>
      <c r="AK112" s="135"/>
      <c r="AL112" s="135"/>
      <c r="AM112" s="136"/>
      <c r="AN112" s="57"/>
      <c r="AO112" s="42"/>
      <c r="AP112" s="43"/>
      <c r="AQ112" s="42"/>
      <c r="AR112" s="58"/>
      <c r="AS112" s="59"/>
      <c r="AT112" s="60"/>
      <c r="AU112" s="61"/>
      <c r="AV112" s="84"/>
      <c r="AW112" s="51"/>
      <c r="AY112" s="52"/>
    </row>
    <row r="113" spans="1:51" s="39" customFormat="1" ht="55.95" customHeight="1" thickBot="1" x14ac:dyDescent="0.3">
      <c r="A113" s="78"/>
      <c r="B113" s="93"/>
      <c r="C113" s="95"/>
      <c r="D113" s="81"/>
      <c r="E113" s="98"/>
      <c r="F113" s="27"/>
      <c r="G113" s="125"/>
      <c r="H113" s="126"/>
      <c r="I113" s="126"/>
      <c r="J113" s="126"/>
      <c r="K113" s="126"/>
      <c r="L113" s="126"/>
      <c r="M113" s="126"/>
      <c r="N113" s="126"/>
      <c r="O113" s="126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127"/>
      <c r="AN113" s="28"/>
      <c r="AO113" s="29"/>
      <c r="AP113" s="30"/>
      <c r="AQ113" s="29"/>
      <c r="AR113" s="31"/>
      <c r="AS113" s="32"/>
      <c r="AT113" s="33"/>
      <c r="AU113" s="34"/>
      <c r="AV113" s="83"/>
      <c r="AW113" s="51"/>
      <c r="AY113" s="52"/>
    </row>
    <row r="114" spans="1:51" s="39" customFormat="1" ht="56.25" customHeight="1" thickBot="1" x14ac:dyDescent="0.3">
      <c r="A114" s="78"/>
      <c r="B114" s="94"/>
      <c r="C114" s="96"/>
      <c r="D114" s="97"/>
      <c r="E114" s="99"/>
      <c r="F114" s="56"/>
      <c r="G114" s="134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  <c r="AI114" s="135"/>
      <c r="AJ114" s="135"/>
      <c r="AK114" s="135"/>
      <c r="AL114" s="135"/>
      <c r="AM114" s="136"/>
      <c r="AN114" s="57"/>
      <c r="AO114" s="42"/>
      <c r="AP114" s="43"/>
      <c r="AQ114" s="42"/>
      <c r="AR114" s="58"/>
      <c r="AS114" s="59"/>
      <c r="AT114" s="60"/>
      <c r="AU114" s="61"/>
      <c r="AV114" s="84"/>
      <c r="AW114" s="51"/>
      <c r="AY114" s="52"/>
    </row>
    <row r="115" spans="1:51" s="39" customFormat="1" ht="60" customHeight="1" thickBot="1" x14ac:dyDescent="0.3">
      <c r="A115" s="78"/>
      <c r="B115" s="79"/>
      <c r="C115" s="80"/>
      <c r="D115" s="81"/>
      <c r="E115" s="98"/>
      <c r="F115" s="27"/>
      <c r="G115" s="125"/>
      <c r="H115" s="126"/>
      <c r="I115" s="126"/>
      <c r="J115" s="126"/>
      <c r="K115" s="126"/>
      <c r="L115" s="126"/>
      <c r="M115" s="126"/>
      <c r="N115" s="126"/>
      <c r="O115" s="126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  <c r="AM115" s="127"/>
      <c r="AN115" s="28"/>
      <c r="AO115" s="29"/>
      <c r="AP115" s="30"/>
      <c r="AQ115" s="29"/>
      <c r="AR115" s="31"/>
      <c r="AS115" s="32"/>
      <c r="AT115" s="33"/>
      <c r="AU115" s="34"/>
      <c r="AV115" s="83"/>
      <c r="AW115" s="51"/>
      <c r="AY115" s="52"/>
    </row>
    <row r="116" spans="1:51" s="39" customFormat="1" ht="56.25" customHeight="1" thickBot="1" x14ac:dyDescent="0.3">
      <c r="A116" s="78"/>
      <c r="B116" s="103"/>
      <c r="C116" s="104"/>
      <c r="D116" s="97"/>
      <c r="E116" s="99"/>
      <c r="F116" s="56"/>
      <c r="G116" s="134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  <c r="AI116" s="135"/>
      <c r="AJ116" s="135"/>
      <c r="AK116" s="135"/>
      <c r="AL116" s="135"/>
      <c r="AM116" s="136"/>
      <c r="AN116" s="57"/>
      <c r="AO116" s="42"/>
      <c r="AP116" s="43"/>
      <c r="AQ116" s="42"/>
      <c r="AR116" s="58"/>
      <c r="AS116" s="59"/>
      <c r="AT116" s="60"/>
      <c r="AU116" s="61"/>
      <c r="AV116" s="84"/>
      <c r="AW116" s="51"/>
      <c r="AY116" s="52"/>
    </row>
    <row r="117" spans="1:51" s="39" customFormat="1" ht="60" customHeight="1" thickBot="1" x14ac:dyDescent="0.3">
      <c r="A117" s="78"/>
      <c r="B117" s="79"/>
      <c r="C117" s="80"/>
      <c r="D117" s="81"/>
      <c r="E117" s="98"/>
      <c r="F117" s="27"/>
      <c r="G117" s="125"/>
      <c r="H117" s="126"/>
      <c r="I117" s="126"/>
      <c r="J117" s="126"/>
      <c r="K117" s="126"/>
      <c r="L117" s="126"/>
      <c r="M117" s="126"/>
      <c r="N117" s="126"/>
      <c r="O117" s="126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  <c r="AM117" s="127"/>
      <c r="AN117" s="28"/>
      <c r="AO117" s="29"/>
      <c r="AP117" s="30"/>
      <c r="AQ117" s="29"/>
      <c r="AR117" s="31"/>
      <c r="AS117" s="32"/>
      <c r="AT117" s="33"/>
      <c r="AU117" s="34"/>
      <c r="AV117" s="83"/>
      <c r="AW117" s="51"/>
      <c r="AY117" s="52"/>
    </row>
    <row r="118" spans="1:51" s="39" customFormat="1" ht="56.25" customHeight="1" thickBot="1" x14ac:dyDescent="0.3">
      <c r="A118" s="78"/>
      <c r="B118" s="103"/>
      <c r="C118" s="104"/>
      <c r="D118" s="97"/>
      <c r="E118" s="99"/>
      <c r="F118" s="56"/>
      <c r="G118" s="134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5"/>
      <c r="AM118" s="136"/>
      <c r="AN118" s="57"/>
      <c r="AO118" s="42"/>
      <c r="AP118" s="43"/>
      <c r="AQ118" s="42"/>
      <c r="AR118" s="58"/>
      <c r="AS118" s="59"/>
      <c r="AT118" s="60"/>
      <c r="AU118" s="61"/>
      <c r="AV118" s="84"/>
      <c r="AW118" s="51"/>
      <c r="AY118" s="52"/>
    </row>
    <row r="119" spans="1:51" s="39" customFormat="1" ht="60" customHeight="1" thickBot="1" x14ac:dyDescent="0.3">
      <c r="A119" s="78"/>
      <c r="B119" s="79"/>
      <c r="C119" s="80"/>
      <c r="D119" s="81"/>
      <c r="E119" s="98"/>
      <c r="F119" s="27"/>
      <c r="G119" s="125"/>
      <c r="H119" s="126"/>
      <c r="I119" s="126"/>
      <c r="J119" s="126"/>
      <c r="K119" s="126"/>
      <c r="L119" s="126"/>
      <c r="M119" s="126"/>
      <c r="N119" s="126"/>
      <c r="O119" s="126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  <c r="AA119" s="120"/>
      <c r="AB119" s="120"/>
      <c r="AC119" s="120"/>
      <c r="AD119" s="120"/>
      <c r="AE119" s="120"/>
      <c r="AF119" s="120"/>
      <c r="AG119" s="120"/>
      <c r="AH119" s="120"/>
      <c r="AI119" s="120"/>
      <c r="AJ119" s="120"/>
      <c r="AK119" s="120"/>
      <c r="AL119" s="120"/>
      <c r="AM119" s="127"/>
      <c r="AN119" s="28"/>
      <c r="AO119" s="29"/>
      <c r="AP119" s="30"/>
      <c r="AQ119" s="29"/>
      <c r="AR119" s="31"/>
      <c r="AS119" s="32"/>
      <c r="AT119" s="33"/>
      <c r="AU119" s="34"/>
      <c r="AV119" s="83"/>
      <c r="AW119" s="51"/>
      <c r="AY119" s="52"/>
    </row>
    <row r="120" spans="1:51" s="39" customFormat="1" ht="56.25" customHeight="1" thickBot="1" x14ac:dyDescent="0.3">
      <c r="A120" s="78"/>
      <c r="B120" s="103"/>
      <c r="C120" s="104"/>
      <c r="D120" s="97"/>
      <c r="E120" s="99"/>
      <c r="F120" s="56"/>
      <c r="G120" s="134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136"/>
      <c r="AN120" s="57"/>
      <c r="AO120" s="42"/>
      <c r="AP120" s="43"/>
      <c r="AQ120" s="42"/>
      <c r="AR120" s="58"/>
      <c r="AS120" s="59"/>
      <c r="AT120" s="60"/>
      <c r="AU120" s="61"/>
      <c r="AV120" s="84"/>
      <c r="AW120" s="51"/>
      <c r="AY120" s="52"/>
    </row>
    <row r="121" spans="1:51" s="39" customFormat="1" ht="60" customHeight="1" thickBot="1" x14ac:dyDescent="0.3">
      <c r="A121" s="78"/>
      <c r="B121" s="79"/>
      <c r="C121" s="80"/>
      <c r="D121" s="81"/>
      <c r="E121" s="98"/>
      <c r="F121" s="27"/>
      <c r="G121" s="125"/>
      <c r="H121" s="126"/>
      <c r="I121" s="126"/>
      <c r="J121" s="126"/>
      <c r="K121" s="126"/>
      <c r="L121" s="126"/>
      <c r="M121" s="126"/>
      <c r="N121" s="126"/>
      <c r="O121" s="126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  <c r="AM121" s="127"/>
      <c r="AN121" s="28"/>
      <c r="AO121" s="29"/>
      <c r="AP121" s="30"/>
      <c r="AQ121" s="29"/>
      <c r="AR121" s="31"/>
      <c r="AS121" s="32"/>
      <c r="AT121" s="33"/>
      <c r="AU121" s="34"/>
      <c r="AV121" s="83"/>
      <c r="AW121" s="51"/>
      <c r="AY121" s="52"/>
    </row>
    <row r="122" spans="1:51" s="39" customFormat="1" ht="56.25" customHeight="1" thickBot="1" x14ac:dyDescent="0.3">
      <c r="A122" s="78"/>
      <c r="B122" s="103"/>
      <c r="C122" s="104"/>
      <c r="D122" s="97"/>
      <c r="E122" s="99"/>
      <c r="F122" s="56"/>
      <c r="G122" s="134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  <c r="AK122" s="135"/>
      <c r="AL122" s="135"/>
      <c r="AM122" s="136"/>
      <c r="AN122" s="57"/>
      <c r="AO122" s="42"/>
      <c r="AP122" s="43"/>
      <c r="AQ122" s="42"/>
      <c r="AR122" s="58"/>
      <c r="AS122" s="59"/>
      <c r="AT122" s="60"/>
      <c r="AU122" s="61"/>
      <c r="AV122" s="84"/>
      <c r="AW122" s="51"/>
      <c r="AY122" s="52"/>
    </row>
    <row r="123" spans="1:51" ht="52.95" customHeight="1" thickBot="1" x14ac:dyDescent="0.3">
      <c r="A123" s="111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  <c r="AH123" s="112"/>
      <c r="AI123" s="112"/>
      <c r="AJ123" s="112"/>
      <c r="AK123" s="112"/>
      <c r="AL123" s="112"/>
      <c r="AM123" s="112"/>
      <c r="AN123" s="112"/>
      <c r="AO123" s="112"/>
      <c r="AP123" s="112"/>
      <c r="AQ123" s="112"/>
      <c r="AR123" s="112"/>
      <c r="AS123" s="112"/>
      <c r="AT123" s="113"/>
      <c r="AU123" s="114"/>
      <c r="AV123" s="62"/>
      <c r="AW123" s="63"/>
    </row>
    <row r="124" spans="1:51" ht="17.100000000000001" customHeight="1" x14ac:dyDescent="0.25">
      <c r="AS124" s="66"/>
      <c r="AT124" s="66"/>
    </row>
    <row r="125" spans="1:51" ht="17.100000000000001" customHeight="1" x14ac:dyDescent="0.25">
      <c r="AS125" s="66"/>
      <c r="AT125" s="66"/>
    </row>
    <row r="126" spans="1:51" ht="17.100000000000001" customHeight="1" x14ac:dyDescent="0.25">
      <c r="AS126" s="66"/>
      <c r="AT126" s="66"/>
    </row>
  </sheetData>
  <sheetProtection insertColumns="0" insertRows="0" deleteColumns="0" deleteRows="0" sort="0" autoFilter="0" pivotTables="0"/>
  <mergeCells count="364">
    <mergeCell ref="A123:AU123"/>
    <mergeCell ref="A121:A122"/>
    <mergeCell ref="B121:B122"/>
    <mergeCell ref="C121:C122"/>
    <mergeCell ref="D121:D122"/>
    <mergeCell ref="E121:E122"/>
    <mergeCell ref="AV121:AV122"/>
    <mergeCell ref="A119:A120"/>
    <mergeCell ref="B119:B120"/>
    <mergeCell ref="C119:C120"/>
    <mergeCell ref="D119:D120"/>
    <mergeCell ref="E119:E120"/>
    <mergeCell ref="AV119:AV120"/>
    <mergeCell ref="A117:A118"/>
    <mergeCell ref="B117:B118"/>
    <mergeCell ref="C117:C118"/>
    <mergeCell ref="D117:D118"/>
    <mergeCell ref="E117:E118"/>
    <mergeCell ref="AV117:AV118"/>
    <mergeCell ref="A115:A116"/>
    <mergeCell ref="B115:B116"/>
    <mergeCell ref="C115:C116"/>
    <mergeCell ref="D115:D116"/>
    <mergeCell ref="E115:E116"/>
    <mergeCell ref="AV115:AV116"/>
    <mergeCell ref="A113:A114"/>
    <mergeCell ref="B113:B114"/>
    <mergeCell ref="C113:C114"/>
    <mergeCell ref="D113:D114"/>
    <mergeCell ref="E113:E114"/>
    <mergeCell ref="AV113:AV114"/>
    <mergeCell ref="A111:A112"/>
    <mergeCell ref="B111:B112"/>
    <mergeCell ref="C111:C112"/>
    <mergeCell ref="D111:D112"/>
    <mergeCell ref="E111:E112"/>
    <mergeCell ref="AV111:AV112"/>
    <mergeCell ref="A109:A110"/>
    <mergeCell ref="B109:B110"/>
    <mergeCell ref="C109:C110"/>
    <mergeCell ref="D109:D110"/>
    <mergeCell ref="E109:E110"/>
    <mergeCell ref="AV109:AV110"/>
    <mergeCell ref="A107:A108"/>
    <mergeCell ref="B107:B108"/>
    <mergeCell ref="C107:C108"/>
    <mergeCell ref="D107:D108"/>
    <mergeCell ref="E107:E108"/>
    <mergeCell ref="AV107:AV108"/>
    <mergeCell ref="A105:A106"/>
    <mergeCell ref="B105:B106"/>
    <mergeCell ref="C105:C106"/>
    <mergeCell ref="D105:D106"/>
    <mergeCell ref="E105:E106"/>
    <mergeCell ref="AV105:AV106"/>
    <mergeCell ref="A103:A104"/>
    <mergeCell ref="B103:B104"/>
    <mergeCell ref="C103:C104"/>
    <mergeCell ref="D103:D104"/>
    <mergeCell ref="E103:E104"/>
    <mergeCell ref="AV103:AV104"/>
    <mergeCell ref="A101:A102"/>
    <mergeCell ref="B101:B102"/>
    <mergeCell ref="C101:C102"/>
    <mergeCell ref="D101:D102"/>
    <mergeCell ref="E101:E102"/>
    <mergeCell ref="AV101:AV102"/>
    <mergeCell ref="A99:A100"/>
    <mergeCell ref="B99:B100"/>
    <mergeCell ref="C99:C100"/>
    <mergeCell ref="D99:D100"/>
    <mergeCell ref="E99:E100"/>
    <mergeCell ref="AV99:AV100"/>
    <mergeCell ref="A97:A98"/>
    <mergeCell ref="B97:B98"/>
    <mergeCell ref="C97:C98"/>
    <mergeCell ref="D97:D98"/>
    <mergeCell ref="E97:E98"/>
    <mergeCell ref="AV97:AV98"/>
    <mergeCell ref="A95:A96"/>
    <mergeCell ref="B95:B96"/>
    <mergeCell ref="C95:C96"/>
    <mergeCell ref="D95:D96"/>
    <mergeCell ref="E95:E96"/>
    <mergeCell ref="AV95:AV96"/>
    <mergeCell ref="A93:A94"/>
    <mergeCell ref="B93:B94"/>
    <mergeCell ref="C93:C94"/>
    <mergeCell ref="D93:D94"/>
    <mergeCell ref="E93:E94"/>
    <mergeCell ref="AV93:AV94"/>
    <mergeCell ref="A91:A92"/>
    <mergeCell ref="B91:B92"/>
    <mergeCell ref="C91:C92"/>
    <mergeCell ref="D91:D92"/>
    <mergeCell ref="E91:E92"/>
    <mergeCell ref="AV91:AV92"/>
    <mergeCell ref="A89:A90"/>
    <mergeCell ref="B89:B90"/>
    <mergeCell ref="C89:C90"/>
    <mergeCell ref="D89:D90"/>
    <mergeCell ref="E89:E90"/>
    <mergeCell ref="AV89:AV90"/>
    <mergeCell ref="A87:A88"/>
    <mergeCell ref="B87:B88"/>
    <mergeCell ref="C87:C88"/>
    <mergeCell ref="D87:D88"/>
    <mergeCell ref="E87:E88"/>
    <mergeCell ref="AV87:AV88"/>
    <mergeCell ref="A85:A86"/>
    <mergeCell ref="B85:B86"/>
    <mergeCell ref="C85:C86"/>
    <mergeCell ref="D85:D86"/>
    <mergeCell ref="E85:E86"/>
    <mergeCell ref="AV85:AV86"/>
    <mergeCell ref="A83:A84"/>
    <mergeCell ref="B83:B84"/>
    <mergeCell ref="C83:C84"/>
    <mergeCell ref="D83:D84"/>
    <mergeCell ref="E83:E84"/>
    <mergeCell ref="AV83:AV84"/>
    <mergeCell ref="A81:A82"/>
    <mergeCell ref="B81:B82"/>
    <mergeCell ref="C81:C82"/>
    <mergeCell ref="D81:D82"/>
    <mergeCell ref="E81:E82"/>
    <mergeCell ref="AV81:AV82"/>
    <mergeCell ref="A79:A80"/>
    <mergeCell ref="B79:B80"/>
    <mergeCell ref="C79:C80"/>
    <mergeCell ref="D79:D80"/>
    <mergeCell ref="E79:E80"/>
    <mergeCell ref="AV79:AV80"/>
    <mergeCell ref="A77:A78"/>
    <mergeCell ref="B77:B78"/>
    <mergeCell ref="C77:C78"/>
    <mergeCell ref="D77:D78"/>
    <mergeCell ref="E77:E78"/>
    <mergeCell ref="AV77:AV78"/>
    <mergeCell ref="A75:A76"/>
    <mergeCell ref="B75:B76"/>
    <mergeCell ref="C75:C76"/>
    <mergeCell ref="D75:D76"/>
    <mergeCell ref="E75:E76"/>
    <mergeCell ref="AV75:AV76"/>
    <mergeCell ref="A73:A74"/>
    <mergeCell ref="B73:B74"/>
    <mergeCell ref="C73:C74"/>
    <mergeCell ref="D73:D74"/>
    <mergeCell ref="E73:E74"/>
    <mergeCell ref="AV73:AV74"/>
    <mergeCell ref="A71:A72"/>
    <mergeCell ref="B71:B72"/>
    <mergeCell ref="C71:C72"/>
    <mergeCell ref="D71:D72"/>
    <mergeCell ref="E71:E72"/>
    <mergeCell ref="AV71:AV72"/>
    <mergeCell ref="A69:A70"/>
    <mergeCell ref="B69:B70"/>
    <mergeCell ref="C69:C70"/>
    <mergeCell ref="D69:D70"/>
    <mergeCell ref="E69:E70"/>
    <mergeCell ref="AV69:AV70"/>
    <mergeCell ref="A67:A68"/>
    <mergeCell ref="B67:B68"/>
    <mergeCell ref="C67:C68"/>
    <mergeCell ref="D67:D68"/>
    <mergeCell ref="E67:E68"/>
    <mergeCell ref="AV67:AV68"/>
    <mergeCell ref="A65:A66"/>
    <mergeCell ref="B65:B66"/>
    <mergeCell ref="C65:C66"/>
    <mergeCell ref="D65:D66"/>
    <mergeCell ref="E65:E66"/>
    <mergeCell ref="AV65:AV66"/>
    <mergeCell ref="A63:A64"/>
    <mergeCell ref="B63:B64"/>
    <mergeCell ref="C63:C64"/>
    <mergeCell ref="D63:D64"/>
    <mergeCell ref="E63:E64"/>
    <mergeCell ref="AV63:AV64"/>
    <mergeCell ref="A61:A62"/>
    <mergeCell ref="B61:B62"/>
    <mergeCell ref="C61:C62"/>
    <mergeCell ref="D61:D62"/>
    <mergeCell ref="E61:E62"/>
    <mergeCell ref="AV61:AV62"/>
    <mergeCell ref="A59:A60"/>
    <mergeCell ref="B59:B60"/>
    <mergeCell ref="C59:C60"/>
    <mergeCell ref="D59:D60"/>
    <mergeCell ref="E59:E60"/>
    <mergeCell ref="AV59:AV60"/>
    <mergeCell ref="A57:A58"/>
    <mergeCell ref="B57:B58"/>
    <mergeCell ref="C57:C58"/>
    <mergeCell ref="D57:D58"/>
    <mergeCell ref="E57:E58"/>
    <mergeCell ref="AV57:AV58"/>
    <mergeCell ref="A55:A56"/>
    <mergeCell ref="B55:B56"/>
    <mergeCell ref="C55:C56"/>
    <mergeCell ref="D55:D56"/>
    <mergeCell ref="E55:E56"/>
    <mergeCell ref="AV55:AV56"/>
    <mergeCell ref="A53:A54"/>
    <mergeCell ref="B53:B54"/>
    <mergeCell ref="C53:C54"/>
    <mergeCell ref="D53:D54"/>
    <mergeCell ref="E53:E54"/>
    <mergeCell ref="AV53:AV54"/>
    <mergeCell ref="A51:A52"/>
    <mergeCell ref="B51:B52"/>
    <mergeCell ref="C51:C52"/>
    <mergeCell ref="D51:D52"/>
    <mergeCell ref="E51:E52"/>
    <mergeCell ref="AV51:AV52"/>
    <mergeCell ref="A49:A50"/>
    <mergeCell ref="B49:B50"/>
    <mergeCell ref="C49:C50"/>
    <mergeCell ref="D49:D50"/>
    <mergeCell ref="E49:E50"/>
    <mergeCell ref="AV49:AV50"/>
    <mergeCell ref="A47:A48"/>
    <mergeCell ref="B47:B48"/>
    <mergeCell ref="C47:C48"/>
    <mergeCell ref="D47:D48"/>
    <mergeCell ref="E47:E48"/>
    <mergeCell ref="AV47:AV48"/>
    <mergeCell ref="A45:A46"/>
    <mergeCell ref="B45:B46"/>
    <mergeCell ref="C45:C46"/>
    <mergeCell ref="D45:D46"/>
    <mergeCell ref="E45:E46"/>
    <mergeCell ref="AV45:AV46"/>
    <mergeCell ref="A43:A44"/>
    <mergeCell ref="B43:B44"/>
    <mergeCell ref="C43:C44"/>
    <mergeCell ref="D43:D44"/>
    <mergeCell ref="E43:E44"/>
    <mergeCell ref="AV43:AV44"/>
    <mergeCell ref="A41:A42"/>
    <mergeCell ref="B41:B42"/>
    <mergeCell ref="C41:C42"/>
    <mergeCell ref="D41:D42"/>
    <mergeCell ref="E41:E42"/>
    <mergeCell ref="AV41:AV42"/>
    <mergeCell ref="A39:A40"/>
    <mergeCell ref="B39:B40"/>
    <mergeCell ref="C39:C40"/>
    <mergeCell ref="D39:D40"/>
    <mergeCell ref="E39:E40"/>
    <mergeCell ref="AV39:AV40"/>
    <mergeCell ref="A37:A38"/>
    <mergeCell ref="B37:B38"/>
    <mergeCell ref="C37:C38"/>
    <mergeCell ref="D37:D38"/>
    <mergeCell ref="E37:E38"/>
    <mergeCell ref="AV37:AV38"/>
    <mergeCell ref="A35:A36"/>
    <mergeCell ref="B35:B36"/>
    <mergeCell ref="C35:C36"/>
    <mergeCell ref="D35:D36"/>
    <mergeCell ref="E35:E36"/>
    <mergeCell ref="AV35:AV36"/>
    <mergeCell ref="A33:A34"/>
    <mergeCell ref="B33:B34"/>
    <mergeCell ref="C33:C34"/>
    <mergeCell ref="D33:D34"/>
    <mergeCell ref="E33:E34"/>
    <mergeCell ref="AV33:AV34"/>
    <mergeCell ref="A31:A32"/>
    <mergeCell ref="B31:B32"/>
    <mergeCell ref="C31:C32"/>
    <mergeCell ref="D31:D32"/>
    <mergeCell ref="E31:E32"/>
    <mergeCell ref="AV31:AV32"/>
    <mergeCell ref="A29:A30"/>
    <mergeCell ref="B29:B30"/>
    <mergeCell ref="C29:C30"/>
    <mergeCell ref="D29:D30"/>
    <mergeCell ref="E29:E30"/>
    <mergeCell ref="AV29:AV30"/>
    <mergeCell ref="A27:A28"/>
    <mergeCell ref="B27:B28"/>
    <mergeCell ref="C27:C28"/>
    <mergeCell ref="D27:D28"/>
    <mergeCell ref="E27:E28"/>
    <mergeCell ref="AV27:AV28"/>
    <mergeCell ref="A25:A26"/>
    <mergeCell ref="B25:B26"/>
    <mergeCell ref="C25:C26"/>
    <mergeCell ref="D25:D26"/>
    <mergeCell ref="E25:E26"/>
    <mergeCell ref="AV25:AV26"/>
    <mergeCell ref="A23:A24"/>
    <mergeCell ref="B23:B24"/>
    <mergeCell ref="C23:C24"/>
    <mergeCell ref="D23:D24"/>
    <mergeCell ref="E23:E24"/>
    <mergeCell ref="AV23:AV24"/>
    <mergeCell ref="A21:A22"/>
    <mergeCell ref="B21:B22"/>
    <mergeCell ref="C21:C22"/>
    <mergeCell ref="D21:D22"/>
    <mergeCell ref="E21:E22"/>
    <mergeCell ref="AV21:AV22"/>
    <mergeCell ref="A19:A20"/>
    <mergeCell ref="B19:B20"/>
    <mergeCell ref="C19:C20"/>
    <mergeCell ref="D19:D20"/>
    <mergeCell ref="E19:E20"/>
    <mergeCell ref="AV19:AV20"/>
    <mergeCell ref="A17:A18"/>
    <mergeCell ref="B17:B18"/>
    <mergeCell ref="C17:C18"/>
    <mergeCell ref="D17:D18"/>
    <mergeCell ref="E17:E18"/>
    <mergeCell ref="AV17:AV18"/>
    <mergeCell ref="A15:A16"/>
    <mergeCell ref="B15:B16"/>
    <mergeCell ref="C15:C16"/>
    <mergeCell ref="D15:D16"/>
    <mergeCell ref="E15:E16"/>
    <mergeCell ref="AV15:AV16"/>
    <mergeCell ref="A13:A14"/>
    <mergeCell ref="B13:B14"/>
    <mergeCell ref="C13:C14"/>
    <mergeCell ref="D13:D14"/>
    <mergeCell ref="E13:E14"/>
    <mergeCell ref="AV13:AV14"/>
    <mergeCell ref="AX9:AZ9"/>
    <mergeCell ref="AX10:AZ10"/>
    <mergeCell ref="A11:A12"/>
    <mergeCell ref="B11:B12"/>
    <mergeCell ref="C11:C12"/>
    <mergeCell ref="D11:D12"/>
    <mergeCell ref="E11:E12"/>
    <mergeCell ref="AV11:AV12"/>
    <mergeCell ref="A9:A10"/>
    <mergeCell ref="B9:B10"/>
    <mergeCell ref="C9:C10"/>
    <mergeCell ref="D9:D10"/>
    <mergeCell ref="E9:E10"/>
    <mergeCell ref="AV9:AV10"/>
    <mergeCell ref="AX4:BA4"/>
    <mergeCell ref="A2:AM2"/>
    <mergeCell ref="A4:A5"/>
    <mergeCell ref="B4:B5"/>
    <mergeCell ref="C4:C5"/>
    <mergeCell ref="D4:D5"/>
    <mergeCell ref="E4:E5"/>
    <mergeCell ref="F4:AM4"/>
    <mergeCell ref="A7:A8"/>
    <mergeCell ref="B7:B8"/>
    <mergeCell ref="C7:C8"/>
    <mergeCell ref="D7:D8"/>
    <mergeCell ref="E7:E8"/>
    <mergeCell ref="AV7:AV8"/>
    <mergeCell ref="AN4:AN5"/>
    <mergeCell ref="AO4:AQ4"/>
    <mergeCell ref="AR4:AT4"/>
    <mergeCell ref="AU4:AU5"/>
    <mergeCell ref="AV4:AV5"/>
  </mergeCells>
  <conditionalFormatting sqref="B124:C1048576 B1:C6">
    <cfRule type="duplicateValues" dxfId="261" priority="256"/>
  </conditionalFormatting>
  <conditionalFormatting sqref="B124:C1048576">
    <cfRule type="duplicateValues" dxfId="260" priority="255"/>
  </conditionalFormatting>
  <conditionalFormatting sqref="B124:C1048576 B1:C6">
    <cfRule type="duplicateValues" dxfId="259" priority="253"/>
    <cfRule type="duplicateValues" dxfId="258" priority="254"/>
  </conditionalFormatting>
  <conditionalFormatting sqref="B7">
    <cfRule type="duplicateValues" dxfId="257" priority="251"/>
    <cfRule type="duplicateValues" dxfId="256" priority="252"/>
  </conditionalFormatting>
  <conditionalFormatting sqref="B7">
    <cfRule type="duplicateValues" dxfId="255" priority="250" stopIfTrue="1"/>
  </conditionalFormatting>
  <conditionalFormatting sqref="B7">
    <cfRule type="duplicateValues" dxfId="254" priority="249"/>
  </conditionalFormatting>
  <conditionalFormatting sqref="B7">
    <cfRule type="duplicateValues" dxfId="253" priority="248"/>
  </conditionalFormatting>
  <conditionalFormatting sqref="B124:B65247 B1:B6">
    <cfRule type="duplicateValues" dxfId="252" priority="257" stopIfTrue="1"/>
  </conditionalFormatting>
  <conditionalFormatting sqref="B124:B65247">
    <cfRule type="duplicateValues" dxfId="251" priority="258" stopIfTrue="1"/>
  </conditionalFormatting>
  <conditionalFormatting sqref="C124:C65247 C1:C6">
    <cfRule type="duplicateValues" dxfId="250" priority="259" stopIfTrue="1"/>
  </conditionalFormatting>
  <conditionalFormatting sqref="B124:B65247 B1:B6 E6">
    <cfRule type="duplicateValues" dxfId="249" priority="260" stopIfTrue="1"/>
  </conditionalFormatting>
  <conditionalFormatting sqref="C124:C65247 AN6:AW6 C1:C6">
    <cfRule type="duplicateValues" dxfId="248" priority="261" stopIfTrue="1"/>
  </conditionalFormatting>
  <conditionalFormatting sqref="B9">
    <cfRule type="duplicateValues" dxfId="247" priority="246"/>
    <cfRule type="duplicateValues" dxfId="246" priority="247"/>
  </conditionalFormatting>
  <conditionalFormatting sqref="B9">
    <cfRule type="duplicateValues" dxfId="245" priority="245" stopIfTrue="1"/>
  </conditionalFormatting>
  <conditionalFormatting sqref="B9">
    <cfRule type="duplicateValues" dxfId="244" priority="244"/>
  </conditionalFormatting>
  <conditionalFormatting sqref="B9">
    <cfRule type="duplicateValues" dxfId="243" priority="243"/>
  </conditionalFormatting>
  <conditionalFormatting sqref="B13">
    <cfRule type="duplicateValues" dxfId="242" priority="241"/>
    <cfRule type="duplicateValues" dxfId="241" priority="242"/>
  </conditionalFormatting>
  <conditionalFormatting sqref="B13">
    <cfRule type="duplicateValues" dxfId="240" priority="240" stopIfTrue="1"/>
  </conditionalFormatting>
  <conditionalFormatting sqref="B13">
    <cfRule type="duplicateValues" dxfId="239" priority="239"/>
  </conditionalFormatting>
  <conditionalFormatting sqref="B13">
    <cfRule type="duplicateValues" dxfId="238" priority="238"/>
  </conditionalFormatting>
  <conditionalFormatting sqref="B17">
    <cfRule type="duplicateValues" dxfId="237" priority="236"/>
    <cfRule type="duplicateValues" dxfId="236" priority="237"/>
  </conditionalFormatting>
  <conditionalFormatting sqref="B17">
    <cfRule type="duplicateValues" dxfId="235" priority="235" stopIfTrue="1"/>
  </conditionalFormatting>
  <conditionalFormatting sqref="B17">
    <cfRule type="duplicateValues" dxfId="234" priority="234"/>
  </conditionalFormatting>
  <conditionalFormatting sqref="B17">
    <cfRule type="duplicateValues" dxfId="233" priority="233"/>
  </conditionalFormatting>
  <conditionalFormatting sqref="B19">
    <cfRule type="duplicateValues" dxfId="232" priority="231"/>
    <cfRule type="duplicateValues" dxfId="231" priority="232"/>
  </conditionalFormatting>
  <conditionalFormatting sqref="B19">
    <cfRule type="duplicateValues" dxfId="230" priority="230" stopIfTrue="1"/>
  </conditionalFormatting>
  <conditionalFormatting sqref="B19">
    <cfRule type="duplicateValues" dxfId="229" priority="229"/>
  </conditionalFormatting>
  <conditionalFormatting sqref="B19">
    <cfRule type="duplicateValues" dxfId="228" priority="228"/>
  </conditionalFormatting>
  <conditionalFormatting sqref="B21">
    <cfRule type="duplicateValues" dxfId="227" priority="226"/>
    <cfRule type="duplicateValues" dxfId="226" priority="227"/>
  </conditionalFormatting>
  <conditionalFormatting sqref="B21">
    <cfRule type="duplicateValues" dxfId="225" priority="225" stopIfTrue="1"/>
  </conditionalFormatting>
  <conditionalFormatting sqref="B21">
    <cfRule type="duplicateValues" dxfId="224" priority="224"/>
  </conditionalFormatting>
  <conditionalFormatting sqref="B21">
    <cfRule type="duplicateValues" dxfId="223" priority="223"/>
  </conditionalFormatting>
  <conditionalFormatting sqref="B23">
    <cfRule type="duplicateValues" dxfId="222" priority="221"/>
    <cfRule type="duplicateValues" dxfId="221" priority="222"/>
  </conditionalFormatting>
  <conditionalFormatting sqref="B23">
    <cfRule type="duplicateValues" dxfId="220" priority="220" stopIfTrue="1"/>
  </conditionalFormatting>
  <conditionalFormatting sqref="B23">
    <cfRule type="duplicateValues" dxfId="219" priority="219"/>
  </conditionalFormatting>
  <conditionalFormatting sqref="B23">
    <cfRule type="duplicateValues" dxfId="218" priority="218"/>
  </conditionalFormatting>
  <conditionalFormatting sqref="B25">
    <cfRule type="duplicateValues" dxfId="217" priority="216"/>
    <cfRule type="duplicateValues" dxfId="216" priority="217"/>
  </conditionalFormatting>
  <conditionalFormatting sqref="B25">
    <cfRule type="duplicateValues" dxfId="215" priority="215" stopIfTrue="1"/>
  </conditionalFormatting>
  <conditionalFormatting sqref="B25">
    <cfRule type="duplicateValues" dxfId="214" priority="214"/>
  </conditionalFormatting>
  <conditionalFormatting sqref="B25">
    <cfRule type="duplicateValues" dxfId="213" priority="213"/>
  </conditionalFormatting>
  <conditionalFormatting sqref="B27">
    <cfRule type="duplicateValues" dxfId="212" priority="211"/>
    <cfRule type="duplicateValues" dxfId="211" priority="212"/>
  </conditionalFormatting>
  <conditionalFormatting sqref="B27">
    <cfRule type="duplicateValues" dxfId="210" priority="210" stopIfTrue="1"/>
  </conditionalFormatting>
  <conditionalFormatting sqref="B27">
    <cfRule type="duplicateValues" dxfId="209" priority="209"/>
  </conditionalFormatting>
  <conditionalFormatting sqref="B27">
    <cfRule type="duplicateValues" dxfId="208" priority="208"/>
  </conditionalFormatting>
  <conditionalFormatting sqref="B29">
    <cfRule type="duplicateValues" dxfId="207" priority="206"/>
    <cfRule type="duplicateValues" dxfId="206" priority="207"/>
  </conditionalFormatting>
  <conditionalFormatting sqref="B29">
    <cfRule type="duplicateValues" dxfId="205" priority="205" stopIfTrue="1"/>
  </conditionalFormatting>
  <conditionalFormatting sqref="B29">
    <cfRule type="duplicateValues" dxfId="204" priority="204"/>
  </conditionalFormatting>
  <conditionalFormatting sqref="B29">
    <cfRule type="duplicateValues" dxfId="203" priority="203"/>
  </conditionalFormatting>
  <conditionalFormatting sqref="B31">
    <cfRule type="duplicateValues" dxfId="202" priority="201"/>
    <cfRule type="duplicateValues" dxfId="201" priority="202"/>
  </conditionalFormatting>
  <conditionalFormatting sqref="B31">
    <cfRule type="duplicateValues" dxfId="200" priority="200" stopIfTrue="1"/>
  </conditionalFormatting>
  <conditionalFormatting sqref="B31">
    <cfRule type="duplicateValues" dxfId="199" priority="199"/>
  </conditionalFormatting>
  <conditionalFormatting sqref="B31">
    <cfRule type="duplicateValues" dxfId="198" priority="198"/>
  </conditionalFormatting>
  <conditionalFormatting sqref="B33">
    <cfRule type="duplicateValues" dxfId="197" priority="196"/>
    <cfRule type="duplicateValues" dxfId="196" priority="197"/>
  </conditionalFormatting>
  <conditionalFormatting sqref="B33">
    <cfRule type="duplicateValues" dxfId="195" priority="195" stopIfTrue="1"/>
  </conditionalFormatting>
  <conditionalFormatting sqref="B33">
    <cfRule type="duplicateValues" dxfId="194" priority="194"/>
  </conditionalFormatting>
  <conditionalFormatting sqref="B33">
    <cfRule type="duplicateValues" dxfId="193" priority="193"/>
  </conditionalFormatting>
  <conditionalFormatting sqref="B35">
    <cfRule type="duplicateValues" dxfId="192" priority="191"/>
    <cfRule type="duplicateValues" dxfId="191" priority="192"/>
  </conditionalFormatting>
  <conditionalFormatting sqref="B35">
    <cfRule type="duplicateValues" dxfId="190" priority="190" stopIfTrue="1"/>
  </conditionalFormatting>
  <conditionalFormatting sqref="B35">
    <cfRule type="duplicateValues" dxfId="189" priority="189"/>
  </conditionalFormatting>
  <conditionalFormatting sqref="B35">
    <cfRule type="duplicateValues" dxfId="188" priority="188"/>
  </conditionalFormatting>
  <conditionalFormatting sqref="B37">
    <cfRule type="duplicateValues" dxfId="187" priority="186"/>
    <cfRule type="duplicateValues" dxfId="186" priority="187"/>
  </conditionalFormatting>
  <conditionalFormatting sqref="B37">
    <cfRule type="duplicateValues" dxfId="185" priority="185" stopIfTrue="1"/>
  </conditionalFormatting>
  <conditionalFormatting sqref="B37">
    <cfRule type="duplicateValues" dxfId="184" priority="184"/>
  </conditionalFormatting>
  <conditionalFormatting sqref="B37">
    <cfRule type="duplicateValues" dxfId="183" priority="183"/>
  </conditionalFormatting>
  <conditionalFormatting sqref="B39">
    <cfRule type="duplicateValues" dxfId="182" priority="181"/>
    <cfRule type="duplicateValues" dxfId="181" priority="182"/>
  </conditionalFormatting>
  <conditionalFormatting sqref="B39">
    <cfRule type="duplicateValues" dxfId="180" priority="180" stopIfTrue="1"/>
  </conditionalFormatting>
  <conditionalFormatting sqref="B39">
    <cfRule type="duplicateValues" dxfId="179" priority="179"/>
  </conditionalFormatting>
  <conditionalFormatting sqref="B39">
    <cfRule type="duplicateValues" dxfId="178" priority="178"/>
  </conditionalFormatting>
  <conditionalFormatting sqref="B41">
    <cfRule type="duplicateValues" dxfId="177" priority="176"/>
    <cfRule type="duplicateValues" dxfId="176" priority="177"/>
  </conditionalFormatting>
  <conditionalFormatting sqref="B41">
    <cfRule type="duplicateValues" dxfId="175" priority="175" stopIfTrue="1"/>
  </conditionalFormatting>
  <conditionalFormatting sqref="B41">
    <cfRule type="duplicateValues" dxfId="174" priority="174"/>
  </conditionalFormatting>
  <conditionalFormatting sqref="B41">
    <cfRule type="duplicateValues" dxfId="173" priority="173"/>
  </conditionalFormatting>
  <conditionalFormatting sqref="B43">
    <cfRule type="duplicateValues" dxfId="172" priority="171"/>
    <cfRule type="duplicateValues" dxfId="171" priority="172"/>
  </conditionalFormatting>
  <conditionalFormatting sqref="B43">
    <cfRule type="duplicateValues" dxfId="170" priority="170" stopIfTrue="1"/>
  </conditionalFormatting>
  <conditionalFormatting sqref="B43">
    <cfRule type="duplicateValues" dxfId="169" priority="169"/>
  </conditionalFormatting>
  <conditionalFormatting sqref="B43">
    <cfRule type="duplicateValues" dxfId="168" priority="168"/>
  </conditionalFormatting>
  <conditionalFormatting sqref="B45">
    <cfRule type="duplicateValues" dxfId="167" priority="166"/>
    <cfRule type="duplicateValues" dxfId="166" priority="167"/>
  </conditionalFormatting>
  <conditionalFormatting sqref="B45">
    <cfRule type="duplicateValues" dxfId="165" priority="165" stopIfTrue="1"/>
  </conditionalFormatting>
  <conditionalFormatting sqref="B45">
    <cfRule type="duplicateValues" dxfId="164" priority="164"/>
  </conditionalFormatting>
  <conditionalFormatting sqref="B45">
    <cfRule type="duplicateValues" dxfId="163" priority="163"/>
  </conditionalFormatting>
  <conditionalFormatting sqref="B47">
    <cfRule type="duplicateValues" dxfId="162" priority="161"/>
    <cfRule type="duplicateValues" dxfId="161" priority="162"/>
  </conditionalFormatting>
  <conditionalFormatting sqref="B47">
    <cfRule type="duplicateValues" dxfId="160" priority="160" stopIfTrue="1"/>
  </conditionalFormatting>
  <conditionalFormatting sqref="B47">
    <cfRule type="duplicateValues" dxfId="159" priority="159"/>
  </conditionalFormatting>
  <conditionalFormatting sqref="B47">
    <cfRule type="duplicateValues" dxfId="158" priority="158"/>
  </conditionalFormatting>
  <conditionalFormatting sqref="B49">
    <cfRule type="duplicateValues" dxfId="157" priority="156"/>
    <cfRule type="duplicateValues" dxfId="156" priority="157"/>
  </conditionalFormatting>
  <conditionalFormatting sqref="B49">
    <cfRule type="duplicateValues" dxfId="155" priority="155" stopIfTrue="1"/>
  </conditionalFormatting>
  <conditionalFormatting sqref="B49">
    <cfRule type="duplicateValues" dxfId="154" priority="154"/>
  </conditionalFormatting>
  <conditionalFormatting sqref="B49">
    <cfRule type="duplicateValues" dxfId="153" priority="153"/>
  </conditionalFormatting>
  <conditionalFormatting sqref="B51">
    <cfRule type="duplicateValues" dxfId="152" priority="151"/>
    <cfRule type="duplicateValues" dxfId="151" priority="152"/>
  </conditionalFormatting>
  <conditionalFormatting sqref="B51">
    <cfRule type="duplicateValues" dxfId="150" priority="150" stopIfTrue="1"/>
  </conditionalFormatting>
  <conditionalFormatting sqref="B51">
    <cfRule type="duplicateValues" dxfId="149" priority="149"/>
  </conditionalFormatting>
  <conditionalFormatting sqref="B51">
    <cfRule type="duplicateValues" dxfId="148" priority="148"/>
  </conditionalFormatting>
  <conditionalFormatting sqref="B53">
    <cfRule type="duplicateValues" dxfId="147" priority="146"/>
    <cfRule type="duplicateValues" dxfId="146" priority="147"/>
  </conditionalFormatting>
  <conditionalFormatting sqref="B53">
    <cfRule type="duplicateValues" dxfId="145" priority="145" stopIfTrue="1"/>
  </conditionalFormatting>
  <conditionalFormatting sqref="B53">
    <cfRule type="duplicateValues" dxfId="144" priority="144"/>
  </conditionalFormatting>
  <conditionalFormatting sqref="B53">
    <cfRule type="duplicateValues" dxfId="143" priority="143"/>
  </conditionalFormatting>
  <conditionalFormatting sqref="B55">
    <cfRule type="duplicateValues" dxfId="142" priority="141"/>
    <cfRule type="duplicateValues" dxfId="141" priority="142"/>
  </conditionalFormatting>
  <conditionalFormatting sqref="B55">
    <cfRule type="duplicateValues" dxfId="140" priority="140" stopIfTrue="1"/>
  </conditionalFormatting>
  <conditionalFormatting sqref="B55">
    <cfRule type="duplicateValues" dxfId="139" priority="139"/>
  </conditionalFormatting>
  <conditionalFormatting sqref="B55">
    <cfRule type="duplicateValues" dxfId="138" priority="138"/>
  </conditionalFormatting>
  <conditionalFormatting sqref="B57">
    <cfRule type="duplicateValues" dxfId="137" priority="136"/>
    <cfRule type="duplicateValues" dxfId="136" priority="137"/>
  </conditionalFormatting>
  <conditionalFormatting sqref="B57">
    <cfRule type="duplicateValues" dxfId="135" priority="135" stopIfTrue="1"/>
  </conditionalFormatting>
  <conditionalFormatting sqref="B57">
    <cfRule type="duplicateValues" dxfId="134" priority="134"/>
  </conditionalFormatting>
  <conditionalFormatting sqref="B57">
    <cfRule type="duplicateValues" dxfId="133" priority="133"/>
  </conditionalFormatting>
  <conditionalFormatting sqref="B59">
    <cfRule type="duplicateValues" dxfId="132" priority="131"/>
    <cfRule type="duplicateValues" dxfId="131" priority="132"/>
  </conditionalFormatting>
  <conditionalFormatting sqref="B59">
    <cfRule type="duplicateValues" dxfId="130" priority="130" stopIfTrue="1"/>
  </conditionalFormatting>
  <conditionalFormatting sqref="B59">
    <cfRule type="duplicateValues" dxfId="129" priority="129"/>
  </conditionalFormatting>
  <conditionalFormatting sqref="B59">
    <cfRule type="duplicateValues" dxfId="128" priority="128"/>
  </conditionalFormatting>
  <conditionalFormatting sqref="B61">
    <cfRule type="duplicateValues" dxfId="127" priority="126"/>
    <cfRule type="duplicateValues" dxfId="126" priority="127"/>
  </conditionalFormatting>
  <conditionalFormatting sqref="B61">
    <cfRule type="duplicateValues" dxfId="125" priority="125" stopIfTrue="1"/>
  </conditionalFormatting>
  <conditionalFormatting sqref="B61">
    <cfRule type="duplicateValues" dxfId="124" priority="124"/>
  </conditionalFormatting>
  <conditionalFormatting sqref="B61">
    <cfRule type="duplicateValues" dxfId="123" priority="123"/>
  </conditionalFormatting>
  <conditionalFormatting sqref="B63">
    <cfRule type="duplicateValues" dxfId="122" priority="121"/>
    <cfRule type="duplicateValues" dxfId="121" priority="122"/>
  </conditionalFormatting>
  <conditionalFormatting sqref="B63">
    <cfRule type="duplicateValues" dxfId="120" priority="120" stopIfTrue="1"/>
  </conditionalFormatting>
  <conditionalFormatting sqref="B63">
    <cfRule type="duplicateValues" dxfId="119" priority="119"/>
  </conditionalFormatting>
  <conditionalFormatting sqref="B63">
    <cfRule type="duplicateValues" dxfId="118" priority="118"/>
  </conditionalFormatting>
  <conditionalFormatting sqref="B65">
    <cfRule type="duplicateValues" dxfId="117" priority="116"/>
    <cfRule type="duplicateValues" dxfId="116" priority="117"/>
  </conditionalFormatting>
  <conditionalFormatting sqref="B65">
    <cfRule type="duplicateValues" dxfId="115" priority="115" stopIfTrue="1"/>
  </conditionalFormatting>
  <conditionalFormatting sqref="B65">
    <cfRule type="duplicateValues" dxfId="114" priority="114"/>
  </conditionalFormatting>
  <conditionalFormatting sqref="B65">
    <cfRule type="duplicateValues" dxfId="113" priority="113"/>
  </conditionalFormatting>
  <conditionalFormatting sqref="B67">
    <cfRule type="duplicateValues" dxfId="112" priority="111"/>
    <cfRule type="duplicateValues" dxfId="111" priority="112"/>
  </conditionalFormatting>
  <conditionalFormatting sqref="B67">
    <cfRule type="duplicateValues" dxfId="110" priority="110" stopIfTrue="1"/>
  </conditionalFormatting>
  <conditionalFormatting sqref="B67">
    <cfRule type="duplicateValues" dxfId="109" priority="109"/>
  </conditionalFormatting>
  <conditionalFormatting sqref="B67">
    <cfRule type="duplicateValues" dxfId="108" priority="108"/>
  </conditionalFormatting>
  <conditionalFormatting sqref="B71">
    <cfRule type="duplicateValues" dxfId="107" priority="106"/>
    <cfRule type="duplicateValues" dxfId="106" priority="107"/>
  </conditionalFormatting>
  <conditionalFormatting sqref="B71">
    <cfRule type="duplicateValues" dxfId="105" priority="105" stopIfTrue="1"/>
  </conditionalFormatting>
  <conditionalFormatting sqref="B71">
    <cfRule type="duplicateValues" dxfId="104" priority="104"/>
  </conditionalFormatting>
  <conditionalFormatting sqref="B71">
    <cfRule type="duplicateValues" dxfId="103" priority="103"/>
  </conditionalFormatting>
  <conditionalFormatting sqref="B73">
    <cfRule type="duplicateValues" dxfId="102" priority="101"/>
    <cfRule type="duplicateValues" dxfId="101" priority="102"/>
  </conditionalFormatting>
  <conditionalFormatting sqref="B73">
    <cfRule type="duplicateValues" dxfId="100" priority="100" stopIfTrue="1"/>
  </conditionalFormatting>
  <conditionalFormatting sqref="B73">
    <cfRule type="duplicateValues" dxfId="99" priority="99"/>
  </conditionalFormatting>
  <conditionalFormatting sqref="B73">
    <cfRule type="duplicateValues" dxfId="98" priority="98"/>
  </conditionalFormatting>
  <conditionalFormatting sqref="B75">
    <cfRule type="duplicateValues" dxfId="97" priority="96"/>
    <cfRule type="duplicateValues" dxfId="96" priority="97"/>
  </conditionalFormatting>
  <conditionalFormatting sqref="B75">
    <cfRule type="duplicateValues" dxfId="95" priority="95" stopIfTrue="1"/>
  </conditionalFormatting>
  <conditionalFormatting sqref="B75">
    <cfRule type="duplicateValues" dxfId="94" priority="94"/>
  </conditionalFormatting>
  <conditionalFormatting sqref="B75">
    <cfRule type="duplicateValues" dxfId="93" priority="93"/>
  </conditionalFormatting>
  <conditionalFormatting sqref="B77">
    <cfRule type="duplicateValues" dxfId="92" priority="91"/>
    <cfRule type="duplicateValues" dxfId="91" priority="92"/>
  </conditionalFormatting>
  <conditionalFormatting sqref="B77">
    <cfRule type="duplicateValues" dxfId="90" priority="90" stopIfTrue="1"/>
  </conditionalFormatting>
  <conditionalFormatting sqref="B77">
    <cfRule type="duplicateValues" dxfId="89" priority="89"/>
  </conditionalFormatting>
  <conditionalFormatting sqref="B77">
    <cfRule type="duplicateValues" dxfId="88" priority="88"/>
  </conditionalFormatting>
  <conditionalFormatting sqref="B79">
    <cfRule type="duplicateValues" dxfId="87" priority="86"/>
    <cfRule type="duplicateValues" dxfId="86" priority="87"/>
  </conditionalFormatting>
  <conditionalFormatting sqref="B79">
    <cfRule type="duplicateValues" dxfId="85" priority="85" stopIfTrue="1"/>
  </conditionalFormatting>
  <conditionalFormatting sqref="B79">
    <cfRule type="duplicateValues" dxfId="84" priority="84"/>
  </conditionalFormatting>
  <conditionalFormatting sqref="B79">
    <cfRule type="duplicateValues" dxfId="83" priority="83"/>
  </conditionalFormatting>
  <conditionalFormatting sqref="B81">
    <cfRule type="duplicateValues" dxfId="82" priority="81"/>
    <cfRule type="duplicateValues" dxfId="81" priority="82"/>
  </conditionalFormatting>
  <conditionalFormatting sqref="B81">
    <cfRule type="duplicateValues" dxfId="80" priority="80" stopIfTrue="1"/>
  </conditionalFormatting>
  <conditionalFormatting sqref="B81">
    <cfRule type="duplicateValues" dxfId="79" priority="79"/>
  </conditionalFormatting>
  <conditionalFormatting sqref="B81">
    <cfRule type="duplicateValues" dxfId="78" priority="78"/>
  </conditionalFormatting>
  <conditionalFormatting sqref="B83">
    <cfRule type="duplicateValues" dxfId="77" priority="76"/>
    <cfRule type="duplicateValues" dxfId="76" priority="77"/>
  </conditionalFormatting>
  <conditionalFormatting sqref="B83">
    <cfRule type="duplicateValues" dxfId="75" priority="75" stopIfTrue="1"/>
  </conditionalFormatting>
  <conditionalFormatting sqref="B83">
    <cfRule type="duplicateValues" dxfId="74" priority="74"/>
  </conditionalFormatting>
  <conditionalFormatting sqref="B83">
    <cfRule type="duplicateValues" dxfId="73" priority="73"/>
  </conditionalFormatting>
  <conditionalFormatting sqref="B85">
    <cfRule type="duplicateValues" dxfId="72" priority="71"/>
    <cfRule type="duplicateValues" dxfId="71" priority="72"/>
  </conditionalFormatting>
  <conditionalFormatting sqref="B85">
    <cfRule type="duplicateValues" dxfId="70" priority="70" stopIfTrue="1"/>
  </conditionalFormatting>
  <conditionalFormatting sqref="B85">
    <cfRule type="duplicateValues" dxfId="69" priority="69"/>
  </conditionalFormatting>
  <conditionalFormatting sqref="B85">
    <cfRule type="duplicateValues" dxfId="68" priority="68"/>
  </conditionalFormatting>
  <conditionalFormatting sqref="B87">
    <cfRule type="duplicateValues" dxfId="67" priority="66"/>
    <cfRule type="duplicateValues" dxfId="66" priority="67"/>
  </conditionalFormatting>
  <conditionalFormatting sqref="B87">
    <cfRule type="duplicateValues" dxfId="65" priority="65" stopIfTrue="1"/>
  </conditionalFormatting>
  <conditionalFormatting sqref="B87">
    <cfRule type="duplicateValues" dxfId="64" priority="64"/>
  </conditionalFormatting>
  <conditionalFormatting sqref="B87">
    <cfRule type="duplicateValues" dxfId="63" priority="63"/>
  </conditionalFormatting>
  <conditionalFormatting sqref="B89">
    <cfRule type="duplicateValues" dxfId="62" priority="61"/>
    <cfRule type="duplicateValues" dxfId="61" priority="62"/>
  </conditionalFormatting>
  <conditionalFormatting sqref="B89">
    <cfRule type="duplicateValues" dxfId="60" priority="60" stopIfTrue="1"/>
  </conditionalFormatting>
  <conditionalFormatting sqref="B89">
    <cfRule type="duplicateValues" dxfId="59" priority="59"/>
  </conditionalFormatting>
  <conditionalFormatting sqref="B89">
    <cfRule type="duplicateValues" dxfId="58" priority="58"/>
  </conditionalFormatting>
  <conditionalFormatting sqref="B91">
    <cfRule type="duplicateValues" dxfId="57" priority="56"/>
    <cfRule type="duplicateValues" dxfId="56" priority="57"/>
  </conditionalFormatting>
  <conditionalFormatting sqref="B91">
    <cfRule type="duplicateValues" dxfId="55" priority="55" stopIfTrue="1"/>
  </conditionalFormatting>
  <conditionalFormatting sqref="B91">
    <cfRule type="duplicateValues" dxfId="54" priority="54"/>
  </conditionalFormatting>
  <conditionalFormatting sqref="B91">
    <cfRule type="duplicateValues" dxfId="53" priority="53"/>
  </conditionalFormatting>
  <conditionalFormatting sqref="B93">
    <cfRule type="duplicateValues" dxfId="52" priority="51"/>
    <cfRule type="duplicateValues" dxfId="51" priority="52"/>
  </conditionalFormatting>
  <conditionalFormatting sqref="B93">
    <cfRule type="duplicateValues" dxfId="50" priority="50" stopIfTrue="1"/>
  </conditionalFormatting>
  <conditionalFormatting sqref="B93">
    <cfRule type="duplicateValues" dxfId="49" priority="49"/>
  </conditionalFormatting>
  <conditionalFormatting sqref="B93">
    <cfRule type="duplicateValues" dxfId="48" priority="48"/>
  </conditionalFormatting>
  <conditionalFormatting sqref="B95 B97 B99 B101">
    <cfRule type="duplicateValues" dxfId="47" priority="46"/>
    <cfRule type="duplicateValues" dxfId="46" priority="47"/>
  </conditionalFormatting>
  <conditionalFormatting sqref="B95 B97 B99 B101">
    <cfRule type="duplicateValues" dxfId="45" priority="45" stopIfTrue="1"/>
  </conditionalFormatting>
  <conditionalFormatting sqref="B95 B97 B99 B101">
    <cfRule type="duplicateValues" dxfId="44" priority="44"/>
  </conditionalFormatting>
  <conditionalFormatting sqref="B95">
    <cfRule type="duplicateValues" dxfId="43" priority="43"/>
  </conditionalFormatting>
  <conditionalFormatting sqref="B103">
    <cfRule type="duplicateValues" dxfId="42" priority="41"/>
    <cfRule type="duplicateValues" dxfId="41" priority="42"/>
  </conditionalFormatting>
  <conditionalFormatting sqref="B103">
    <cfRule type="duplicateValues" dxfId="40" priority="40" stopIfTrue="1"/>
  </conditionalFormatting>
  <conditionalFormatting sqref="B103">
    <cfRule type="duplicateValues" dxfId="39" priority="39"/>
  </conditionalFormatting>
  <conditionalFormatting sqref="B105">
    <cfRule type="duplicateValues" dxfId="38" priority="37"/>
    <cfRule type="duplicateValues" dxfId="37" priority="38"/>
  </conditionalFormatting>
  <conditionalFormatting sqref="B105">
    <cfRule type="duplicateValues" dxfId="36" priority="36" stopIfTrue="1"/>
  </conditionalFormatting>
  <conditionalFormatting sqref="B105">
    <cfRule type="duplicateValues" dxfId="35" priority="35"/>
  </conditionalFormatting>
  <conditionalFormatting sqref="B107">
    <cfRule type="duplicateValues" dxfId="34" priority="33"/>
    <cfRule type="duplicateValues" dxfId="33" priority="34"/>
  </conditionalFormatting>
  <conditionalFormatting sqref="B107">
    <cfRule type="duplicateValues" dxfId="32" priority="32" stopIfTrue="1"/>
  </conditionalFormatting>
  <conditionalFormatting sqref="B107">
    <cfRule type="duplicateValues" dxfId="31" priority="31"/>
  </conditionalFormatting>
  <conditionalFormatting sqref="B109">
    <cfRule type="duplicateValues" dxfId="30" priority="29"/>
    <cfRule type="duplicateValues" dxfId="29" priority="30"/>
  </conditionalFormatting>
  <conditionalFormatting sqref="B109">
    <cfRule type="duplicateValues" dxfId="28" priority="28" stopIfTrue="1"/>
  </conditionalFormatting>
  <conditionalFormatting sqref="B109">
    <cfRule type="duplicateValues" dxfId="27" priority="27"/>
  </conditionalFormatting>
  <conditionalFormatting sqref="B111">
    <cfRule type="duplicateValues" dxfId="26" priority="25"/>
    <cfRule type="duplicateValues" dxfId="25" priority="26"/>
  </conditionalFormatting>
  <conditionalFormatting sqref="B111">
    <cfRule type="duplicateValues" dxfId="24" priority="24" stopIfTrue="1"/>
  </conditionalFormatting>
  <conditionalFormatting sqref="B111">
    <cfRule type="duplicateValues" dxfId="23" priority="23"/>
  </conditionalFormatting>
  <conditionalFormatting sqref="B113">
    <cfRule type="duplicateValues" dxfId="22" priority="21"/>
    <cfRule type="duplicateValues" dxfId="21" priority="22"/>
  </conditionalFormatting>
  <conditionalFormatting sqref="B113">
    <cfRule type="duplicateValues" dxfId="20" priority="20" stopIfTrue="1"/>
  </conditionalFormatting>
  <conditionalFormatting sqref="B113">
    <cfRule type="duplicateValues" dxfId="19" priority="19"/>
  </conditionalFormatting>
  <conditionalFormatting sqref="B115">
    <cfRule type="duplicateValues" dxfId="18" priority="17"/>
    <cfRule type="duplicateValues" dxfId="17" priority="18"/>
  </conditionalFormatting>
  <conditionalFormatting sqref="B115">
    <cfRule type="duplicateValues" dxfId="16" priority="16" stopIfTrue="1"/>
  </conditionalFormatting>
  <conditionalFormatting sqref="B115">
    <cfRule type="duplicateValues" dxfId="15" priority="15"/>
  </conditionalFormatting>
  <conditionalFormatting sqref="B117">
    <cfRule type="duplicateValues" dxfId="14" priority="13"/>
    <cfRule type="duplicateValues" dxfId="13" priority="14"/>
  </conditionalFormatting>
  <conditionalFormatting sqref="B117">
    <cfRule type="duplicateValues" dxfId="12" priority="12" stopIfTrue="1"/>
  </conditionalFormatting>
  <conditionalFormatting sqref="B117">
    <cfRule type="duplicateValues" dxfId="11" priority="11"/>
  </conditionalFormatting>
  <conditionalFormatting sqref="B119 B121">
    <cfRule type="duplicateValues" dxfId="10" priority="9"/>
    <cfRule type="duplicateValues" dxfId="9" priority="10"/>
  </conditionalFormatting>
  <conditionalFormatting sqref="B119 B121">
    <cfRule type="duplicateValues" dxfId="8" priority="8" stopIfTrue="1"/>
  </conditionalFormatting>
  <conditionalFormatting sqref="B119 B121">
    <cfRule type="duplicateValues" dxfId="7" priority="7"/>
  </conditionalFormatting>
  <conditionalFormatting sqref="B11:C11">
    <cfRule type="duplicateValues" dxfId="6" priority="5"/>
    <cfRule type="duplicateValues" dxfId="5" priority="6"/>
  </conditionalFormatting>
  <conditionalFormatting sqref="B11:C11">
    <cfRule type="duplicateValues" dxfId="4" priority="4" stopIfTrue="1"/>
  </conditionalFormatting>
  <conditionalFormatting sqref="B11:C11">
    <cfRule type="duplicateValues" dxfId="3" priority="3"/>
  </conditionalFormatting>
  <conditionalFormatting sqref="B11:C11">
    <cfRule type="duplicateValues" dxfId="2" priority="2"/>
  </conditionalFormatting>
  <conditionalFormatting sqref="AV1:AW1048576">
    <cfRule type="duplicateValues" dxfId="1" priority="1"/>
    <cfRule type="duplicateValues" dxfId="0" priority="262"/>
  </conditionalFormatting>
  <printOptions horizontalCentered="1"/>
  <pageMargins left="0" right="0" top="0" bottom="0" header="0" footer="0"/>
  <pageSetup paperSize="8" scale="35" fitToHeight="0" orientation="landscape" r:id="rId1"/>
  <headerFooter alignWithMargins="0">
    <oddFooter>&amp;LPage &amp;P of &amp;N&amp;R&amp;K01+000&amp;D-&amp;T</oddFooter>
  </headerFooter>
  <rowBreaks count="3" manualBreakCount="3">
    <brk id="42" max="47" man="1"/>
    <brk id="80" max="47" man="1"/>
    <brk id="116" max="47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ĐẠI ĐỒNG TIẾN1</vt:lpstr>
      <vt:lpstr>'ĐẠI ĐỒNG TIẾN1'!Print_Area</vt:lpstr>
      <vt:lpstr>'ĐẠI ĐỒNG TIẾN1'!Print_Titles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hr07</dc:creator>
  <cp:lastModifiedBy>Tech-Link</cp:lastModifiedBy>
  <dcterms:created xsi:type="dcterms:W3CDTF">2020-04-11T04:16:03Z</dcterms:created>
  <dcterms:modified xsi:type="dcterms:W3CDTF">2020-04-17T02:08:48Z</dcterms:modified>
</cp:coreProperties>
</file>