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10" yWindow="-110" windowWidth="19420" windowHeight="10420"/>
  </bookViews>
  <sheets>
    <sheet name="Test Configuration" sheetId="1" r:id="rId1"/>
    <sheet name="Login" sheetId="3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D6" i="1"/>
  <c r="F18" i="1"/>
  <c r="D21" i="1"/>
  <c r="G21" i="1"/>
  <c r="F21" i="1"/>
  <c r="E21" i="1"/>
  <c r="G20" i="1"/>
  <c r="F20" i="1"/>
  <c r="E20" i="1"/>
  <c r="D20" i="1"/>
  <c r="D14" i="1"/>
  <c r="E14" i="1"/>
  <c r="F14" i="1"/>
  <c r="G14" i="1"/>
  <c r="D19" i="1"/>
  <c r="E19" i="1"/>
  <c r="F19" i="1"/>
  <c r="G19" i="1"/>
  <c r="D18" i="1"/>
  <c r="E18" i="1"/>
  <c r="G18" i="1"/>
  <c r="B18" i="1"/>
  <c r="B19" i="1" s="1"/>
  <c r="B20" i="1"/>
  <c r="B21" i="1" s="1"/>
  <c r="B22" i="1" s="1"/>
  <c r="B23" i="1" s="1"/>
  <c r="D13" i="1"/>
  <c r="E13" i="1"/>
  <c r="F13" i="1"/>
  <c r="G13" i="1"/>
  <c r="D7" i="1"/>
  <c r="E7" i="1"/>
  <c r="F7" i="1"/>
  <c r="D8" i="1"/>
  <c r="E8" i="1"/>
  <c r="F8" i="1"/>
  <c r="G8" i="1"/>
  <c r="G7" i="1"/>
  <c r="B24" i="1"/>
  <c r="B25" i="1" s="1"/>
  <c r="B26" i="1" s="1"/>
  <c r="B27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<sst xmlns="http://schemas.openxmlformats.org/spreadsheetml/2006/main" count="169" uniqueCount="77">
  <si>
    <t>No</t>
  </si>
  <si>
    <t>Name</t>
  </si>
  <si>
    <t>Description</t>
  </si>
  <si>
    <t>Comment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</si>
  <si>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</si>
  <si>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</si>
  <si>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</si>
  <si>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</si>
  <si>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</si>
  <si>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</si>
  <si>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</si>
  <si>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</si>
  <si>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</si>
  <si>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</si>
  <si>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RUN</t>
  </si>
  <si>
    <t>Yes</t>
  </si>
  <si>
    <t>Tester</t>
  </si>
  <si>
    <t>Product</t>
  </si>
  <si>
    <t>Runtime</t>
  </si>
  <si>
    <t>simple demo</t>
  </si>
  <si>
    <t>Test search function in google mainpage</t>
  </si>
  <si>
    <t>Default Browser</t>
  </si>
  <si>
    <t>Timeout</t>
  </si>
  <si>
    <t>second</t>
  </si>
  <si>
    <t>AutoResume</t>
  </si>
  <si>
    <t>times of resume if test failed</t>
  </si>
  <si>
    <t>DuyThach</t>
  </si>
  <si>
    <t>Tester.email</t>
  </si>
  <si>
    <t>IE</t>
  </si>
  <si>
    <t>History.ColumnCount</t>
  </si>
  <si>
    <t>Report.Fields</t>
  </si>
  <si>
    <t>google page
History.ColumnCount</t>
  </si>
  <si>
    <t>Report.Email</t>
  </si>
  <si>
    <t>selenium</t>
  </si>
  <si>
    <t>Selenium</t>
  </si>
  <si>
    <t>ProductionDB.driverClassName</t>
  </si>
  <si>
    <t>Database information for query information about Product, Customer, …</t>
  </si>
  <si>
    <t>ProductionDB.URL</t>
  </si>
  <si>
    <t>ProductionDB.UserName</t>
  </si>
  <si>
    <t>ProductionDB.Password</t>
  </si>
  <si>
    <t>IETester</t>
  </si>
  <si>
    <t>ChromeTester</t>
  </si>
  <si>
    <t>FirefoxTester</t>
  </si>
  <si>
    <t>SafariTester</t>
  </si>
  <si>
    <t>DB Export Result</t>
  </si>
  <si>
    <t>Report DB Type</t>
  </si>
  <si>
    <t>MySQL</t>
  </si>
  <si>
    <t>Report DB Name</t>
  </si>
  <si>
    <t>report</t>
  </si>
  <si>
    <t>Report DB Host name</t>
  </si>
  <si>
    <t>Report DB Username</t>
  </si>
  <si>
    <t>Report DB Password</t>
  </si>
  <si>
    <t>Firefox</t>
  </si>
  <si>
    <t>chrome</t>
  </si>
  <si>
    <t>EdgeTester</t>
  </si>
  <si>
    <t>edge</t>
  </si>
  <si>
    <t>com.mysql.cj.jdbc.Driver</t>
  </si>
  <si>
    <t>duy.tnt@trans-tech.vn</t>
  </si>
  <si>
    <t>SE Site</t>
  </si>
  <si>
    <t>Cplus Project</t>
  </si>
  <si>
    <t>MS Site</t>
  </si>
  <si>
    <t>smartlock@</t>
  </si>
  <si>
    <t>SE_admin</t>
  </si>
  <si>
    <t>SE_password</t>
  </si>
  <si>
    <t>MS_admin</t>
  </si>
  <si>
    <t>MS_password</t>
  </si>
  <si>
    <t>CR_admin</t>
  </si>
  <si>
    <t>CR_password</t>
  </si>
  <si>
    <t>Test#123456</t>
  </si>
  <si>
    <t>test Site</t>
  </si>
  <si>
    <t>https://goole.com</t>
  </si>
  <si>
    <t>Login.Login Successful to SE System</t>
  </si>
  <si>
    <t>admin@cplus.cloud</t>
  </si>
  <si>
    <t>Abcd@1234</t>
  </si>
  <si>
    <t>https://bot.staging.c-plus.chat</t>
  </si>
  <si>
    <t>"https://admin.staging.c-plus.chat</t>
  </si>
  <si>
    <t>Login.Login Successful to export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</si>
</sst>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0" fillId="0" borderId="3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/>
    <xf numFmtId="0" fontId="2" fillId="0" borderId="0" xfId="1"/>
    <xf numFmtId="0" fontId="2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martlock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aging-cplus-ms.firebaseapp.com/login" TargetMode="External"/><Relationship Id="rId1" Type="http://schemas.openxmlformats.org/officeDocument/2006/relationships/hyperlink" Target="https://bot.staging.c-plus.chat/" TargetMode="External"/><Relationship Id="rId6" Type="http://schemas.openxmlformats.org/officeDocument/2006/relationships/hyperlink" Target="mailto:admin@cplus.cloud" TargetMode="External"/><Relationship Id="rId5" Type="http://schemas.openxmlformats.org/officeDocument/2006/relationships/hyperlink" Target="mailto:admin@cplus.cloud" TargetMode="External"/><Relationship Id="rId4" Type="http://schemas.openxmlformats.org/officeDocument/2006/relationships/hyperlink" Target="https://goo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5"/>
  <sheetViews>
    <sheetView tabSelected="1" workbookViewId="0">
      <pane ySplit="4" topLeftCell="A5" activePane="bottomLeft" state="frozen"/>
      <selection pane="bottomLeft" activeCell="A7" sqref="A7:XFD7"/>
    </sheetView>
  </sheetViews>
  <sheetFormatPr defaultRowHeight="14.5" x14ac:dyDescent="0.35"/>
  <cols>
    <col min="2" max="2" width="6.90625" customWidth="1"/>
    <col min="3" max="3" width="30.08984375" customWidth="1"/>
    <col min="4" max="4" width="39.453125" customWidth="1"/>
    <col min="5" max="6" width="33.6328125" customWidth="1"/>
    <col min="7" max="7" width="34.6328125" customWidth="1"/>
    <col min="8" max="8" width="29.7265625" customWidth="1"/>
  </cols>
  <sheetData>
    <row r="4" spans="2:9" x14ac:dyDescent="0.35">
      <c r="B4" s="1" t="s">
        <v>0</v>
      </c>
      <c r="C4" s="1" t="s">
        <v>1</v>
      </c>
      <c r="D4" s="1" t="s">
        <v>41</v>
      </c>
      <c r="E4" s="1" t="s">
        <v>40</v>
      </c>
      <c r="F4" s="1" t="s">
        <v>54</v>
      </c>
      <c r="G4" s="1" t="s">
        <v>42</v>
      </c>
      <c r="H4" s="1" t="s">
        <v>2</v>
      </c>
    </row>
    <row r="5" spans="2:9" x14ac:dyDescent="0.35">
      <c r="B5" s="2">
        <v>1</v>
      </c>
      <c r="C5" s="11" t="s">
        <v>16</v>
      </c>
      <c r="D5" s="11" t="s">
        <v>26</v>
      </c>
      <c r="E5" s="11" t="s">
        <v>26</v>
      </c>
      <c r="F5" s="11" t="s">
        <v>26</v>
      </c>
      <c r="G5" s="11" t="s">
        <v>26</v>
      </c>
      <c r="H5" s="11"/>
      <c r="I5" s="11"/>
    </row>
    <row r="6" spans="2:9" x14ac:dyDescent="0.35">
      <c r="B6" s="2"/>
      <c r="C6" s="9" t="s">
        <v>27</v>
      </c>
      <c r="D6" s="11">
        <f>$H$6</f>
        <v>0</v>
      </c>
      <c r="E6" s="11">
        <f t="shared" ref="E6:G6" si="0">$H$6</f>
        <v>0</v>
      </c>
      <c r="F6" s="11">
        <f t="shared" si="0"/>
        <v>0</v>
      </c>
      <c r="G6" s="11">
        <f t="shared" si="0"/>
        <v>0</v>
      </c>
      <c r="I6" s="9"/>
    </row>
    <row r="7" spans="2:9" x14ac:dyDescent="0.35">
      <c r="B7" s="2"/>
      <c r="C7" s="11" t="s">
        <v>58</v>
      </c>
      <c r="D7" s="11" t="str">
        <f t="shared" ref="D7:F7" si="1">$H$7</f>
        <v>https://bot.staging.c-plus.chat</v>
      </c>
      <c r="E7" s="11" t="str">
        <f t="shared" si="1"/>
        <v>https://bot.staging.c-plus.chat</v>
      </c>
      <c r="F7" s="11" t="str">
        <f t="shared" si="1"/>
        <v>https://bot.staging.c-plus.chat</v>
      </c>
      <c r="G7" s="11" t="str">
        <f>$H$7</f>
        <v>https://bot.staging.c-plus.chat</v>
      </c>
      <c r="H7" s="18" t="s">
        <v>74</v>
      </c>
      <c r="I7" s="11"/>
    </row>
    <row r="8" spans="2:9" x14ac:dyDescent="0.35">
      <c r="B8" s="2">
        <v>2</v>
      </c>
      <c r="C8" s="9" t="s">
        <v>17</v>
      </c>
      <c r="D8" s="9" t="str">
        <f t="shared" ref="D8:F8" si="2">$H$8</f>
        <v>Cplus Project</v>
      </c>
      <c r="E8" s="9" t="str">
        <f t="shared" si="2"/>
        <v>Cplus Project</v>
      </c>
      <c r="F8" s="9" t="str">
        <f t="shared" si="2"/>
        <v>Cplus Project</v>
      </c>
      <c r="G8" s="9" t="str">
        <f>$H$8</f>
        <v>Cplus Project</v>
      </c>
      <c r="H8" s="9" t="s">
        <v>59</v>
      </c>
      <c r="I8" s="9"/>
    </row>
    <row r="9" spans="2:9" x14ac:dyDescent="0.35">
      <c r="B9" s="5">
        <v>3</v>
      </c>
      <c r="C9" s="5" t="s">
        <v>18</v>
      </c>
      <c r="D9" s="5" t="s">
        <v>33</v>
      </c>
      <c r="E9" s="5" t="s">
        <v>33</v>
      </c>
      <c r="F9" s="5" t="s">
        <v>33</v>
      </c>
      <c r="G9" s="5" t="s">
        <v>34</v>
      </c>
      <c r="H9" s="5"/>
      <c r="I9" s="9"/>
    </row>
    <row r="10" spans="2:9" x14ac:dyDescent="0.35">
      <c r="B10" s="5">
        <v>4</v>
      </c>
      <c r="C10" s="5" t="s">
        <v>21</v>
      </c>
      <c r="D10" s="5" t="s">
        <v>53</v>
      </c>
      <c r="E10" s="5" t="s">
        <v>28</v>
      </c>
      <c r="F10" s="5" t="s">
        <v>55</v>
      </c>
      <c r="G10" s="5" t="s">
        <v>52</v>
      </c>
      <c r="H10" s="5"/>
      <c r="I10" s="11"/>
    </row>
    <row r="11" spans="2:9" x14ac:dyDescent="0.35">
      <c r="B11" s="5">
        <v>5</v>
      </c>
      <c r="C11" s="5" t="s">
        <v>22</v>
      </c>
      <c r="D11" s="6">
        <v>5</v>
      </c>
      <c r="E11" s="6">
        <v>5</v>
      </c>
      <c r="F11" s="6">
        <v>5</v>
      </c>
      <c r="G11" s="6">
        <v>5</v>
      </c>
      <c r="H11" s="5" t="s">
        <v>23</v>
      </c>
      <c r="I11" s="9"/>
    </row>
    <row r="12" spans="2:9" x14ac:dyDescent="0.35">
      <c r="B12" s="7">
        <v>6</v>
      </c>
      <c r="C12" s="7" t="s">
        <v>24</v>
      </c>
      <c r="D12" s="8">
        <v>0</v>
      </c>
      <c r="E12" s="8">
        <v>0</v>
      </c>
      <c r="F12" s="8">
        <v>0</v>
      </c>
      <c r="G12" s="8">
        <v>0</v>
      </c>
      <c r="H12" s="7" t="s">
        <v>25</v>
      </c>
      <c r="I12" s="11"/>
    </row>
    <row r="13" spans="2:9" x14ac:dyDescent="0.35">
      <c r="B13" s="2">
        <v>7</v>
      </c>
      <c r="C13" s="11" t="s">
        <v>60</v>
      </c>
      <c r="D13" s="11" t="str">
        <f t="shared" ref="D13:F13" si="3">$H$13</f>
        <v>"https://admin.staging.c-plus.chat</v>
      </c>
      <c r="E13" s="11" t="str">
        <f t="shared" si="3"/>
        <v>"https://admin.staging.c-plus.chat</v>
      </c>
      <c r="F13" s="11" t="str">
        <f t="shared" si="3"/>
        <v>"https://admin.staging.c-plus.chat</v>
      </c>
      <c r="G13" s="11" t="str">
        <f>$H$13</f>
        <v>"https://admin.staging.c-plus.chat</v>
      </c>
      <c r="H13" s="11" t="s">
        <v>75</v>
      </c>
      <c r="I13" s="9"/>
    </row>
    <row r="14" spans="2:9" x14ac:dyDescent="0.35">
      <c r="B14" s="2">
        <v>8</v>
      </c>
      <c r="C14" s="9" t="s">
        <v>69</v>
      </c>
      <c r="D14" s="9" t="str">
        <f t="shared" ref="D14:F14" si="4">$H$14</f>
        <v>https://goole.com</v>
      </c>
      <c r="E14" s="9" t="str">
        <f t="shared" si="4"/>
        <v>https://goole.com</v>
      </c>
      <c r="F14" s="9" t="str">
        <f t="shared" si="4"/>
        <v>https://goole.com</v>
      </c>
      <c r="G14" s="9" t="str">
        <f>$H$14</f>
        <v>https://goole.com</v>
      </c>
      <c r="H14" s="9" t="s">
        <v>70</v>
      </c>
      <c r="I14" s="11"/>
    </row>
    <row r="15" spans="2:9" x14ac:dyDescent="0.35">
      <c r="B15" s="2"/>
      <c r="C15" s="11" t="s">
        <v>29</v>
      </c>
      <c r="D15" s="11">
        <v>3</v>
      </c>
      <c r="E15" s="11">
        <v>3</v>
      </c>
      <c r="F15" s="11">
        <v>3</v>
      </c>
      <c r="G15" s="11">
        <v>3</v>
      </c>
      <c r="H15" s="11"/>
      <c r="I15" s="11"/>
    </row>
    <row r="16" spans="2:9" ht="29" x14ac:dyDescent="0.35">
      <c r="B16" s="2"/>
      <c r="C16" s="9" t="s">
        <v>30</v>
      </c>
      <c r="D16" s="9" t="s">
        <v>31</v>
      </c>
      <c r="E16" s="9" t="s">
        <v>31</v>
      </c>
      <c r="F16" s="9" t="s">
        <v>31</v>
      </c>
      <c r="G16" s="9" t="s">
        <v>31</v>
      </c>
      <c r="H16" s="9"/>
      <c r="I16" s="9"/>
    </row>
    <row r="17" spans="1:9" x14ac:dyDescent="0.35">
      <c r="B17" s="2"/>
      <c r="C17" s="11" t="s">
        <v>32</v>
      </c>
      <c r="D17" t="s">
        <v>57</v>
      </c>
      <c r="E17" s="11"/>
      <c r="F17" s="11"/>
      <c r="G17" s="11"/>
      <c r="H17" s="11"/>
      <c r="I17" s="11"/>
    </row>
    <row r="18" spans="1:9" x14ac:dyDescent="0.35">
      <c r="B18" s="10">
        <f t="shared" ref="B18:B19" si="5">B17+1</f>
        <v>1</v>
      </c>
      <c r="C18" s="9" t="s">
        <v>64</v>
      </c>
      <c r="D18" s="9" t="str">
        <f t="shared" ref="D18:F20" si="6">$H$18</f>
        <v>admin@cplus.cloud</v>
      </c>
      <c r="E18" s="9" t="str">
        <f t="shared" si="6"/>
        <v>admin@cplus.cloud</v>
      </c>
      <c r="F18" s="9" t="str">
        <f>$H$18</f>
        <v>admin@cplus.cloud</v>
      </c>
      <c r="G18" s="9" t="str">
        <f>$H$18</f>
        <v>admin@cplus.cloud</v>
      </c>
      <c r="H18" s="17" t="s">
        <v>72</v>
      </c>
      <c r="I18" s="9"/>
    </row>
    <row r="19" spans="1:9" x14ac:dyDescent="0.35">
      <c r="B19" s="10">
        <f t="shared" si="5"/>
        <v>2</v>
      </c>
      <c r="C19" s="11" t="s">
        <v>65</v>
      </c>
      <c r="D19" s="11" t="str">
        <f>$H$19</f>
        <v>Abcd@1234</v>
      </c>
      <c r="E19" s="11" t="str">
        <f>$H$19</f>
        <v>Abcd@1234</v>
      </c>
      <c r="F19" s="11" t="str">
        <f>$H$19</f>
        <v>Abcd@1234</v>
      </c>
      <c r="G19" s="11" t="str">
        <f>$H$19</f>
        <v>Abcd@1234</v>
      </c>
      <c r="H19" s="11" t="s">
        <v>73</v>
      </c>
      <c r="I19" s="11"/>
    </row>
    <row r="20" spans="1:9" ht="15" customHeight="1" x14ac:dyDescent="0.35">
      <c r="B20" s="10">
        <f>B12+1</f>
        <v>7</v>
      </c>
      <c r="C20" s="9" t="s">
        <v>62</v>
      </c>
      <c r="D20" s="9" t="str">
        <f t="shared" si="6"/>
        <v>admin@cplus.cloud</v>
      </c>
      <c r="E20" s="9" t="str">
        <f t="shared" si="6"/>
        <v>admin@cplus.cloud</v>
      </c>
      <c r="F20" s="9" t="str">
        <f t="shared" si="6"/>
        <v>admin@cplus.cloud</v>
      </c>
      <c r="G20" s="9" t="str">
        <f>$H$18</f>
        <v>admin@cplus.cloud</v>
      </c>
      <c r="H20" s="17" t="s">
        <v>72</v>
      </c>
      <c r="I20" s="9"/>
    </row>
    <row r="21" spans="1:9" x14ac:dyDescent="0.35">
      <c r="B21" s="10">
        <f t="shared" ref="B21:B23" si="7">B20+1</f>
        <v>8</v>
      </c>
      <c r="C21" s="11" t="s">
        <v>63</v>
      </c>
      <c r="D21" s="11" t="str">
        <f>$H$19</f>
        <v>Abcd@1234</v>
      </c>
      <c r="E21" s="11" t="str">
        <f>$H$19</f>
        <v>Abcd@1234</v>
      </c>
      <c r="F21" s="11" t="str">
        <f>$H$19</f>
        <v>Abcd@1234</v>
      </c>
      <c r="G21" s="11" t="str">
        <f>$H$19</f>
        <v>Abcd@1234</v>
      </c>
      <c r="H21" s="11" t="s">
        <v>68</v>
      </c>
      <c r="I21" s="11"/>
    </row>
    <row r="22" spans="1:9" x14ac:dyDescent="0.35">
      <c r="B22" s="10">
        <f t="shared" si="7"/>
        <v>9</v>
      </c>
      <c r="C22" s="9" t="s">
        <v>66</v>
      </c>
      <c r="D22" s="9"/>
      <c r="E22" s="9"/>
      <c r="F22" s="9"/>
      <c r="G22" s="9"/>
      <c r="H22" s="9"/>
      <c r="I22" s="9"/>
    </row>
    <row r="23" spans="1:9" x14ac:dyDescent="0.35">
      <c r="B23" s="10">
        <f t="shared" si="7"/>
        <v>10</v>
      </c>
      <c r="C23" s="11" t="s">
        <v>67</v>
      </c>
      <c r="D23" s="11"/>
      <c r="E23" s="11"/>
      <c r="F23" s="11"/>
      <c r="G23" s="11"/>
      <c r="H23" s="11"/>
      <c r="I23" s="11"/>
    </row>
    <row r="24" spans="1:9" ht="15" customHeight="1" x14ac:dyDescent="0.35">
      <c r="B24" s="10">
        <f>B17+1</f>
        <v>1</v>
      </c>
      <c r="C24" s="9" t="s">
        <v>35</v>
      </c>
      <c r="D24" s="9"/>
      <c r="E24" s="9"/>
      <c r="F24" s="9"/>
      <c r="G24" s="9" t="s">
        <v>56</v>
      </c>
      <c r="H24" s="9"/>
      <c r="I24" s="9" t="s">
        <v>36</v>
      </c>
    </row>
    <row r="25" spans="1:9" x14ac:dyDescent="0.35">
      <c r="B25" s="10">
        <f t="shared" ref="B25:B27" si="8">B24+1</f>
        <v>2</v>
      </c>
      <c r="C25" s="11" t="s">
        <v>37</v>
      </c>
      <c r="D25" s="11"/>
      <c r="E25" s="11"/>
      <c r="F25" s="11"/>
      <c r="G25" s="11" t="s">
        <v>61</v>
      </c>
      <c r="H25" s="11"/>
      <c r="I25" s="11"/>
    </row>
    <row r="26" spans="1:9" x14ac:dyDescent="0.35">
      <c r="B26" s="10">
        <f t="shared" si="8"/>
        <v>3</v>
      </c>
      <c r="C26" s="9" t="s">
        <v>38</v>
      </c>
      <c r="D26" s="9"/>
      <c r="E26" s="9"/>
      <c r="F26" s="9"/>
      <c r="G26" s="9"/>
      <c r="H26" s="9"/>
      <c r="I26" s="9"/>
    </row>
    <row r="27" spans="1:9" x14ac:dyDescent="0.35">
      <c r="B27" s="10">
        <f t="shared" si="8"/>
        <v>4</v>
      </c>
      <c r="C27" s="11" t="s">
        <v>39</v>
      </c>
      <c r="D27" s="11"/>
      <c r="E27" s="11"/>
      <c r="F27" s="11"/>
      <c r="G27" s="11"/>
      <c r="H27" s="11"/>
      <c r="I27" s="11"/>
    </row>
    <row r="28" spans="1:9" x14ac:dyDescent="0.35">
      <c r="B28" s="2"/>
      <c r="C28" s="9"/>
      <c r="D28" s="9"/>
      <c r="E28" s="9"/>
      <c r="F28" s="9"/>
      <c r="G28" s="9"/>
      <c r="H28" s="9"/>
      <c r="I28" s="9"/>
    </row>
    <row r="29" spans="1:9" ht="26.5" thickBot="1" x14ac:dyDescent="0.65">
      <c r="A29" s="12" t="s">
        <v>44</v>
      </c>
      <c r="B29" s="10"/>
      <c r="C29" s="11"/>
      <c r="D29" s="11"/>
      <c r="E29" s="11"/>
      <c r="F29" s="11"/>
      <c r="G29" s="11"/>
      <c r="H29" s="11"/>
      <c r="I29" s="11"/>
    </row>
    <row r="30" spans="1:9" ht="15" thickTop="1" x14ac:dyDescent="0.35">
      <c r="B30" s="13">
        <f>B27+1</f>
        <v>5</v>
      </c>
      <c r="C30" s="9" t="s">
        <v>45</v>
      </c>
      <c r="D30" s="9" t="s">
        <v>46</v>
      </c>
      <c r="E30" s="9" t="s">
        <v>46</v>
      </c>
      <c r="F30" s="9" t="s">
        <v>46</v>
      </c>
      <c r="G30" s="9" t="s">
        <v>46</v>
      </c>
      <c r="H30" s="9"/>
      <c r="I30" s="9"/>
    </row>
    <row r="31" spans="1:9" x14ac:dyDescent="0.35">
      <c r="B31" s="10">
        <f>B30+1</f>
        <v>6</v>
      </c>
      <c r="C31" s="11" t="s">
        <v>47</v>
      </c>
      <c r="D31" s="11" t="s">
        <v>48</v>
      </c>
      <c r="E31" s="11" t="s">
        <v>48</v>
      </c>
      <c r="F31" s="11" t="s">
        <v>48</v>
      </c>
      <c r="G31" s="11" t="s">
        <v>48</v>
      </c>
      <c r="H31" s="11"/>
      <c r="I31" s="11"/>
    </row>
    <row r="32" spans="1:9" x14ac:dyDescent="0.35">
      <c r="B32" s="15">
        <f>B31+1</f>
        <v>7</v>
      </c>
      <c r="C32" s="9" t="s">
        <v>49</v>
      </c>
      <c r="D32" s="9"/>
      <c r="E32" s="9"/>
      <c r="F32" s="9"/>
      <c r="G32" s="9"/>
      <c r="H32" s="9"/>
      <c r="I32" s="9"/>
    </row>
    <row r="33" spans="2:9" s="16" customFormat="1" x14ac:dyDescent="0.35">
      <c r="B33" s="10">
        <f>B32+1</f>
        <v>8</v>
      </c>
      <c r="C33" s="11" t="s">
        <v>50</v>
      </c>
      <c r="D33" s="11" t="s">
        <v>48</v>
      </c>
      <c r="E33" s="11" t="s">
        <v>48</v>
      </c>
      <c r="F33" s="11" t="s">
        <v>48</v>
      </c>
      <c r="G33" s="11" t="s">
        <v>48</v>
      </c>
      <c r="H33" s="11"/>
      <c r="I33" s="11"/>
    </row>
    <row r="34" spans="2:9" x14ac:dyDescent="0.35">
      <c r="B34" s="10">
        <f>B33+1</f>
        <v>9</v>
      </c>
      <c r="C34" s="14" t="s">
        <v>51</v>
      </c>
      <c r="D34" s="10">
        <v>12345678</v>
      </c>
      <c r="E34" s="10">
        <v>12345678</v>
      </c>
      <c r="F34" s="10">
        <v>12345678</v>
      </c>
      <c r="G34" s="10">
        <v>12345678</v>
      </c>
      <c r="H34" s="10"/>
      <c r="I34" s="11"/>
    </row>
    <row r="35" spans="2:9" x14ac:dyDescent="0.35">
      <c r="B35" s="2"/>
      <c r="C35" s="2"/>
      <c r="D35" s="2"/>
      <c r="E35" s="2"/>
      <c r="F35" s="2"/>
      <c r="G35" s="2"/>
      <c r="H35" s="2"/>
      <c r="I35" s="9"/>
    </row>
  </sheetData>
  <conditionalFormatting sqref="A18:B27 J18:IV27">
    <cfRule type="expression" dxfId="1" priority="2">
      <formula>MOD(ROW(), 2) = 0</formula>
    </cfRule>
  </conditionalFormatting>
  <conditionalFormatting sqref="A29:B33 A34:IV35 C13:H14 C5:I8 C15:I33 I9:I14 J29:IV33">
    <cfRule type="expression" dxfId="0" priority="8">
      <formula>MOD(ROW(), 2) = 0</formula>
    </cfRule>
  </conditionalFormatting>
  <dataValidations count="1">
    <dataValidation type="decimal" allowBlank="1" showInputMessage="1" showErrorMessage="1" sqref="D11:G12 IZ11:JC12 SV11:SY12 ACR11:ACU12 AMN11:AMQ12 AWJ11:AWM12 BGF11:BGI12 BQB11:BQE12 BZX11:CAA12 CJT11:CJW12 CTP11:CTS12 DDL11:DDO12 DNH11:DNK12 DXD11:DXG12 EGZ11:EHC12 EQV11:EQY12 FAR11:FAU12 FKN11:FKQ12 FUJ11:FUM12 GEF11:GEI12 GOB11:GOE12 GXX11:GYA12 HHT11:HHW12 HRP11:HRS12 IBL11:IBO12 ILH11:ILK12 IVD11:IVG12 JEZ11:JFC12 JOV11:JOY12 JYR11:JYU12 KIN11:KIQ12 KSJ11:KSM12 LCF11:LCI12 LMB11:LME12 LVX11:LWA12 MFT11:MFW12 MPP11:MPS12 MZL11:MZO12 NJH11:NJK12 NTD11:NTG12 OCZ11:ODC12 OMV11:OMY12 OWR11:OWU12 PGN11:PGQ12 PQJ11:PQM12 QAF11:QAI12 QKB11:QKE12 QTX11:QUA12 RDT11:RDW12 RNP11:RNS12 RXL11:RXO12 SHH11:SHK12 SRD11:SRG12 TAZ11:TBC12 TKV11:TKY12 TUR11:TUU12 UEN11:UEQ12 UOJ11:UOM12 UYF11:UYI12 VIB11:VIE12 VRX11:VSA12 WBT11:WBW12 WLP11:WLS12 WVL11:WVO12">
      <formula1>0</formula1>
      <formula2>120</formula2>
    </dataValidation>
  </dataValidations>
  <hyperlinks>
    <hyperlink ref="H7" r:id="rId1"/>
    <hyperlink ref="H13" r:id="rId2" display="https://staging-cplus-ms.firebaseapp.com/login"/>
    <hyperlink ref="G25" r:id="rId3"/>
    <hyperlink ref="H14" r:id="rId4"/>
    <hyperlink ref="H18" r:id="rId5"/>
    <hyperlink ref="H20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33"/>
  <sheetViews>
    <sheetView workbookViewId="0">
      <pane ySplit="4" topLeftCell="A5" activePane="bottomLeft" state="frozen"/>
      <selection pane="bottomLeft" activeCell="E32" sqref="E32"/>
    </sheetView>
  </sheetViews>
  <sheetFormatPr defaultRowHeight="14.5" x14ac:dyDescent="0.35"/>
  <cols>
    <col min="2" max="2" width="3.6328125" customWidth="1"/>
    <col min="3" max="3" width="47.36328125" customWidth="1"/>
    <col min="4" max="4" width="39.54296875" customWidth="1"/>
    <col min="5" max="5" width="20.08984375" customWidth="1"/>
    <col min="6" max="10" width="9.08984375" customWidth="1"/>
    <col min="11" max="11" width="20.36328125" bestFit="1" customWidth="1"/>
    <col min="12" max="12" width="11.36328125" bestFit="1" customWidth="1"/>
  </cols>
  <sheetData>
    <row r="4" spans="2:2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14</v>
      </c>
      <c r="G4" s="1" t="s">
        <v>41</v>
      </c>
      <c r="H4" s="1" t="s">
        <v>40</v>
      </c>
      <c r="I4" s="1" t="s">
        <v>43</v>
      </c>
      <c r="J4" s="1" t="s">
        <v>42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</row>
    <row r="5" spans="2:20" x14ac:dyDescent="0.35">
      <c r="B5" s="3">
        <v>1</v>
      </c>
      <c r="C5" s="3" t="s">
        <v>71</v>
      </c>
      <c r="D5" s="4" t="s">
        <v>20</v>
      </c>
      <c r="E5" s="3" t="s">
        <v>19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 x14ac:dyDescent="0.35">
      <c r="B6" s="3">
        <v>1</v>
      </c>
      <c r="C6" s="3" t="s">
        <v>76</v>
      </c>
      <c r="D6" s="4" t="s">
        <v>20</v>
      </c>
      <c r="E6" s="3" t="s">
        <v>19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2:20" x14ac:dyDescent="0.35">
      <c r="B7" s="3">
        <v>1</v>
      </c>
      <c r="C7" s="3" t="s">
        <v>71</v>
      </c>
      <c r="D7" s="4" t="s">
        <v>20</v>
      </c>
      <c r="E7" s="3" t="s">
        <v>19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x14ac:dyDescent="0.35">
      <c r="B8" s="3">
        <v>1</v>
      </c>
      <c r="C8" s="3" t="s">
        <v>71</v>
      </c>
      <c r="D8" s="4" t="s">
        <v>20</v>
      </c>
      <c r="E8" s="3" t="s">
        <v>19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x14ac:dyDescent="0.35">
      <c r="B9" s="3">
        <v>1</v>
      </c>
      <c r="C9" s="3" t="s">
        <v>71</v>
      </c>
      <c r="D9" s="4" t="s">
        <v>20</v>
      </c>
      <c r="E9" s="3" t="s">
        <v>19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x14ac:dyDescent="0.35">
      <c r="B10" s="3">
        <v>1</v>
      </c>
      <c r="C10" s="3" t="s">
        <v>71</v>
      </c>
      <c r="D10" s="4" t="s">
        <v>20</v>
      </c>
      <c r="E10" s="3" t="s">
        <v>19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2:20" x14ac:dyDescent="0.35">
      <c r="B11" s="3">
        <v>1</v>
      </c>
      <c r="C11" s="3" t="s">
        <v>71</v>
      </c>
      <c r="D11" s="4" t="s">
        <v>20</v>
      </c>
      <c r="E11" s="3" t="s">
        <v>19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2:20" x14ac:dyDescent="0.35">
      <c r="B12" s="3">
        <v>1</v>
      </c>
      <c r="C12" s="3" t="s">
        <v>71</v>
      </c>
      <c r="D12" s="4" t="s">
        <v>20</v>
      </c>
      <c r="E12" s="3" t="s">
        <v>19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x14ac:dyDescent="0.35">
      <c r="B13" s="3">
        <v>1</v>
      </c>
      <c r="C13" s="3" t="s">
        <v>71</v>
      </c>
      <c r="D13" s="4" t="s">
        <v>20</v>
      </c>
      <c r="E13" s="3" t="s">
        <v>19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35"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2:20" x14ac:dyDescent="0.35"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2:20" x14ac:dyDescent="0.35"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 x14ac:dyDescent="0.35"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 x14ac:dyDescent="0.35"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x14ac:dyDescent="0.35">
      <c r="B19" s="3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x14ac:dyDescent="0.35"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x14ac:dyDescent="0.35"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x14ac:dyDescent="0.35"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x14ac:dyDescent="0.35"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x14ac:dyDescent="0.35"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x14ac:dyDescent="0.35"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x14ac:dyDescent="0.35"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x14ac:dyDescent="0.35"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x14ac:dyDescent="0.35"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x14ac:dyDescent="0.35"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x14ac:dyDescent="0.35"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x14ac:dyDescent="0.35"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x14ac:dyDescent="0.35"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x14ac:dyDescent="0.35"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</sheetData>
  <dataValidations count="1">
    <dataValidation type="list" allowBlank="1" showInputMessage="1" showErrorMessage="1" sqref="F5:F33 G5:J13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Configuration</vt:lpstr>
      <vt:lpstr>Login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2023-05-07T14:59:19Z</dcterms:modified>
</cp:coreProperties>
</file>