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C\Desktop\Base data and code for submit\"/>
    </mc:Choice>
  </mc:AlternateContent>
  <xr:revisionPtr revIDLastSave="0" documentId="13_ncr:1_{6DFB08A2-057B-42D5-873A-1F243D0DF0A2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cenario1" sheetId="1" r:id="rId1"/>
    <sheet name="Scenario2" sheetId="2" r:id="rId2"/>
    <sheet name="Scenario3" sheetId="3" r:id="rId3"/>
    <sheet name="Implemented" sheetId="4" r:id="rId4"/>
    <sheet name="Synthetic" sheetId="5" r:id="rId5"/>
    <sheet name="Real" sheetId="6" r:id="rId6"/>
    <sheet name="Real (balanced)" sheetId="7" r:id="rId7"/>
    <sheet name="Key ref compared to Scenario 3" sheetId="8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<sst xmlns="http://schemas.openxmlformats.org/spreadsheetml/2006/main" count="292" uniqueCount="40">
  <si>
    <t>Acc</t>
  </si>
  <si>
    <t>Precision</t>
  </si>
  <si>
    <t xml:space="preserve">Recall </t>
  </si>
  <si>
    <t>F1</t>
  </si>
  <si>
    <t xml:space="preserve">TP </t>
  </si>
  <si>
    <t>TN</t>
  </si>
  <si>
    <t>FP</t>
  </si>
  <si>
    <t>FN</t>
  </si>
  <si>
    <t>Metrics</t>
  </si>
  <si>
    <t>Confusion Matrix</t>
  </si>
  <si>
    <t>Models</t>
  </si>
  <si>
    <t>Random Forest (RF)</t>
  </si>
  <si>
    <t>XGBoost</t>
  </si>
  <si>
    <t>Logistics Regression</t>
  </si>
  <si>
    <t>Decision Tree</t>
  </si>
  <si>
    <t>LightGBM</t>
  </si>
  <si>
    <t>FPR</t>
  </si>
  <si>
    <t>Synthetic Test Set</t>
  </si>
  <si>
    <t>Real Test Set</t>
  </si>
  <si>
    <t>Real Test Set (Balanaced)</t>
  </si>
  <si>
    <t xml:space="preserve">Real Test Set </t>
  </si>
  <si>
    <t>Real Test Set (Balanced)</t>
  </si>
  <si>
    <t>RF - 2</t>
  </si>
  <si>
    <t>XGB - 2</t>
  </si>
  <si>
    <t>XGB - 3</t>
  </si>
  <si>
    <t>LR - 2</t>
  </si>
  <si>
    <t>LR - 3</t>
  </si>
  <si>
    <t>DT - 2</t>
  </si>
  <si>
    <t xml:space="preserve">DT - 3 </t>
  </si>
  <si>
    <t>LGBM - 2</t>
  </si>
  <si>
    <t>LGBM - 3</t>
  </si>
  <si>
    <t>RF - 3</t>
  </si>
  <si>
    <t>RF - 4</t>
  </si>
  <si>
    <t>XGB - 4</t>
  </si>
  <si>
    <t>LR - 4</t>
  </si>
  <si>
    <t>DT - 4</t>
  </si>
  <si>
    <t>LGBM - 4</t>
  </si>
  <si>
    <t>Decision Tree (REF)</t>
  </si>
  <si>
    <t>Decision Tree (OG)</t>
  </si>
  <si>
    <t>0,9980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</si>
</sst>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Score of Synthetic data</a:t>
            </a:r>
            <a:r>
              <a:rPr lang="en-US" baseline="0"/>
              <a:t> between models and scenarios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Synthetic!$B$1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Synthetic!$A$2:$A$16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Synthetic!$B$2:$B$16</c:f>
              <c:numCache>
                <c:formatCode>General</c:formatCode>
                <c:ptCount val="15"/>
                <c:pt idx="0">
                  <c:v>0.83</c:v>
                </c:pt>
                <c:pt idx="1">
                  <c:v>0.79</c:v>
                </c:pt>
                <c:pt idx="2">
                  <c:v>0.78</c:v>
                </c:pt>
                <c:pt idx="3">
                  <c:v>0.86</c:v>
                </c:pt>
                <c:pt idx="4">
                  <c:v>0.84</c:v>
                </c:pt>
                <c:pt idx="5">
                  <c:v>0.79</c:v>
                </c:pt>
                <c:pt idx="6">
                  <c:v>0.72</c:v>
                </c:pt>
                <c:pt idx="7">
                  <c:v>0.7</c:v>
                </c:pt>
                <c:pt idx="8">
                  <c:v>0.65</c:v>
                </c:pt>
                <c:pt idx="9">
                  <c:v>0.73</c:v>
                </c:pt>
                <c:pt idx="10">
                  <c:v>0.71</c:v>
                </c:pt>
                <c:pt idx="11">
                  <c:v>0.76</c:v>
                </c:pt>
                <c:pt idx="12">
                  <c:v>0.86</c:v>
                </c:pt>
                <c:pt idx="13">
                  <c:v>0.84</c:v>
                </c:pt>
                <c:pt idx="1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A-47C5-8D78-8C050C5C639B}"/>
            </c:ext>
          </c:extLst>
        </c:ser>
        <c:ser>
          <c:idx val="1"/>
          <c:order val="1"/>
          <c:tx>
            <c:strRef>
              <c:f>Synthetic!$C$1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Synthetic!$A$2:$A$16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Synthetic!$C$2:$C$16</c:f>
              <c:numCache>
                <c:formatCode>General</c:formatCode>
                <c:ptCount val="15"/>
                <c:pt idx="0">
                  <c:v>0.81</c:v>
                </c:pt>
                <c:pt idx="1">
                  <c:v>0.77</c:v>
                </c:pt>
                <c:pt idx="2">
                  <c:v>0.74</c:v>
                </c:pt>
                <c:pt idx="3">
                  <c:v>0.84</c:v>
                </c:pt>
                <c:pt idx="4">
                  <c:v>0.79</c:v>
                </c:pt>
                <c:pt idx="5">
                  <c:v>0.74</c:v>
                </c:pt>
                <c:pt idx="6">
                  <c:v>0.73</c:v>
                </c:pt>
                <c:pt idx="7">
                  <c:v>0.72</c:v>
                </c:pt>
                <c:pt idx="8">
                  <c:v>0.66</c:v>
                </c:pt>
                <c:pt idx="9">
                  <c:v>0.73</c:v>
                </c:pt>
                <c:pt idx="10">
                  <c:v>0.7</c:v>
                </c:pt>
                <c:pt idx="11">
                  <c:v>0.72</c:v>
                </c:pt>
                <c:pt idx="12">
                  <c:v>0.82</c:v>
                </c:pt>
                <c:pt idx="13">
                  <c:v>0.81</c:v>
                </c:pt>
                <c:pt idx="1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A-47C5-8D78-8C050C5C639B}"/>
            </c:ext>
          </c:extLst>
        </c:ser>
        <c:ser>
          <c:idx val="2"/>
          <c:order val="2"/>
          <c:tx>
            <c:strRef>
              <c:f>Synthetic!$D$1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Synthetic!$A$2:$A$16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Synthetic!$D$2:$D$16</c:f>
              <c:numCache>
                <c:formatCode>General</c:formatCode>
                <c:ptCount val="15"/>
                <c:pt idx="0">
                  <c:v>0.86</c:v>
                </c:pt>
                <c:pt idx="1">
                  <c:v>0.84</c:v>
                </c:pt>
                <c:pt idx="2">
                  <c:v>0.89</c:v>
                </c:pt>
                <c:pt idx="3">
                  <c:v>0.9</c:v>
                </c:pt>
                <c:pt idx="4">
                  <c:v>0.89</c:v>
                </c:pt>
                <c:pt idx="5">
                  <c:v>0.89</c:v>
                </c:pt>
                <c:pt idx="6">
                  <c:v>0.71</c:v>
                </c:pt>
                <c:pt idx="7">
                  <c:v>0.67</c:v>
                </c:pt>
                <c:pt idx="8">
                  <c:v>0.62</c:v>
                </c:pt>
                <c:pt idx="9">
                  <c:v>0.75</c:v>
                </c:pt>
                <c:pt idx="10">
                  <c:v>0.72</c:v>
                </c:pt>
                <c:pt idx="11">
                  <c:v>0.87</c:v>
                </c:pt>
                <c:pt idx="12">
                  <c:v>0.93</c:v>
                </c:pt>
                <c:pt idx="13">
                  <c:v>0.89</c:v>
                </c:pt>
                <c:pt idx="1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A-47C5-8D78-8C050C5C639B}"/>
            </c:ext>
          </c:extLst>
        </c:ser>
        <c:ser>
          <c:idx val="3"/>
          <c:order val="3"/>
          <c:tx>
            <c:strRef>
              <c:f>Synthetic!$E$1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Synthetic!$A$2:$A$16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Synthetic!$E$2:$E$16</c:f>
              <c:numCache>
                <c:formatCode>General</c:formatCode>
                <c:ptCount val="15"/>
                <c:pt idx="0">
                  <c:v>0.83</c:v>
                </c:pt>
                <c:pt idx="1">
                  <c:v>0.8</c:v>
                </c:pt>
                <c:pt idx="2">
                  <c:v>0.81</c:v>
                </c:pt>
                <c:pt idx="3">
                  <c:v>0.87</c:v>
                </c:pt>
                <c:pt idx="4">
                  <c:v>0.84</c:v>
                </c:pt>
                <c:pt idx="5">
                  <c:v>0.81</c:v>
                </c:pt>
                <c:pt idx="6">
                  <c:v>0.72</c:v>
                </c:pt>
                <c:pt idx="7">
                  <c:v>0.69</c:v>
                </c:pt>
                <c:pt idx="8">
                  <c:v>0.64</c:v>
                </c:pt>
                <c:pt idx="9">
                  <c:v>0.74</c:v>
                </c:pt>
                <c:pt idx="10">
                  <c:v>0.71</c:v>
                </c:pt>
                <c:pt idx="11">
                  <c:v>0.78</c:v>
                </c:pt>
                <c:pt idx="12">
                  <c:v>0.87</c:v>
                </c:pt>
                <c:pt idx="13">
                  <c:v>0.85</c:v>
                </c:pt>
                <c:pt idx="1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A-47C5-8D78-8C050C5C639B}"/>
            </c:ext>
          </c:extLst>
        </c:ser>
        <c:ser>
          <c:idx val="4"/>
          <c:order val="4"/>
          <c:tx>
            <c:strRef>
              <c:f>Synthetic!$F$1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Synthetic!$A$2:$A$16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Synthetic!$F$2:$F$16</c:f>
              <c:numCache>
                <c:formatCode>General</c:formatCode>
                <c:ptCount val="15"/>
                <c:pt idx="0">
                  <c:v>0.20910000000000001</c:v>
                </c:pt>
                <c:pt idx="1">
                  <c:v>0.25230000000000002</c:v>
                </c:pt>
                <c:pt idx="2">
                  <c:v>0.32550000000000001</c:v>
                </c:pt>
                <c:pt idx="3">
                  <c:v>0.18490000000000001</c:v>
                </c:pt>
                <c:pt idx="4">
                  <c:v>0.23430000000000001</c:v>
                </c:pt>
                <c:pt idx="5">
                  <c:v>0.31759999999999999</c:v>
                </c:pt>
                <c:pt idx="6">
                  <c:v>0.27510000000000001</c:v>
                </c:pt>
                <c:pt idx="7">
                  <c:v>0.26900000000000002</c:v>
                </c:pt>
                <c:pt idx="8">
                  <c:v>0.32050000000000001</c:v>
                </c:pt>
                <c:pt idx="9">
                  <c:v>0.28660000000000002</c:v>
                </c:pt>
                <c:pt idx="10">
                  <c:v>0.3105</c:v>
                </c:pt>
                <c:pt idx="11">
                  <c:v>0.34770000000000001</c:v>
                </c:pt>
                <c:pt idx="12">
                  <c:v>0.2021</c:v>
                </c:pt>
                <c:pt idx="13">
                  <c:v>0.21240000000000001</c:v>
                </c:pt>
                <c:pt idx="14">
                  <c:v>0.29970000000000002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A-47C5-8D78-8C050C5C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913200"/>
        <c:axId val="1871914160"/>
      </c:barChart>
      <c:catAx>
        <c:axId val="18719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14160"/>
        <c:crosses val="autoZero"/>
        <c:auto val="1"/>
        <c:lblAlgn val="ctr"/>
        <c:lblOffset val="100"/>
        <c:noMultiLvlLbl val="0"/>
      </c:catAx>
      <c:valAx>
        <c:axId val="18719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Metrics Score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1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Score of Real data</a:t>
            </a:r>
            <a:r>
              <a:rPr lang="en-US" baseline="0"/>
              <a:t> between models and scenarios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Real!$B$1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Real!$B$2:$B$16</c:f>
              <c:numCache>
                <c:formatCode>General</c:formatCode>
                <c:ptCount val="15"/>
                <c:pt idx="0">
                  <c:v>0.65</c:v>
                </c:pt>
                <c:pt idx="1">
                  <c:v>0.72</c:v>
                </c:pt>
                <c:pt idx="2">
                  <c:v>0.75</c:v>
                </c:pt>
                <c:pt idx="3">
                  <c:v>0.63</c:v>
                </c:pt>
                <c:pt idx="4">
                  <c:v>0.72</c:v>
                </c:pt>
                <c:pt idx="5">
                  <c:v>0.75</c:v>
                </c:pt>
                <c:pt idx="6">
                  <c:v>0.68</c:v>
                </c:pt>
                <c:pt idx="7">
                  <c:v>0.63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  <c:pt idx="11">
                  <c:v>0.78</c:v>
                </c:pt>
                <c:pt idx="12">
                  <c:v>0.72</c:v>
                </c:pt>
                <c:pt idx="13">
                  <c:v>0.78</c:v>
                </c:pt>
                <c:pt idx="1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8-4CEC-B938-A6A9EC7A3D74}"/>
            </c:ext>
          </c:extLst>
        </c:ser>
        <c:ser>
          <c:idx val="1"/>
          <c:order val="1"/>
          <c:tx>
            <c:strRef>
              <c:f>Real!$C$1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Real!$A$2:$A$16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Real!$C$2:$C$16</c:f>
              <c:numCache>
                <c:formatCode>General</c:formatCode>
                <c:ptCount val="15"/>
                <c:pt idx="0">
                  <c:v>0.78</c:v>
                </c:pt>
                <c:pt idx="1">
                  <c:v>0.82</c:v>
                </c:pt>
                <c:pt idx="2">
                  <c:v>0.79</c:v>
                </c:pt>
                <c:pt idx="3">
                  <c:v>0.78</c:v>
                </c:pt>
                <c:pt idx="4">
                  <c:v>0.82</c:v>
                </c:pt>
                <c:pt idx="5">
                  <c:v>0.84</c:v>
                </c:pt>
                <c:pt idx="6">
                  <c:v>0.82</c:v>
                </c:pt>
                <c:pt idx="7">
                  <c:v>0.82</c:v>
                </c:pt>
                <c:pt idx="8">
                  <c:v>0.85</c:v>
                </c:pt>
                <c:pt idx="9">
                  <c:v>0.81</c:v>
                </c:pt>
                <c:pt idx="10">
                  <c:v>0.84</c:v>
                </c:pt>
                <c:pt idx="11">
                  <c:v>0.83</c:v>
                </c:pt>
                <c:pt idx="12">
                  <c:v>0.8</c:v>
                </c:pt>
                <c:pt idx="13">
                  <c:v>0.82</c:v>
                </c:pt>
                <c:pt idx="1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8-4CEC-B938-A6A9EC7A3D74}"/>
            </c:ext>
          </c:extLst>
        </c:ser>
        <c:ser>
          <c:idx val="2"/>
          <c:order val="2"/>
          <c:tx>
            <c:strRef>
              <c:f>Real!$D$1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Real!$A$2:$A$16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Real!$D$2:$D$16</c:f>
              <c:numCache>
                <c:formatCode>General</c:formatCode>
                <c:ptCount val="15"/>
                <c:pt idx="0">
                  <c:v>0.79</c:v>
                </c:pt>
                <c:pt idx="1">
                  <c:v>0.83</c:v>
                </c:pt>
                <c:pt idx="2">
                  <c:v>0.94</c:v>
                </c:pt>
                <c:pt idx="3">
                  <c:v>0.75</c:v>
                </c:pt>
                <c:pt idx="4">
                  <c:v>0.83</c:v>
                </c:pt>
                <c:pt idx="5">
                  <c:v>0.85</c:v>
                </c:pt>
                <c:pt idx="6">
                  <c:v>0.77</c:v>
                </c:pt>
                <c:pt idx="7">
                  <c:v>0.69</c:v>
                </c:pt>
                <c:pt idx="8">
                  <c:v>0.69</c:v>
                </c:pt>
                <c:pt idx="9">
                  <c:v>0.71</c:v>
                </c:pt>
                <c:pt idx="10">
                  <c:v>0.75</c:v>
                </c:pt>
                <c:pt idx="11">
                  <c:v>0.92</c:v>
                </c:pt>
                <c:pt idx="12">
                  <c:v>0.85</c:v>
                </c:pt>
                <c:pt idx="13">
                  <c:v>0.94</c:v>
                </c:pt>
                <c:pt idx="1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8-4CEC-B938-A6A9EC7A3D74}"/>
            </c:ext>
          </c:extLst>
        </c:ser>
        <c:ser>
          <c:idx val="3"/>
          <c:order val="3"/>
          <c:tx>
            <c:strRef>
              <c:f>Real!$E$1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Real!$A$2:$A$16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Real!$E$2:$E$16</c:f>
              <c:numCache>
                <c:formatCode>General</c:formatCode>
                <c:ptCount val="15"/>
                <c:pt idx="0">
                  <c:v>0.78</c:v>
                </c:pt>
                <c:pt idx="1">
                  <c:v>0.82</c:v>
                </c:pt>
                <c:pt idx="2">
                  <c:v>0.86</c:v>
                </c:pt>
                <c:pt idx="3">
                  <c:v>0.77</c:v>
                </c:pt>
                <c:pt idx="4">
                  <c:v>0.82</c:v>
                </c:pt>
                <c:pt idx="5">
                  <c:v>0.85</c:v>
                </c:pt>
                <c:pt idx="6">
                  <c:v>0.8</c:v>
                </c:pt>
                <c:pt idx="7">
                  <c:v>0.75</c:v>
                </c:pt>
                <c:pt idx="8">
                  <c:v>0.76</c:v>
                </c:pt>
                <c:pt idx="9">
                  <c:v>0.76</c:v>
                </c:pt>
                <c:pt idx="10">
                  <c:v>0.79</c:v>
                </c:pt>
                <c:pt idx="11">
                  <c:v>0.87</c:v>
                </c:pt>
                <c:pt idx="12">
                  <c:v>0.83</c:v>
                </c:pt>
                <c:pt idx="13">
                  <c:v>0.87</c:v>
                </c:pt>
                <c:pt idx="1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8-4CEC-B938-A6A9EC7A3D74}"/>
            </c:ext>
          </c:extLst>
        </c:ser>
        <c:ser>
          <c:idx val="4"/>
          <c:order val="4"/>
          <c:tx>
            <c:strRef>
              <c:f>Real!$F$1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Real!$A$2:$A$16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Real!$F$2:$F$16</c:f>
              <c:numCache>
                <c:formatCode>General</c:formatCode>
                <c:ptCount val="15"/>
                <c:pt idx="0">
                  <c:v>0.91669999999999996</c:v>
                </c:pt>
                <c:pt idx="1">
                  <c:v>0.75</c:v>
                </c:pt>
                <c:pt idx="2">
                  <c:v>1</c:v>
                </c:pt>
                <c:pt idx="3">
                  <c:v>0.83330000000000004</c:v>
                </c:pt>
                <c:pt idx="4">
                  <c:v>0.75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0.58330000000000004</c:v>
                </c:pt>
                <c:pt idx="8">
                  <c:v>0.5</c:v>
                </c:pt>
                <c:pt idx="9">
                  <c:v>0.66669999999999996</c:v>
                </c:pt>
                <c:pt idx="10">
                  <c:v>0.58330000000000004</c:v>
                </c:pt>
                <c:pt idx="11">
                  <c:v>0.75</c:v>
                </c:pt>
                <c:pt idx="12">
                  <c:v>0.83330000000000004</c:v>
                </c:pt>
                <c:pt idx="13">
                  <c:v>0.83330000000000004</c:v>
                </c:pt>
                <c:pt idx="14">
                  <c:v>0.91669999999999996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8-4CEC-B938-A6A9EC7A3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913200"/>
        <c:axId val="1871914160"/>
        <c:extLst/>
      </c:barChart>
      <c:catAx>
        <c:axId val="18719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14160"/>
        <c:crosses val="autoZero"/>
        <c:auto val="1"/>
        <c:lblAlgn val="ctr"/>
        <c:lblOffset val="100"/>
        <c:noMultiLvlLbl val="0"/>
      </c:catAx>
      <c:valAx>
        <c:axId val="18719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Metrics Score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1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Score of Balanced real data</a:t>
            </a:r>
            <a:r>
              <a:rPr lang="en-US" baseline="0"/>
              <a:t> between models and scenarios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(balanced)'!$B$1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 (balanced)'!$A$2:$A$16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'Real (balanced)'!$B$2:$B$16</c:f>
              <c:numCache>
                <c:formatCode>General</c:formatCode>
                <c:ptCount val="15"/>
                <c:pt idx="0">
                  <c:v>0.74</c:v>
                </c:pt>
                <c:pt idx="1">
                  <c:v>0.7</c:v>
                </c:pt>
                <c:pt idx="2">
                  <c:v>0.76</c:v>
                </c:pt>
                <c:pt idx="3">
                  <c:v>0.79</c:v>
                </c:pt>
                <c:pt idx="4">
                  <c:v>0.73</c:v>
                </c:pt>
                <c:pt idx="5">
                  <c:v>0.78</c:v>
                </c:pt>
                <c:pt idx="6">
                  <c:v>0.72</c:v>
                </c:pt>
                <c:pt idx="7">
                  <c:v>0.69</c:v>
                </c:pt>
                <c:pt idx="8">
                  <c:v>0.72</c:v>
                </c:pt>
                <c:pt idx="9">
                  <c:v>0.71</c:v>
                </c:pt>
                <c:pt idx="10">
                  <c:v>0.66</c:v>
                </c:pt>
                <c:pt idx="11">
                  <c:v>0.82</c:v>
                </c:pt>
                <c:pt idx="12">
                  <c:v>0.75</c:v>
                </c:pt>
                <c:pt idx="13">
                  <c:v>0.79</c:v>
                </c:pt>
                <c:pt idx="1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6-458C-8E21-0FAD7814E4A9}"/>
            </c:ext>
          </c:extLst>
        </c:ser>
        <c:ser>
          <c:idx val="1"/>
          <c:order val="1"/>
          <c:tx>
            <c:strRef>
              <c:f>'Real (balanced)'!$C$1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'Real (balanced)'!$A$2:$A$16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'Real (balanced)'!$C$2:$C$16</c:f>
              <c:numCache>
                <c:formatCode>General</c:formatCode>
                <c:ptCount val="15"/>
                <c:pt idx="0">
                  <c:v>0.71</c:v>
                </c:pt>
                <c:pt idx="1">
                  <c:v>0.66</c:v>
                </c:pt>
                <c:pt idx="2">
                  <c:v>0.69</c:v>
                </c:pt>
                <c:pt idx="3">
                  <c:v>0.76</c:v>
                </c:pt>
                <c:pt idx="4">
                  <c:v>0.7</c:v>
                </c:pt>
                <c:pt idx="5">
                  <c:v>0.75</c:v>
                </c:pt>
                <c:pt idx="6">
                  <c:v>0.7</c:v>
                </c:pt>
                <c:pt idx="7">
                  <c:v>0.69</c:v>
                </c:pt>
                <c:pt idx="8">
                  <c:v>0.73</c:v>
                </c:pt>
                <c:pt idx="9">
                  <c:v>0.7</c:v>
                </c:pt>
                <c:pt idx="10">
                  <c:v>0.64</c:v>
                </c:pt>
                <c:pt idx="11">
                  <c:v>0.77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6-458C-8E21-0FAD7814E4A9}"/>
            </c:ext>
          </c:extLst>
        </c:ser>
        <c:ser>
          <c:idx val="2"/>
          <c:order val="2"/>
          <c:tx>
            <c:strRef>
              <c:f>'Real (balanced)'!$D$1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'Real (balanced)'!$A$2:$A$16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'Real (balanced)'!$D$2:$D$16</c:f>
              <c:numCache>
                <c:formatCode>General</c:formatCode>
                <c:ptCount val="15"/>
                <c:pt idx="0">
                  <c:v>0.81</c:v>
                </c:pt>
                <c:pt idx="1">
                  <c:v>0.83</c:v>
                </c:pt>
                <c:pt idx="2">
                  <c:v>0.94</c:v>
                </c:pt>
                <c:pt idx="3">
                  <c:v>0.85</c:v>
                </c:pt>
                <c:pt idx="4">
                  <c:v>0.79</c:v>
                </c:pt>
                <c:pt idx="5">
                  <c:v>0.85</c:v>
                </c:pt>
                <c:pt idx="6">
                  <c:v>0.77</c:v>
                </c:pt>
                <c:pt idx="7">
                  <c:v>0.69</c:v>
                </c:pt>
                <c:pt idx="8">
                  <c:v>0.69</c:v>
                </c:pt>
                <c:pt idx="9">
                  <c:v>0.73</c:v>
                </c:pt>
                <c:pt idx="10">
                  <c:v>0.73</c:v>
                </c:pt>
                <c:pt idx="11">
                  <c:v>0.92</c:v>
                </c:pt>
                <c:pt idx="12">
                  <c:v>0.79</c:v>
                </c:pt>
                <c:pt idx="13">
                  <c:v>0.9</c:v>
                </c:pt>
                <c:pt idx="1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C6-458C-8E21-0FAD7814E4A9}"/>
            </c:ext>
          </c:extLst>
        </c:ser>
        <c:ser>
          <c:idx val="3"/>
          <c:order val="3"/>
          <c:tx>
            <c:strRef>
              <c:f>'Real (balanced)'!$E$1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'Real (balanced)'!$A$2:$A$16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'Real (balanced)'!$E$2:$E$16</c:f>
              <c:numCache>
                <c:formatCode>General</c:formatCode>
                <c:ptCount val="15"/>
                <c:pt idx="0">
                  <c:v>0.76</c:v>
                </c:pt>
                <c:pt idx="1">
                  <c:v>0.73</c:v>
                </c:pt>
                <c:pt idx="2">
                  <c:v>0.8</c:v>
                </c:pt>
                <c:pt idx="3">
                  <c:v>0.8</c:v>
                </c:pt>
                <c:pt idx="4">
                  <c:v>0.75</c:v>
                </c:pt>
                <c:pt idx="5">
                  <c:v>0.8</c:v>
                </c:pt>
                <c:pt idx="6">
                  <c:v>0.73</c:v>
                </c:pt>
                <c:pt idx="7">
                  <c:v>0.69</c:v>
                </c:pt>
                <c:pt idx="8">
                  <c:v>0.71</c:v>
                </c:pt>
                <c:pt idx="9">
                  <c:v>0.71</c:v>
                </c:pt>
                <c:pt idx="10">
                  <c:v>0.68</c:v>
                </c:pt>
                <c:pt idx="11">
                  <c:v>0.84</c:v>
                </c:pt>
                <c:pt idx="12">
                  <c:v>0.76</c:v>
                </c:pt>
                <c:pt idx="13">
                  <c:v>0.81</c:v>
                </c:pt>
                <c:pt idx="1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C6-458C-8E21-0FAD7814E4A9}"/>
            </c:ext>
          </c:extLst>
        </c:ser>
        <c:ser>
          <c:idx val="4"/>
          <c:order val="4"/>
          <c:tx>
            <c:strRef>
              <c:f>'Real (balanced)'!$F$1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'Real (balanced)'!$A$2:$A$16</c:f>
              <c:strCache>
                <c:ptCount val="15"/>
                <c:pt idx="0">
                  <c:v>RF - 2</c:v>
                </c:pt>
                <c:pt idx="1">
                  <c:v>RF - 3</c:v>
                </c:pt>
                <c:pt idx="2">
                  <c:v>RF - 4</c:v>
                </c:pt>
                <c:pt idx="3">
                  <c:v>XGB - 2</c:v>
                </c:pt>
                <c:pt idx="4">
                  <c:v>XGB - 3</c:v>
                </c:pt>
                <c:pt idx="5">
                  <c:v>XGB - 4</c:v>
                </c:pt>
                <c:pt idx="6">
                  <c:v>LR - 2</c:v>
                </c:pt>
                <c:pt idx="7">
                  <c:v>LR - 3</c:v>
                </c:pt>
                <c:pt idx="8">
                  <c:v>LR - 4</c:v>
                </c:pt>
                <c:pt idx="9">
                  <c:v>DT - 2</c:v>
                </c:pt>
                <c:pt idx="10">
                  <c:v>DT - 3 </c:v>
                </c:pt>
                <c:pt idx="11">
                  <c:v>DT - 4</c:v>
                </c:pt>
                <c:pt idx="12">
                  <c:v>LGBM - 2</c:v>
                </c:pt>
                <c:pt idx="13">
                  <c:v>LGBM - 3</c:v>
                </c:pt>
                <c:pt idx="14">
                  <c:v>LGBM - 4</c:v>
                </c:pt>
              </c:strCache>
            </c:strRef>
          </c:cat>
          <c:val>
            <c:numRef>
              <c:f>'Real (balanced)'!$F$2:$F$16</c:f>
              <c:numCache>
                <c:formatCode>General</c:formatCode>
                <c:ptCount val="15"/>
                <c:pt idx="0">
                  <c:v>0.33329999999999999</c:v>
                </c:pt>
                <c:pt idx="1">
                  <c:v>0.4375</c:v>
                </c:pt>
                <c:pt idx="2">
                  <c:v>0.41670000000000001</c:v>
                </c:pt>
                <c:pt idx="3">
                  <c:v>0.27079999999999999</c:v>
                </c:pt>
                <c:pt idx="4">
                  <c:v>0.33329999999999999</c:v>
                </c:pt>
                <c:pt idx="5">
                  <c:v>0.29170000000000001</c:v>
                </c:pt>
                <c:pt idx="6">
                  <c:v>0.33329999999999999</c:v>
                </c:pt>
                <c:pt idx="7">
                  <c:v>0.3125</c:v>
                </c:pt>
                <c:pt idx="8">
                  <c:v>0.25</c:v>
                </c:pt>
                <c:pt idx="9">
                  <c:v>0.3125</c:v>
                </c:pt>
                <c:pt idx="10">
                  <c:v>0.41670000000000001</c:v>
                </c:pt>
                <c:pt idx="11">
                  <c:v>0.27079999999999999</c:v>
                </c:pt>
                <c:pt idx="12">
                  <c:v>0.29170000000000001</c:v>
                </c:pt>
                <c:pt idx="13">
                  <c:v>0.3125</c:v>
                </c:pt>
                <c:pt idx="14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6-458C-8E21-0FAD7814E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913200"/>
        <c:axId val="1871914160"/>
        <c:extLst/>
      </c:barChart>
      <c:catAx>
        <c:axId val="18719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14160"/>
        <c:crosses val="autoZero"/>
        <c:auto val="1"/>
        <c:lblAlgn val="ctr"/>
        <c:lblOffset val="100"/>
        <c:noMultiLvlLbl val="0"/>
      </c:catAx>
      <c:valAx>
        <c:axId val="18719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Metrics Score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1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</a:t>
            </a:r>
            <a:r>
              <a:rPr lang="en-US" baseline="0"/>
              <a:t> Test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ref compared to Scenario 3'!$A$3</c:f>
              <c:strCache>
                <c:ptCount val="1"/>
                <c:pt idx="0">
                  <c:v>Decision Tree (OG)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ref compared to Scenario 3'!$B$2:$F$2</c:f>
              <c:strCache>
                <c:ptCount val="5"/>
                <c:pt idx="0">
                  <c:v>Acc</c:v>
                </c:pt>
                <c:pt idx="1">
                  <c:v>Precision</c:v>
                </c:pt>
                <c:pt idx="2">
                  <c:v>Recall </c:v>
                </c:pt>
                <c:pt idx="3">
                  <c:v>F1</c:v>
                </c:pt>
                <c:pt idx="4">
                  <c:v>FPR</c:v>
                </c:pt>
              </c:strCache>
            </c:strRef>
          </c:cat>
          <c:val>
            <c:numRef>
              <c:f>'Key ref compared to Scenario 3'!$B$3:$F$3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0.72</c:v>
                </c:pt>
                <c:pt idx="3">
                  <c:v>0.71</c:v>
                </c:pt>
                <c:pt idx="4">
                  <c:v>0.3105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3-4619-88C3-3735E4E8421F}"/>
            </c:ext>
          </c:extLst>
        </c:ser>
        <c:ser>
          <c:idx val="1"/>
          <c:order val="1"/>
          <c:tx>
            <c:strRef>
              <c:f>'Key ref compared to Scenario 3'!$A$4</c:f>
              <c:strCache>
                <c:ptCount val="1"/>
                <c:pt idx="0">
                  <c:v>Decision Tree (REF)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 ref compared to Scenario 3'!$B$2:$F$2</c:f>
              <c:strCache>
                <c:ptCount val="5"/>
                <c:pt idx="0">
                  <c:v>Acc</c:v>
                </c:pt>
                <c:pt idx="1">
                  <c:v>Precision</c:v>
                </c:pt>
                <c:pt idx="2">
                  <c:v>Recall </c:v>
                </c:pt>
                <c:pt idx="3">
                  <c:v>F1</c:v>
                </c:pt>
                <c:pt idx="4">
                  <c:v>FPR</c:v>
                </c:pt>
              </c:strCache>
            </c:strRef>
          </c:cat>
          <c:val>
            <c:numRef>
              <c:f>'Key ref compared to Scenario 3'!$B$4:$F$4</c:f>
              <c:numCache>
                <c:formatCode>General</c:formatCode>
                <c:ptCount val="5"/>
                <c:pt idx="0">
                  <c:v>0.66</c:v>
                </c:pt>
                <c:pt idx="1">
                  <c:v>0.67</c:v>
                </c:pt>
                <c:pt idx="2">
                  <c:v>0.62</c:v>
                </c:pt>
                <c:pt idx="3">
                  <c:v>0.64</c:v>
                </c:pt>
                <c:pt idx="4">
                  <c:v>0.31890000000000002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3-4619-88C3-3735E4E84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64576"/>
        <c:axId val="699265056"/>
      </c:barChart>
      <c:catAx>
        <c:axId val="6992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5056"/>
        <c:crosses val="autoZero"/>
        <c:auto val="1"/>
        <c:lblAlgn val="ctr"/>
        <c:lblOffset val="100"/>
        <c:noMultiLvlLbl val="0"/>
      </c:catAx>
      <c:valAx>
        <c:axId val="6992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Test set (Balanced)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ref compared to Scenario 3'!$A$10</c:f>
              <c:strCache>
                <c:ptCount val="1"/>
                <c:pt idx="0">
                  <c:v>Decision Tree (OG)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ref compared to Scenario 3'!$B$9:$F$9</c:f>
              <c:strCache>
                <c:ptCount val="5"/>
                <c:pt idx="0">
                  <c:v>Acc</c:v>
                </c:pt>
                <c:pt idx="1">
                  <c:v>Precision</c:v>
                </c:pt>
                <c:pt idx="2">
                  <c:v>Recall </c:v>
                </c:pt>
                <c:pt idx="3">
                  <c:v>F1</c:v>
                </c:pt>
                <c:pt idx="4">
                  <c:v>FPR</c:v>
                </c:pt>
              </c:strCache>
            </c:strRef>
          </c:cat>
          <c:val>
            <c:numRef>
              <c:f>'Key ref compared to Scenario 3'!$B$10:$F$10</c:f>
              <c:numCache>
                <c:formatCode>General</c:formatCode>
                <c:ptCount val="5"/>
                <c:pt idx="0">
                  <c:v>0.66</c:v>
                </c:pt>
                <c:pt idx="1">
                  <c:v>0.64</c:v>
                </c:pt>
                <c:pt idx="2">
                  <c:v>0.73</c:v>
                </c:pt>
                <c:pt idx="3">
                  <c:v>0.68</c:v>
                </c:pt>
                <c:pt idx="4">
                  <c:v>0.41670000000000001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0-40E7-85E0-BADB15411283}"/>
            </c:ext>
          </c:extLst>
        </c:ser>
        <c:ser>
          <c:idx val="1"/>
          <c:order val="1"/>
          <c:tx>
            <c:strRef>
              <c:f>'Key ref compared to Scenario 3'!$A$11</c:f>
              <c:strCache>
                <c:ptCount val="1"/>
                <c:pt idx="0">
                  <c:v>Decision Tree (REF)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 ref compared to Scenario 3'!$B$9:$F$9</c:f>
              <c:strCache>
                <c:ptCount val="5"/>
                <c:pt idx="0">
                  <c:v>Acc</c:v>
                </c:pt>
                <c:pt idx="1">
                  <c:v>Precision</c:v>
                </c:pt>
                <c:pt idx="2">
                  <c:v>Recall </c:v>
                </c:pt>
                <c:pt idx="3">
                  <c:v>F1</c:v>
                </c:pt>
                <c:pt idx="4">
                  <c:v>FPR</c:v>
                </c:pt>
              </c:strCache>
            </c:strRef>
          </c:cat>
          <c:val>
            <c:numRef>
              <c:f>'Key ref compared to Scenario 3'!$B$11:$F$11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0.54</c:v>
                </c:pt>
                <c:pt idx="2">
                  <c:v>0.77</c:v>
                </c:pt>
                <c:pt idx="3">
                  <c:v>0.63</c:v>
                </c:pt>
                <c:pt idx="4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0-40E7-85E0-BADB1541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64096"/>
        <c:axId val="699266496"/>
      </c:barChart>
      <c:catAx>
        <c:axId val="6992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6496"/>
        <c:crosses val="autoZero"/>
        <c:auto val="1"/>
        <c:lblAlgn val="ctr"/>
        <c:lblOffset val="100"/>
        <c:noMultiLvlLbl val="0"/>
      </c:catAx>
      <c:valAx>
        <c:axId val="699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575310</xdr:colOff>
      <xdr:row>1</xdr:row>
      <xdr:rowOff>87630</xdr:rowOff>
    </xdr:from>
    <xdr:to>
      <xdr:col>17</xdr:col>
      <xdr:colOff>541020</xdr:colOff>
      <xdr:row>18</xdr:row>
      <xdr:rowOff>1905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D84E1B-60A7-60FE-89B3-90F550942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15240</xdr:rowOff>
    </xdr:from>
    <xdr:to>
      <xdr:col>18</xdr:col>
      <xdr:colOff>179070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4E93A-FD06-4443-B9B3-A6DE25FF3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184785</xdr:colOff>
      <xdr:row>0</xdr:row>
      <xdr:rowOff>179070</xdr:rowOff>
    </xdr:from>
    <xdr:to>
      <xdr:col>18</xdr:col>
      <xdr:colOff>140970</xdr:colOff>
      <xdr:row>17</xdr:row>
      <xdr:rowOff>70485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8903F-EE19-47D7-8C0C-2D22017A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100012</xdr:rowOff>
    </xdr:from>
    <xdr:to>
      <xdr:col>20</xdr:col>
      <xdr:colOff>57150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E94AC-BDE3-9899-A9ED-0AF4E6614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15</xdr:row>
      <xdr:rowOff>90487</xdr:rowOff>
    </xdr:from>
    <xdr:to>
      <xdr:col>7</xdr:col>
      <xdr:colOff>228600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CCEA4-87D8-B91B-5B1C-5221EA5DE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A11" sqref="A11:J17"/>
    </sheetView>
  </sheetViews>
  <sheetFormatPr defaultRowHeight="15" x14ac:dyDescent="0.25"/>
  <cols>
    <col min="1" max="1" width="19" bestFit="1" customWidth="1"/>
    <col min="6" max="6" width="7.85546875" customWidth="1"/>
    <col min="12" max="12" width="15.85546875" customWidth="1"/>
    <col min="13" max="13" width="54.140625" customWidth="1"/>
  </cols>
  <sheetData>
    <row r="1" spans="1:10" ht="16.5" thickBot="1" x14ac:dyDescent="0.3">
      <c r="A1" s="5" t="s">
        <v>17</v>
      </c>
      <c r="B1" s="17" t="s">
        <v>8</v>
      </c>
      <c r="C1" s="18"/>
      <c r="D1" s="18"/>
      <c r="E1" s="18"/>
      <c r="F1" s="19"/>
      <c r="G1" s="17" t="s">
        <v>9</v>
      </c>
      <c r="H1" s="18"/>
      <c r="I1" s="18"/>
      <c r="J1" s="19"/>
    </row>
    <row r="2" spans="1:10" ht="16.5" thickBot="1" x14ac:dyDescent="0.3">
      <c r="A2" s="6" t="s">
        <v>10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16</v>
      </c>
      <c r="G2" s="7" t="s">
        <v>4</v>
      </c>
      <c r="H2" s="7" t="s">
        <v>5</v>
      </c>
      <c r="I2" s="7" t="s">
        <v>6</v>
      </c>
      <c r="J2" s="7" t="s">
        <v>7</v>
      </c>
    </row>
    <row r="3" spans="1:10" ht="32.25" thickBot="1" x14ac:dyDescent="0.3">
      <c r="A3" s="8" t="s">
        <v>11</v>
      </c>
      <c r="B3" s="7">
        <v>0.83</v>
      </c>
      <c r="C3" s="7">
        <v>0.83</v>
      </c>
      <c r="D3" s="7">
        <v>1</v>
      </c>
      <c r="E3" s="7">
        <v>0.9</v>
      </c>
      <c r="F3" s="7">
        <v>1</v>
      </c>
      <c r="G3" s="7">
        <v>2480</v>
      </c>
      <c r="H3" s="7">
        <v>0</v>
      </c>
      <c r="I3" s="7">
        <v>520</v>
      </c>
      <c r="J3" s="7">
        <v>0</v>
      </c>
    </row>
    <row r="4" spans="1:10" ht="16.5" thickBot="1" x14ac:dyDescent="0.3">
      <c r="A4" s="8" t="s">
        <v>12</v>
      </c>
      <c r="B4" s="7">
        <v>0.8</v>
      </c>
      <c r="C4" s="7">
        <v>0.83</v>
      </c>
      <c r="D4" s="7">
        <v>0.96</v>
      </c>
      <c r="E4" s="7">
        <v>0.89</v>
      </c>
      <c r="F4" s="7">
        <v>0.95</v>
      </c>
      <c r="G4" s="7">
        <v>2376</v>
      </c>
      <c r="H4" s="7">
        <v>26</v>
      </c>
      <c r="I4" s="7">
        <v>494</v>
      </c>
      <c r="J4" s="7">
        <v>104</v>
      </c>
    </row>
    <row r="5" spans="1:10" ht="32.25" thickBot="1" x14ac:dyDescent="0.3">
      <c r="A5" s="8" t="s">
        <v>13</v>
      </c>
      <c r="B5" s="7">
        <v>0.83</v>
      </c>
      <c r="C5" s="7">
        <v>0.83</v>
      </c>
      <c r="D5" s="7">
        <v>1</v>
      </c>
      <c r="E5" s="7">
        <v>0.9</v>
      </c>
      <c r="F5" s="7">
        <v>1</v>
      </c>
      <c r="G5" s="7">
        <v>2480</v>
      </c>
      <c r="H5" s="7">
        <v>0</v>
      </c>
      <c r="I5" s="7">
        <v>520</v>
      </c>
      <c r="J5" s="7">
        <v>0</v>
      </c>
    </row>
    <row r="6" spans="1:10" ht="16.5" thickBot="1" x14ac:dyDescent="0.3">
      <c r="A6" s="8" t="s">
        <v>14</v>
      </c>
      <c r="B6" s="7">
        <v>0.68</v>
      </c>
      <c r="C6" s="7">
        <v>0.82</v>
      </c>
      <c r="D6" s="7">
        <v>0.78</v>
      </c>
      <c r="E6" s="7">
        <v>0.8</v>
      </c>
      <c r="F6" s="7">
        <v>0.80769999999999997</v>
      </c>
      <c r="G6" s="7">
        <v>1940</v>
      </c>
      <c r="H6" s="7">
        <v>100</v>
      </c>
      <c r="I6" s="7">
        <v>420</v>
      </c>
      <c r="J6" s="7">
        <v>540</v>
      </c>
    </row>
    <row r="7" spans="1:10" ht="16.5" thickBot="1" x14ac:dyDescent="0.3">
      <c r="A7" s="8" t="s">
        <v>15</v>
      </c>
      <c r="B7" s="7">
        <v>0.83</v>
      </c>
      <c r="C7" s="7">
        <v>0.83</v>
      </c>
      <c r="D7" s="7">
        <v>1</v>
      </c>
      <c r="E7" s="7">
        <v>0.9</v>
      </c>
      <c r="F7" s="7" t="s">
        <v>39</v>
      </c>
      <c r="G7" s="7">
        <v>2476</v>
      </c>
      <c r="H7" s="7">
        <v>1</v>
      </c>
      <c r="I7" s="7">
        <v>511</v>
      </c>
      <c r="J7" s="7">
        <v>12</v>
      </c>
    </row>
    <row r="8" spans="1:10" ht="15.75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75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6.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28.5" customHeight="1" thickBot="1" x14ac:dyDescent="0.3">
      <c r="A11" s="5" t="s">
        <v>18</v>
      </c>
      <c r="B11" s="17" t="s">
        <v>8</v>
      </c>
      <c r="C11" s="18"/>
      <c r="D11" s="18"/>
      <c r="E11" s="18"/>
      <c r="F11" s="19"/>
      <c r="G11" s="17" t="s">
        <v>9</v>
      </c>
      <c r="H11" s="18"/>
      <c r="I11" s="18"/>
      <c r="J11" s="19"/>
    </row>
    <row r="12" spans="1:10" ht="16.5" thickBot="1" x14ac:dyDescent="0.3">
      <c r="A12" s="6" t="s">
        <v>10</v>
      </c>
      <c r="B12" s="7" t="s">
        <v>0</v>
      </c>
      <c r="C12" s="7" t="s">
        <v>1</v>
      </c>
      <c r="D12" s="7" t="s">
        <v>2</v>
      </c>
      <c r="E12" s="7" t="s">
        <v>3</v>
      </c>
      <c r="F12" s="7" t="s">
        <v>16</v>
      </c>
      <c r="G12" s="7" t="s">
        <v>4</v>
      </c>
      <c r="H12" s="7" t="s">
        <v>5</v>
      </c>
      <c r="I12" s="7" t="s">
        <v>6</v>
      </c>
      <c r="J12" s="7" t="s">
        <v>7</v>
      </c>
    </row>
    <row r="13" spans="1:10" ht="32.25" thickBot="1" x14ac:dyDescent="0.3">
      <c r="A13" s="8" t="s">
        <v>11</v>
      </c>
      <c r="B13" s="7">
        <v>0.8</v>
      </c>
      <c r="C13" s="7">
        <v>0.8</v>
      </c>
      <c r="D13" s="7">
        <v>1</v>
      </c>
      <c r="E13" s="7">
        <v>0.89</v>
      </c>
      <c r="F13" s="7">
        <v>1</v>
      </c>
      <c r="G13" s="7">
        <v>48</v>
      </c>
      <c r="H13" s="7">
        <v>0</v>
      </c>
      <c r="I13" s="7">
        <v>12</v>
      </c>
      <c r="J13" s="7">
        <v>0</v>
      </c>
    </row>
    <row r="14" spans="1:10" ht="16.5" thickBot="1" x14ac:dyDescent="0.3">
      <c r="A14" s="8" t="s">
        <v>12</v>
      </c>
      <c r="B14" s="7">
        <v>0.82</v>
      </c>
      <c r="C14" s="7">
        <v>0.81</v>
      </c>
      <c r="D14" s="7">
        <v>1</v>
      </c>
      <c r="E14" s="7">
        <v>0.9</v>
      </c>
      <c r="F14" s="7">
        <v>0.91669999999999996</v>
      </c>
      <c r="G14" s="7">
        <v>48</v>
      </c>
      <c r="H14" s="7">
        <v>1</v>
      </c>
      <c r="I14" s="7">
        <v>11</v>
      </c>
      <c r="J14" s="7">
        <v>0</v>
      </c>
    </row>
    <row r="15" spans="1:10" ht="32.25" thickBot="1" x14ac:dyDescent="0.3">
      <c r="A15" s="8" t="s">
        <v>13</v>
      </c>
      <c r="B15" s="7">
        <v>0.8</v>
      </c>
      <c r="C15" s="7">
        <v>0.8</v>
      </c>
      <c r="D15" s="7">
        <v>1</v>
      </c>
      <c r="E15" s="7">
        <v>0.89</v>
      </c>
      <c r="F15" s="7">
        <v>1</v>
      </c>
      <c r="G15" s="7">
        <v>48</v>
      </c>
      <c r="H15" s="7">
        <v>0</v>
      </c>
      <c r="I15" s="7">
        <v>12</v>
      </c>
      <c r="J15" s="7">
        <v>0</v>
      </c>
    </row>
    <row r="16" spans="1:10" ht="16.5" thickBot="1" x14ac:dyDescent="0.3">
      <c r="A16" s="8" t="s">
        <v>14</v>
      </c>
      <c r="B16" s="7">
        <v>0.77</v>
      </c>
      <c r="C16" s="7">
        <v>0.83</v>
      </c>
      <c r="D16" s="7">
        <v>0.9</v>
      </c>
      <c r="E16" s="7">
        <v>0.86</v>
      </c>
      <c r="F16" s="7">
        <v>0.75</v>
      </c>
      <c r="G16" s="7">
        <v>43</v>
      </c>
      <c r="H16" s="7">
        <v>3</v>
      </c>
      <c r="I16" s="7">
        <v>9</v>
      </c>
      <c r="J16" s="7">
        <v>5</v>
      </c>
    </row>
    <row r="17" spans="1:13" ht="16.5" thickBot="1" x14ac:dyDescent="0.3">
      <c r="A17" s="8" t="s">
        <v>15</v>
      </c>
      <c r="B17" s="7">
        <v>0.8</v>
      </c>
      <c r="C17" s="7">
        <v>0.8</v>
      </c>
      <c r="D17" s="7">
        <v>1</v>
      </c>
      <c r="E17" s="7">
        <v>0.89</v>
      </c>
      <c r="F17" s="7">
        <v>1</v>
      </c>
      <c r="G17" s="7">
        <v>48</v>
      </c>
      <c r="H17" s="7">
        <v>0</v>
      </c>
      <c r="I17" s="7">
        <v>12</v>
      </c>
      <c r="J17" s="7">
        <v>0</v>
      </c>
    </row>
    <row r="22" spans="1:13" ht="15.75" x14ac:dyDescent="0.25">
      <c r="L22" s="2"/>
      <c r="M22" s="2"/>
    </row>
    <row r="23" spans="1:13" ht="59.25" customHeight="1" x14ac:dyDescent="0.25">
      <c r="L23" s="2"/>
      <c r="M23" s="3"/>
    </row>
    <row r="24" spans="1:13" ht="86.25" customHeight="1" x14ac:dyDescent="0.25">
      <c r="L24" s="2"/>
      <c r="M24" s="1"/>
    </row>
    <row r="25" spans="1:13" ht="32.25" customHeight="1" x14ac:dyDescent="0.25">
      <c r="L25" s="2"/>
      <c r="M25" s="1"/>
    </row>
    <row r="26" spans="1:13" ht="49.5" customHeight="1" x14ac:dyDescent="0.25">
      <c r="L26" s="2"/>
      <c r="M26" s="1"/>
    </row>
    <row r="27" spans="1:13" ht="116.25" customHeight="1" x14ac:dyDescent="0.25">
      <c r="L27" s="2"/>
      <c r="M27" s="1"/>
    </row>
    <row r="28" spans="1:13" ht="42.75" customHeight="1" x14ac:dyDescent="0.25">
      <c r="L28" s="20"/>
      <c r="M28" s="20"/>
    </row>
    <row r="32" spans="1:13" ht="64.5" customHeight="1" x14ac:dyDescent="0.25"/>
  </sheetData>
  <mergeCells count="5">
    <mergeCell ref="G1:J1"/>
    <mergeCell ref="B1:F1"/>
    <mergeCell ref="B11:F11"/>
    <mergeCell ref="G11:J11"/>
    <mergeCell ref="L28:M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31D5-B9D7-4B9B-8EFC-F24246C32029}">
  <dimension ref="A1:J25"/>
  <sheetViews>
    <sheetView workbookViewId="0">
      <selection activeCell="D29" sqref="D29"/>
    </sheetView>
  </sheetViews>
  <sheetFormatPr defaultRowHeight="15" x14ac:dyDescent="0.25"/>
  <cols>
    <col min="1" max="1" width="20.42578125" customWidth="1"/>
  </cols>
  <sheetData>
    <row r="1" spans="1:10" ht="16.5" thickBot="1" x14ac:dyDescent="0.3">
      <c r="A1" s="5" t="s">
        <v>17</v>
      </c>
      <c r="B1" s="17" t="s">
        <v>8</v>
      </c>
      <c r="C1" s="18"/>
      <c r="D1" s="18"/>
      <c r="E1" s="18"/>
      <c r="F1" s="19"/>
      <c r="G1" s="17" t="s">
        <v>9</v>
      </c>
      <c r="H1" s="18"/>
      <c r="I1" s="18"/>
      <c r="J1" s="19"/>
    </row>
    <row r="2" spans="1:10" ht="16.5" thickBot="1" x14ac:dyDescent="0.3">
      <c r="A2" s="6" t="s">
        <v>10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16</v>
      </c>
      <c r="G2" s="7" t="s">
        <v>4</v>
      </c>
      <c r="H2" s="7" t="s">
        <v>5</v>
      </c>
      <c r="I2" s="7" t="s">
        <v>6</v>
      </c>
      <c r="J2" s="7" t="s">
        <v>7</v>
      </c>
    </row>
    <row r="3" spans="1:10" ht="32.25" thickBot="1" x14ac:dyDescent="0.3">
      <c r="A3" s="8" t="s">
        <v>11</v>
      </c>
      <c r="B3" s="7">
        <v>0.83</v>
      </c>
      <c r="C3" s="7">
        <v>0.81</v>
      </c>
      <c r="D3" s="7">
        <v>0.86</v>
      </c>
      <c r="E3" s="7">
        <v>0.83</v>
      </c>
      <c r="F3" s="7">
        <v>0.20910000000000001</v>
      </c>
      <c r="G3" s="7">
        <v>2179</v>
      </c>
      <c r="H3" s="7">
        <v>1929</v>
      </c>
      <c r="I3" s="7">
        <v>510</v>
      </c>
      <c r="J3" s="7">
        <v>359</v>
      </c>
    </row>
    <row r="4" spans="1:10" ht="16.5" thickBot="1" x14ac:dyDescent="0.3">
      <c r="A4" s="8" t="s">
        <v>12</v>
      </c>
      <c r="B4" s="7">
        <v>0.86</v>
      </c>
      <c r="C4" s="7">
        <v>0.84</v>
      </c>
      <c r="D4" s="7">
        <v>0.9</v>
      </c>
      <c r="E4" s="7">
        <v>0.87</v>
      </c>
      <c r="F4" s="7">
        <v>0.18490000000000001</v>
      </c>
      <c r="G4" s="7">
        <v>2290</v>
      </c>
      <c r="H4" s="7">
        <v>1988</v>
      </c>
      <c r="I4" s="7">
        <v>451</v>
      </c>
      <c r="J4" s="7">
        <v>248</v>
      </c>
    </row>
    <row r="5" spans="1:10" ht="32.25" thickBot="1" x14ac:dyDescent="0.3">
      <c r="A5" s="8" t="s">
        <v>13</v>
      </c>
      <c r="B5" s="7">
        <v>0.72</v>
      </c>
      <c r="C5" s="7">
        <v>0.73</v>
      </c>
      <c r="D5" s="7">
        <v>0.71</v>
      </c>
      <c r="E5" s="7">
        <v>0.72</v>
      </c>
      <c r="F5" s="7">
        <v>0.27510000000000001</v>
      </c>
      <c r="G5" s="7">
        <v>1798</v>
      </c>
      <c r="H5" s="7">
        <v>1768</v>
      </c>
      <c r="I5" s="7">
        <v>671</v>
      </c>
      <c r="J5" s="7">
        <v>740</v>
      </c>
    </row>
    <row r="6" spans="1:10" ht="16.5" thickBot="1" x14ac:dyDescent="0.3">
      <c r="A6" s="8" t="s">
        <v>14</v>
      </c>
      <c r="B6" s="7">
        <v>0.73</v>
      </c>
      <c r="C6" s="7">
        <v>0.73</v>
      </c>
      <c r="D6" s="7">
        <v>0.75</v>
      </c>
      <c r="E6" s="7">
        <v>0.74</v>
      </c>
      <c r="F6" s="7">
        <v>0.28660000000000002</v>
      </c>
      <c r="G6" s="7">
        <v>1911</v>
      </c>
      <c r="H6" s="7">
        <v>1740</v>
      </c>
      <c r="I6" s="7">
        <v>699</v>
      </c>
      <c r="J6" s="7">
        <v>627</v>
      </c>
    </row>
    <row r="7" spans="1:10" ht="16.5" thickBot="1" x14ac:dyDescent="0.3">
      <c r="A7" s="8" t="s">
        <v>15</v>
      </c>
      <c r="B7" s="7">
        <v>0.87</v>
      </c>
      <c r="C7" s="7">
        <v>0.83</v>
      </c>
      <c r="D7" s="7">
        <v>0.92</v>
      </c>
      <c r="E7" s="7">
        <v>0.87</v>
      </c>
      <c r="F7" s="7">
        <v>0.18279999999999999</v>
      </c>
      <c r="G7" s="7">
        <v>2283</v>
      </c>
      <c r="H7" s="7">
        <v>2034</v>
      </c>
      <c r="I7" s="7">
        <v>455</v>
      </c>
      <c r="J7" s="7">
        <v>205</v>
      </c>
    </row>
    <row r="9" spans="1:10" ht="15.75" thickBot="1" x14ac:dyDescent="0.3"/>
    <row r="10" spans="1:10" ht="16.5" thickBot="1" x14ac:dyDescent="0.3">
      <c r="A10" s="5" t="s">
        <v>18</v>
      </c>
      <c r="B10" s="17" t="s">
        <v>8</v>
      </c>
      <c r="C10" s="18"/>
      <c r="D10" s="18"/>
      <c r="E10" s="18"/>
      <c r="F10" s="19"/>
      <c r="G10" s="17" t="s">
        <v>9</v>
      </c>
      <c r="H10" s="18"/>
      <c r="I10" s="18"/>
      <c r="J10" s="19"/>
    </row>
    <row r="11" spans="1:10" ht="16.5" thickBot="1" x14ac:dyDescent="0.3">
      <c r="A11" s="6" t="s">
        <v>10</v>
      </c>
      <c r="B11" s="7" t="s">
        <v>0</v>
      </c>
      <c r="C11" s="7" t="s">
        <v>1</v>
      </c>
      <c r="D11" s="7" t="s">
        <v>2</v>
      </c>
      <c r="E11" s="7" t="s">
        <v>3</v>
      </c>
      <c r="F11" s="7" t="s">
        <v>16</v>
      </c>
      <c r="G11" s="7" t="s">
        <v>4</v>
      </c>
      <c r="H11" s="7" t="s">
        <v>5</v>
      </c>
      <c r="I11" s="7" t="s">
        <v>6</v>
      </c>
      <c r="J11" s="7" t="s">
        <v>7</v>
      </c>
    </row>
    <row r="12" spans="1:10" ht="32.25" thickBot="1" x14ac:dyDescent="0.3">
      <c r="A12" s="8" t="s">
        <v>11</v>
      </c>
      <c r="B12" s="7">
        <v>0.65</v>
      </c>
      <c r="C12" s="7">
        <v>0.78</v>
      </c>
      <c r="D12" s="7">
        <v>0.79</v>
      </c>
      <c r="E12" s="7">
        <v>0.78</v>
      </c>
      <c r="F12" s="7">
        <v>0.91669999999999996</v>
      </c>
      <c r="G12" s="7">
        <v>38</v>
      </c>
      <c r="H12" s="7">
        <v>1</v>
      </c>
      <c r="I12" s="7">
        <v>11</v>
      </c>
      <c r="J12" s="7">
        <v>10</v>
      </c>
    </row>
    <row r="13" spans="1:10" ht="16.5" thickBot="1" x14ac:dyDescent="0.3">
      <c r="A13" s="8" t="s">
        <v>12</v>
      </c>
      <c r="B13" s="7">
        <v>0.63</v>
      </c>
      <c r="C13" s="7">
        <v>0.78</v>
      </c>
      <c r="D13" s="7">
        <v>0.75</v>
      </c>
      <c r="E13" s="7">
        <v>0.77</v>
      </c>
      <c r="F13" s="7">
        <v>0.83330000000000004</v>
      </c>
      <c r="G13" s="7">
        <v>36</v>
      </c>
      <c r="H13" s="7">
        <v>2</v>
      </c>
      <c r="I13" s="7">
        <v>10</v>
      </c>
      <c r="J13" s="7">
        <v>12</v>
      </c>
    </row>
    <row r="14" spans="1:10" ht="32.25" thickBot="1" x14ac:dyDescent="0.3">
      <c r="A14" s="8" t="s">
        <v>13</v>
      </c>
      <c r="B14" s="7">
        <v>0.68</v>
      </c>
      <c r="C14" s="7">
        <v>0.82</v>
      </c>
      <c r="D14" s="7">
        <v>0.77</v>
      </c>
      <c r="E14" s="7">
        <v>0.8</v>
      </c>
      <c r="F14" s="7">
        <v>0.66669999999999996</v>
      </c>
      <c r="G14" s="7">
        <v>37</v>
      </c>
      <c r="H14" s="7">
        <v>4</v>
      </c>
      <c r="I14" s="7">
        <v>8</v>
      </c>
      <c r="J14" s="7">
        <v>11</v>
      </c>
    </row>
    <row r="15" spans="1:10" ht="16.5" thickBot="1" x14ac:dyDescent="0.3">
      <c r="A15" s="8" t="s">
        <v>14</v>
      </c>
      <c r="B15" s="7">
        <v>0.63</v>
      </c>
      <c r="C15" s="7">
        <v>0.81</v>
      </c>
      <c r="D15" s="7">
        <v>0.71</v>
      </c>
      <c r="E15" s="7">
        <v>0.76</v>
      </c>
      <c r="F15" s="7">
        <v>0.66669999999999996</v>
      </c>
      <c r="G15" s="7">
        <v>34</v>
      </c>
      <c r="H15" s="7">
        <v>4</v>
      </c>
      <c r="I15" s="7">
        <v>8</v>
      </c>
      <c r="J15" s="7">
        <v>14</v>
      </c>
    </row>
    <row r="16" spans="1:10" ht="16.5" thickBot="1" x14ac:dyDescent="0.3">
      <c r="A16" s="8" t="s">
        <v>15</v>
      </c>
      <c r="B16" s="7">
        <v>0.72</v>
      </c>
      <c r="C16" s="7">
        <v>0.8</v>
      </c>
      <c r="D16" s="7">
        <v>0.85</v>
      </c>
      <c r="E16" s="7">
        <v>0.83</v>
      </c>
      <c r="F16" s="7">
        <v>0.83330000000000004</v>
      </c>
      <c r="G16" s="7">
        <v>41</v>
      </c>
      <c r="H16" s="7">
        <v>2</v>
      </c>
      <c r="I16" s="7">
        <v>10</v>
      </c>
      <c r="J16" s="7">
        <v>7</v>
      </c>
    </row>
    <row r="18" spans="1:10" ht="15.75" thickBot="1" x14ac:dyDescent="0.3"/>
    <row r="19" spans="1:10" ht="32.25" thickBot="1" x14ac:dyDescent="0.3">
      <c r="A19" s="9" t="s">
        <v>21</v>
      </c>
      <c r="B19" s="17" t="s">
        <v>8</v>
      </c>
      <c r="C19" s="18"/>
      <c r="D19" s="18"/>
      <c r="E19" s="18"/>
      <c r="F19" s="19"/>
      <c r="G19" s="17" t="s">
        <v>9</v>
      </c>
      <c r="H19" s="18"/>
      <c r="I19" s="18"/>
      <c r="J19" s="19"/>
    </row>
    <row r="20" spans="1:10" ht="16.5" thickBot="1" x14ac:dyDescent="0.3">
      <c r="A20" s="6" t="s">
        <v>10</v>
      </c>
      <c r="B20" s="7" t="s">
        <v>0</v>
      </c>
      <c r="C20" s="7" t="s">
        <v>1</v>
      </c>
      <c r="D20" s="7" t="s">
        <v>2</v>
      </c>
      <c r="E20" s="7" t="s">
        <v>3</v>
      </c>
      <c r="F20" s="7" t="s">
        <v>16</v>
      </c>
      <c r="G20" s="7" t="s">
        <v>4</v>
      </c>
      <c r="H20" s="7" t="s">
        <v>5</v>
      </c>
      <c r="I20" s="7" t="s">
        <v>6</v>
      </c>
      <c r="J20" s="7" t="s">
        <v>7</v>
      </c>
    </row>
    <row r="21" spans="1:10" ht="32.25" thickBot="1" x14ac:dyDescent="0.3">
      <c r="A21" s="8" t="s">
        <v>11</v>
      </c>
      <c r="B21" s="7">
        <v>0.74</v>
      </c>
      <c r="C21" s="7">
        <v>0.71</v>
      </c>
      <c r="D21" s="7">
        <v>0.81</v>
      </c>
      <c r="E21" s="7">
        <v>0.76</v>
      </c>
      <c r="F21" s="7">
        <v>0.33329999999999999</v>
      </c>
      <c r="G21" s="7">
        <v>39</v>
      </c>
      <c r="H21" s="7">
        <v>32</v>
      </c>
      <c r="I21" s="7">
        <v>16</v>
      </c>
      <c r="J21" s="7">
        <v>9</v>
      </c>
    </row>
    <row r="22" spans="1:10" ht="16.5" thickBot="1" x14ac:dyDescent="0.3">
      <c r="A22" s="8" t="s">
        <v>12</v>
      </c>
      <c r="B22" s="7">
        <v>0.79</v>
      </c>
      <c r="C22" s="7">
        <v>0.76</v>
      </c>
      <c r="D22" s="7">
        <v>0.85</v>
      </c>
      <c r="E22" s="7">
        <v>0.8</v>
      </c>
      <c r="F22" s="7">
        <v>0.27079999999999999</v>
      </c>
      <c r="G22" s="7">
        <v>41</v>
      </c>
      <c r="H22" s="7">
        <v>35</v>
      </c>
      <c r="I22" s="7">
        <v>13</v>
      </c>
      <c r="J22" s="7">
        <v>7</v>
      </c>
    </row>
    <row r="23" spans="1:10" ht="32.25" thickBot="1" x14ac:dyDescent="0.3">
      <c r="A23" s="8" t="s">
        <v>13</v>
      </c>
      <c r="B23" s="7">
        <v>0.72</v>
      </c>
      <c r="C23" s="7">
        <v>0.7</v>
      </c>
      <c r="D23" s="7">
        <v>0.77</v>
      </c>
      <c r="E23" s="7">
        <v>0.73</v>
      </c>
      <c r="F23" s="7">
        <v>0.33329999999999999</v>
      </c>
      <c r="G23" s="7">
        <v>37</v>
      </c>
      <c r="H23" s="7">
        <v>32</v>
      </c>
      <c r="I23" s="7">
        <v>16</v>
      </c>
      <c r="J23" s="7">
        <v>11</v>
      </c>
    </row>
    <row r="24" spans="1:10" ht="16.5" thickBot="1" x14ac:dyDescent="0.3">
      <c r="A24" s="8" t="s">
        <v>14</v>
      </c>
      <c r="B24" s="7">
        <v>0.71</v>
      </c>
      <c r="C24" s="7">
        <v>0.7</v>
      </c>
      <c r="D24" s="7">
        <v>0.73</v>
      </c>
      <c r="E24" s="7">
        <v>0.71</v>
      </c>
      <c r="F24" s="7">
        <v>0.3125</v>
      </c>
      <c r="G24" s="7">
        <v>35</v>
      </c>
      <c r="H24" s="7">
        <v>33</v>
      </c>
      <c r="I24" s="7">
        <v>15</v>
      </c>
      <c r="J24" s="7">
        <v>13</v>
      </c>
    </row>
    <row r="25" spans="1:10" ht="16.5" thickBot="1" x14ac:dyDescent="0.3">
      <c r="A25" s="8" t="s">
        <v>15</v>
      </c>
      <c r="B25" s="7">
        <v>0.75</v>
      </c>
      <c r="C25" s="7">
        <v>0.73</v>
      </c>
      <c r="D25" s="7">
        <v>0.79</v>
      </c>
      <c r="E25" s="7">
        <v>0.76</v>
      </c>
      <c r="F25" s="7">
        <v>0.29170000000000001</v>
      </c>
      <c r="G25" s="7">
        <v>38</v>
      </c>
      <c r="H25" s="7">
        <v>34</v>
      </c>
      <c r="I25" s="7">
        <v>14</v>
      </c>
      <c r="J25" s="7">
        <v>10</v>
      </c>
    </row>
  </sheetData>
  <mergeCells count="6">
    <mergeCell ref="B1:F1"/>
    <mergeCell ref="G1:J1"/>
    <mergeCell ref="B10:F10"/>
    <mergeCell ref="G10:J10"/>
    <mergeCell ref="B19:F19"/>
    <mergeCell ref="G19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0F37-FC46-4FBF-BDC9-A149E1FB0EC6}">
  <dimension ref="A1:J25"/>
  <sheetViews>
    <sheetView topLeftCell="A5" workbookViewId="0">
      <selection activeCell="A24" activeCellId="1" sqref="A19:J20 A24:J24"/>
    </sheetView>
  </sheetViews>
  <sheetFormatPr defaultRowHeight="15" x14ac:dyDescent="0.25"/>
  <cols>
    <col min="1" max="1" width="20.7109375" customWidth="1"/>
  </cols>
  <sheetData>
    <row r="1" spans="1:10" ht="16.5" thickBot="1" x14ac:dyDescent="0.3">
      <c r="A1" s="5" t="s">
        <v>17</v>
      </c>
      <c r="B1" s="17" t="s">
        <v>8</v>
      </c>
      <c r="C1" s="18"/>
      <c r="D1" s="18"/>
      <c r="E1" s="18"/>
      <c r="F1" s="19"/>
      <c r="G1" s="17" t="s">
        <v>9</v>
      </c>
      <c r="H1" s="18"/>
      <c r="I1" s="18"/>
      <c r="J1" s="19"/>
    </row>
    <row r="2" spans="1:10" ht="16.5" thickBot="1" x14ac:dyDescent="0.3">
      <c r="A2" s="6" t="s">
        <v>10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16</v>
      </c>
      <c r="G2" s="7" t="s">
        <v>4</v>
      </c>
      <c r="H2" s="7" t="s">
        <v>5</v>
      </c>
      <c r="I2" s="7" t="s">
        <v>6</v>
      </c>
      <c r="J2" s="7" t="s">
        <v>7</v>
      </c>
    </row>
    <row r="3" spans="1:10" ht="32.25" thickBot="1" x14ac:dyDescent="0.3">
      <c r="A3" s="8" t="s">
        <v>11</v>
      </c>
      <c r="B3" s="7">
        <v>0.79</v>
      </c>
      <c r="C3" s="7">
        <v>0.77</v>
      </c>
      <c r="D3" s="7">
        <v>0.84</v>
      </c>
      <c r="E3" s="7">
        <v>0.8</v>
      </c>
      <c r="F3" s="7">
        <v>0.25230000000000002</v>
      </c>
      <c r="G3" s="7">
        <v>2037</v>
      </c>
      <c r="H3" s="7">
        <v>1787</v>
      </c>
      <c r="I3" s="7">
        <v>603</v>
      </c>
      <c r="J3" s="7">
        <v>385</v>
      </c>
    </row>
    <row r="4" spans="1:10" ht="16.5" thickBot="1" x14ac:dyDescent="0.3">
      <c r="A4" s="8" t="s">
        <v>12</v>
      </c>
      <c r="B4" s="7">
        <v>0.84</v>
      </c>
      <c r="C4" s="7">
        <v>0.79</v>
      </c>
      <c r="D4" s="7">
        <v>0.89</v>
      </c>
      <c r="E4" s="7">
        <v>0.84</v>
      </c>
      <c r="F4" s="7">
        <v>0.23430000000000001</v>
      </c>
      <c r="G4" s="7">
        <v>2160</v>
      </c>
      <c r="H4" s="7">
        <v>1830</v>
      </c>
      <c r="I4" s="7">
        <v>560</v>
      </c>
      <c r="J4" s="7">
        <v>262</v>
      </c>
    </row>
    <row r="5" spans="1:10" ht="32.25" thickBot="1" x14ac:dyDescent="0.3">
      <c r="A5" s="8" t="s">
        <v>13</v>
      </c>
      <c r="B5" s="7">
        <v>0.7</v>
      </c>
      <c r="C5" s="7">
        <v>0.72</v>
      </c>
      <c r="D5" s="7">
        <v>0.67</v>
      </c>
      <c r="E5" s="7">
        <v>0.69</v>
      </c>
      <c r="F5" s="7">
        <v>0.26900000000000002</v>
      </c>
      <c r="G5" s="7">
        <v>1632</v>
      </c>
      <c r="H5" s="7">
        <v>1747</v>
      </c>
      <c r="I5" s="7">
        <v>643</v>
      </c>
      <c r="J5" s="7">
        <v>790</v>
      </c>
    </row>
    <row r="6" spans="1:10" ht="16.5" thickBot="1" x14ac:dyDescent="0.3">
      <c r="A6" s="8" t="s">
        <v>14</v>
      </c>
      <c r="B6" s="7">
        <v>0.71</v>
      </c>
      <c r="C6" s="7">
        <v>0.7</v>
      </c>
      <c r="D6" s="7">
        <v>0.72</v>
      </c>
      <c r="E6" s="7">
        <v>0.71</v>
      </c>
      <c r="F6" s="7">
        <v>0.3105</v>
      </c>
      <c r="G6" s="7">
        <v>1753</v>
      </c>
      <c r="H6" s="7">
        <v>1648</v>
      </c>
      <c r="I6" s="7">
        <v>742</v>
      </c>
      <c r="J6" s="7">
        <v>669</v>
      </c>
    </row>
    <row r="7" spans="1:10" ht="16.5" thickBot="1" x14ac:dyDescent="0.3">
      <c r="A7" s="8" t="s">
        <v>15</v>
      </c>
      <c r="B7" s="7">
        <v>0.84</v>
      </c>
      <c r="C7" s="7">
        <v>0.81</v>
      </c>
      <c r="D7" s="7">
        <v>0.89</v>
      </c>
      <c r="E7" s="7">
        <v>0.85</v>
      </c>
      <c r="F7" s="7">
        <v>0.21240000000000001</v>
      </c>
      <c r="G7" s="7">
        <v>2148</v>
      </c>
      <c r="H7" s="7">
        <v>1895</v>
      </c>
      <c r="I7" s="7">
        <v>511</v>
      </c>
      <c r="J7" s="7">
        <v>258</v>
      </c>
    </row>
    <row r="9" spans="1:10" ht="15.75" thickBot="1" x14ac:dyDescent="0.3"/>
    <row r="10" spans="1:10" ht="16.5" thickBot="1" x14ac:dyDescent="0.3">
      <c r="A10" s="5" t="s">
        <v>18</v>
      </c>
      <c r="B10" s="17" t="s">
        <v>8</v>
      </c>
      <c r="C10" s="18"/>
      <c r="D10" s="18"/>
      <c r="E10" s="18"/>
      <c r="F10" s="19"/>
      <c r="G10" s="17" t="s">
        <v>9</v>
      </c>
      <c r="H10" s="18"/>
      <c r="I10" s="18"/>
      <c r="J10" s="19"/>
    </row>
    <row r="11" spans="1:10" ht="16.5" thickBot="1" x14ac:dyDescent="0.3">
      <c r="A11" s="6" t="s">
        <v>10</v>
      </c>
      <c r="B11" s="7" t="s">
        <v>0</v>
      </c>
      <c r="C11" s="7" t="s">
        <v>1</v>
      </c>
      <c r="D11" s="7" t="s">
        <v>2</v>
      </c>
      <c r="E11" s="7" t="s">
        <v>3</v>
      </c>
      <c r="F11" s="7" t="s">
        <v>16</v>
      </c>
      <c r="G11" s="7" t="s">
        <v>4</v>
      </c>
      <c r="H11" s="7" t="s">
        <v>5</v>
      </c>
      <c r="I11" s="7" t="s">
        <v>6</v>
      </c>
      <c r="J11" s="7" t="s">
        <v>7</v>
      </c>
    </row>
    <row r="12" spans="1:10" ht="32.25" thickBot="1" x14ac:dyDescent="0.3">
      <c r="A12" s="8" t="s">
        <v>11</v>
      </c>
      <c r="B12" s="7">
        <v>0.72</v>
      </c>
      <c r="C12" s="7">
        <v>0.82</v>
      </c>
      <c r="D12" s="7">
        <v>0.83</v>
      </c>
      <c r="E12" s="7">
        <v>0.82</v>
      </c>
      <c r="F12" s="7">
        <v>0.75</v>
      </c>
      <c r="G12" s="7">
        <v>40</v>
      </c>
      <c r="H12" s="7">
        <v>3</v>
      </c>
      <c r="I12" s="7">
        <v>9</v>
      </c>
      <c r="J12" s="7">
        <v>8</v>
      </c>
    </row>
    <row r="13" spans="1:10" ht="16.5" thickBot="1" x14ac:dyDescent="0.3">
      <c r="A13" s="8" t="s">
        <v>12</v>
      </c>
      <c r="B13" s="7">
        <v>0.72</v>
      </c>
      <c r="C13" s="7">
        <v>0.82</v>
      </c>
      <c r="D13" s="7">
        <v>0.83</v>
      </c>
      <c r="E13" s="7">
        <v>0.82</v>
      </c>
      <c r="F13" s="7">
        <v>0.75</v>
      </c>
      <c r="G13" s="7">
        <v>40</v>
      </c>
      <c r="H13" s="7">
        <v>3</v>
      </c>
      <c r="I13" s="7">
        <v>9</v>
      </c>
      <c r="J13" s="7">
        <v>8</v>
      </c>
    </row>
    <row r="14" spans="1:10" ht="32.25" thickBot="1" x14ac:dyDescent="0.3">
      <c r="A14" s="8" t="s">
        <v>13</v>
      </c>
      <c r="B14" s="7">
        <v>0.63</v>
      </c>
      <c r="C14" s="7">
        <v>0.82</v>
      </c>
      <c r="D14" s="7">
        <v>0.69</v>
      </c>
      <c r="E14" s="7">
        <v>0.75</v>
      </c>
      <c r="F14" s="7">
        <v>0.58330000000000004</v>
      </c>
      <c r="G14" s="7">
        <v>33</v>
      </c>
      <c r="H14" s="7">
        <v>5</v>
      </c>
      <c r="I14" s="7">
        <v>7</v>
      </c>
      <c r="J14" s="7">
        <v>15</v>
      </c>
    </row>
    <row r="15" spans="1:10" ht="16.5" thickBot="1" x14ac:dyDescent="0.3">
      <c r="A15" s="8" t="s">
        <v>14</v>
      </c>
      <c r="B15" s="7">
        <v>0.68</v>
      </c>
      <c r="C15" s="7">
        <v>0.84</v>
      </c>
      <c r="D15" s="7">
        <v>0.75</v>
      </c>
      <c r="E15" s="7">
        <v>0.79</v>
      </c>
      <c r="F15" s="7">
        <v>0.58330000000000004</v>
      </c>
      <c r="G15" s="7">
        <v>36</v>
      </c>
      <c r="H15" s="7">
        <v>5</v>
      </c>
      <c r="I15" s="7">
        <v>7</v>
      </c>
      <c r="J15" s="7">
        <v>12</v>
      </c>
    </row>
    <row r="16" spans="1:10" ht="16.5" thickBot="1" x14ac:dyDescent="0.3">
      <c r="A16" s="8" t="s">
        <v>15</v>
      </c>
      <c r="B16" s="7">
        <v>0.78</v>
      </c>
      <c r="C16" s="7">
        <v>0.82</v>
      </c>
      <c r="D16" s="7">
        <v>0.94</v>
      </c>
      <c r="E16" s="7">
        <v>0.87</v>
      </c>
      <c r="F16" s="7">
        <v>0.83330000000000004</v>
      </c>
      <c r="G16" s="7">
        <v>45</v>
      </c>
      <c r="H16" s="7">
        <v>2</v>
      </c>
      <c r="I16" s="7">
        <v>10</v>
      </c>
      <c r="J16" s="7">
        <v>3</v>
      </c>
    </row>
    <row r="18" spans="1:10" ht="15.75" thickBot="1" x14ac:dyDescent="0.3"/>
    <row r="19" spans="1:10" ht="32.25" thickBot="1" x14ac:dyDescent="0.3">
      <c r="A19" s="9" t="s">
        <v>19</v>
      </c>
      <c r="B19" s="17" t="s">
        <v>8</v>
      </c>
      <c r="C19" s="18"/>
      <c r="D19" s="18"/>
      <c r="E19" s="18"/>
      <c r="F19" s="19"/>
      <c r="G19" s="17" t="s">
        <v>9</v>
      </c>
      <c r="H19" s="18"/>
      <c r="I19" s="18"/>
      <c r="J19" s="19"/>
    </row>
    <row r="20" spans="1:10" ht="16.5" thickBot="1" x14ac:dyDescent="0.3">
      <c r="A20" s="6" t="s">
        <v>10</v>
      </c>
      <c r="B20" s="7" t="s">
        <v>0</v>
      </c>
      <c r="C20" s="7" t="s">
        <v>1</v>
      </c>
      <c r="D20" s="7" t="s">
        <v>2</v>
      </c>
      <c r="E20" s="7" t="s">
        <v>3</v>
      </c>
      <c r="F20" s="7" t="s">
        <v>16</v>
      </c>
      <c r="G20" s="7" t="s">
        <v>4</v>
      </c>
      <c r="H20" s="7" t="s">
        <v>5</v>
      </c>
      <c r="I20" s="7" t="s">
        <v>6</v>
      </c>
      <c r="J20" s="7" t="s">
        <v>7</v>
      </c>
    </row>
    <row r="21" spans="1:10" ht="32.25" thickBot="1" x14ac:dyDescent="0.3">
      <c r="A21" s="8" t="s">
        <v>11</v>
      </c>
      <c r="B21" s="7">
        <v>0.7</v>
      </c>
      <c r="C21" s="7">
        <v>0.66</v>
      </c>
      <c r="D21" s="7">
        <v>0.83</v>
      </c>
      <c r="E21" s="7">
        <v>0.73</v>
      </c>
      <c r="F21" s="7">
        <v>0.4375</v>
      </c>
      <c r="G21" s="7">
        <v>40</v>
      </c>
      <c r="H21" s="7">
        <v>27</v>
      </c>
      <c r="I21" s="7">
        <v>21</v>
      </c>
      <c r="J21" s="7">
        <v>8</v>
      </c>
    </row>
    <row r="22" spans="1:10" ht="16.5" thickBot="1" x14ac:dyDescent="0.3">
      <c r="A22" s="8" t="s">
        <v>12</v>
      </c>
      <c r="B22" s="7">
        <v>0.73</v>
      </c>
      <c r="C22" s="7">
        <v>0.7</v>
      </c>
      <c r="D22" s="7">
        <v>0.79</v>
      </c>
      <c r="E22" s="7">
        <v>0.75</v>
      </c>
      <c r="F22" s="7">
        <v>0.33329999999999999</v>
      </c>
      <c r="G22" s="7">
        <v>38</v>
      </c>
      <c r="H22" s="7">
        <v>32</v>
      </c>
      <c r="I22" s="7">
        <v>16</v>
      </c>
      <c r="J22" s="7">
        <v>10</v>
      </c>
    </row>
    <row r="23" spans="1:10" ht="32.25" thickBot="1" x14ac:dyDescent="0.3">
      <c r="A23" s="8" t="s">
        <v>13</v>
      </c>
      <c r="B23" s="7">
        <v>0.69</v>
      </c>
      <c r="C23" s="7">
        <v>0.69</v>
      </c>
      <c r="D23" s="7">
        <v>0.69</v>
      </c>
      <c r="E23" s="7">
        <v>0.69</v>
      </c>
      <c r="F23" s="7">
        <v>0.3125</v>
      </c>
      <c r="G23" s="7">
        <v>33</v>
      </c>
      <c r="H23" s="7">
        <v>33</v>
      </c>
      <c r="I23" s="7">
        <v>15</v>
      </c>
      <c r="J23" s="7">
        <v>15</v>
      </c>
    </row>
    <row r="24" spans="1:10" ht="16.5" thickBot="1" x14ac:dyDescent="0.3">
      <c r="A24" s="8" t="s">
        <v>14</v>
      </c>
      <c r="B24" s="7">
        <v>0.66</v>
      </c>
      <c r="C24" s="7">
        <v>0.64</v>
      </c>
      <c r="D24" s="7">
        <v>0.73</v>
      </c>
      <c r="E24" s="7">
        <v>0.68</v>
      </c>
      <c r="F24" s="7">
        <v>0.41670000000000001</v>
      </c>
      <c r="G24" s="7">
        <v>35</v>
      </c>
      <c r="H24" s="7">
        <v>28</v>
      </c>
      <c r="I24" s="7">
        <v>20</v>
      </c>
      <c r="J24" s="7">
        <v>13</v>
      </c>
    </row>
    <row r="25" spans="1:10" ht="16.5" thickBot="1" x14ac:dyDescent="0.3">
      <c r="A25" s="8" t="s">
        <v>15</v>
      </c>
      <c r="B25" s="7">
        <v>0.79</v>
      </c>
      <c r="C25" s="7">
        <v>0.74</v>
      </c>
      <c r="D25" s="7">
        <v>0.9</v>
      </c>
      <c r="E25" s="7">
        <v>0.81</v>
      </c>
      <c r="F25" s="7">
        <v>0.3125</v>
      </c>
      <c r="G25" s="7">
        <v>43</v>
      </c>
      <c r="H25" s="7">
        <v>33</v>
      </c>
      <c r="I25" s="7">
        <v>15</v>
      </c>
      <c r="J25" s="7">
        <v>5</v>
      </c>
    </row>
  </sheetData>
  <mergeCells count="6">
    <mergeCell ref="B1:F1"/>
    <mergeCell ref="G1:J1"/>
    <mergeCell ref="B10:F10"/>
    <mergeCell ref="G10:J10"/>
    <mergeCell ref="B19:F19"/>
    <mergeCell ref="G19:J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6341-0C0E-4A97-9EFB-69F9BEF2C626}">
  <dimension ref="A1:J25"/>
  <sheetViews>
    <sheetView topLeftCell="A12" workbookViewId="0">
      <selection activeCell="M23" sqref="M23"/>
    </sheetView>
  </sheetViews>
  <sheetFormatPr defaultRowHeight="15" x14ac:dyDescent="0.25"/>
  <cols>
    <col min="1" max="1" width="19.7109375" customWidth="1"/>
  </cols>
  <sheetData>
    <row r="1" spans="1:10" ht="16.5" thickBot="1" x14ac:dyDescent="0.3">
      <c r="A1" s="5" t="s">
        <v>17</v>
      </c>
      <c r="B1" s="17" t="s">
        <v>8</v>
      </c>
      <c r="C1" s="18"/>
      <c r="D1" s="18"/>
      <c r="E1" s="18"/>
      <c r="F1" s="19"/>
      <c r="G1" s="17" t="s">
        <v>9</v>
      </c>
      <c r="H1" s="18"/>
      <c r="I1" s="18"/>
      <c r="J1" s="19"/>
    </row>
    <row r="2" spans="1:10" ht="16.5" thickBot="1" x14ac:dyDescent="0.3">
      <c r="A2" s="6" t="s">
        <v>10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16</v>
      </c>
      <c r="G2" s="7" t="s">
        <v>4</v>
      </c>
      <c r="H2" s="7" t="s">
        <v>5</v>
      </c>
      <c r="I2" s="7" t="s">
        <v>6</v>
      </c>
      <c r="J2" s="7" t="s">
        <v>7</v>
      </c>
    </row>
    <row r="3" spans="1:10" ht="32.25" thickBot="1" x14ac:dyDescent="0.3">
      <c r="A3" s="8" t="s">
        <v>11</v>
      </c>
      <c r="B3" s="7">
        <v>0.78</v>
      </c>
      <c r="C3" s="7">
        <v>0.74</v>
      </c>
      <c r="D3" s="7">
        <v>0.89</v>
      </c>
      <c r="E3" s="7">
        <v>0.81</v>
      </c>
      <c r="F3" s="7">
        <v>0.32550000000000001</v>
      </c>
      <c r="G3" s="7">
        <v>2159</v>
      </c>
      <c r="H3" s="7">
        <v>1612</v>
      </c>
      <c r="I3" s="7">
        <v>778</v>
      </c>
      <c r="J3" s="7">
        <v>263</v>
      </c>
    </row>
    <row r="4" spans="1:10" ht="16.5" thickBot="1" x14ac:dyDescent="0.3">
      <c r="A4" s="8" t="s">
        <v>12</v>
      </c>
      <c r="B4" s="7">
        <v>0.79</v>
      </c>
      <c r="C4" s="7">
        <v>0.74</v>
      </c>
      <c r="D4" s="7">
        <v>0.89</v>
      </c>
      <c r="E4" s="7">
        <v>0.81</v>
      </c>
      <c r="F4" s="7">
        <v>0.31759999999999999</v>
      </c>
      <c r="G4" s="7">
        <v>2157</v>
      </c>
      <c r="H4" s="7">
        <v>1631</v>
      </c>
      <c r="I4" s="7">
        <v>759</v>
      </c>
      <c r="J4" s="7">
        <v>265</v>
      </c>
    </row>
    <row r="5" spans="1:10" ht="32.25" thickBot="1" x14ac:dyDescent="0.3">
      <c r="A5" s="8" t="s">
        <v>13</v>
      </c>
      <c r="B5" s="7">
        <v>0.65</v>
      </c>
      <c r="C5" s="7">
        <v>0.66</v>
      </c>
      <c r="D5" s="7">
        <v>0.62</v>
      </c>
      <c r="E5" s="7">
        <v>0.64</v>
      </c>
      <c r="F5" s="7">
        <v>0.32050000000000001</v>
      </c>
      <c r="G5" s="7">
        <v>1505</v>
      </c>
      <c r="H5" s="7">
        <v>1624</v>
      </c>
      <c r="I5" s="7">
        <v>766</v>
      </c>
      <c r="J5" s="7">
        <v>917</v>
      </c>
    </row>
    <row r="6" spans="1:10" ht="16.5" thickBot="1" x14ac:dyDescent="0.3">
      <c r="A6" s="8" t="s">
        <v>14</v>
      </c>
      <c r="B6" s="7">
        <v>0.76</v>
      </c>
      <c r="C6" s="7">
        <v>0.72</v>
      </c>
      <c r="D6" s="7">
        <v>0.87</v>
      </c>
      <c r="E6" s="7">
        <v>0.78</v>
      </c>
      <c r="F6" s="7">
        <v>0.34770000000000001</v>
      </c>
      <c r="G6" s="7">
        <v>2100</v>
      </c>
      <c r="H6" s="7">
        <v>1559</v>
      </c>
      <c r="I6" s="7">
        <v>831</v>
      </c>
      <c r="J6" s="7">
        <v>322</v>
      </c>
    </row>
    <row r="7" spans="1:10" ht="16.5" thickBot="1" x14ac:dyDescent="0.3">
      <c r="A7" s="8" t="s">
        <v>15</v>
      </c>
      <c r="B7" s="7">
        <v>0.81</v>
      </c>
      <c r="C7" s="7">
        <v>0.75</v>
      </c>
      <c r="D7" s="7">
        <v>0.91</v>
      </c>
      <c r="E7" s="7">
        <v>0.83</v>
      </c>
      <c r="F7" s="7">
        <v>0.29970000000000002</v>
      </c>
      <c r="G7" s="7">
        <v>2200</v>
      </c>
      <c r="H7" s="7">
        <v>1685</v>
      </c>
      <c r="I7" s="7">
        <v>721</v>
      </c>
      <c r="J7" s="7">
        <v>206</v>
      </c>
    </row>
    <row r="9" spans="1:10" ht="15.75" thickBot="1" x14ac:dyDescent="0.3"/>
    <row r="10" spans="1:10" ht="16.5" thickBot="1" x14ac:dyDescent="0.3">
      <c r="A10" s="9" t="s">
        <v>20</v>
      </c>
      <c r="B10" s="17" t="s">
        <v>8</v>
      </c>
      <c r="C10" s="18"/>
      <c r="D10" s="18"/>
      <c r="E10" s="18"/>
      <c r="F10" s="19"/>
      <c r="G10" s="17" t="s">
        <v>9</v>
      </c>
      <c r="H10" s="18"/>
      <c r="I10" s="18"/>
      <c r="J10" s="19"/>
    </row>
    <row r="11" spans="1:10" ht="16.5" thickBot="1" x14ac:dyDescent="0.3">
      <c r="A11" s="6" t="s">
        <v>10</v>
      </c>
      <c r="B11" s="7" t="s">
        <v>0</v>
      </c>
      <c r="C11" s="7" t="s">
        <v>1</v>
      </c>
      <c r="D11" s="7" t="s">
        <v>2</v>
      </c>
      <c r="E11" s="7" t="s">
        <v>3</v>
      </c>
      <c r="F11" s="7" t="s">
        <v>16</v>
      </c>
      <c r="G11" s="7" t="s">
        <v>4</v>
      </c>
      <c r="H11" s="7" t="s">
        <v>5</v>
      </c>
      <c r="I11" s="7" t="s">
        <v>6</v>
      </c>
      <c r="J11" s="7" t="s">
        <v>7</v>
      </c>
    </row>
    <row r="12" spans="1:10" ht="32.25" thickBot="1" x14ac:dyDescent="0.3">
      <c r="A12" s="8" t="s">
        <v>11</v>
      </c>
      <c r="B12" s="7">
        <v>0.75</v>
      </c>
      <c r="C12" s="7">
        <v>0.79</v>
      </c>
      <c r="D12" s="7">
        <v>0.94</v>
      </c>
      <c r="E12" s="7">
        <v>0.86</v>
      </c>
      <c r="F12" s="7">
        <v>1</v>
      </c>
      <c r="G12" s="7">
        <v>45</v>
      </c>
      <c r="H12" s="7">
        <v>0</v>
      </c>
      <c r="I12" s="7">
        <v>12</v>
      </c>
      <c r="J12" s="7">
        <v>3</v>
      </c>
    </row>
    <row r="13" spans="1:10" ht="16.5" thickBot="1" x14ac:dyDescent="0.3">
      <c r="A13" s="8" t="s">
        <v>12</v>
      </c>
      <c r="B13" s="7">
        <v>0.75</v>
      </c>
      <c r="C13" s="7">
        <v>0.84</v>
      </c>
      <c r="D13" s="7">
        <v>0.85</v>
      </c>
      <c r="E13" s="7">
        <v>0.85</v>
      </c>
      <c r="F13" s="7">
        <v>0.66669999999999996</v>
      </c>
      <c r="G13" s="7">
        <v>41</v>
      </c>
      <c r="H13" s="7">
        <v>1</v>
      </c>
      <c r="I13" s="7">
        <v>8</v>
      </c>
      <c r="J13" s="7">
        <v>7</v>
      </c>
    </row>
    <row r="14" spans="1:10" ht="32.25" thickBot="1" x14ac:dyDescent="0.3">
      <c r="A14" s="8" t="s">
        <v>13</v>
      </c>
      <c r="B14" s="7">
        <v>0.65</v>
      </c>
      <c r="C14" s="7">
        <v>0.85</v>
      </c>
      <c r="D14" s="7">
        <v>0.69</v>
      </c>
      <c r="E14" s="7">
        <v>0.76</v>
      </c>
      <c r="F14" s="7">
        <v>0.5</v>
      </c>
      <c r="G14" s="7">
        <v>33</v>
      </c>
      <c r="H14" s="7">
        <v>6</v>
      </c>
      <c r="I14" s="7">
        <v>6</v>
      </c>
      <c r="J14" s="7">
        <v>15</v>
      </c>
    </row>
    <row r="15" spans="1:10" ht="16.5" thickBot="1" x14ac:dyDescent="0.3">
      <c r="A15" s="8" t="s">
        <v>14</v>
      </c>
      <c r="B15" s="7">
        <v>0.78</v>
      </c>
      <c r="C15" s="7">
        <v>0.83</v>
      </c>
      <c r="D15" s="7">
        <v>0.92</v>
      </c>
      <c r="E15" s="7">
        <v>0.87</v>
      </c>
      <c r="F15" s="7">
        <v>0.75</v>
      </c>
      <c r="G15" s="7">
        <v>44</v>
      </c>
      <c r="H15" s="7">
        <v>3</v>
      </c>
      <c r="I15" s="7">
        <v>9</v>
      </c>
      <c r="J15" s="7">
        <v>4</v>
      </c>
    </row>
    <row r="16" spans="1:10" ht="16.5" thickBot="1" x14ac:dyDescent="0.3">
      <c r="A16" s="8" t="s">
        <v>15</v>
      </c>
      <c r="B16" s="7">
        <v>0.77</v>
      </c>
      <c r="C16" s="7">
        <v>0.8</v>
      </c>
      <c r="D16" s="7">
        <v>0.94</v>
      </c>
      <c r="E16" s="7">
        <v>0.87</v>
      </c>
      <c r="F16" s="7">
        <v>0.91669999999999996</v>
      </c>
      <c r="G16" s="7">
        <v>45</v>
      </c>
      <c r="H16" s="7">
        <v>1</v>
      </c>
      <c r="I16" s="7">
        <v>11</v>
      </c>
      <c r="J16" s="7">
        <v>3</v>
      </c>
    </row>
    <row r="18" spans="1:10" ht="15.75" thickBot="1" x14ac:dyDescent="0.3"/>
    <row r="19" spans="1:10" ht="32.25" thickBot="1" x14ac:dyDescent="0.3">
      <c r="A19" s="9" t="s">
        <v>21</v>
      </c>
      <c r="B19" s="17" t="s">
        <v>8</v>
      </c>
      <c r="C19" s="18"/>
      <c r="D19" s="18"/>
      <c r="E19" s="18"/>
      <c r="F19" s="19"/>
      <c r="G19" s="17" t="s">
        <v>9</v>
      </c>
      <c r="H19" s="18"/>
      <c r="I19" s="18"/>
      <c r="J19" s="19"/>
    </row>
    <row r="20" spans="1:10" ht="16.5" thickBot="1" x14ac:dyDescent="0.3">
      <c r="A20" s="6" t="s">
        <v>10</v>
      </c>
      <c r="B20" s="7" t="s">
        <v>0</v>
      </c>
      <c r="C20" s="7" t="s">
        <v>1</v>
      </c>
      <c r="D20" s="7" t="s">
        <v>2</v>
      </c>
      <c r="E20" s="7" t="s">
        <v>3</v>
      </c>
      <c r="F20" s="7" t="s">
        <v>16</v>
      </c>
      <c r="G20" s="7" t="s">
        <v>4</v>
      </c>
      <c r="H20" s="7" t="s">
        <v>5</v>
      </c>
      <c r="I20" s="7" t="s">
        <v>6</v>
      </c>
      <c r="J20" s="7" t="s">
        <v>7</v>
      </c>
    </row>
    <row r="21" spans="1:10" ht="32.25" thickBot="1" x14ac:dyDescent="0.3">
      <c r="A21" s="8" t="s">
        <v>11</v>
      </c>
      <c r="B21" s="7">
        <v>0.76</v>
      </c>
      <c r="C21" s="7">
        <v>0.69</v>
      </c>
      <c r="D21" s="7">
        <v>0.94</v>
      </c>
      <c r="E21" s="7">
        <v>0.8</v>
      </c>
      <c r="F21" s="7">
        <v>0.41670000000000001</v>
      </c>
      <c r="G21" s="7">
        <v>45</v>
      </c>
      <c r="H21" s="7">
        <v>28</v>
      </c>
      <c r="I21" s="7">
        <v>20</v>
      </c>
      <c r="J21" s="7">
        <v>3</v>
      </c>
    </row>
    <row r="22" spans="1:10" ht="16.5" thickBot="1" x14ac:dyDescent="0.3">
      <c r="A22" s="8" t="s">
        <v>12</v>
      </c>
      <c r="B22" s="7">
        <v>0.78</v>
      </c>
      <c r="C22" s="7">
        <v>0.75</v>
      </c>
      <c r="D22" s="7">
        <v>0.85</v>
      </c>
      <c r="E22" s="7">
        <v>0.8</v>
      </c>
      <c r="F22" s="7">
        <v>0.29170000000000001</v>
      </c>
      <c r="G22" s="7">
        <v>41</v>
      </c>
      <c r="H22" s="7">
        <v>34</v>
      </c>
      <c r="I22" s="7">
        <v>14</v>
      </c>
      <c r="J22" s="7">
        <v>7</v>
      </c>
    </row>
    <row r="23" spans="1:10" ht="32.25" thickBot="1" x14ac:dyDescent="0.3">
      <c r="A23" s="8" t="s">
        <v>13</v>
      </c>
      <c r="B23" s="7">
        <v>0.72</v>
      </c>
      <c r="C23" s="7">
        <v>0.73</v>
      </c>
      <c r="D23" s="7">
        <v>0.69</v>
      </c>
      <c r="E23" s="7">
        <v>0.71</v>
      </c>
      <c r="F23" s="7">
        <v>0.25</v>
      </c>
      <c r="G23" s="7">
        <v>33</v>
      </c>
      <c r="H23" s="7">
        <v>36</v>
      </c>
      <c r="I23" s="7">
        <v>12</v>
      </c>
      <c r="J23" s="7">
        <v>15</v>
      </c>
    </row>
    <row r="24" spans="1:10" ht="16.5" thickBot="1" x14ac:dyDescent="0.3">
      <c r="A24" s="8" t="s">
        <v>14</v>
      </c>
      <c r="B24" s="7">
        <v>0.82</v>
      </c>
      <c r="C24" s="7">
        <v>0.77</v>
      </c>
      <c r="D24" s="7">
        <v>0.92</v>
      </c>
      <c r="E24" s="7">
        <v>0.84</v>
      </c>
      <c r="F24" s="7">
        <v>0.27079999999999999</v>
      </c>
      <c r="G24" s="7">
        <v>44</v>
      </c>
      <c r="H24" s="7">
        <v>35</v>
      </c>
      <c r="I24" s="7">
        <v>13</v>
      </c>
      <c r="J24" s="7">
        <v>4</v>
      </c>
    </row>
    <row r="25" spans="1:10" ht="16.5" thickBot="1" x14ac:dyDescent="0.3">
      <c r="A25" s="8" t="s">
        <v>15</v>
      </c>
      <c r="B25" s="7">
        <v>0.8</v>
      </c>
      <c r="C25" s="7">
        <v>0.72</v>
      </c>
      <c r="D25" s="7">
        <v>0.98</v>
      </c>
      <c r="E25" s="7">
        <v>0.83</v>
      </c>
      <c r="F25" s="7">
        <v>0.375</v>
      </c>
      <c r="G25" s="7">
        <v>47</v>
      </c>
      <c r="H25" s="7">
        <v>30</v>
      </c>
      <c r="I25" s="7">
        <v>18</v>
      </c>
      <c r="J25" s="7">
        <v>1</v>
      </c>
    </row>
  </sheetData>
  <mergeCells count="6">
    <mergeCell ref="B1:F1"/>
    <mergeCell ref="G1:J1"/>
    <mergeCell ref="B10:F10"/>
    <mergeCell ref="G10:J10"/>
    <mergeCell ref="B19:F19"/>
    <mergeCell ref="G19:J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7174-32A1-4480-84D8-BDA380606730}">
  <dimension ref="A1:T16"/>
  <sheetViews>
    <sheetView workbookViewId="0">
      <selection activeCell="H23" sqref="H23"/>
    </sheetView>
  </sheetViews>
  <sheetFormatPr defaultRowHeight="15" x14ac:dyDescent="0.25"/>
  <cols>
    <col min="1" max="1" width="11.7109375" customWidth="1"/>
    <col min="2" max="2" width="10" customWidth="1"/>
    <col min="3" max="3" width="10.28515625" customWidth="1"/>
    <col min="4" max="4" width="10.140625" customWidth="1"/>
    <col min="5" max="5" width="10" customWidth="1"/>
    <col min="6" max="6" width="9.5703125" customWidth="1"/>
    <col min="8" max="8" width="11.85546875" customWidth="1"/>
    <col min="15" max="15" width="12.85546875" customWidth="1"/>
  </cols>
  <sheetData>
    <row r="1" spans="1:20" ht="16.5" thickBot="1" x14ac:dyDescent="0.3">
      <c r="A1" s="6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16</v>
      </c>
      <c r="H1" s="10"/>
      <c r="I1" s="11"/>
      <c r="J1" s="11"/>
      <c r="K1" s="11"/>
      <c r="L1" s="11"/>
      <c r="M1" s="11"/>
      <c r="O1" s="10"/>
      <c r="P1" s="11"/>
      <c r="Q1" s="11"/>
      <c r="R1" s="11"/>
      <c r="S1" s="11"/>
      <c r="T1" s="11"/>
    </row>
    <row r="2" spans="1:20" ht="16.5" thickBot="1" x14ac:dyDescent="0.3">
      <c r="A2" s="8" t="s">
        <v>22</v>
      </c>
      <c r="B2" s="7">
        <v>0.83</v>
      </c>
      <c r="C2" s="7">
        <v>0.81</v>
      </c>
      <c r="D2" s="7">
        <v>0.86</v>
      </c>
      <c r="E2" s="7">
        <v>0.83</v>
      </c>
      <c r="F2" s="7">
        <v>0.20910000000000001</v>
      </c>
    </row>
    <row r="3" spans="1:20" ht="16.5" thickBot="1" x14ac:dyDescent="0.3">
      <c r="A3" s="8" t="s">
        <v>31</v>
      </c>
      <c r="B3" s="7">
        <v>0.79</v>
      </c>
      <c r="C3" s="7">
        <v>0.77</v>
      </c>
      <c r="D3" s="7">
        <v>0.84</v>
      </c>
      <c r="E3" s="7">
        <v>0.8</v>
      </c>
      <c r="F3" s="7">
        <v>0.25230000000000002</v>
      </c>
    </row>
    <row r="4" spans="1:20" ht="16.5" thickBot="1" x14ac:dyDescent="0.3">
      <c r="A4" s="8" t="s">
        <v>32</v>
      </c>
      <c r="B4" s="7">
        <v>0.78</v>
      </c>
      <c r="C4" s="7">
        <v>0.74</v>
      </c>
      <c r="D4" s="7">
        <v>0.89</v>
      </c>
      <c r="E4" s="7">
        <v>0.81</v>
      </c>
      <c r="F4" s="7">
        <v>0.32550000000000001</v>
      </c>
    </row>
    <row r="5" spans="1:20" ht="16.5" thickBot="1" x14ac:dyDescent="0.3">
      <c r="A5" s="8" t="s">
        <v>23</v>
      </c>
      <c r="B5" s="7">
        <v>0.86</v>
      </c>
      <c r="C5" s="7">
        <v>0.84</v>
      </c>
      <c r="D5" s="7">
        <v>0.9</v>
      </c>
      <c r="E5" s="7">
        <v>0.87</v>
      </c>
      <c r="F5" s="7">
        <v>0.18490000000000001</v>
      </c>
    </row>
    <row r="6" spans="1:20" ht="16.5" thickBot="1" x14ac:dyDescent="0.3">
      <c r="A6" s="8" t="s">
        <v>24</v>
      </c>
      <c r="B6" s="7">
        <v>0.84</v>
      </c>
      <c r="C6" s="7">
        <v>0.79</v>
      </c>
      <c r="D6" s="7">
        <v>0.89</v>
      </c>
      <c r="E6" s="7">
        <v>0.84</v>
      </c>
      <c r="F6" s="7">
        <v>0.23430000000000001</v>
      </c>
      <c r="H6" s="12"/>
      <c r="I6" s="11"/>
      <c r="J6" s="11"/>
      <c r="K6" s="11"/>
      <c r="L6" s="11"/>
      <c r="M6" s="11"/>
      <c r="O6" s="12"/>
      <c r="P6" s="11"/>
      <c r="Q6" s="11"/>
      <c r="R6" s="11"/>
      <c r="S6" s="11"/>
      <c r="T6" s="11"/>
    </row>
    <row r="7" spans="1:20" ht="16.5" thickBot="1" x14ac:dyDescent="0.3">
      <c r="A7" s="8" t="s">
        <v>33</v>
      </c>
      <c r="B7" s="7">
        <v>0.79</v>
      </c>
      <c r="C7" s="7">
        <v>0.74</v>
      </c>
      <c r="D7" s="7">
        <v>0.89</v>
      </c>
      <c r="E7" s="7">
        <v>0.81</v>
      </c>
      <c r="F7" s="7">
        <v>0.31759999999999999</v>
      </c>
    </row>
    <row r="8" spans="1:20" ht="16.5" thickBot="1" x14ac:dyDescent="0.3">
      <c r="A8" s="8" t="s">
        <v>25</v>
      </c>
      <c r="B8" s="7">
        <v>0.72</v>
      </c>
      <c r="C8" s="7">
        <v>0.73</v>
      </c>
      <c r="D8" s="7">
        <v>0.71</v>
      </c>
      <c r="E8" s="7">
        <v>0.72</v>
      </c>
      <c r="F8" s="7">
        <v>0.27510000000000001</v>
      </c>
    </row>
    <row r="9" spans="1:20" ht="16.5" thickBot="1" x14ac:dyDescent="0.3">
      <c r="A9" s="8" t="s">
        <v>26</v>
      </c>
      <c r="B9" s="7">
        <v>0.7</v>
      </c>
      <c r="C9" s="7">
        <v>0.72</v>
      </c>
      <c r="D9" s="7">
        <v>0.67</v>
      </c>
      <c r="E9" s="7">
        <v>0.69</v>
      </c>
      <c r="F9" s="7">
        <v>0.26900000000000002</v>
      </c>
    </row>
    <row r="10" spans="1:20" ht="16.5" thickBot="1" x14ac:dyDescent="0.3">
      <c r="A10" s="8" t="s">
        <v>34</v>
      </c>
      <c r="B10" s="7">
        <v>0.65</v>
      </c>
      <c r="C10" s="7">
        <v>0.66</v>
      </c>
      <c r="D10" s="7">
        <v>0.62</v>
      </c>
      <c r="E10" s="7">
        <v>0.64</v>
      </c>
      <c r="F10" s="7">
        <v>0.32050000000000001</v>
      </c>
    </row>
    <row r="11" spans="1:20" ht="16.5" thickBot="1" x14ac:dyDescent="0.3">
      <c r="A11" s="8" t="s">
        <v>27</v>
      </c>
      <c r="B11" s="7">
        <v>0.73</v>
      </c>
      <c r="C11" s="7">
        <v>0.73</v>
      </c>
      <c r="D11" s="7">
        <v>0.75</v>
      </c>
      <c r="E11" s="7">
        <v>0.74</v>
      </c>
      <c r="F11" s="7">
        <v>0.28660000000000002</v>
      </c>
    </row>
    <row r="12" spans="1:20" ht="16.5" thickBot="1" x14ac:dyDescent="0.3">
      <c r="A12" s="8" t="s">
        <v>28</v>
      </c>
      <c r="B12" s="7">
        <v>0.71</v>
      </c>
      <c r="C12" s="7">
        <v>0.7</v>
      </c>
      <c r="D12" s="7">
        <v>0.72</v>
      </c>
      <c r="E12" s="7">
        <v>0.71</v>
      </c>
      <c r="F12" s="7">
        <v>0.3105</v>
      </c>
    </row>
    <row r="13" spans="1:20" ht="16.5" thickBot="1" x14ac:dyDescent="0.3">
      <c r="A13" s="8" t="s">
        <v>35</v>
      </c>
      <c r="B13" s="7">
        <v>0.76</v>
      </c>
      <c r="C13" s="7">
        <v>0.72</v>
      </c>
      <c r="D13" s="7">
        <v>0.87</v>
      </c>
      <c r="E13" s="7">
        <v>0.78</v>
      </c>
      <c r="F13" s="7">
        <v>0.34770000000000001</v>
      </c>
    </row>
    <row r="14" spans="1:20" ht="16.5" thickBot="1" x14ac:dyDescent="0.3">
      <c r="A14" s="8" t="s">
        <v>29</v>
      </c>
      <c r="B14" s="7">
        <v>0.86</v>
      </c>
      <c r="C14" s="7">
        <v>0.82</v>
      </c>
      <c r="D14" s="7">
        <v>0.93</v>
      </c>
      <c r="E14" s="7">
        <v>0.87</v>
      </c>
      <c r="F14" s="7">
        <v>0.2021</v>
      </c>
    </row>
    <row r="15" spans="1:20" ht="16.5" thickBot="1" x14ac:dyDescent="0.3">
      <c r="A15" s="8" t="s">
        <v>30</v>
      </c>
      <c r="B15" s="7">
        <v>0.84</v>
      </c>
      <c r="C15" s="7">
        <v>0.81</v>
      </c>
      <c r="D15" s="7">
        <v>0.89</v>
      </c>
      <c r="E15" s="7">
        <v>0.85</v>
      </c>
      <c r="F15" s="7">
        <v>0.21240000000000001</v>
      </c>
    </row>
    <row r="16" spans="1:20" ht="16.5" thickBot="1" x14ac:dyDescent="0.3">
      <c r="A16" s="8" t="s">
        <v>36</v>
      </c>
      <c r="B16" s="7">
        <v>0.81</v>
      </c>
      <c r="C16" s="7">
        <v>0.75</v>
      </c>
      <c r="D16" s="7">
        <v>0.91</v>
      </c>
      <c r="E16" s="7">
        <v>0.83</v>
      </c>
      <c r="F16" s="7">
        <v>0.29970000000000002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CDB1-7DC5-42D9-8148-9BB4C117B539}">
  <dimension ref="A1:T16"/>
  <sheetViews>
    <sheetView workbookViewId="0">
      <selection activeCell="J7" sqref="J7"/>
    </sheetView>
  </sheetViews>
  <sheetFormatPr defaultRowHeight="15" x14ac:dyDescent="0.25"/>
  <cols>
    <col min="1" max="1" width="11.7109375" customWidth="1"/>
    <col min="2" max="2" width="10" customWidth="1"/>
    <col min="3" max="3" width="10.28515625" customWidth="1"/>
    <col min="4" max="4" width="10.140625" customWidth="1"/>
    <col min="5" max="5" width="10" customWidth="1"/>
    <col min="6" max="6" width="9.5703125" customWidth="1"/>
    <col min="8" max="8" width="11.85546875" customWidth="1"/>
    <col min="15" max="15" width="12.85546875" customWidth="1"/>
  </cols>
  <sheetData>
    <row r="1" spans="1:20" ht="16.5" thickBot="1" x14ac:dyDescent="0.3">
      <c r="A1" s="6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16</v>
      </c>
      <c r="H1" s="10"/>
      <c r="I1" s="11"/>
      <c r="J1" s="11"/>
      <c r="K1" s="11"/>
      <c r="L1" s="11"/>
      <c r="M1" s="11"/>
      <c r="O1" s="10"/>
      <c r="P1" s="11"/>
      <c r="Q1" s="11"/>
      <c r="R1" s="11"/>
      <c r="S1" s="11"/>
      <c r="T1" s="11"/>
    </row>
    <row r="2" spans="1:20" ht="16.5" thickBot="1" x14ac:dyDescent="0.3">
      <c r="A2" s="8" t="s">
        <v>22</v>
      </c>
      <c r="B2" s="7">
        <v>0.65</v>
      </c>
      <c r="C2" s="7">
        <v>0.78</v>
      </c>
      <c r="D2" s="7">
        <v>0.79</v>
      </c>
      <c r="E2" s="7">
        <v>0.78</v>
      </c>
      <c r="F2" s="7">
        <v>0.91669999999999996</v>
      </c>
    </row>
    <row r="3" spans="1:20" ht="16.5" thickBot="1" x14ac:dyDescent="0.3">
      <c r="A3" s="8" t="s">
        <v>31</v>
      </c>
      <c r="B3" s="7">
        <v>0.72</v>
      </c>
      <c r="C3" s="7">
        <v>0.82</v>
      </c>
      <c r="D3" s="7">
        <v>0.83</v>
      </c>
      <c r="E3" s="7">
        <v>0.82</v>
      </c>
      <c r="F3" s="7">
        <v>0.75</v>
      </c>
    </row>
    <row r="4" spans="1:20" ht="16.5" thickBot="1" x14ac:dyDescent="0.3">
      <c r="A4" s="8" t="s">
        <v>32</v>
      </c>
      <c r="B4" s="7">
        <v>0.75</v>
      </c>
      <c r="C4" s="7">
        <v>0.79</v>
      </c>
      <c r="D4" s="7">
        <v>0.94</v>
      </c>
      <c r="E4" s="7">
        <v>0.86</v>
      </c>
      <c r="F4" s="7">
        <v>1</v>
      </c>
    </row>
    <row r="5" spans="1:20" ht="16.5" thickBot="1" x14ac:dyDescent="0.3">
      <c r="A5" s="8" t="s">
        <v>23</v>
      </c>
      <c r="B5" s="7">
        <v>0.63</v>
      </c>
      <c r="C5" s="7">
        <v>0.78</v>
      </c>
      <c r="D5" s="7">
        <v>0.75</v>
      </c>
      <c r="E5" s="7">
        <v>0.77</v>
      </c>
      <c r="F5" s="7">
        <v>0.83330000000000004</v>
      </c>
    </row>
    <row r="6" spans="1:20" ht="16.5" thickBot="1" x14ac:dyDescent="0.3">
      <c r="A6" s="8" t="s">
        <v>24</v>
      </c>
      <c r="B6" s="7">
        <v>0.72</v>
      </c>
      <c r="C6" s="7">
        <v>0.82</v>
      </c>
      <c r="D6" s="7">
        <v>0.83</v>
      </c>
      <c r="E6" s="7">
        <v>0.82</v>
      </c>
      <c r="F6" s="7">
        <v>0.75</v>
      </c>
      <c r="H6" s="12"/>
      <c r="I6" s="11"/>
      <c r="J6" s="11"/>
      <c r="K6" s="11"/>
      <c r="L6" s="11"/>
      <c r="M6" s="11"/>
      <c r="O6" s="12"/>
      <c r="P6" s="11"/>
      <c r="Q6" s="11"/>
      <c r="R6" s="11"/>
      <c r="S6" s="11"/>
      <c r="T6" s="11"/>
    </row>
    <row r="7" spans="1:20" ht="16.5" thickBot="1" x14ac:dyDescent="0.3">
      <c r="A7" s="8" t="s">
        <v>33</v>
      </c>
      <c r="B7" s="7">
        <v>0.75</v>
      </c>
      <c r="C7" s="7">
        <v>0.84</v>
      </c>
      <c r="D7" s="7">
        <v>0.85</v>
      </c>
      <c r="E7" s="7">
        <v>0.85</v>
      </c>
      <c r="F7" s="7">
        <v>0.66669999999999996</v>
      </c>
    </row>
    <row r="8" spans="1:20" ht="16.5" thickBot="1" x14ac:dyDescent="0.3">
      <c r="A8" s="8" t="s">
        <v>25</v>
      </c>
      <c r="B8" s="7">
        <v>0.68</v>
      </c>
      <c r="C8" s="7">
        <v>0.82</v>
      </c>
      <c r="D8" s="7">
        <v>0.77</v>
      </c>
      <c r="E8" s="7">
        <v>0.8</v>
      </c>
      <c r="F8" s="7">
        <v>0.66669999999999996</v>
      </c>
    </row>
    <row r="9" spans="1:20" ht="16.5" thickBot="1" x14ac:dyDescent="0.3">
      <c r="A9" s="8" t="s">
        <v>26</v>
      </c>
      <c r="B9" s="7">
        <v>0.63</v>
      </c>
      <c r="C9" s="7">
        <v>0.82</v>
      </c>
      <c r="D9" s="7">
        <v>0.69</v>
      </c>
      <c r="E9" s="7">
        <v>0.75</v>
      </c>
      <c r="F9" s="7">
        <v>0.58330000000000004</v>
      </c>
    </row>
    <row r="10" spans="1:20" ht="16.5" thickBot="1" x14ac:dyDescent="0.3">
      <c r="A10" s="8" t="s">
        <v>34</v>
      </c>
      <c r="B10" s="7">
        <v>0.65</v>
      </c>
      <c r="C10" s="7">
        <v>0.85</v>
      </c>
      <c r="D10" s="7">
        <v>0.69</v>
      </c>
      <c r="E10" s="7">
        <v>0.76</v>
      </c>
      <c r="F10" s="7">
        <v>0.5</v>
      </c>
    </row>
    <row r="11" spans="1:20" ht="16.5" thickBot="1" x14ac:dyDescent="0.3">
      <c r="A11" s="8" t="s">
        <v>27</v>
      </c>
      <c r="B11" s="7">
        <v>0.63</v>
      </c>
      <c r="C11" s="7">
        <v>0.81</v>
      </c>
      <c r="D11" s="7">
        <v>0.71</v>
      </c>
      <c r="E11" s="7">
        <v>0.76</v>
      </c>
      <c r="F11" s="7">
        <v>0.66669999999999996</v>
      </c>
    </row>
    <row r="12" spans="1:20" ht="16.5" thickBot="1" x14ac:dyDescent="0.3">
      <c r="A12" s="8" t="s">
        <v>28</v>
      </c>
      <c r="B12" s="7">
        <v>0.68</v>
      </c>
      <c r="C12" s="7">
        <v>0.84</v>
      </c>
      <c r="D12" s="7">
        <v>0.75</v>
      </c>
      <c r="E12" s="7">
        <v>0.79</v>
      </c>
      <c r="F12" s="7">
        <v>0.58330000000000004</v>
      </c>
    </row>
    <row r="13" spans="1:20" ht="16.5" thickBot="1" x14ac:dyDescent="0.3">
      <c r="A13" s="8" t="s">
        <v>35</v>
      </c>
      <c r="B13" s="7">
        <v>0.78</v>
      </c>
      <c r="C13" s="7">
        <v>0.83</v>
      </c>
      <c r="D13" s="7">
        <v>0.92</v>
      </c>
      <c r="E13" s="7">
        <v>0.87</v>
      </c>
      <c r="F13" s="7">
        <v>0.75</v>
      </c>
    </row>
    <row r="14" spans="1:20" ht="16.5" thickBot="1" x14ac:dyDescent="0.3">
      <c r="A14" s="8" t="s">
        <v>29</v>
      </c>
      <c r="B14" s="7">
        <v>0.72</v>
      </c>
      <c r="C14" s="7">
        <v>0.8</v>
      </c>
      <c r="D14" s="7">
        <v>0.85</v>
      </c>
      <c r="E14" s="7">
        <v>0.83</v>
      </c>
      <c r="F14" s="7">
        <v>0.83330000000000004</v>
      </c>
    </row>
    <row r="15" spans="1:20" ht="16.5" thickBot="1" x14ac:dyDescent="0.3">
      <c r="A15" s="8" t="s">
        <v>30</v>
      </c>
      <c r="B15" s="7">
        <v>0.78</v>
      </c>
      <c r="C15" s="7">
        <v>0.82</v>
      </c>
      <c r="D15" s="7">
        <v>0.94</v>
      </c>
      <c r="E15" s="7">
        <v>0.87</v>
      </c>
      <c r="F15" s="7">
        <v>0.83330000000000004</v>
      </c>
    </row>
    <row r="16" spans="1:20" ht="16.5" thickBot="1" x14ac:dyDescent="0.3">
      <c r="A16" s="8" t="s">
        <v>36</v>
      </c>
      <c r="B16" s="7">
        <v>0.77</v>
      </c>
      <c r="C16" s="7">
        <v>0.8</v>
      </c>
      <c r="D16" s="7">
        <v>0.94</v>
      </c>
      <c r="E16" s="7">
        <v>0.87</v>
      </c>
      <c r="F16" s="7">
        <v>0.91669999999999996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02F7-F0D0-4650-9EB2-9C9B0789073F}">
  <dimension ref="A1:T16"/>
  <sheetViews>
    <sheetView workbookViewId="0">
      <selection activeCell="I20" sqref="I20"/>
    </sheetView>
  </sheetViews>
  <sheetFormatPr defaultRowHeight="15" x14ac:dyDescent="0.25"/>
  <cols>
    <col min="1" max="1" width="11.7109375" customWidth="1"/>
    <col min="2" max="2" width="10" customWidth="1"/>
    <col min="3" max="3" width="10.28515625" customWidth="1"/>
    <col min="4" max="4" width="10.140625" customWidth="1"/>
    <col min="5" max="5" width="10" customWidth="1"/>
    <col min="6" max="6" width="9.5703125" customWidth="1"/>
    <col min="8" max="8" width="11.85546875" customWidth="1"/>
    <col min="15" max="15" width="12.85546875" customWidth="1"/>
  </cols>
  <sheetData>
    <row r="1" spans="1:20" ht="16.5" thickBot="1" x14ac:dyDescent="0.3">
      <c r="A1" s="6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16</v>
      </c>
      <c r="H1" s="10"/>
      <c r="I1" s="11"/>
      <c r="J1" s="11"/>
      <c r="K1" s="11"/>
      <c r="L1" s="11"/>
      <c r="M1" s="11"/>
      <c r="O1" s="10"/>
      <c r="P1" s="11"/>
      <c r="Q1" s="11"/>
      <c r="R1" s="11"/>
      <c r="S1" s="11"/>
      <c r="T1" s="11"/>
    </row>
    <row r="2" spans="1:20" ht="16.5" thickBot="1" x14ac:dyDescent="0.3">
      <c r="A2" s="8" t="s">
        <v>22</v>
      </c>
      <c r="B2" s="7">
        <v>0.74</v>
      </c>
      <c r="C2" s="7">
        <v>0.71</v>
      </c>
      <c r="D2" s="7">
        <v>0.81</v>
      </c>
      <c r="E2" s="7">
        <v>0.76</v>
      </c>
      <c r="F2" s="7">
        <v>0.33329999999999999</v>
      </c>
    </row>
    <row r="3" spans="1:20" ht="16.5" thickBot="1" x14ac:dyDescent="0.3">
      <c r="A3" s="8" t="s">
        <v>31</v>
      </c>
      <c r="B3" s="7">
        <v>0.7</v>
      </c>
      <c r="C3" s="7">
        <v>0.66</v>
      </c>
      <c r="D3" s="7">
        <v>0.83</v>
      </c>
      <c r="E3" s="7">
        <v>0.73</v>
      </c>
      <c r="F3" s="7">
        <v>0.4375</v>
      </c>
    </row>
    <row r="4" spans="1:20" ht="16.5" thickBot="1" x14ac:dyDescent="0.3">
      <c r="A4" s="8" t="s">
        <v>32</v>
      </c>
      <c r="B4" s="7">
        <v>0.76</v>
      </c>
      <c r="C4" s="7">
        <v>0.69</v>
      </c>
      <c r="D4" s="7">
        <v>0.94</v>
      </c>
      <c r="E4" s="7">
        <v>0.8</v>
      </c>
      <c r="F4" s="7">
        <v>0.41670000000000001</v>
      </c>
    </row>
    <row r="5" spans="1:20" ht="16.5" thickBot="1" x14ac:dyDescent="0.3">
      <c r="A5" s="8" t="s">
        <v>23</v>
      </c>
      <c r="B5" s="7">
        <v>0.79</v>
      </c>
      <c r="C5" s="7">
        <v>0.76</v>
      </c>
      <c r="D5" s="7">
        <v>0.85</v>
      </c>
      <c r="E5" s="7">
        <v>0.8</v>
      </c>
      <c r="F5" s="7">
        <v>0.27079999999999999</v>
      </c>
    </row>
    <row r="6" spans="1:20" ht="16.5" thickBot="1" x14ac:dyDescent="0.3">
      <c r="A6" s="8" t="s">
        <v>24</v>
      </c>
      <c r="B6" s="7">
        <v>0.73</v>
      </c>
      <c r="C6" s="7">
        <v>0.7</v>
      </c>
      <c r="D6" s="7">
        <v>0.79</v>
      </c>
      <c r="E6" s="7">
        <v>0.75</v>
      </c>
      <c r="F6" s="7">
        <v>0.33329999999999999</v>
      </c>
      <c r="H6" s="12"/>
      <c r="I6" s="11"/>
      <c r="J6" s="11"/>
      <c r="K6" s="11"/>
      <c r="L6" s="11"/>
      <c r="M6" s="11"/>
      <c r="O6" s="12"/>
      <c r="P6" s="11"/>
      <c r="Q6" s="11"/>
      <c r="R6" s="11"/>
      <c r="S6" s="11"/>
      <c r="T6" s="11"/>
    </row>
    <row r="7" spans="1:20" ht="16.5" thickBot="1" x14ac:dyDescent="0.3">
      <c r="A7" s="8" t="s">
        <v>33</v>
      </c>
      <c r="B7" s="7">
        <v>0.78</v>
      </c>
      <c r="C7" s="7">
        <v>0.75</v>
      </c>
      <c r="D7" s="7">
        <v>0.85</v>
      </c>
      <c r="E7" s="7">
        <v>0.8</v>
      </c>
      <c r="F7" s="7">
        <v>0.29170000000000001</v>
      </c>
    </row>
    <row r="8" spans="1:20" ht="16.5" thickBot="1" x14ac:dyDescent="0.3">
      <c r="A8" s="8" t="s">
        <v>25</v>
      </c>
      <c r="B8" s="7">
        <v>0.72</v>
      </c>
      <c r="C8" s="7">
        <v>0.7</v>
      </c>
      <c r="D8" s="7">
        <v>0.77</v>
      </c>
      <c r="E8" s="7">
        <v>0.73</v>
      </c>
      <c r="F8" s="7">
        <v>0.33329999999999999</v>
      </c>
    </row>
    <row r="9" spans="1:20" ht="16.5" thickBot="1" x14ac:dyDescent="0.3">
      <c r="A9" s="8" t="s">
        <v>26</v>
      </c>
      <c r="B9" s="7">
        <v>0.69</v>
      </c>
      <c r="C9" s="7">
        <v>0.69</v>
      </c>
      <c r="D9" s="7">
        <v>0.69</v>
      </c>
      <c r="E9" s="7">
        <v>0.69</v>
      </c>
      <c r="F9" s="7">
        <v>0.3125</v>
      </c>
    </row>
    <row r="10" spans="1:20" ht="16.5" thickBot="1" x14ac:dyDescent="0.3">
      <c r="A10" s="8" t="s">
        <v>34</v>
      </c>
      <c r="B10" s="7">
        <v>0.72</v>
      </c>
      <c r="C10" s="7">
        <v>0.73</v>
      </c>
      <c r="D10" s="7">
        <v>0.69</v>
      </c>
      <c r="E10" s="7">
        <v>0.71</v>
      </c>
      <c r="F10" s="7">
        <v>0.25</v>
      </c>
    </row>
    <row r="11" spans="1:20" ht="16.5" thickBot="1" x14ac:dyDescent="0.3">
      <c r="A11" s="8" t="s">
        <v>27</v>
      </c>
      <c r="B11" s="7">
        <v>0.71</v>
      </c>
      <c r="C11" s="7">
        <v>0.7</v>
      </c>
      <c r="D11" s="7">
        <v>0.73</v>
      </c>
      <c r="E11" s="7">
        <v>0.71</v>
      </c>
      <c r="F11" s="7">
        <v>0.3125</v>
      </c>
    </row>
    <row r="12" spans="1:20" ht="16.5" thickBot="1" x14ac:dyDescent="0.3">
      <c r="A12" s="8" t="s">
        <v>28</v>
      </c>
      <c r="B12" s="7">
        <v>0.66</v>
      </c>
      <c r="C12" s="7">
        <v>0.64</v>
      </c>
      <c r="D12" s="7">
        <v>0.73</v>
      </c>
      <c r="E12" s="7">
        <v>0.68</v>
      </c>
      <c r="F12" s="7">
        <v>0.41670000000000001</v>
      </c>
    </row>
    <row r="13" spans="1:20" ht="16.5" thickBot="1" x14ac:dyDescent="0.3">
      <c r="A13" s="8" t="s">
        <v>35</v>
      </c>
      <c r="B13" s="7">
        <v>0.82</v>
      </c>
      <c r="C13" s="7">
        <v>0.77</v>
      </c>
      <c r="D13" s="7">
        <v>0.92</v>
      </c>
      <c r="E13" s="7">
        <v>0.84</v>
      </c>
      <c r="F13" s="7">
        <v>0.27079999999999999</v>
      </c>
    </row>
    <row r="14" spans="1:20" ht="16.5" thickBot="1" x14ac:dyDescent="0.3">
      <c r="A14" s="8" t="s">
        <v>29</v>
      </c>
      <c r="B14" s="7">
        <v>0.75</v>
      </c>
      <c r="C14" s="7">
        <v>0.73</v>
      </c>
      <c r="D14" s="7">
        <v>0.79</v>
      </c>
      <c r="E14" s="7">
        <v>0.76</v>
      </c>
      <c r="F14" s="7">
        <v>0.29170000000000001</v>
      </c>
    </row>
    <row r="15" spans="1:20" ht="16.5" thickBot="1" x14ac:dyDescent="0.3">
      <c r="A15" s="8" t="s">
        <v>30</v>
      </c>
      <c r="B15" s="7">
        <v>0.79</v>
      </c>
      <c r="C15" s="7">
        <v>0.74</v>
      </c>
      <c r="D15" s="7">
        <v>0.9</v>
      </c>
      <c r="E15" s="7">
        <v>0.81</v>
      </c>
      <c r="F15" s="7">
        <v>0.3125</v>
      </c>
    </row>
    <row r="16" spans="1:20" ht="16.5" thickBot="1" x14ac:dyDescent="0.3">
      <c r="A16" s="8" t="s">
        <v>36</v>
      </c>
      <c r="B16" s="7">
        <v>0.8</v>
      </c>
      <c r="C16" s="7">
        <v>0.72</v>
      </c>
      <c r="D16" s="7">
        <v>0.98</v>
      </c>
      <c r="E16" s="7">
        <v>0.83</v>
      </c>
      <c r="F16" s="7">
        <v>0.375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AD1D-F571-45A7-90B9-ADB684A74371}">
  <dimension ref="A1:J11"/>
  <sheetViews>
    <sheetView workbookViewId="0">
      <selection activeCell="K23" sqref="K23"/>
    </sheetView>
  </sheetViews>
  <sheetFormatPr defaultRowHeight="15" x14ac:dyDescent="0.25"/>
  <cols>
    <col min="1" max="1" width="22.140625" customWidth="1"/>
  </cols>
  <sheetData>
    <row r="1" spans="1:10" ht="15.75" x14ac:dyDescent="0.25">
      <c r="A1" s="13" t="s">
        <v>17</v>
      </c>
      <c r="B1" s="21" t="s">
        <v>8</v>
      </c>
      <c r="C1" s="21"/>
      <c r="D1" s="21"/>
      <c r="E1" s="21"/>
      <c r="F1" s="21"/>
      <c r="G1" s="21" t="s">
        <v>9</v>
      </c>
      <c r="H1" s="21"/>
      <c r="I1" s="21"/>
      <c r="J1" s="21"/>
    </row>
    <row r="2" spans="1:10" ht="15.75" x14ac:dyDescent="0.25">
      <c r="A2" s="13" t="s">
        <v>10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16</v>
      </c>
      <c r="G2" s="14" t="s">
        <v>4</v>
      </c>
      <c r="H2" s="14" t="s">
        <v>5</v>
      </c>
      <c r="I2" s="14" t="s">
        <v>6</v>
      </c>
      <c r="J2" s="14" t="s">
        <v>7</v>
      </c>
    </row>
    <row r="3" spans="1:10" ht="15.75" x14ac:dyDescent="0.25">
      <c r="A3" s="15" t="s">
        <v>38</v>
      </c>
      <c r="B3" s="14">
        <v>0.71</v>
      </c>
      <c r="C3" s="14">
        <v>0.7</v>
      </c>
      <c r="D3" s="14">
        <v>0.72</v>
      </c>
      <c r="E3" s="14">
        <v>0.71</v>
      </c>
      <c r="F3" s="14">
        <v>0.3105</v>
      </c>
      <c r="G3" s="14">
        <v>1753</v>
      </c>
      <c r="H3" s="14">
        <v>1648</v>
      </c>
      <c r="I3" s="14">
        <v>742</v>
      </c>
      <c r="J3" s="14">
        <v>669</v>
      </c>
    </row>
    <row r="4" spans="1:10" ht="15.75" x14ac:dyDescent="0.25">
      <c r="A4" s="15" t="s">
        <v>37</v>
      </c>
      <c r="B4" s="16">
        <v>0.66</v>
      </c>
      <c r="C4" s="16">
        <v>0.67</v>
      </c>
      <c r="D4" s="16">
        <v>0.62</v>
      </c>
      <c r="E4" s="16">
        <v>0.64</v>
      </c>
      <c r="F4" s="16">
        <v>0.31890000000000002</v>
      </c>
      <c r="G4" s="16">
        <v>961</v>
      </c>
      <c r="H4" s="16">
        <v>1154</v>
      </c>
      <c r="I4" s="16">
        <v>450</v>
      </c>
      <c r="J4" s="16">
        <v>643</v>
      </c>
    </row>
    <row r="8" spans="1:10" ht="31.5" x14ac:dyDescent="0.25">
      <c r="A8" s="15" t="s">
        <v>19</v>
      </c>
      <c r="B8" s="21" t="s">
        <v>8</v>
      </c>
      <c r="C8" s="21"/>
      <c r="D8" s="21"/>
      <c r="E8" s="21"/>
      <c r="F8" s="21"/>
      <c r="G8" s="21" t="s">
        <v>9</v>
      </c>
      <c r="H8" s="21"/>
      <c r="I8" s="21"/>
      <c r="J8" s="21"/>
    </row>
    <row r="9" spans="1:10" ht="15.75" x14ac:dyDescent="0.25">
      <c r="A9" s="13" t="s">
        <v>10</v>
      </c>
      <c r="B9" s="14" t="s">
        <v>0</v>
      </c>
      <c r="C9" s="14" t="s">
        <v>1</v>
      </c>
      <c r="D9" s="14" t="s">
        <v>2</v>
      </c>
      <c r="E9" s="14" t="s">
        <v>3</v>
      </c>
      <c r="F9" s="14" t="s">
        <v>16</v>
      </c>
      <c r="G9" s="14" t="s">
        <v>4</v>
      </c>
      <c r="H9" s="14" t="s">
        <v>5</v>
      </c>
      <c r="I9" s="14" t="s">
        <v>6</v>
      </c>
      <c r="J9" s="14" t="s">
        <v>7</v>
      </c>
    </row>
    <row r="10" spans="1:10" ht="15.75" x14ac:dyDescent="0.25">
      <c r="A10" s="15" t="s">
        <v>38</v>
      </c>
      <c r="B10" s="14">
        <v>0.66</v>
      </c>
      <c r="C10" s="14">
        <v>0.64</v>
      </c>
      <c r="D10" s="14">
        <v>0.73</v>
      </c>
      <c r="E10" s="14">
        <v>0.68</v>
      </c>
      <c r="F10" s="14">
        <v>0.41670000000000001</v>
      </c>
      <c r="G10" s="14">
        <v>35</v>
      </c>
      <c r="H10" s="14">
        <v>28</v>
      </c>
      <c r="I10" s="14">
        <v>20</v>
      </c>
      <c r="J10" s="14">
        <v>13</v>
      </c>
    </row>
    <row r="11" spans="1:10" ht="15.75" x14ac:dyDescent="0.25">
      <c r="A11" s="15" t="s">
        <v>37</v>
      </c>
      <c r="B11" s="16">
        <v>0.55000000000000004</v>
      </c>
      <c r="C11" s="16">
        <v>0.54</v>
      </c>
      <c r="D11" s="16">
        <v>0.77</v>
      </c>
      <c r="E11" s="16">
        <v>0.63</v>
      </c>
      <c r="F11" s="16">
        <v>0.66669999999999996</v>
      </c>
      <c r="G11" s="16">
        <v>37</v>
      </c>
      <c r="H11" s="16">
        <v>16</v>
      </c>
      <c r="I11" s="16">
        <v>32</v>
      </c>
      <c r="J11" s="16">
        <v>11</v>
      </c>
    </row>
  </sheetData>
  <mergeCells count="4">
    <mergeCell ref="B1:F1"/>
    <mergeCell ref="G1:J1"/>
    <mergeCell ref="B8:F8"/>
    <mergeCell ref="G8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Scenario1</vt:lpstr>
      <vt:lpstr>Scenario2</vt:lpstr>
      <vt:lpstr>Scenario3</vt:lpstr>
      <vt:lpstr>Implemented</vt:lpstr>
      <vt:lpstr>Synthetic</vt:lpstr>
      <vt:lpstr>Real</vt:lpstr>
      <vt:lpstr>Real (balanced)</vt:lpstr>
      <vt:lpstr>Key ref compared to 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Nguyen Minh Tuan</cp:lastModifiedBy>
  <dcterms:created xsi:type="dcterms:W3CDTF">2015-06-05T18:17:20Z</dcterms:created>
  <dcterms:modified xsi:type="dcterms:W3CDTF">2025-01-01T20:10:59Z</dcterms:modified>
</cp:coreProperties>
</file>