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uongnt128\Desktop\"/>
    </mc:Choice>
  </mc:AlternateContent>
  <bookViews>
    <workbookView xWindow="0" yWindow="0" windowWidth="18360" windowHeight="7680" tabRatio="805" firstSheet="3" activeTab="3"/>
  </bookViews>
  <sheets>
    <sheet name="Trang bìa" sheetId="9" r:id="rId1"/>
    <sheet name="Giới thiệu" sheetId="10" r:id="rId2"/>
    <sheet name="Tổng hợp" sheetId="11" r:id="rId3"/>
    <sheet name="Lập đơn bán hàng Vansale (DP)" sheetId="4" r:id="rId4"/>
    <sheet name="Lập đơn trả hàng Vansale (GO)" sheetId="5" r:id="rId5"/>
    <sheet name="Chốt kho vansale" sheetId="6" r:id="rId6"/>
  </sheets>
  <externalReferences>
    <externalReference r:id="rId7"/>
    <externalReference r:id="rId8"/>
  </externalReferences>
  <definedNames>
    <definedName name="_Fill" localSheetId="5" hidden="1">#REF!</definedName>
    <definedName name="_Fill" hidden="1">#REF!</definedName>
    <definedName name="Access">[1]Validation!$E$2:$E$223</definedName>
    <definedName name="AccessCircuit">[1]Validation!$C$2:$C$29</definedName>
    <definedName name="ACTION" localSheetId="5">#REF!</definedName>
    <definedName name="ACTION">#REF!</definedName>
    <definedName name="CoS">[1]Validation!$G$2:$G$47</definedName>
    <definedName name="Countries">[1]Validation!$A$2:$A$301</definedName>
    <definedName name="Document_array" localSheetId="1">{"Book1"}</definedName>
    <definedName name="Document_array" localSheetId="4">{"Book1"}</definedName>
    <definedName name="Document_array" localSheetId="2">{"Book1"}</definedName>
    <definedName name="Document_array" localSheetId="0">{"Book1"}</definedName>
    <definedName name="Document_array">{"Book1"}</definedName>
    <definedName name="DSLCheckService">[1]Validation!$H$2:$H$4</definedName>
    <definedName name="fds" localSheetId="1">{"Book1"}</definedName>
    <definedName name="fds" localSheetId="4">{"Book1"}</definedName>
    <definedName name="fds">{"Book1"}</definedName>
    <definedName name="Iphone_Feed_1">#REF!</definedName>
    <definedName name="Iphone_TCN_1">#REF!</definedName>
    <definedName name="Iphone_TCN_118">#REF!</definedName>
    <definedName name="Iphone_TCN_127">#REF!</definedName>
    <definedName name="Iphone_TCN_168">#REF!</definedName>
    <definedName name="Iphone_TCN_28">#REF!</definedName>
    <definedName name="Iphone_TCN_54">#REF!</definedName>
    <definedName name="Iphone_TCN_64">#REF!</definedName>
    <definedName name="Iphone_TCN_71">#REF!</definedName>
    <definedName name="Iphone_TCN_78">#REF!</definedName>
    <definedName name="Iphone_TCN_85">#REF!</definedName>
    <definedName name="Ma_testcase_34" localSheetId="5">#REF!</definedName>
    <definedName name="Ma_testcase_34">#REF!</definedName>
    <definedName name="Port">[1]Validation!$F$2:$F$40</definedName>
    <definedName name="_xlnm.Print_Area" localSheetId="5">'Chốt kho vansale'!$A$1:$S$112</definedName>
    <definedName name="_xlnm.Print_Area" localSheetId="3">'Lập đơn bán hàng Vansale (DP)'!$A$1:$S$129</definedName>
    <definedName name="_xlnm.Print_Area" localSheetId="4">'Lập đơn trả hàng Vansale (GO)'!$A$1:$S$190</definedName>
    <definedName name="_xlnm.Print_Area" localSheetId="2">'Tổng hợp'!$A$1:$J$6</definedName>
    <definedName name="_xlnm.Print_Area" localSheetId="0">'Trang bìa'!$A$1:$I$51</definedName>
    <definedName name="PX">{"Book1"}</definedName>
    <definedName name="PXKKVC">{"Book1"}</definedName>
    <definedName name="QLDH_TDTT_41" localSheetId="5">#REF!</definedName>
    <definedName name="QLDH_TDTT_41">#REF!</definedName>
    <definedName name="QLHD_CDHD_15" localSheetId="5">#REF!</definedName>
    <definedName name="QLHD_CDHD_15">#REF!</definedName>
    <definedName name="QLHD_CNHD_34" localSheetId="5">#REF!</definedName>
    <definedName name="QLHD_CNHD_34" localSheetId="4">#REF!</definedName>
    <definedName name="QLHD_CNHD_34">#REF!</definedName>
    <definedName name="QLHD_GHD_34" localSheetId="5">#REF!</definedName>
    <definedName name="QLHD_GHD_34">#REF!</definedName>
    <definedName name="QLHD_HHD_13" localSheetId="5">#REF!</definedName>
    <definedName name="QLHD_HHD_13">#REF!</definedName>
    <definedName name="QLHD_KHD_6" localSheetId="5">#REF!</definedName>
    <definedName name="QLHD_KHD_6">#REF!</definedName>
    <definedName name="QLHD_TH_1" localSheetId="5">#REF!</definedName>
    <definedName name="QLHD_TH_1">#REF!</definedName>
    <definedName name="QLHD_THD_34" localSheetId="5">#REF!</definedName>
    <definedName name="QLHD_THD_34">#REF!</definedName>
    <definedName name="Tên_TestCase" localSheetId="5">#REF!</definedName>
    <definedName name="Tên_TestCase" localSheetId="1">'Giới thiệu'!#REF!</definedName>
    <definedName name="Tên_TestCase" localSheetId="2">'Tổng hợp'!XFC1048573</definedName>
    <definedName name="Tên_TestCase">#REF!</definedName>
    <definedName name="TK_GC">#REF!</definedName>
    <definedName name="TK_GC_2">#REF!</definedName>
    <definedName name="u">#REF!</definedName>
    <definedName name="ưed">#REF!</definedName>
    <definedName name="VancoProducts">[1]Validation!$B$2:$B$4</definedName>
  </definedNames>
  <calcPr calcId="152511"/>
</workbook>
</file>

<file path=xl/calcChain.xml><?xml version="1.0" encoding="utf-8"?>
<calcChain xmlns="http://schemas.openxmlformats.org/spreadsheetml/2006/main">
  <c r="Q106" i="5" l="1"/>
  <c r="Q107" i="5"/>
  <c r="Q105" i="5"/>
  <c r="Q103" i="5"/>
  <c r="Q97" i="5"/>
  <c r="Q98" i="5"/>
  <c r="Q96" i="5"/>
  <c r="Q92" i="5"/>
  <c r="Q93" i="5"/>
  <c r="Q94" i="5"/>
  <c r="Q91" i="5"/>
  <c r="Q42" i="5"/>
  <c r="Q41" i="5"/>
  <c r="Q106" i="4"/>
  <c r="Q107" i="4"/>
  <c r="Q105" i="4"/>
  <c r="Q99" i="4"/>
  <c r="Q100" i="4"/>
  <c r="Q98" i="4"/>
  <c r="Q94" i="4"/>
  <c r="Q95" i="4"/>
  <c r="Q96" i="4"/>
  <c r="Q93" i="4"/>
  <c r="Q65" i="4"/>
  <c r="Q66" i="4"/>
  <c r="Q67" i="4"/>
  <c r="Q68" i="4"/>
  <c r="Q69" i="4"/>
  <c r="Q70" i="4"/>
  <c r="Q71" i="4"/>
  <c r="Q72" i="4"/>
  <c r="Q73" i="4"/>
  <c r="Q58" i="4"/>
  <c r="Q59" i="4"/>
  <c r="Q60" i="4"/>
  <c r="Q61" i="4"/>
  <c r="Q62" i="4"/>
  <c r="Q63" i="4"/>
  <c r="Q64" i="4"/>
  <c r="B5" i="11" l="1"/>
  <c r="B4" i="11"/>
  <c r="A5" i="10"/>
  <c r="A4" i="10"/>
  <c r="G5" i="11"/>
  <c r="F5" i="11"/>
  <c r="E5" i="11"/>
  <c r="D5" i="11"/>
  <c r="C5" i="11"/>
  <c r="H5" i="11" s="1"/>
  <c r="G4" i="11"/>
  <c r="G6" i="11" s="1"/>
  <c r="F4" i="11"/>
  <c r="E4" i="11"/>
  <c r="D4" i="11"/>
  <c r="D6" i="11" s="1"/>
  <c r="C4" i="11"/>
  <c r="J4" i="11" s="1"/>
  <c r="A41" i="9"/>
  <c r="F6" i="11" l="1"/>
  <c r="E6" i="11"/>
  <c r="I5" i="11"/>
  <c r="J5" i="11"/>
  <c r="I6" i="11"/>
  <c r="H4" i="11"/>
  <c r="C6" i="11"/>
  <c r="J6" i="11" s="1"/>
  <c r="I4" i="11"/>
  <c r="H6" i="11" l="1"/>
  <c r="Q108" i="6" l="1"/>
  <c r="Q107" i="6"/>
  <c r="Q106" i="6"/>
  <c r="Q104" i="6"/>
  <c r="Q103" i="6"/>
  <c r="Q102" i="6"/>
  <c r="Q99" i="6"/>
  <c r="Q98" i="6"/>
  <c r="Q97" i="6"/>
  <c r="Q96" i="6"/>
  <c r="Q95" i="6"/>
  <c r="Q93" i="6"/>
  <c r="A90" i="6"/>
  <c r="A89" i="6"/>
  <c r="A88" i="6"/>
  <c r="A87" i="6"/>
  <c r="Q86" i="6"/>
  <c r="A86" i="6"/>
  <c r="Q85" i="6"/>
  <c r="A85" i="6"/>
  <c r="Q84" i="6"/>
  <c r="A84" i="6"/>
  <c r="A83" i="6"/>
  <c r="A82" i="6"/>
  <c r="A81" i="6"/>
  <c r="A80" i="6"/>
  <c r="A79" i="6"/>
  <c r="A78" i="6"/>
  <c r="A77" i="6"/>
  <c r="A76" i="6"/>
  <c r="A75" i="6"/>
  <c r="A74" i="6"/>
  <c r="Q73" i="6"/>
  <c r="A73" i="6"/>
  <c r="Q72" i="6"/>
  <c r="A72" i="6"/>
  <c r="Q71" i="6"/>
  <c r="A71" i="6"/>
  <c r="Q70" i="6"/>
  <c r="A70" i="6"/>
  <c r="Q69" i="6"/>
  <c r="A69" i="6"/>
  <c r="Q68" i="6"/>
  <c r="A68" i="6"/>
  <c r="A67" i="6"/>
  <c r="Q66" i="6"/>
  <c r="A66" i="6"/>
  <c r="Q65" i="6"/>
  <c r="A65" i="6"/>
  <c r="Q64" i="6"/>
  <c r="A64" i="6"/>
  <c r="Q63" i="6"/>
  <c r="A63" i="6"/>
  <c r="A62" i="6"/>
  <c r="Q61" i="6"/>
  <c r="A61" i="6"/>
  <c r="Q60" i="6"/>
  <c r="A60" i="6"/>
  <c r="Q59" i="6"/>
  <c r="A59" i="6"/>
  <c r="Q58" i="6"/>
  <c r="A58" i="6"/>
  <c r="A57" i="6"/>
  <c r="Q56" i="6"/>
  <c r="Q55" i="6"/>
  <c r="Q53" i="6"/>
  <c r="Q45" i="6"/>
  <c r="A45" i="6"/>
  <c r="Q42" i="6"/>
  <c r="D6" i="6" s="1"/>
  <c r="A42" i="6"/>
  <c r="A41" i="6"/>
  <c r="Q40" i="6"/>
  <c r="A40" i="6"/>
  <c r="Q39" i="6"/>
  <c r="A39" i="6"/>
  <c r="Q38" i="6"/>
  <c r="A38" i="6"/>
  <c r="Q37" i="6"/>
  <c r="A37" i="6"/>
  <c r="Q36" i="6"/>
  <c r="A36" i="6"/>
  <c r="Q35" i="6"/>
  <c r="A35" i="6"/>
  <c r="Q34" i="6"/>
  <c r="A34" i="6"/>
  <c r="Q33" i="6"/>
  <c r="A33" i="6"/>
  <c r="A32" i="6"/>
  <c r="A31" i="6"/>
  <c r="A30" i="6"/>
  <c r="A29" i="6"/>
  <c r="A28" i="6"/>
  <c r="A24" i="6"/>
  <c r="Q23" i="6"/>
  <c r="A23" i="6"/>
  <c r="Q22" i="6"/>
  <c r="A22" i="6"/>
  <c r="Q21" i="6"/>
  <c r="A21" i="6"/>
  <c r="Q20" i="6"/>
  <c r="A20" i="6"/>
  <c r="Q19" i="6"/>
  <c r="A19" i="6"/>
  <c r="Q18" i="6"/>
  <c r="A18" i="6"/>
  <c r="Q17" i="6"/>
  <c r="A17" i="6"/>
  <c r="Q16" i="6"/>
  <c r="A16" i="6"/>
  <c r="Q15" i="6"/>
  <c r="A15" i="6"/>
  <c r="Q14" i="6"/>
  <c r="A14" i="6"/>
  <c r="N10" i="6"/>
  <c r="K10" i="6"/>
  <c r="H10" i="6"/>
  <c r="D8" i="6"/>
  <c r="D5" i="6" l="1"/>
  <c r="D4" i="6"/>
  <c r="D7" i="6" s="1"/>
  <c r="Q180" i="5" l="1"/>
  <c r="A180" i="5"/>
  <c r="Q179" i="5"/>
  <c r="A179" i="5"/>
  <c r="Q178" i="5"/>
  <c r="A178" i="5"/>
  <c r="A177" i="5"/>
  <c r="Q176" i="5"/>
  <c r="A176" i="5"/>
  <c r="Q175" i="5"/>
  <c r="A175" i="5"/>
  <c r="Q174" i="5"/>
  <c r="A174" i="5"/>
  <c r="Q173" i="5"/>
  <c r="A173" i="5"/>
  <c r="A172" i="5"/>
  <c r="A171" i="5"/>
  <c r="Q170" i="5"/>
  <c r="A170" i="5"/>
  <c r="Q169" i="5"/>
  <c r="A169" i="5"/>
  <c r="Q168" i="5"/>
  <c r="A168" i="5"/>
  <c r="Q167" i="5"/>
  <c r="A167" i="5"/>
  <c r="Q166" i="5"/>
  <c r="A166" i="5"/>
  <c r="Q165" i="5"/>
  <c r="A165" i="5"/>
  <c r="A164" i="5"/>
  <c r="Q163" i="5"/>
  <c r="A163" i="5"/>
  <c r="Q162" i="5"/>
  <c r="A162" i="5"/>
  <c r="Q161" i="5"/>
  <c r="A161" i="5"/>
  <c r="Q160" i="5"/>
  <c r="A160" i="5"/>
  <c r="Q159" i="5"/>
  <c r="A159" i="5"/>
  <c r="A158" i="5"/>
  <c r="Q157" i="5"/>
  <c r="A157" i="5"/>
  <c r="Q156" i="5"/>
  <c r="A156" i="5"/>
  <c r="Q155" i="5"/>
  <c r="A155" i="5"/>
  <c r="Q154" i="5"/>
  <c r="A154" i="5"/>
  <c r="A153" i="5"/>
  <c r="Q152" i="5"/>
  <c r="A152" i="5"/>
  <c r="A151" i="5"/>
  <c r="Q150" i="5"/>
  <c r="A150" i="5"/>
  <c r="Q149" i="5"/>
  <c r="A149" i="5"/>
  <c r="Q148" i="5"/>
  <c r="A148" i="5"/>
  <c r="Q147" i="5"/>
  <c r="A147" i="5"/>
  <c r="Q146" i="5"/>
  <c r="A146" i="5"/>
  <c r="Q145" i="5"/>
  <c r="A145" i="5"/>
  <c r="Q144" i="5"/>
  <c r="A144" i="5"/>
  <c r="Q143" i="5"/>
  <c r="A143" i="5"/>
  <c r="A142" i="5"/>
  <c r="Q141" i="5"/>
  <c r="A141" i="5"/>
  <c r="Q140" i="5"/>
  <c r="A140" i="5"/>
  <c r="Q139" i="5"/>
  <c r="A139" i="5"/>
  <c r="Q138" i="5"/>
  <c r="A138" i="5"/>
  <c r="Q137" i="5"/>
  <c r="A137" i="5"/>
  <c r="Q136" i="5"/>
  <c r="A136" i="5"/>
  <c r="Q135" i="5"/>
  <c r="A135" i="5"/>
  <c r="Q134" i="5"/>
  <c r="A134" i="5"/>
  <c r="Q133" i="5"/>
  <c r="A133" i="5"/>
  <c r="Q132" i="5"/>
  <c r="A132" i="5"/>
  <c r="A131" i="5"/>
  <c r="Q130" i="5"/>
  <c r="A130" i="5"/>
  <c r="Q129" i="5"/>
  <c r="A129" i="5"/>
  <c r="Q128" i="5"/>
  <c r="A128" i="5"/>
  <c r="Q127" i="5"/>
  <c r="A127" i="5"/>
  <c r="Q126" i="5"/>
  <c r="A126" i="5"/>
  <c r="Q125" i="5"/>
  <c r="A125" i="5"/>
  <c r="Q124" i="5"/>
  <c r="A124" i="5"/>
  <c r="Q123" i="5"/>
  <c r="A123" i="5"/>
  <c r="Q122" i="5"/>
  <c r="A122" i="5"/>
  <c r="Q121" i="5"/>
  <c r="A121" i="5"/>
  <c r="A120" i="5"/>
  <c r="Q119" i="5"/>
  <c r="A119" i="5"/>
  <c r="Q118" i="5"/>
  <c r="A118" i="5"/>
  <c r="Q117" i="5"/>
  <c r="A117" i="5"/>
  <c r="Q116" i="5"/>
  <c r="A116" i="5"/>
  <c r="Q115" i="5"/>
  <c r="A115" i="5"/>
  <c r="Q114" i="5"/>
  <c r="A114" i="5"/>
  <c r="Q113" i="5"/>
  <c r="A113" i="5"/>
  <c r="Q112" i="5"/>
  <c r="A112" i="5"/>
  <c r="Q111" i="5"/>
  <c r="A111" i="5"/>
  <c r="Q110" i="5"/>
  <c r="A110" i="5"/>
  <c r="A109" i="5"/>
  <c r="A108" i="5"/>
  <c r="A107" i="5"/>
  <c r="A106" i="5"/>
  <c r="A105" i="5"/>
  <c r="A104" i="5"/>
  <c r="A103" i="5"/>
  <c r="A102" i="5"/>
  <c r="Q101" i="5"/>
  <c r="A101" i="5"/>
  <c r="Q100" i="5"/>
  <c r="A100" i="5"/>
  <c r="Q99" i="5"/>
  <c r="A99" i="5"/>
  <c r="A98" i="5"/>
  <c r="A97" i="5"/>
  <c r="A96" i="5"/>
  <c r="A95" i="5"/>
  <c r="A94" i="5"/>
  <c r="A93" i="5"/>
  <c r="A92" i="5"/>
  <c r="A91" i="5"/>
  <c r="A90" i="5"/>
  <c r="Q89" i="5"/>
  <c r="A89" i="5"/>
  <c r="Q88" i="5"/>
  <c r="A88" i="5"/>
  <c r="Q87" i="5"/>
  <c r="A87" i="5"/>
  <c r="Q86" i="5"/>
  <c r="A86" i="5"/>
  <c r="Q85" i="5"/>
  <c r="A85" i="5"/>
  <c r="Q84" i="5"/>
  <c r="A84" i="5"/>
  <c r="A83" i="5"/>
  <c r="Q82" i="5"/>
  <c r="A82" i="5"/>
  <c r="Q81" i="5"/>
  <c r="A81" i="5"/>
  <c r="Q80" i="5"/>
  <c r="A80" i="5"/>
  <c r="Q79" i="5"/>
  <c r="A79" i="5"/>
  <c r="Q78" i="5"/>
  <c r="A78" i="5"/>
  <c r="Q77" i="5"/>
  <c r="A77" i="5"/>
  <c r="A76" i="5"/>
  <c r="Q75" i="5"/>
  <c r="A75" i="5"/>
  <c r="Q74" i="5"/>
  <c r="A74" i="5"/>
  <c r="Q73" i="5"/>
  <c r="A73" i="5"/>
  <c r="Q72" i="5"/>
  <c r="A72" i="5"/>
  <c r="Q71" i="5"/>
  <c r="A71" i="5"/>
  <c r="Q70" i="5"/>
  <c r="A70" i="5"/>
  <c r="Q69" i="5"/>
  <c r="A69" i="5"/>
  <c r="Q68" i="5"/>
  <c r="A68" i="5"/>
  <c r="Q67" i="5"/>
  <c r="A67" i="5"/>
  <c r="Q66" i="5"/>
  <c r="A66" i="5"/>
  <c r="Q65" i="5"/>
  <c r="A65" i="5"/>
  <c r="Q64" i="5"/>
  <c r="A64" i="5"/>
  <c r="Q63" i="5"/>
  <c r="A63" i="5"/>
  <c r="A62" i="5"/>
  <c r="Q61" i="5"/>
  <c r="A61" i="5"/>
  <c r="Q60" i="5"/>
  <c r="A60" i="5"/>
  <c r="Q59" i="5"/>
  <c r="A59" i="5"/>
  <c r="A58" i="5"/>
  <c r="Q57" i="5"/>
  <c r="A57" i="5"/>
  <c r="Q56" i="5"/>
  <c r="A56" i="5"/>
  <c r="Q55" i="5"/>
  <c r="A55" i="5"/>
  <c r="Q54" i="5"/>
  <c r="A54" i="5"/>
  <c r="A53" i="5"/>
  <c r="Q52" i="5"/>
  <c r="A52" i="5"/>
  <c r="Q51" i="5"/>
  <c r="A51" i="5"/>
  <c r="Q50" i="5"/>
  <c r="A50" i="5"/>
  <c r="A49" i="5"/>
  <c r="Q48" i="5"/>
  <c r="A48" i="5"/>
  <c r="Q47" i="5"/>
  <c r="A47" i="5"/>
  <c r="Q46" i="5"/>
  <c r="A46" i="5"/>
  <c r="Q45" i="5"/>
  <c r="A45" i="5"/>
  <c r="Q44" i="5"/>
  <c r="A44" i="5"/>
  <c r="Q43" i="5"/>
  <c r="A43" i="5"/>
  <c r="A40" i="5"/>
  <c r="Q39" i="5"/>
  <c r="A39" i="5"/>
  <c r="Q38" i="5"/>
  <c r="A38" i="5"/>
  <c r="Q37" i="5"/>
  <c r="A37" i="5"/>
  <c r="Q36" i="5"/>
  <c r="A36" i="5"/>
  <c r="Q35" i="5"/>
  <c r="A35" i="5"/>
  <c r="Q34" i="5"/>
  <c r="A34" i="5"/>
  <c r="Q33" i="5"/>
  <c r="A33" i="5"/>
  <c r="A32" i="5"/>
  <c r="Q31" i="5"/>
  <c r="A31" i="5"/>
  <c r="Q30" i="5"/>
  <c r="A30" i="5"/>
  <c r="Q29" i="5"/>
  <c r="A29" i="5"/>
  <c r="Q28" i="5"/>
  <c r="A28" i="5"/>
  <c r="Q27" i="5"/>
  <c r="A27" i="5"/>
  <c r="Q26" i="5"/>
  <c r="A26" i="5"/>
  <c r="Q25" i="5"/>
  <c r="A25" i="5"/>
  <c r="A24" i="5"/>
  <c r="Q23" i="5"/>
  <c r="A23" i="5"/>
  <c r="A22" i="5"/>
  <c r="Q21" i="5"/>
  <c r="A21" i="5"/>
  <c r="Q20" i="5"/>
  <c r="A20" i="5"/>
  <c r="Q19" i="5"/>
  <c r="A19" i="5"/>
  <c r="Q18" i="5"/>
  <c r="A18" i="5"/>
  <c r="Q17" i="5"/>
  <c r="A17" i="5"/>
  <c r="Q16" i="5"/>
  <c r="A16" i="5"/>
  <c r="Q15" i="5"/>
  <c r="A15" i="5"/>
  <c r="Q14" i="5"/>
  <c r="A14" i="5"/>
  <c r="B12" i="5"/>
  <c r="D8" i="5"/>
  <c r="Q125" i="4"/>
  <c r="Q124" i="4"/>
  <c r="Q123" i="4"/>
  <c r="Q121" i="4"/>
  <c r="Q120" i="4"/>
  <c r="Q119" i="4"/>
  <c r="Q116" i="4"/>
  <c r="Q115" i="4"/>
  <c r="Q114" i="4"/>
  <c r="Q113" i="4"/>
  <c r="Q112" i="4"/>
  <c r="Q110" i="4"/>
  <c r="A107" i="4"/>
  <c r="A106" i="4"/>
  <c r="A105" i="4"/>
  <c r="A104" i="4"/>
  <c r="Q103" i="4"/>
  <c r="A103" i="4"/>
  <c r="Q102" i="4"/>
  <c r="A102" i="4"/>
  <c r="Q101" i="4"/>
  <c r="A101" i="4"/>
  <c r="A100" i="4"/>
  <c r="A99" i="4"/>
  <c r="A98" i="4"/>
  <c r="A97" i="4"/>
  <c r="A96" i="4"/>
  <c r="A95" i="4"/>
  <c r="A94" i="4"/>
  <c r="A93" i="4"/>
  <c r="A92" i="4"/>
  <c r="A91" i="4"/>
  <c r="Q90" i="4"/>
  <c r="A90" i="4"/>
  <c r="Q89" i="4"/>
  <c r="A89" i="4"/>
  <c r="Q88" i="4"/>
  <c r="A88" i="4"/>
  <c r="Q87" i="4"/>
  <c r="A87" i="4"/>
  <c r="Q86" i="4"/>
  <c r="A86" i="4"/>
  <c r="Q85" i="4"/>
  <c r="A85" i="4"/>
  <c r="A84" i="4"/>
  <c r="Q83" i="4"/>
  <c r="A83" i="4"/>
  <c r="Q82" i="4"/>
  <c r="A82" i="4"/>
  <c r="Q81" i="4"/>
  <c r="A81" i="4"/>
  <c r="Q80" i="4"/>
  <c r="A80" i="4"/>
  <c r="A79" i="4"/>
  <c r="Q78" i="4"/>
  <c r="A78" i="4"/>
  <c r="Q77" i="4"/>
  <c r="A77" i="4"/>
  <c r="Q76" i="4"/>
  <c r="A76" i="4"/>
  <c r="Q75" i="4"/>
  <c r="A75" i="4"/>
  <c r="A74" i="4"/>
  <c r="A60" i="4"/>
  <c r="Q57" i="4"/>
  <c r="A57" i="4"/>
  <c r="A56" i="4"/>
  <c r="Q55" i="4"/>
  <c r="A55" i="4"/>
  <c r="Q54" i="4"/>
  <c r="A54" i="4"/>
  <c r="Q53" i="4"/>
  <c r="A53" i="4"/>
  <c r="Q52" i="4"/>
  <c r="A52" i="4"/>
  <c r="Q51" i="4"/>
  <c r="A51" i="4"/>
  <c r="Q50" i="4"/>
  <c r="A50" i="4"/>
  <c r="Q49" i="4"/>
  <c r="A49" i="4"/>
  <c r="Q48" i="4"/>
  <c r="A48" i="4"/>
  <c r="A47" i="4"/>
  <c r="Q46" i="4"/>
  <c r="A46" i="4"/>
  <c r="Q45" i="4"/>
  <c r="A45" i="4"/>
  <c r="Q44" i="4"/>
  <c r="A44" i="4"/>
  <c r="Q43" i="4"/>
  <c r="A43" i="4"/>
  <c r="Q42" i="4"/>
  <c r="A42" i="4"/>
  <c r="Q41" i="4"/>
  <c r="A41" i="4"/>
  <c r="Q40" i="4"/>
  <c r="A40" i="4"/>
  <c r="Q39" i="4"/>
  <c r="A39" i="4"/>
  <c r="Q38" i="4"/>
  <c r="A38" i="4"/>
  <c r="Q37" i="4"/>
  <c r="A37" i="4"/>
  <c r="A36" i="4"/>
  <c r="Q35" i="4"/>
  <c r="A35" i="4"/>
  <c r="Q34" i="4"/>
  <c r="A34" i="4"/>
  <c r="Q33" i="4"/>
  <c r="A33" i="4"/>
  <c r="Q32" i="4"/>
  <c r="A32" i="4"/>
  <c r="Q31" i="4"/>
  <c r="A31" i="4"/>
  <c r="Q30" i="4"/>
  <c r="A30" i="4"/>
  <c r="Q29" i="4"/>
  <c r="A29" i="4"/>
  <c r="Q28" i="4"/>
  <c r="A28" i="4"/>
  <c r="Q27" i="4"/>
  <c r="A27" i="4"/>
  <c r="Q26" i="4"/>
  <c r="A26" i="4"/>
  <c r="A25" i="4"/>
  <c r="Q24" i="4"/>
  <c r="A24" i="4"/>
  <c r="Q23" i="4"/>
  <c r="A23" i="4"/>
  <c r="Q22" i="4"/>
  <c r="A22" i="4"/>
  <c r="Q21" i="4"/>
  <c r="A21" i="4"/>
  <c r="Q20" i="4"/>
  <c r="A20" i="4"/>
  <c r="Q19" i="4"/>
  <c r="A19" i="4"/>
  <c r="Q18" i="4"/>
  <c r="A18" i="4"/>
  <c r="Q17" i="4"/>
  <c r="A17" i="4"/>
  <c r="Q16" i="4"/>
  <c r="A16" i="4"/>
  <c r="Q15" i="4"/>
  <c r="A15" i="4"/>
  <c r="N10" i="4"/>
  <c r="K10" i="4"/>
  <c r="H10" i="4"/>
  <c r="D8" i="4"/>
  <c r="D4" i="5" l="1"/>
  <c r="D6" i="4"/>
  <c r="D4" i="4"/>
  <c r="D5" i="4"/>
  <c r="D6" i="5"/>
  <c r="D5" i="5"/>
  <c r="D7" i="4" l="1"/>
  <c r="D7" i="5"/>
</calcChain>
</file>

<file path=xl/comments1.xml><?xml version="1.0" encoding="utf-8"?>
<comments xmlns="http://schemas.openxmlformats.org/spreadsheetml/2006/main">
  <authors>
    <author>nnga</author>
  </authors>
  <commentList>
    <comment ref="E11" authorId="0" shapeId="0">
      <text>
        <r>
          <rPr>
            <sz val="8"/>
            <color indexed="81"/>
            <rFont val="Tahoma"/>
            <family val="2"/>
          </rPr>
          <t>Thời gian: &lt;dd/mm/yy - dd/mm/yy&gt;
Người thực hiện: 
Bản build: &lt;Bản build dd/mm/yy&gt;</t>
        </r>
      </text>
    </comment>
  </commentList>
</comments>
</file>

<file path=xl/comments2.xml><?xml version="1.0" encoding="utf-8"?>
<comments xmlns="http://schemas.openxmlformats.org/spreadsheetml/2006/main">
  <authors>
    <author>nnga</author>
    <author>Hồ Thị Mỹ Trinh</author>
  </authors>
  <commentList>
    <comment ref="E11" authorId="0" shapeId="0">
      <text>
        <r>
          <rPr>
            <sz val="8"/>
            <color indexed="81"/>
            <rFont val="Tahoma"/>
            <family val="2"/>
          </rPr>
          <t>Thời gian: &lt;dd/mm/yy - dd/mm/yy&gt;
Người thực hiện: 
Bản build: &lt;Bản build dd/mm/yy&gt;</t>
        </r>
      </text>
    </comment>
    <comment ref="D54" authorId="1" shapeId="0">
      <text>
        <r>
          <rPr>
            <b/>
            <sz val="8"/>
            <color indexed="81"/>
            <rFont val="Tahoma"/>
            <family val="2"/>
          </rPr>
          <t>Hồ Thị Mỹ Trinh:
06/05/2014
Thêm stock_total.object_type = 4</t>
        </r>
      </text>
    </comment>
    <comment ref="D59" authorId="1" shapeId="0">
      <text>
        <r>
          <rPr>
            <b/>
            <sz val="8"/>
            <color indexed="81"/>
            <rFont val="Tahoma"/>
            <family val="2"/>
          </rPr>
          <t>Hồ Thị Mỹ Trinh:
06/05/2014
Thêm stock_total.object_type = 4</t>
        </r>
      </text>
    </comment>
    <comment ref="D154" authorId="1" shapeId="0">
      <text>
        <r>
          <rPr>
            <b/>
            <sz val="8"/>
            <color indexed="81"/>
            <rFont val="Tahoma"/>
            <family val="2"/>
          </rPr>
          <t>Hồ Thị Mỹ Trinh:
06/05/2014
Thêm điều kiện stock_total.object_type = 4 cho tất cả các script</t>
        </r>
      </text>
    </comment>
  </commentList>
</comments>
</file>

<file path=xl/comments3.xml><?xml version="1.0" encoding="utf-8"?>
<comments xmlns="http://schemas.openxmlformats.org/spreadsheetml/2006/main">
  <authors>
    <author>nnga</author>
    <author>Hồ Thị Mỹ Trinh</author>
  </authors>
  <commentList>
    <comment ref="E11" authorId="0" shapeId="0">
      <text>
        <r>
          <rPr>
            <sz val="8"/>
            <color indexed="81"/>
            <rFont val="Tahoma"/>
            <family val="2"/>
          </rPr>
          <t>Thời gian: &lt;dd/mm/yy - dd/mm/yy&gt;
Người thực hiện: 
Bản build: &lt;Bản build dd/mm/yy&gt;</t>
        </r>
      </text>
    </comment>
    <comment ref="D14" authorId="1" shapeId="0">
      <text>
        <r>
          <rPr>
            <b/>
            <sz val="8"/>
            <color indexed="81"/>
            <rFont val="Tahoma"/>
            <family val="2"/>
          </rPr>
          <t>Hồ Thị Mỹ Trinh:</t>
        </r>
        <r>
          <rPr>
            <sz val="8"/>
            <color indexed="81"/>
            <rFont val="Tahoma"/>
            <family val="2"/>
          </rPr>
          <t xml:space="preserve">
06/05/2014
Thêm In phiếu xuất kho kiêm vận chuyển nội bộ</t>
        </r>
      </text>
    </comment>
  </commentList>
</comments>
</file>

<file path=xl/sharedStrings.xml><?xml version="1.0" encoding="utf-8"?>
<sst xmlns="http://schemas.openxmlformats.org/spreadsheetml/2006/main" count="1401" uniqueCount="457">
  <si>
    <t>KỊCH BẢN KIỂM THỬ *</t>
  </si>
  <si>
    <t>Tên màn hình/Tên chức năng</t>
  </si>
  <si>
    <t>Xuất Kho Nhân Viên</t>
  </si>
  <si>
    <t>Mã trường hợp kiểm thử</t>
  </si>
  <si>
    <t>XK_NV</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</si>
  <si>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</si>
  <si>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</si>
  <si>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</si>
  <si>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</si>
  <si>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</si>
  <si>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</si>
  <si>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</si>
  <si>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</si>
  <si>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FF 3.x</t>
  </si>
  <si>
    <t>Kết quả hiện tại</t>
  </si>
  <si>
    <t>Mã lỗi</t>
  </si>
  <si>
    <t>Ghi chú</t>
  </si>
  <si>
    <t>Lần 1</t>
  </si>
  <si>
    <t>Lần 2</t>
  </si>
  <si>
    <t>Lần 3</t>
  </si>
  <si>
    <t>Chọn Mặt Hàng</t>
  </si>
  <si>
    <r>
      <t>Giao diện</t>
    </r>
    <r>
      <rPr>
        <b/>
        <i/>
        <sz val="10"/>
        <rFont val="Times New Roman"/>
        <family val="1"/>
      </rPr>
      <t xml:space="preserve"> </t>
    </r>
    <r>
      <rPr>
        <b/>
        <i/>
        <sz val="8"/>
        <rFont val="Times New Roman"/>
        <family val="1"/>
      </rPr>
      <t>(Phần này viết các trường hợp kiểm thử cho giao diên chung và các giao diện cho các control)</t>
    </r>
  </si>
  <si>
    <t>KT giao diện tổng thể</t>
  </si>
  <si>
    <t>1. Tại màn hình tạo xuất kho cho nhân viên
2. Tại textbox Mã MH
3. Nhấn phím F9
4. KT màn hình danh sách mặt hàng được hiển thị</t>
  </si>
  <si>
    <t xml:space="preserve">Màn hình bao gồm: 
textbox Mã MH
textbox Tên MH
Button tìm kiếm
Button Chọn
Button Đóng
Kết quả tìm kiếm
- STT
- Mã hàng
- Tên hàng
- Tồn kho
- Giá
- textbox Số lượng
- Button In phiếu xuất kho kiêm vận chuyển nội bộ (disable)
</t>
  </si>
  <si>
    <t>F</t>
  </si>
  <si>
    <t>P</t>
  </si>
  <si>
    <t>Kiểm tra tổng thể giao diện màn hình</t>
  </si>
  <si>
    <r>
      <t>1. Kiểm tra về bố cục, font chữ, chính tả, màu chữ</t>
    </r>
    <r>
      <rPr>
        <sz val="10"/>
        <color indexed="10"/>
        <rFont val="Arial"/>
        <family val="2"/>
      </rPr>
      <t xml:space="preserve">
</t>
    </r>
  </si>
  <si>
    <t>1. Các label, textbox, combo có độ dài, rộng và khoảng cách bằng nhau, không xô lệch
2. Các label sử dụng cùng 1 loại font, cỡ chữ, căn lề trái
3. Kiểm tra tất cả lỗi về chính tả, cấu trúc câu, ngữ pháp trên màn hình
4. Form được bố trí hợp lý và dễ sử dụng</t>
  </si>
  <si>
    <t>Kiểm tra thứ tự di chuyển trỏ trên màn hình khi nhấn phím Tab</t>
  </si>
  <si>
    <t>Nhấn Tab liên tục</t>
  </si>
  <si>
    <t>Con trỏ di chuyển lần lượt theo thứ tự: Từ trái qua phải từ trên xuống dưới</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</si>
  <si>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</si>
  <si>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</si>
  <si>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</si>
  <si>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</si>
  <si>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</si>
  <si>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</si>
  <si>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</si>
  <si>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</si>
  <si>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</si>
  <si>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KT phân trang</t>
  </si>
  <si>
    <t>Kiểm tra cách hiển thị của chức năng phân trang</t>
  </si>
  <si>
    <t>- Liệt kê các trang theo thứ tự: 1, 2, 3, 4, 5, 6, 7, 8 , 9, 10 …
- Hiển thị 10 bản ghi trên 1 trang</t>
  </si>
  <si>
    <t>Click vào 1 trang bất kỳ</t>
  </si>
  <si>
    <t>- Mở trang tương ứng, link của page được thể hiện là current
- Hiển thị đúng số thứ tự của danh sách trên gird
- Hiển thị đúng dòng tổng</t>
  </si>
  <si>
    <t>Kiểm tra số thứ tự của các bản ghi trên grid dữ liệu</t>
  </si>
  <si>
    <t>- Tại trang 1, số thứ tự bắt đầu từ 1 và tăng dần
- Khi sang trang, số thứ tự đầu tiên của trang sau là số tiếp theo của trang trước.</t>
  </si>
  <si>
    <t>Kiểm tra việc giữ cố định menu, header, footer của grid khi click sang các trang khác
- Click 1 trang bất kỳ</t>
  </si>
  <si>
    <t>Menu, header, footer của grid không thay đổi</t>
  </si>
  <si>
    <t>Kiểm tra textbox Mã MH</t>
  </si>
  <si>
    <t>Kiểm tra textbox mã MH</t>
  </si>
  <si>
    <t>Kiểm tra nội dung mặc định của text box</t>
  </si>
  <si>
    <t>1. Không nhập giá trị vào textbox
2. Nhấn "Tìm kiếm"</t>
  </si>
  <si>
    <t>Thực hiện tìm kiếm tất cả</t>
  </si>
  <si>
    <t>1. Nhập giá trị khoảng trắng vào textbox
2. Nhấn "Tìm kiếm"</t>
  </si>
  <si>
    <t>Kiểm tra maxlength 50</t>
  </si>
  <si>
    <t>Không có maxlength của n</t>
  </si>
  <si>
    <t>Kiểm tra khi nhập các kí tự HTML(vd &lt;html&gt;&lt;font size = 50000&gt;abc&lt;/font&gt;&lt;/html&gt;</t>
  </si>
  <si>
    <t>Trường xử lý được chuỗi chứa thẻ html</t>
  </si>
  <si>
    <t>Kiểm tra khi nhập các kí tự đặc biệt(kí tự ~!@#$%^&amp;*()_+{}:"&lt;&gt;?/.,;'\|)</t>
  </si>
  <si>
    <t>Trường xử lý được chuỗi chứa kí tự đặc biệt</t>
  </si>
  <si>
    <t>Kiểm tra khi nhập giá trị chứa khoảng trắng đầu, cuối, giữa</t>
  </si>
  <si>
    <t>Cắt bỏ khoảng trắng đầu, cuối trước khi tìm kiếm</t>
  </si>
  <si>
    <t>Kiểm tra khi thực hiện paste nội dung ở nơi khác vào text box</t>
  </si>
  <si>
    <t>Hệ thống cho phép paste nội dung vào textbox</t>
  </si>
  <si>
    <t>Kiểm tra khi nhập tiếng Việt</t>
  </si>
  <si>
    <t>Tiếng Việt được hiển thị không bị lỗi</t>
  </si>
  <si>
    <t>Nhập nội dung, sau đó xóa hết nội dung vừa nhập</t>
  </si>
  <si>
    <t>Hiển thị lại nội dung mặc định của text box</t>
  </si>
  <si>
    <t>Kiểm tra textbox Tên MH</t>
  </si>
  <si>
    <r>
      <t xml:space="preserve">Kiểm tra textbox </t>
    </r>
    <r>
      <rPr>
        <b/>
        <sz val="10"/>
        <rFont val="Arial"/>
        <family val="2"/>
      </rPr>
      <t>Tên mặt hàng</t>
    </r>
  </si>
  <si>
    <t>Kiểm tra maxlength 250</t>
  </si>
  <si>
    <t>Kiểm tra textbox số lượng</t>
  </si>
  <si>
    <r>
      <t>Kiểm tra textbox</t>
    </r>
    <r>
      <rPr>
        <b/>
        <sz val="10"/>
        <rFont val="Arial"/>
        <family val="2"/>
      </rPr>
      <t xml:space="preserve"> Số lượng</t>
    </r>
  </si>
  <si>
    <t>Nội dung mặc định: rỗng</t>
  </si>
  <si>
    <t>Kiểm tra maxlength 3</t>
  </si>
  <si>
    <t>Kiểm tra khi nhập các kí tự HTML, ký tự đặc biệt hoặc ký tự thường</t>
  </si>
  <si>
    <t>Thông báo giá trị nhập vào phải là số nguyên dương</t>
  </si>
  <si>
    <t>Cắt bỏ khoảng trắng đầu, cuối trước khi lưu giá trị</t>
  </si>
  <si>
    <t>Kiểm tra chỉ cho phép nhập số tự nhiên: nhập các giá trị là số âm, số thập phân, số lẻ</t>
  </si>
  <si>
    <t>Thông báo lỗi tương ứng hoặc ngăn không cho phép nhập</t>
  </si>
  <si>
    <t>Kiểm tra khi nhập giá trị = 0</t>
  </si>
  <si>
    <t>Thông báo không hợp lệ và không cho phép focus vào các textbox khác để nhập giá trị</t>
  </si>
  <si>
    <t>Kiểm tra khi không nhập giá trị hoặc nhập toàn ký tự space</t>
  </si>
  <si>
    <t>Không cho phép nhập</t>
  </si>
  <si>
    <r>
      <t xml:space="preserve">Chức năng </t>
    </r>
    <r>
      <rPr>
        <b/>
        <i/>
        <sz val="8"/>
        <rFont val="Times New Roman"/>
        <family val="1"/>
      </rPr>
      <t>(Phần này viết các trường hợp kiểm thử kiểm tra các ràng buộc trong cơ sở dữ liệu và cho các luồng nghiệp vụ trong tài liệu giải pháp, tích hợp với các chức năng khác)</t>
    </r>
  </si>
  <si>
    <t>KT danh sách mặt hàng khi chọn Xuất kho điều chỉnh (*)</t>
  </si>
  <si>
    <t>1. Tại màn hình xuất kho NV
2. Chọn xuất kho NV
3. Tại button thêm hàng
3. KT màn hình danh sách hàng hóa được hiển thị</t>
  </si>
  <si>
    <t>Hiển thị danh sách hàng hóa theo đúng câu truy vấn sau:
-- Script
select p.product_id, p.product_code, p.product_name, pr.price,
trunc(st.quantity/p.convfact) || '/' || mod(st.quantity, p.convfact) ton_kho
from product p
join price pr on p.product_id = pr.product_id
join stock_total st on p.product_id = st.product_id
where p.status = 1 and pr.status = 1 
and to_date(pr.from_date,'dd/mm/yyyy') &lt;= to_date(sysdate,'dd/mm/yyyy') 
and (pr.to_date is null or to_date(pr.to_date,'dd/mm/yyyy') &gt;= to_date(sysdate,'dd/mm/yyyy'))
and st.quantity &gt;0 and st.object_type = 1 and st.object_id = 6
order by p.product_code asc;</t>
  </si>
  <si>
    <t xml:space="preserve">KT khi ngày chốt khác Ngày hiện tại </t>
  </si>
  <si>
    <t>Disable trang, không cho thao tác dữ liệu. 
Hiển thị thông báo màu đỏ, “Không thể thực hiện xuất kho nhân viên do ngày chốt khác ngày hiện tại”.</t>
  </si>
  <si>
    <t>Không cho phép thực hiện xuất kho</t>
  </si>
  <si>
    <t>Cho phép thực hiện xuất kho NV</t>
  </si>
  <si>
    <t>KT trường hợp NVBH chưa có bản ghi trong stock_lock</t>
  </si>
  <si>
    <t>1. Tại màn hình Lập đơn bán Vansale (DB)
2. Chọn NVBH chưa có bản ghi trong stock_lock
3. Chọn sản phẩm hợp lệ
4. Lưu</t>
  </si>
  <si>
    <t>KT chức năng tìm kiếm</t>
  </si>
  <si>
    <t>Tìm kiếm theo mã mặt hàng</t>
  </si>
  <si>
    <t>Tại màn hình danh sách mặt hàng
1. Nhập mã mặt hàng
2. bỏ trống các trường còn lại
3, Chọn tìm kiếm</t>
  </si>
  <si>
    <t>- Tìm kiếm không phân biệt hoa thường
- Danh sách kết quả tìm phù hợp tiêu trí nhập vào trong danh sách load lên (*)</t>
  </si>
  <si>
    <t>Tìm kiếm theo tên mặt hàng</t>
  </si>
  <si>
    <t>Tại màn hình danh sách mặt hàng
1. Nhập tên mặt hàng
2. bỏ trống các trường còn lại
3, Chọn tìm kiếm</t>
  </si>
  <si>
    <t>Tìm kiếm kết hợp 2 tiêu chí</t>
  </si>
  <si>
    <t>Tại màn hình danh sách mặt hàng
1. Nhập tên mặt hàng
2. Nhập mã mặt hàng
3, Chọn tìm kiếm</t>
  </si>
  <si>
    <t>KT tìm kiếm không có kết quả trả về</t>
  </si>
  <si>
    <t xml:space="preserve">1. Nhập thông tin không tồn tại
2. Chọn button tìm kiếm
</t>
  </si>
  <si>
    <t>Hiển thị không có kêt quả trả về</t>
  </si>
  <si>
    <t>KT chức năng chọn hàng</t>
  </si>
  <si>
    <t>KT bỏ qua thao tác chọn hàng</t>
  </si>
  <si>
    <t>1. Không nhập giá trị số lượng
2. Click button Đóng</t>
  </si>
  <si>
    <t>1. Không lưu giá trị 
2. Đóng màn hình Chọn mặt hàng, hiển thị màn hình Đặt hàng</t>
  </si>
  <si>
    <t>KT chọn mặt hàng trên danh sách mặc định</t>
  </si>
  <si>
    <t>1. Trên danh sách mặc định, nhập số lượng cho 1 hoặc nhiều mặt hàng
2. Chọn button chọn</t>
  </si>
  <si>
    <t>Các mặt hàng được chọn hiển thị trên danh sách mặt hàng</t>
  </si>
  <si>
    <t>KT chọn mặt hàng khi vừa tìm kiếm vừa chọn trên nhiều trang</t>
  </si>
  <si>
    <t>1. Thực hiện tìm kiếm
2. Nhập số lượng cho 1 hoặc nhiều mặt hàng
3. Sang trang, nhập số lượng để chọn tiếp mặt hàng
Lặp lại B1 → B3 vài lần
4. Click Chọn</t>
  </si>
  <si>
    <t>Tất cả các mặt hàng đã được nhập giá trị số lượng đều được hiển thị trên danh sách mặt hàng</t>
  </si>
  <si>
    <t>Kiểm tra tổng số lượng hàng hóa khi nhập thực đặt rồi click sang trang</t>
  </si>
  <si>
    <t>1. Nhập thực đặt cho 1 mặt hàng
2. Sang trang, nhập số lượng cho mặt hàng khác
Lặp lại B1 → B2 vài lần
3. Đến trang cuối, kiếm tra tổng số mặt hàng
4. Chọn button Chọn</t>
  </si>
  <si>
    <t>Quy cách nhập thực đặt</t>
  </si>
  <si>
    <t>Kiểm tra chỉ nhập Số lẻ hợp lệ (&lt;= so luong ton kho)</t>
  </si>
  <si>
    <t>Pre: Giá trị tồn kho VD: 25/0
Quy cách  = 10
1. Nhập trường số lượng: 1&lt;so luong&gt;250
VD: cho các TH sau: 0/10, /10, 10
2. Focus vào trường khác</t>
  </si>
  <si>
    <t>Không thông báo quá số lượng tồn kho và cho phép focus vào textbox số lượng để nhập số lượng của mặt hàng khác</t>
  </si>
  <si>
    <t>Kiểm tra chỉ nhập Số lẻ không hợp lệ (&gt; so luong ton kho)</t>
  </si>
  <si>
    <t>Pre: Giá trị tồn kho VD: 25/0
Quy cách  = 10
1. Nhập trường số lượng: &gt;250
VD: cho các TH sau: 0/251, /251
2. Focus vào trường khác</t>
  </si>
  <si>
    <t>Hiên thị thông báo quá số lượng tồn kho và không cho phép focus vào textbox số lượng để nhập số lượng của mặt hàng khác</t>
  </si>
  <si>
    <t>Kiểm tra chỉ nhập Số thùng (&lt;= so luong ton kho)</t>
  </si>
  <si>
    <t>Pre: Giá trị tồn kho VD: 25/0
Quy cách  = 10
1. Nhập trường số lượng:  1 &lt;so luong thung&gt;25
cho cac TH sau 5/0, 5/, 05/
2. Focus vào trường khác</t>
  </si>
  <si>
    <t>Kiểm tra chỉ nhập Số thùng (&gt; so luong ton kho)</t>
  </si>
  <si>
    <t>Pre: Giá trị tồn kho VD: 25/0
Quy cách  = 10
1. Nhập trường số lượng&gt; 25 thùng
cho cac TH sau 26/0, 26/, 026/
2. Focus vào trường khác</t>
  </si>
  <si>
    <t>Kiểm tra chỉ nhập Số thùng/ Số lẻ &lt;= số lượng tồn kho</t>
  </si>
  <si>
    <t>Pre: Giá trị tồn kho VD: 25/0
Quy cách  = 10
1. Nhập trường số lượng hợp lệ, đủ tồn kho VD: 5/10
2. Focus vào trường khác</t>
  </si>
  <si>
    <t>Kiểm tra chỉ nhập Số thùng/ Số lẻ &gt; sô lượng tồn kho</t>
  </si>
  <si>
    <t>Pre: Giá trị tồn kho VD: 25/0
Quy cách  = 10
1. Nhập trường số lượng hợp lệ, đủ tồn kho VD: 25/1
2. Focus vào trường khác</t>
  </si>
  <si>
    <r>
      <t xml:space="preserve">An toàn thông tin </t>
    </r>
    <r>
      <rPr>
        <b/>
        <i/>
        <sz val="8"/>
        <rFont val="Times New Roman"/>
        <family val="1"/>
      </rPr>
      <t>(Các trường hợp kiểm thử đảm bảo an toàn thông tin theo hướng dẫn kiểm thử an toàn thông tin)</t>
    </r>
  </si>
  <si>
    <t>Kiểm tra textbox</t>
  </si>
  <si>
    <t>Kiểm tra XSS</t>
  </si>
  <si>
    <t>Nhập vào textbox đoạn script
&lt;script&gt; alert(1) &lt;/script&gt;</t>
  </si>
  <si>
    <t>Lưu thông tin, hiện thị như đã nhập &lt;script&gt; alert(1) &lt;/script&gt; và không thực thi script</t>
  </si>
  <si>
    <t>Nhập vào textbox đoạn script
&lt;script&gt; alert("test") &lt;/script&gt; nhưng được mã hóa dưới dạng Hexa : %3C%73%63%72%69%70%74%3E%61%6C%65%72%74%28%22%74%65%73%74%22%29%3C%2F%73%63%72%69%70%74%3E</t>
  </si>
  <si>
    <t>Lưu thông tin như đã nhập nếu cho phép</t>
  </si>
  <si>
    <r>
      <t xml:space="preserve">Nhập vào textbox đoạn script chứa nhiều thẻ &lt;script&gt; lồng vào nhau:
</t>
    </r>
    <r>
      <rPr>
        <b/>
        <i/>
        <sz val="10"/>
        <rFont val="Arial"/>
        <family val="2"/>
      </rPr>
      <t>&lt;script&gt;&lt;script&gt;alert("test")&lt;/script&gt;&lt;/script&gt; hoặc &lt;!--script&gt; alert("test")&lt;!--/script&gt;</t>
    </r>
  </si>
  <si>
    <t xml:space="preserve">Nhập vào textbox đoạn script chứa nhiều thẻ &lt;script&gt; lồng vào nhau và mã hóa dưới dạng hexa: %3C%73%63%72%69%70%74%3E%61%6C%65%72%74%28%22%74%65%73%74%22%29%3C%2F%73%63%72%69%70%74%3E </t>
  </si>
  <si>
    <t>Kiểm tra URL</t>
  </si>
  <si>
    <t>Thay tham số của URL bằng đoạn script
&lt;script&gt; alert(1) &lt;/script&gt;</t>
  </si>
  <si>
    <t>Hiện thị trang không tìm thấy</t>
  </si>
  <si>
    <t>Thay tham số của URL bằng đoạn script
&lt;script&gt; alert("test") &lt;/script&gt; nhưng được mã hóa dưới dạng Hexa : %3C%73%63%72%69%70%74%3E%61%6C%65%72%74%28%22%74%65%73%74%22%29%3C%2F%73%63%72%69%70%74%3E</t>
  </si>
  <si>
    <t>Thay tham số của URL bằng đoạn script&lt;script&gt; lồng vào nhau:
&lt;script&gt;&lt;script&gt;alert("test")&lt;/script&gt;&lt;/script&gt;</t>
  </si>
  <si>
    <t>Kiểm tra kí tự html thay cho tag ( &lt;: &amp;lt; &gt; : &amp;gt;)</t>
  </si>
  <si>
    <t>Thay tham số url bằng đoạn sau: &amp;lt;script&amp;gt; alert("test") &amp;lt;/script&amp;gt;</t>
  </si>
  <si>
    <t xml:space="preserve">Kiểm tra SQL Injection - Select </t>
  </si>
  <si>
    <r>
      <t xml:space="preserve">Đối với các trang View thông tin chi tiết của 1 item nào đó có dạng:
</t>
    </r>
    <r>
      <rPr>
        <i/>
        <sz val="10"/>
        <rFont val="Arial"/>
        <family val="2"/>
      </rPr>
      <t xml:space="preserve">http://www.myhost.com/shownews.asp?ID=0
</t>
    </r>
    <r>
      <rPr>
        <sz val="10"/>
        <rFont val="Arial"/>
        <family val="2"/>
      </rPr>
      <t>1.Nhập thêm thông tin  or 1=1 vào sau đuôi của URL trên
Truy vấn sẽ là: select * from tableName a where id = 0 or 1=1</t>
    </r>
  </si>
  <si>
    <r>
      <t xml:space="preserve">Delete du lieu 
Ví dụ 1 action xóa có URL như sau: http://www.myhost.com/deleteAction?id=10
Khi đó thêm xâu </t>
    </r>
    <r>
      <rPr>
        <b/>
        <i/>
        <sz val="10"/>
        <rFont val="Arial"/>
        <family val="2"/>
      </rPr>
      <t>or 1=1</t>
    </r>
    <r>
      <rPr>
        <sz val="10"/>
        <rFont val="Arial"/>
        <family val="2"/>
      </rPr>
      <t xml:space="preserve"> vào cuối URL trên
SQL: delete from tableName where id=10 or 1=1</t>
    </r>
  </si>
  <si>
    <t>Hệ thống thông báo ko hợp lệ</t>
  </si>
  <si>
    <t>Kiểm tra Quyền</t>
  </si>
  <si>
    <t>Kiểm tra URL Manipulation</t>
  </si>
  <si>
    <t xml:space="preserve">1. Đăng nhập bằng user 1 quyền view chỉ 1 item x
2. Sửa tham số URL từ x--&gt; y </t>
  </si>
  <si>
    <t>Thông báo không có quyền view</t>
  </si>
  <si>
    <t xml:space="preserve">1.  log bằng account A 1
2. Thực hiện view thông tin 
3. Copy link URL
4. log bằng account A 2
5. Paste link URL </t>
  </si>
  <si>
    <t>Hệ thống thông báo "Bạn không có quyền view thông tin"</t>
  </si>
  <si>
    <t>1. Đăng nhập vào user X 
2. Vào chức năng A, thực hiện giao dịch
3. Mở tab mới, đăng nhập vào user Y
4. Vào lại chức năng A, Thực hiện giao dịch</t>
  </si>
  <si>
    <t>Thực hiện giao dịch với quyền, thông tin của người Y</t>
  </si>
  <si>
    <t>In Phiếu Xuất Kho</t>
  </si>
  <si>
    <t xml:space="preserve">Pre: Thực hiện lưu xuất kho thành công
1. Chọn chức năng in phiếu xuất kho
2. KT thông tin phiếu xuất </t>
  </si>
  <si>
    <t>Giao diện đc hiển thị gồm các thành phần sau: 
* Góc trái: 
   Tên NPP
   Địa chỉ NPP
   Ngày in
* Tiêu đề PHIẾU XUẤT KHO NHÂN VIÊN
Ngày tháng
Nhân viên bán hàng: Tên NVBH - Mã NVBH
Số phiếu
-- Thông tin mặt hàng
STT
Mã hàng
Tên hàng
Đơn giá
Số lô
Số Thùng
Số lẻ
Thành tiền
Tổng cộng</t>
  </si>
  <si>
    <t>KT danh sách sản phẩm trong phiếu xuất kho</t>
  </si>
  <si>
    <t xml:space="preserve">1. Chọn chức năng In phiếu xuất kho ứng với sản phẩm bị trừ trong 1 lot
2. Kiểm tra thông tin danh sách mặt hàng trong phiếu xuất kho được hiển thị
</t>
  </si>
  <si>
    <r>
      <t xml:space="preserve">KT danh sách sản phẩm trong phiếu xuất kho
</t>
    </r>
    <r>
      <rPr>
        <sz val="10"/>
        <color indexed="30"/>
        <rFont val="Arial"/>
        <family val="2"/>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0"/>
        <rFont val="Arial"/>
        <family val="2"/>
      </rPr>
      <t xml:space="preserve">
;
----
KT thông tin tổng tiền, tổng trọng lượng
</t>
    </r>
    <r>
      <rPr>
        <sz val="10"/>
        <color indexed="30"/>
        <rFont val="Arial"/>
        <family val="2"/>
      </rPr>
      <t>select total_weight, total_amount
from stock_trans
where stock_trans_id = 'id cua phieu';</t>
    </r>
    <r>
      <rPr>
        <sz val="10"/>
        <rFont val="Arial"/>
        <family val="2"/>
      </rPr>
      <t xml:space="preserve">
</t>
    </r>
  </si>
  <si>
    <t xml:space="preserve">1. Chọn chức năng In phiếu xuất kho ứng với sản phẩm bị trừ trong nhiều lot 
2. Kiểm tra thông tin danh sách mặt hàng trong phiếu xuất kho được hiển thị
</t>
  </si>
  <si>
    <r>
      <t xml:space="preserve">Hiển thị mặt hàng với số lô bị trừ tương ứng 
</t>
    </r>
    <r>
      <rPr>
        <sz val="10"/>
        <color indexed="30"/>
        <rFont val="Arial"/>
        <family val="2"/>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0"/>
        <rFont val="Arial"/>
        <family val="2"/>
      </rPr>
      <t xml:space="preserve">
;</t>
    </r>
  </si>
  <si>
    <t>KT thông tin phiếu xuất kho</t>
  </si>
  <si>
    <t>1. Chọn chức năng In phiếu xuất kho
2. Kiểm tra thông tin phiếu xuất kho được hiển thị</t>
  </si>
  <si>
    <r>
      <t xml:space="preserve">KT thông tin phiếu xuất kho
</t>
    </r>
    <r>
      <rPr>
        <sz val="10"/>
        <color indexed="30"/>
        <rFont val="Arial"/>
        <family val="2"/>
      </rPr>
      <t xml:space="preserve">select a.stock_trans_code, b1.staff_name as nhanviennhan, b2.staff_name as nhanvienxuat, c.car_number
from stock_trans a, staff b1, staff b2,car c
where a.to_owner_id = b1.staff_id
and a.to_owner_id= b2.staff_id
and c.car_id = a.car_id
and a.stock_trans_id = 69;
</t>
    </r>
    <r>
      <rPr>
        <sz val="10"/>
        <rFont val="Arial"/>
        <family val="2"/>
      </rPr>
      <t xml:space="preserve">
</t>
    </r>
  </si>
  <si>
    <t xml:space="preserve">KT chức năng in </t>
  </si>
  <si>
    <t xml:space="preserve">Pre: Chọn đơn hàng có 1 mặt hàng
1. Chọn chức năng In phiếu xuất kho
2. Kiểm tra thông tin phiếu xuất kho được hiển thị
3. Thực hiện in phiếu
</t>
  </si>
  <si>
    <t>Thực hiện in thành công với nội dung 1 mặt hàng</t>
  </si>
  <si>
    <t xml:space="preserve">Pre: Chọn đơn hàng có n mặt hàng (n&gt;10)
1. Chọn chức năng In phiếu xuất kho
2. Kiểm tra thông tin phiếu xuất kho được hiển thị
3. Thực hiện in phiếu
</t>
  </si>
  <si>
    <t>Thực hiện in thành công với nội dung n mặt hàng</t>
  </si>
  <si>
    <r>
      <rPr>
        <b/>
        <i/>
        <u/>
        <sz val="10"/>
        <rFont val="Times New Roman"/>
        <family val="1"/>
      </rPr>
      <t>Lưu ý:</t>
    </r>
    <r>
      <rPr>
        <b/>
        <i/>
        <sz val="10"/>
        <rFont val="Times New Roman"/>
        <family val="1"/>
      </rPr>
      <t xml:space="preserve"> </t>
    </r>
  </si>
  <si>
    <t xml:space="preserve">           * Đối với 1 chức năng lớn, phần "Giao diện", "Chức năng", "An toàn thông tin" nếu không có thì có thể xóa đi.</t>
  </si>
  <si>
    <t xml:space="preserve">           * Được phép Hide các cột ứng với các trình duyệt mà không thực hiện kiểm thử (không được phép xóa vì sẽ ảnh hưởng đến công thức tính pass fail)</t>
  </si>
  <si>
    <t xml:space="preserve">           * Trong các testcase ATTT của textbox để chung 1 group trong sheet nhưng cần ghi rõ ở bước thực hiện là : Nhập các chuỗi ký tự vào textbox nào trên màn hình đó (cụ thể tên các textbox để khi tester test không bị thiếu case.</t>
  </si>
  <si>
    <t>Lập đơn trả hàng Vansale</t>
  </si>
  <si>
    <t>THVan</t>
  </si>
  <si>
    <t>&lt;Tên trình duyệt 2&gt;</t>
  </si>
  <si>
    <t>&lt;Tên trình duyệt 3&gt;</t>
  </si>
  <si>
    <t>&lt;Tên trình duyệt 4&gt;</t>
  </si>
  <si>
    <t xml:space="preserve">Kiểm tra màn hình ở trạng thái mặc định
</t>
  </si>
  <si>
    <t>1. Chọn chức năng Kho
2. Chọn chức năng Lập đơn trả hàng Vansale
3. KT giao diện màn hình</t>
  </si>
  <si>
    <r>
      <t xml:space="preserve">Lable tên chức năng: </t>
    </r>
    <r>
      <rPr>
        <b/>
        <sz val="10"/>
        <rFont val="Arial"/>
        <family val="2"/>
      </rPr>
      <t>Lập đơn trả hàng Vansale</t>
    </r>
    <r>
      <rPr>
        <sz val="10"/>
        <rFont val="Arial"/>
        <family val="2"/>
      </rPr>
      <t xml:space="preserve">
Màn hình hiển thị thông tin sau:
-- Thông tin tìm kiếm
Combo-box Nhân viên 
Textbox Tên NV (disable)
Textbox Người lập  (disable)
</t>
    </r>
    <r>
      <rPr>
        <b/>
        <sz val="10"/>
        <rFont val="Arial"/>
        <family val="2"/>
      </rPr>
      <t xml:space="preserve">Calendar Ngày nhập (disable)
</t>
    </r>
    <r>
      <rPr>
        <sz val="10"/>
        <rFont val="Arial"/>
        <family val="2"/>
      </rPr>
      <t>Button Lấy thông tin
-- Thông tin mặt hàng nhập
STT
Mã Hàng
Tên Hàng
Textbox Số lô
Textbox Số lượng
Giá bán
Thành tiền
Xóa
Thông tin tổng số lượng, tổng tiền.
Textbox Mã Phiếu
Button Lưu
Note: Cách bố trí tham khảo ĐTYC</t>
    </r>
  </si>
  <si>
    <t xml:space="preserve">
Nhấn Tab liên tục</t>
  </si>
  <si>
    <t>1.Nhấn phím Ctrl -
2. Nhấn phim Ctrl +</t>
  </si>
  <si>
    <t>Kiểm tra  grid</t>
  </si>
  <si>
    <t>1. Kiểm tra căn lề
2. Di chuyển con trỏ chuột vào một row
3. Kiểm tra bố cục trong grid
4 Trỏ chuột vào các icon hoặc các link sẽ hiển thị tooltip
5. Bỏ chuột khỏi các icon hoặc các link sẽ hiển thị tooltip</t>
  </si>
  <si>
    <t>1.Text: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</si>
  <si>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KT hoạt động của button</t>
  </si>
  <si>
    <t>Chọn button lấy thông tin</t>
  </si>
  <si>
    <t>Hiển thị danh sách mặt hàng cần nhập kho của nhân viên</t>
  </si>
  <si>
    <t>Kiểm tra textbox Mã phiếu</t>
  </si>
  <si>
    <t>Kiểm tra textbox mã phiếu</t>
  </si>
  <si>
    <t>Disable không cho phép nhập</t>
  </si>
  <si>
    <t>Kiểm tra textbox số lô  (trên grid)</t>
  </si>
  <si>
    <t>Kiểm tra textbox thuế suất</t>
  </si>
  <si>
    <t xml:space="preserve">Nhập quá maxlength = 50
</t>
  </si>
  <si>
    <t>Thông báo lỗi</t>
  </si>
  <si>
    <t xml:space="preserve">Nhập = maxlength 50
</t>
  </si>
  <si>
    <t>xử lý thành công</t>
  </si>
  <si>
    <t>Kiểm tra khi nhập ký tự</t>
  </si>
  <si>
    <t>Thông báo lỗi, chỉ được phép nhập số</t>
  </si>
  <si>
    <t>Cắt bỏ khoảng trắng đầu, cuối trước khi thực hiện chức năng</t>
  </si>
  <si>
    <t>Kiểm tra textbox số lượng  (trên grid)</t>
  </si>
  <si>
    <t xml:space="preserve">Nhập quá maxlength =3
</t>
  </si>
  <si>
    <t xml:space="preserve">Nhập = maxlength 3
</t>
  </si>
  <si>
    <t>Thông báo lỗi, chỉ được phép nhập số và ký tự "/"</t>
  </si>
  <si>
    <t>Kiểm tra combo-box Mã NV</t>
  </si>
  <si>
    <r>
      <t xml:space="preserve">Kiểm tra danh sách mã NV load lên combo-box
Hiển thị dạng Mã NV- Tên NV
Script : 
</t>
    </r>
    <r>
      <rPr>
        <sz val="10"/>
        <color indexed="30"/>
        <rFont val="Arial"/>
        <family val="2"/>
      </rPr>
      <t>select s.staff_code, s.staff_name from staff s join channel_type ct on s.staff_type_id = ct.channel_type_id
where s.status =1 and ct.status=1 and ct.type=2 and ct.object_type in (1,2) and s.shop_id =15;</t>
    </r>
    <r>
      <rPr>
        <sz val="10"/>
        <rFont val="Arial"/>
        <family val="2"/>
      </rPr>
      <t xml:space="preserve">
</t>
    </r>
  </si>
  <si>
    <t>Kiêm tra mode auto complete của combo-box mã NV</t>
  </si>
  <si>
    <t>1. CHọn combo-box
2,Nhập thong tin vao combo-box</t>
  </si>
  <si>
    <r>
      <t xml:space="preserve">Combo-box tự động thực hiện load ra tìm kiếm theo điều kiện nhập
Script :
</t>
    </r>
    <r>
      <rPr>
        <sz val="10"/>
        <color indexed="30"/>
        <rFont val="Arial"/>
        <family val="2"/>
      </rPr>
      <t>select s.staff_code, s.staff_name from staff s join channel_type ct on s.staff_type_id = ct.channel_type_id
where s.status =1 and ct.status=1 and ct.type=2 and ct.object_type in (1,2) and s.shop_id =15 and (upper(s.staff_code) like (trim('%Ma NV%')) or (upper(s.staff_name) like (trim('%Tên NV%')))</t>
    </r>
  </si>
  <si>
    <t>Kiểm tra texbox Tên Nhân viên</t>
  </si>
  <si>
    <t xml:space="preserve">1. Nhập thông tin mã nhân viên
2. Nhấn tab hoặc focus ra khỏi textbox mã NV
</t>
  </si>
  <si>
    <r>
      <t xml:space="preserve">1. Tên nhân viên được hiển thị đúng với mã nhân viên, theo query:
</t>
    </r>
    <r>
      <rPr>
        <sz val="10"/>
        <color indexed="30"/>
        <rFont val="Arial"/>
        <family val="2"/>
      </rPr>
      <t xml:space="preserve">select staff_name from staff where staff_code like 'ma NV nhập' and status = 1;
</t>
    </r>
    <r>
      <rPr>
        <sz val="10"/>
        <rFont val="Arial"/>
        <family val="2"/>
      </rPr>
      <t>2. Textbox Tên NV được disable</t>
    </r>
  </si>
  <si>
    <t>KT textbox NV nhập</t>
  </si>
  <si>
    <t>1. Kiểm tra trạng thái được disable của textbox
2. Kiểm tra thông tin được hiển thị lên textbox</t>
  </si>
  <si>
    <t>1. Textbox được disable
2. Hiển thị đúng mã NV của user đăng nhập</t>
  </si>
  <si>
    <t>KT textbox Ngày nhập</t>
  </si>
  <si>
    <r>
      <t xml:space="preserve">1. Textbox được disable
2. + Nếu có ngày chốt trong bảng shop_lock:  
Ngày nhập = </t>
    </r>
    <r>
      <rPr>
        <b/>
        <sz val="10"/>
        <rFont val="Arial"/>
        <family val="2"/>
      </rPr>
      <t>Ngày chốt</t>
    </r>
    <r>
      <rPr>
        <sz val="10"/>
        <rFont val="Arial"/>
        <family val="2"/>
      </rPr>
      <t xml:space="preserve">
 + Không có ngày chốt trong bảng shop_lock: 
Ngày nhập = </t>
    </r>
    <r>
      <rPr>
        <b/>
        <sz val="10"/>
        <rFont val="Arial"/>
        <family val="2"/>
      </rPr>
      <t>sysdate</t>
    </r>
  </si>
  <si>
    <t>KT giá trị mặc định của trường Mã phiếu</t>
  </si>
  <si>
    <t xml:space="preserve">Hệ thống sẽ tạo một mã phiếu đề nghị gồm: GO+ 6 số tăng dần tính theo nội bộ NPP. </t>
  </si>
  <si>
    <t>Kiểm tra việc làm tròn trường Trọng lượng</t>
  </si>
  <si>
    <t>Làm tròn 2 số thập phân, không để dư thừa các số 0 sau thập phân</t>
  </si>
  <si>
    <t>Lấy thông tin</t>
  </si>
  <si>
    <t>Kiểm tra khi nhấn Lấy thông tin mặc định</t>
  </si>
  <si>
    <t>1. Vào màn hình chức năng
2. Nhấn Lấy thông tin</t>
  </si>
  <si>
    <t>- Thông báo lỗi chưa chọn Nhân viên</t>
  </si>
  <si>
    <t>Kiểm tra lấy thông tin không có dữ liệu</t>
  </si>
  <si>
    <t>1. Vào màn hình chức năng
2. Chọn NV không có xuất hàng đẻ đi bán
3. Lấy thông tin</t>
  </si>
  <si>
    <t>- Thông báo không có dữ liệu của nhân viên</t>
  </si>
  <si>
    <t>Kiểm tra trường trọng lượng và tổng tiền</t>
  </si>
  <si>
    <t>1. Vào màn hình chức năng
2. Chọn NV
3. Lấy thông tin</t>
  </si>
  <si>
    <t>- Trọng lượng  = sum(gross_weight* số lượng sản phẩm)
- Tổng tiền bằng tổng thành tiền của thất cả các sản phẩm</t>
  </si>
  <si>
    <t>Trường hợp Nhập tự động (AP_PARAM.TYPE = FXT và AP_PARAM_CODE = FXV và value= 1)</t>
  </si>
  <si>
    <t>KT khi lấy mặt hàng không có lô</t>
  </si>
  <si>
    <t>1. Vào màn hình chức năng
2. Chọn NV có các sản phẩm ko lô
3. Lấy thông tin</t>
  </si>
  <si>
    <r>
      <t xml:space="preserve">Lấy tất cả các mặt hàng còn trong kho của nhân viên .
- Enable Thêm Hàng, Xóa
script : 
</t>
    </r>
    <r>
      <rPr>
        <sz val="10"/>
        <color indexed="30"/>
        <rFont val="Arial"/>
        <family val="2"/>
      </rPr>
      <t>select p.product_code MaSP, p.product_name TenSP, 
trunc(st.quantity/p.convfact)||'/'|| mod(st.quantity,p.convfact) SoLuong,pr.price DonGia,(st.quantity*pr.price) ThanhTien
from stock_total st join product p on st.product_id=p.product_id
join price pr on pr.product_id = p.product_id
where 1=1
and st.object_type in (2 ,4)
and st.quantity &gt; 0
and st.object_id = 709
and pr.status=1 
and p.check_lot=0
and trunc(pr.from_date)&lt;= TRUNC(sysdate)
and (trunc(pr.to_date)&gt;=trunc(sysdate) or pr.to_date is null)
order by MaSP;</t>
    </r>
  </si>
  <si>
    <r>
      <rPr>
        <b/>
        <sz val="10"/>
        <rFont val="Arial"/>
        <family val="2"/>
      </rPr>
      <t>Kiểm tra khi lấy mặt hàng có lô</t>
    </r>
    <r>
      <rPr>
        <sz val="10"/>
        <rFont val="Arial"/>
        <family val="2"/>
      </rPr>
      <t xml:space="preserve">
</t>
    </r>
    <r>
      <rPr>
        <i/>
        <sz val="10"/>
        <rFont val="Arial"/>
        <family val="2"/>
      </rPr>
      <t>Các mặt hàng bán trong kho nhân viên có phân lô được sắp xếp theo LIFO(lấy từ ngày hết hạn xa nhất)
Script : select * from product_lot where  object_type=2 and object_id ='ID KH' order by expiry_date desc;</t>
    </r>
  </si>
  <si>
    <t>TH1: Tồng số lượng tồn kho từng mặt hàng &lt;= product_lot.quantity
VD: trong kho NV mặt hàng A có 3 lô
Lô       Ngày hết hạn     Quantity
Lô 1        1/1/2013           50
Lô 2        1/2/2013           70
Lô 3        1/3/2013           80
Cuối ngày xe về còn tổng tồn kho mặt hàng A là 20
Thì :  Lấy số lượng của lô xa nhất so sánh. 80&gt;20
-&gt; Số lô là Lô 3
Làm tương tự đến mặt hàng tiếp theo</t>
  </si>
  <si>
    <r>
      <t xml:space="preserve">Lấy tất cả các mặt hàng còn trong kho của nhân viên  và lấy theo lô xa nhất
-Disable Thêm hàng và Xóa
Script:
</t>
    </r>
    <r>
      <rPr>
        <sz val="10"/>
        <color indexed="62"/>
        <rFont val="Arial"/>
        <family val="2"/>
      </rPr>
      <t>select distinct a.MaSP,a.TenSP,b.Lo SoLo,a.SoLuong, a.DonGia, a.ThanhTien
from
        (select p.product_id as IDSP,p.product_code as MaSP, p.product_name as TenSP ,trunc(st.quantity/p.convfact)||'/'|| mod(st.quantity,p.convfact) as SoLuong,pr.price as DonGia,(st.quantity*pr.price) as ThanhTien
         from stock_total st join product p on st.product_id=p.product_id
                             join price pr on pr.product_id = p.product_id
            where 1=1
            and st.object_type=2 
            and st.quantity &gt; 0
            and st.object_id = 'ID NV'
            and pr.status=1 
            and p.check_lot=1
            and trunc(pr.from_date)&lt;= TRUNC(sysdate)
            and (trunc(pr.to_date)&gt;=trunc(sysdate) or pr.to_date is null)) a
join 
        ( select DISTINCT x.IDSP as IDSP , y.Lo as Lo
        from 
            (select pl.product_id as IDSP ,max(pl.expiry_Date) as Ngaymoinhat
            from product_lot pl 
             where pl.status =1 
                and pl.object_type=2
                and pl.object_id ='ID NV'
                 group by pl.product_id) x 
             join
              (select pl1.product_id as IDSP , pl1.lot  as Lo ,pl1.expiry_Date as Ngayhethan
                 from product_lot pl1 
                 where pl1.status =1 
                     and pl1.object_type=2
                        and pl.object_id ='ID NV'
                        order by pl1.product_id,Ngayhethan desc ) y  
on x.IDSP=y.IDSP and x.Ngaymoinhat=y.Ngayhethan) b on a.IDSP=b.IDSP
order by a.MaSP;</t>
    </r>
  </si>
  <si>
    <t>TH2: Tồng số lượng tồn kho từng mặt hàng &gt; product_lot.quantity
VD: trong kho NV mặt hàng A có 3 lô
Lô       Ngày hết hạn     Quantity
Lô 1        1/1/2013           50
Lô 2        1/2/2013           70
Lô 3        1/3/2013           80
Cuối ngày xe về còn tổng tồn kho mặt hàng A là 120
Thì :  Lấy số lượng của lô xa nhất so sánh. 80 &lt;120
thực hiện lấy Lô 2 -&gt; số lượng còn lại 120-80=40
Tiếp tục lấy duyệt đến lô kế tiếp 70 &gt; 40 (áp dụng TH1 ) lấy lô 2
Làm tương tự đến mặt hàng tiếp theo</t>
  </si>
  <si>
    <r>
      <t xml:space="preserve">Lấy tất cả các mặt hàng còn trong kho của nhân viên  và trừ dần từ lô xa nhất  đến lô gần hết hạn nhất (LIFO):
-Disable Thêm hàng và Xóa
Script:
</t>
    </r>
    <r>
      <rPr>
        <b/>
        <sz val="10"/>
        <rFont val="Arial"/>
        <family val="2"/>
      </rPr>
      <t>Lấy tất cả sản phẩm có lô trong kho  NV:</t>
    </r>
    <r>
      <rPr>
        <sz val="10"/>
        <color indexed="56"/>
        <rFont val="Arial"/>
        <family val="2"/>
      </rPr>
      <t xml:space="preserve">
select p.product_code MaSP, p.product_name TenSP, '' as so_lo,trunc(st.quantity/p.convfact)||'/'|| mod(st.quantity,p.convfact) SoLuong,pr.price DonGia,(st.quantity*pr.price) ThanhTien
from stock_total st join product p on st.product_id=p.product_id
join price pr on pr.product_id = p.product_id
where 1=1
and st.object_type=2 
and st.quantity &gt; 0
and st.object_id = 'ID KH'
and pr.status=1 
and p.check_lot=1
and trunc(pr.from_date)&lt;= TRUNC(sysdate)
and (trunc(pr.to_date)&gt;=trunc(sysdate) or pr.to_date is null)
;</t>
    </r>
    <r>
      <rPr>
        <sz val="10"/>
        <rFont val="Arial"/>
        <family val="2"/>
      </rPr>
      <t xml:space="preserve">
</t>
    </r>
    <r>
      <rPr>
        <b/>
        <sz val="10"/>
        <rFont val="Arial"/>
        <family val="2"/>
      </rPr>
      <t>Lấy tất các lô của các sản phẩm trong kho NV:</t>
    </r>
    <r>
      <rPr>
        <sz val="10"/>
        <rFont val="Arial"/>
        <family val="2"/>
      </rPr>
      <t xml:space="preserve">
</t>
    </r>
    <r>
      <rPr>
        <sz val="10"/>
        <color indexed="56"/>
        <rFont val="Arial"/>
        <family val="2"/>
      </rPr>
      <t xml:space="preserve">select p.product_code, pl.lot , pl.expiry_Date as Ngayhethan
 from product_lot pl join product p on pl.product_id=p.product_id
 where pl.status =1 
 and pl.object_type=2
 and pl.object_id ='ID NV'
 order by p.product_code,Ngayhethan desc;
</t>
    </r>
    <r>
      <rPr>
        <sz val="10"/>
        <color indexed="10"/>
        <rFont val="Arial"/>
        <family val="2"/>
      </rPr>
      <t>Dựa vào mặt hàng và ngày hết hạn của lô để phân bổ số lượng về đúng lô</t>
    </r>
  </si>
  <si>
    <t>KT khi lấy cả mặt hàng có lô và không có lô</t>
  </si>
  <si>
    <t>1. Vào màn hình chức năng
2. Chọn NV có các sản phẩm ko lô và sản phẩm có lô
3. Lấy thông tin</t>
  </si>
  <si>
    <t>Trường hợp có lô và không có lô lấy tương tự 2 case trên</t>
  </si>
  <si>
    <t>Trường hợp Nhập Tay (AP_PARAM.TYPE = FXT và AP_PARAM_CODE = FXV và value= 0)</t>
  </si>
  <si>
    <t>KT khi lấy mặt hàng có lô</t>
  </si>
  <si>
    <t>1. Vào màn hình chức năng
2. Chọn NV có các sản phẩm lô
3. Lấy thông tin</t>
  </si>
  <si>
    <r>
      <t xml:space="preserve">Lấy lên hết tất cả các sản phẩm còn trong kho nhân viên, lây lên tất cả các lô của sản phẩm đó
- Enable Thêm Hàng, Xóa
Script:
</t>
    </r>
    <r>
      <rPr>
        <sz val="10"/>
        <color indexed="30"/>
        <rFont val="Arial"/>
        <family val="2"/>
      </rPr>
      <t>select DISTINCT a.MaSP,a.TenSP,b.Lo Lo,b.SL, a.DonGia, (b.SL*a.DonGia) thanhtien
from
        (select p.product_id as IDSP,p.product_code as MaSP, p.product_name as TenSP ,trunc(st.quantity/p.convfact)||'/'|| mod(st.quantity,p.convfact)  as SoLuong,pr.price as DonGia,(st.quantity*pr.price) as ThanhTien
         from stock_total st join product p on st.product_id=p.product_id
                             join price pr on pr.product_id = p.product_id
            where 1=1
            and st.object_type=2 
            and st.quantity &gt; 0
           -- and st.object_id = 'ID NV'
            and pr.status=1 
            and p.check_lot=1
            and trunc(pr.from_date)&lt;= TRUNC(sysdate)
            and (trunc(pr.to_date)&gt;=trunc(sysdate) or pr.to_date is null)) a
join 
        (select product_id as IDSP, lot as LO, expiry_date as Ngayhethan,quantity as SL
        from product_lot 
        where 1=1
        and status=1
        and object_type =2
        --and object_id ='ID NV'
        and quantity &gt; 0 
        order by product_id, expiry_date desc) b 
on a.IDSP=b.IDSP 
order by a.MaSP;</t>
    </r>
  </si>
  <si>
    <t>Nhập Kho</t>
  </si>
  <si>
    <t>Kiểm tra khi người dùng click xác nhận hộp thoại khi nhấn Lưu</t>
  </si>
  <si>
    <t>1. Thực hiện chọn nhân viên
2. Nhấn button lấy thông tin
3. Chọn button Nhập kho</t>
  </si>
  <si>
    <t>1. Hiển thị confirm: Bạn có muốn nhập kho không?
Button Có, Không</t>
  </si>
  <si>
    <t>Click Có</t>
  </si>
  <si>
    <t xml:space="preserve">Thông báo nhập thông tin thành công
Lưu DB thành công
</t>
  </si>
  <si>
    <t>Click Không</t>
  </si>
  <si>
    <t>Không thực hiện thao tác</t>
  </si>
  <si>
    <t>Kiểm tra số lượng nhập vào</t>
  </si>
  <si>
    <t>1.Vào màn hình chức năng
2. Lấy thông tin
3. Nhập số lượng
4, Nhập kho</t>
  </si>
  <si>
    <r>
      <t xml:space="preserve">- Tổng số lượng nhập phải bằng tổng tồn của mặt hàng
Script:
</t>
    </r>
    <r>
      <rPr>
        <sz val="10"/>
        <color indexed="30"/>
        <rFont val="Arial"/>
        <family val="2"/>
      </rPr>
      <t>select p.product_code MaSP,st.quantity SL
from stock_total st join product p on st.product_id=p.product_id
where 1=1
and st.object_type=2 
and st.quantity &gt; 0
and st.object_id = 'ID KH'
and p.product_id = 'ID SP'
and p.check_lot=0</t>
    </r>
  </si>
  <si>
    <t>Kiểm tra số lô nhập</t>
  </si>
  <si>
    <r>
      <t xml:space="preserve">- Các lô nhập vào phải nằm trong danh sách các lô còn hiệu lực của mặt hàng
Script: 
</t>
    </r>
    <r>
      <rPr>
        <sz val="10"/>
        <color indexed="30"/>
        <rFont val="Arial"/>
        <family val="2"/>
      </rPr>
      <t>select Product_id, lot
from product_lot
where status=1
and object_id ='ID NV'
and object_type =2 
and product_id ='ID SP'
and quantity &gt;0;</t>
    </r>
  </si>
  <si>
    <t>KT khi số lô nhập vào ko nằm trong lô xuất trong ngày</t>
  </si>
  <si>
    <t>1.Vào màn hình chức năng
2. Lấy thông tin
3. Nhập số lô không xuất trong ngày hiện tại
4, Nhập kho</t>
  </si>
  <si>
    <r>
      <t xml:space="preserve">- Nếu các lô nhập vào không nằm trong những lô xuất trong ngày thì hiện pop up cảnh báo
Script: 
</t>
    </r>
    <r>
      <rPr>
        <sz val="10"/>
        <color indexed="30"/>
        <rFont val="Arial"/>
        <family val="2"/>
      </rPr>
      <t>select * 
from stock_trans_lot stl join stock_trans st on stl.stock_trans_id=st.stock_trans_id
 where product_id ='ID SP'
  and st.FROM_OWNER_TYPE = 1
  and  st.FROM_OWNER_ID = 'ID NPP'
  and  st.TO_OWNER_TYPE = 2 
  and st.TO_OWNER_ID = 'ID NV'
  and stl.lot ='SO Lo'
  and trunc(stl.create_date) =trunc(sysdate)</t>
    </r>
  </si>
  <si>
    <t>Nhân có</t>
  </si>
  <si>
    <t>Thực hiện lưu DB thành công</t>
  </si>
  <si>
    <t>Nhấn Không</t>
  </si>
  <si>
    <t>Không Lưu DB</t>
  </si>
  <si>
    <t>KT cùng 1 mặt hàng có nhiều bản ghi có cùng lô</t>
  </si>
  <si>
    <t>1. Vào màn hình chức năng
2. lấy thông tin sản phẩm
3. Thêm hàng để tạo các bản ghi cùng sản phẩm cùng số lô
4. Nhập kho</t>
  </si>
  <si>
    <t>Thông báo lỗi tương ứng,</t>
  </si>
  <si>
    <t>KT khi thay đổi nhân viên</t>
  </si>
  <si>
    <t xml:space="preserve">1. Vào màn hình chức năng, Chọn NV
2. lấy thông tin sản phẩm
3. Sau đó đổi Chọn lại nhân viên khác
</t>
  </si>
  <si>
    <t>- Sau khi chọn lại nhân viên thì danh sách sản phẩm sẽ reset về màn hình mặc định</t>
  </si>
  <si>
    <t>KT khi thực hiện xóa</t>
  </si>
  <si>
    <t xml:space="preserve">Chọn ở chế độ Nhập bằng tay
1. Vào màn hình chức năng, Chọn NV
2. lấy thông tin sản phẩm
3. Xóa các bản ghi
</t>
  </si>
  <si>
    <t>- Xóa thành công. Reload lai grid tương ứng</t>
  </si>
  <si>
    <t>KT khi thực hiện thêm mới</t>
  </si>
  <si>
    <t xml:space="preserve">Chọn ở chế độ Nhập bằng tay
1. Vào màn hình chức năng, Chọn NV
2. lấy thông tin sản phẩm
3. Nhấn thêm hàng. Thêm các bản ghi
</t>
  </si>
  <si>
    <t>- Thêm bản ghi đã chọn tương úng lên danh sách sản phẩm. Số lô = NULL</t>
  </si>
  <si>
    <t>Kiểm tra enable/disable trường số lô</t>
  </si>
  <si>
    <t xml:space="preserve">1. Vào màn hình chức năng, Chọn NV
2. lấy thông tin sản phẩm cả có lô và không lô
3. Nhấn thêm hàng. Thêm các bản ghi
</t>
  </si>
  <si>
    <t>- Với sản phẩm có lô thì số lô sẽ enable để cho nhập
- Với sản phẩm không lô thị số lô sẽ disable</t>
  </si>
  <si>
    <t>KT lưu DB (thực hiện nhập kho thành công)</t>
  </si>
  <si>
    <t>KT nhập kho thành công</t>
  </si>
  <si>
    <t>Lưu bảng STOCK_TRANS</t>
  </si>
  <si>
    <t>Insert 1 bản ghi với thông tin như sau:
- STOCK_TRANS_ID: Id tự tăng
- SHOP_ID: id NPP
- STAFF_ID : Id nhan vien thuc hien
- FROM_OWNER_ID: id nhân chọn
-TO_OWNER_ID : ID NPP
- STOCK_TRANS_DATE: thời gian nhập kho
- STOCK_TRANS_CODE: mã nhập kho (Nhân viên nhập vào)
-TOTAL_WEIGHT: tong trong luong hang hoa
-TOTAL_AMOUNT: tong so tien giao dich kho
- FROM_OWNER_TYPE: = 2 (Nhân viên)
- TO_OWNER_TYPE = 1 (Nha PP)
- CREATE_USER: user đăng nhập
- TRANS_TYPE = GO
- Ngày nhập = ngày chốt</t>
  </si>
  <si>
    <t>Kiểm tra chi tiết dữ liệu insert vào bảng STOCK_TRANS_DETAIL</t>
  </si>
  <si>
    <t xml:space="preserve">Insert mỗi sản phẩm là 1 bản ghi tương ứng với thông tin như sau:
-STOCK_TRANS_DETAIL_ID: Tự tăng
- STOCK_TRANS_ID: Stock_trans_id
- STOCK_TRANS_DATE: Thời gian nhập kho
- PRODUCT_ID: Id mặt hàng
- QUANTITY: số lượng
- PRICE: Giá
- CREATE_USER: User nhap kho
- CREATE_DATE: Ngày tạo phiếu nhập kho
</t>
  </si>
  <si>
    <r>
      <t xml:space="preserve">Kiểm tra chi tiết dữ liệu insert vào bảng STOCK_TRANS_LOT </t>
    </r>
    <r>
      <rPr>
        <b/>
        <sz val="10"/>
        <rFont val="Arial"/>
        <family val="2"/>
      </rPr>
      <t>(đối với sản phẩm có lô)</t>
    </r>
  </si>
  <si>
    <t>Insert tương ứng từng lô của từng sản phẩm vào bảng
-STOCK_TRANS_LOT_ID: Tự tăng
-STOCK_TRANS_DETAIL_ID: id của stock_trans_detail_id tương ứng
- STOCK_TRANS_ID: Stock_trans_id
- STOCK_TRANS_DATE: Thời gian nhập kho
- PRODUCT_ID: Id mặt hàng
- LOT : số lô
- QUANTITY: số lượng
- CREATE_USER: User nhap kho
- CREATE_DATE: Ngày tạo phiếu nhập kho</t>
  </si>
  <si>
    <t>Cập nhật bảng STOCK_TOTAL</t>
  </si>
  <si>
    <r>
      <t xml:space="preserve">- Cập nhât lại các bản ghi tồn kho NPP theo từng mặt hàng. 
Cập nhật lại trường AVAILABLE_QUANTITY += số lượng nhập về
 QUANTITY += số lượng  của sản phẩm nhập về
Scipt:
</t>
    </r>
    <r>
      <rPr>
        <sz val="10"/>
        <color indexed="30"/>
        <rFont val="Arial"/>
        <family val="2"/>
      </rPr>
      <t>Select available_quantity, quantity from stock_total where object_type=1 and object_id ='ID NPP' and product_id = 'ID SP'</t>
    </r>
    <r>
      <rPr>
        <sz val="10"/>
        <color indexed="62"/>
        <rFont val="Arial"/>
        <family val="2"/>
      </rPr>
      <t xml:space="preserve">
-</t>
    </r>
    <r>
      <rPr>
        <sz val="10"/>
        <rFont val="Arial"/>
        <family val="2"/>
      </rPr>
      <t xml:space="preserve"> Cập nhật lại bản ghi tồn kho Nhân viên theo từng mặt hàng:
QUANTITY = 0
Script:
</t>
    </r>
    <r>
      <rPr>
        <sz val="10"/>
        <color indexed="30"/>
        <rFont val="Arial"/>
        <family val="2"/>
      </rPr>
      <t>Select  quantity from stock_total where object_type=2 and object_id ='ID NV' and product_id = 'ID SP'</t>
    </r>
  </si>
  <si>
    <r>
      <t>Cập nhật bảng PRODUCT_LOT (</t>
    </r>
    <r>
      <rPr>
        <b/>
        <sz val="10"/>
        <rFont val="Arial"/>
        <family val="2"/>
      </rPr>
      <t>đối với sản phẩm có lô</t>
    </r>
    <r>
      <rPr>
        <sz val="10"/>
        <rFont val="Arial"/>
        <family val="2"/>
      </rPr>
      <t xml:space="preserve">)
Script : </t>
    </r>
    <r>
      <rPr>
        <sz val="10"/>
        <color indexed="30"/>
        <rFont val="Arial"/>
        <family val="2"/>
      </rPr>
      <t>select * from product where check_lot=1 and product_id ='ID NPP';</t>
    </r>
  </si>
  <si>
    <r>
      <t xml:space="preserve">- Cập nhât lại lô NPP, cập nhật lại các bản ghi của từng sản phẩm
. Cập nhật lại trường 
+ AVAILABLE_QUANTITY += số lượng nhập về
+ QUANTITY += số lượng  của sản phẩm nhập về
Scipt:
</t>
    </r>
    <r>
      <rPr>
        <sz val="10"/>
        <color indexed="30"/>
        <rFont val="Arial"/>
        <family val="2"/>
      </rPr>
      <t>Select available_quantity, quantity from product_lot where object_type=1 and from_object_id ='ID NPP' and product_id = 'ID SP'</t>
    </r>
    <r>
      <rPr>
        <sz val="10"/>
        <rFont val="Arial"/>
        <family val="2"/>
      </rPr>
      <t xml:space="preserve">
- Cập nhât lại số lương trong lô của kho NV, cập nhật các bản ghi của từng mặt hàng
QUANTITY = 0
Script :
</t>
    </r>
    <r>
      <rPr>
        <sz val="10"/>
        <color indexed="30"/>
        <rFont val="Arial"/>
        <family val="2"/>
      </rPr>
      <t>Select quantity from product_lot  where object_type=2 and object_id ='ID NV' and product_id = 'ID SP'</t>
    </r>
  </si>
  <si>
    <t>Kiểm tra Combo-box</t>
  </si>
  <si>
    <t>Edit các giá trị trong combobox</t>
  </si>
  <si>
    <t>1. Dùng firebug để thay đổi giá trị
2. Thực hiện Thêm mới hoặc cập nhật</t>
  </si>
  <si>
    <t>Hiển thị thông báo lỗi</t>
  </si>
  <si>
    <t xml:space="preserve">Màn hình bao gồm: 
textbox Mã MH
textbox Tên MH
Button tìm kiếm
Button Chọn
Button Đóng
Kết quả tìm kiếm
- STT
- Mã hàng
- Tên hàng
- Tồn kho
- Giá
- textbox Số lượng
</t>
  </si>
  <si>
    <t>Nội dung mặc định: "Nhập mã mặt hàng"</t>
  </si>
  <si>
    <t>Nội dung mặc định: "Nhập tên mặt hàng"</t>
  </si>
  <si>
    <t>1. Tại màn hình xuất nhập kho điều chỉnh
2. Chọn xuất kho điều chỉnh
3. Tại button thêm hàng
3. KT màn hình danh sách hàng hóa được hiển thị</t>
  </si>
  <si>
    <r>
      <t xml:space="preserve">Hiển thị danh sách hàng hóa theo đúng câu truy vấn sau:
--Script:
</t>
    </r>
    <r>
      <rPr>
        <sz val="10"/>
        <color indexed="30"/>
        <rFont val="Arial"/>
        <family val="2"/>
      </rPr>
      <t xml:space="preserve">select p.product_code MaSP, p.product_name TenSP,st.quantity SoLuong,pr.price DonGia
from stock_total st join product p on st.product_id=p.product_id
join price pr on pr.product_id = p.product_id
where 1=1
and st.object_type=2 
and st.quantity &gt; 0
and st.object_id = 'ID NV'
and pr.status=1 
and trunc(pr.from_date)&lt;= TRUNC(sysdate)
and (trunc(pr.to_date)&gt;=trunc(sysdate) or pr.to_date is null)
order by Masp;
</t>
    </r>
  </si>
  <si>
    <r>
      <t xml:space="preserve">- Tìm kiếm không phân biệt hoa thường
- Danh sách kết quả tìm phù hợp tiêu chí nhập vào trong danh sách load lên (*)
Script :
</t>
    </r>
    <r>
      <rPr>
        <sz val="10"/>
        <color indexed="30"/>
        <rFont val="Arial"/>
        <family val="2"/>
      </rPr>
      <t>select p.product_code MaSP, p.product_name TenSP,st.quantity SoLuong,pr.price DonGia
from stock_total st join product p on st.product_id=p.product_id
join price pr on pr.product_id = p.product_id
where 1=1
and st.object_type=2 
and st.quantity &gt; 0
and st.object_id in (2 ,4)
and pr.status=1 
and trunc(pr.from_date)&lt;= TRUNC(sysdate)
and (trunc(pr.to_date)&gt;=trunc(sysdate) or pr.to_date is null)
and upper(p.product_code) like upper(trim('%Ma SP%'))
order by Masp
;</t>
    </r>
  </si>
  <si>
    <t>- Tìm kiếm không phân biệt hoa thường
- Danh sách kết quả tìm phù hợp tiêu chí nhập vào trong danh sách load lên (*)
Script:
select p.product_code MaSP, p.product_name TenSP,st.quantity SoLuong,pr.price DonGia
from stock_total st join product p on st.product_id=p.product_id
join price pr on pr.product_id = p.product_id
where 1=1
and st.object_type in (2,4)
and st.quantity &gt; 0
and st.object_id = 'ID NV'
and pr.status=1 
and trunc(pr.from_date)&lt;= TRUNC(sysdate)
and (trunc(pr.to_date)&gt;=trunc(sysdate) or pr.to_date is null)
and upper(p.product_name) like upper(trim('%Ten SP%'))
order by Masp</t>
  </si>
  <si>
    <t>- Tìm kiếm không phân biệt hoa thường
- Danh sách kết quả tìm phù hợp tiêu chí nhập vào trong danh sách load lên (*)
Script:
select p.product_code MaSP, p.product_name TenSP,st.quantity SoLuong,pr.price DonGia
from stock_total st join product p on st.product_id=p.product_id
join price pr on pr.product_id = p.product_id
where 1=1
and st.object_type in (2,4)
and st.quantity &gt; 0
and st.object_id = 'ID NV'
and pr.status=1 
and trunc(pr.from_date)&lt;= TRUNC(sysdate)
and (trunc(pr.to_date)&gt;=trunc(sysdate) or pr.to_date is null)
and upper(p.product_code) like upper(trim('%Ma SP%'))
and upper(p.product_name) like upper(trim('%Ten SP%'))
order by Masp</t>
  </si>
  <si>
    <t>1. Nhập hoặc không nhập giá trị số lượng
2. Click button Đóng</t>
  </si>
  <si>
    <t xml:space="preserve">KT khi chon mặt hàng đã tồn tại trên danh sách </t>
  </si>
  <si>
    <t>1. Trên danh sách mặc định, nhập số lượng cho 1 hoặc nhiều mặt hàng đã tồn tại tren danh sách xuất 
2. Chọn button chọn</t>
  </si>
  <si>
    <t>Thực hiện chọn thành công, Tạo bản ghi mới</t>
  </si>
  <si>
    <t xml:space="preserve">Kiểm tra combo-box Mã đơn vị </t>
  </si>
  <si>
    <r>
      <t xml:space="preserve">Kiểm tra danh sách mã NV load lên combo-box
Hiển thị dạng Mã đơn vị 
</t>
    </r>
    <r>
      <rPr>
        <sz val="10"/>
        <rFont val="Arial"/>
        <family val="2"/>
      </rPr>
      <t xml:space="preserve">
</t>
    </r>
  </si>
  <si>
    <t xml:space="preserve">Hiển thị danh sách các đơn vị mà user thuộc quyền quản lý
</t>
  </si>
  <si>
    <t xml:space="preserve">Hiển thị nhân viên bán hàng của NPP đã chọn ở combobox đơn vị
- Mặc định hiện : Null
</t>
  </si>
  <si>
    <t>Trường hợp kho NVBH chưa khóa (van_lock = 0)</t>
  </si>
  <si>
    <r>
      <t xml:space="preserve">KT thao tác Xuất kho
Pre : KT trạng thái kho NVBH chọn
</t>
    </r>
    <r>
      <rPr>
        <b/>
        <sz val="10"/>
        <rFont val="Arial"/>
        <family val="2"/>
      </rPr>
      <t>Script:</t>
    </r>
    <r>
      <rPr>
        <sz val="10"/>
        <rFont val="Arial"/>
        <family val="2"/>
      </rPr>
      <t xml:space="preserve">
</t>
    </r>
    <r>
      <rPr>
        <sz val="10"/>
        <color indexed="30"/>
        <rFont val="Arial"/>
        <family val="2"/>
      </rPr>
      <t xml:space="preserve">select * from stock_lock where staff_id =143 ;
; </t>
    </r>
  </si>
  <si>
    <t xml:space="preserve">KT combobox đơn vị </t>
  </si>
  <si>
    <t xml:space="preserve">1. Tại màn hình xuất kho NV
2. Chọn xuất kho NV
3. KT combobox đơn vị 
</t>
  </si>
  <si>
    <t xml:space="preserve">KT combobox Nhân viên </t>
  </si>
  <si>
    <t xml:space="preserve">1. Tại màn hình xuất kho NV
2. Chọn xuất kho NV
3. Chọn  combobox đơn vị 
4.Chọn  combobox NV </t>
  </si>
  <si>
    <t xml:space="preserve">Hiển thị  các đơn vị thuộc quyền quản lý của user đăng nhập </t>
  </si>
  <si>
    <t xml:space="preserve">Hiển thị  các nhân viên của đơn vị được chọn và  thuộc quyền quản lý của user đăng nhập </t>
  </si>
  <si>
    <t xml:space="preserve">KT lấy giá của  sản phẩm </t>
  </si>
  <si>
    <t xml:space="preserve">TH1 Lấy giá theo shop đã có giá </t>
  </si>
  <si>
    <t xml:space="preserve">TH2 Lấy giá theo shop chưa  có giá  nhưng loai shop có giá </t>
  </si>
  <si>
    <t xml:space="preserve"> Lấy giá theo shop </t>
  </si>
  <si>
    <t xml:space="preserve"> Lấy giá theo  loai shop</t>
  </si>
  <si>
    <t>Th3 Lấy giá theo shop chưa  có giá  và  loai shop cũng chưa  giá  nhưng shop cha có giá</t>
  </si>
  <si>
    <t xml:space="preserve"> Lấy giá theo  shop cha </t>
  </si>
  <si>
    <t xml:space="preserve">Trường hợp kho NVBH đã khóa (van_lock = 1)  và ngày tạo  không phải ngày hiện taij </t>
  </si>
  <si>
    <t>Trường hợp kho NVBH đã khóa (van_lock = 1)  và ngày tạo  là  ngày hiện tai</t>
  </si>
  <si>
    <t xml:space="preserve"> cho phép thực hiện xuất kho</t>
  </si>
  <si>
    <t xml:space="preserve">1. Cho phép thực hiện 
</t>
  </si>
  <si>
    <t xml:space="preserve">KT việc lưu dữ  liêu khi tạo xuất kho thành công  </t>
  </si>
  <si>
    <t xml:space="preserve">1. Tạo đơn hàng xuất kho vansale 
2. Kiểm tra việc lưu dữ liệu trong bảng </t>
  </si>
  <si>
    <t xml:space="preserve">1.Kiểm tra việc lưu db trong bảng stock_trans
+ stock_trans_id: id tự tăng 
+ shop_id : is shop 
+ Staff_id :is nhan vien tao don xuất
+ stock_trans_date : ngày tạo đơn xuất 
+stock_trans_code : mã phiếu xuất 
+ total_weight : tổng trọng lượng 
+Car_id : id xe 
+ approved : có 3 gia tri (0,1,2)
+  approved_step: có 3 giá trị (1,2,3)
+ stock_date: ngày duỵet đơn 
+ create_user : ngày tạo 
+ create_date : nười tạo 
</t>
  </si>
  <si>
    <t xml:space="preserve">Kiểm tra phân quyền </t>
  </si>
  <si>
    <t xml:space="preserve">1.Tạo tài khoản user = TBHV cho phép lập đơn bán vansale 
2. Kiểm tra chức năng  </t>
  </si>
  <si>
    <t xml:space="preserve">Hệ thống cho phép tạo đơn bán vansale  của những nhân viên đuọc quản lý bởi TBHV  </t>
  </si>
  <si>
    <t xml:space="preserve">1.Tạo tài khoản user = KTNPP cho phép lập đơn bán vansale  của 1 NPP 
2. Kiểm tra chức năng  </t>
  </si>
  <si>
    <t xml:space="preserve">Hệ thống cho phép tạo đơn bán vansale  của những nhân viên đuọc quản lý bởi KTNPP  </t>
  </si>
  <si>
    <t>1. Kiểm tra việc lưu db trong bảng stock_trans_detail : 
stock_trans_detail_id
stock_trans_id
stock_trans_date
product_id
quantity
price
create_user
create_date</t>
  </si>
  <si>
    <t>1. Kiêểm tra việc lưu db trong bảng stock_tran_lot 
stock_trans_lot_id
stock_trans_id
shop_id
stock_trans_date
product_id
quantity
from_owner_id
to_owner_id
from_owner_type
to_owner_type
create_user
create_date
stock_trans_detail_id</t>
  </si>
  <si>
    <t>Kiểm tra giá trị mặc định</t>
  </si>
  <si>
    <t>1. Trên màn hình Tìm kiếm
2. Kiểm tra giá trị của trường này</t>
  </si>
  <si>
    <t>Gía trị mặc định là ""</t>
  </si>
  <si>
    <t>Kiểm tra số lượng và sắp xếp các giá trị trong combo</t>
  </si>
  <si>
    <t xml:space="preserve">Kiểm tra căn lề
</t>
  </si>
  <si>
    <t xml:space="preserve">1. Trên màn hìnhTìm kiếm
2. Kích vào combo box để kiểm tra căn lề của các giá trị trong combo </t>
  </si>
  <si>
    <t>Các giá trị trong combo box được căn lề trái.</t>
  </si>
  <si>
    <t xml:space="preserve">Giá trị trong combo được sắp xếp theo thứ tự mã đơn vị </t>
  </si>
  <si>
    <t xml:space="preserve">Kiểm tra combobox Mã đơn vị </t>
  </si>
  <si>
    <t xml:space="preserve">Kiểm tra combobox Mã nhân viên </t>
  </si>
  <si>
    <t>KT danh sách nhân  viên  khi chọn Xuất kho điều chỉnh (*)</t>
  </si>
  <si>
    <t xml:space="preserve">1. Tại màn hình chốt kho NV
2. Chọn xuất kho NV
3. KT combobox đơn vị 
</t>
  </si>
  <si>
    <t xml:space="preserve">1. Tại màn hình chốt kho NV
2. Chọn xuất kho NV
3. Chọn  combobox đơn vị 
4.Chọn  combobox NV </t>
  </si>
  <si>
    <t>1. Tại màn hình chốt kho NV
2. Chọn xuất kho NV
3. Tại button thêm hàng
3. KT màn hình danh sách hàng hóa được hiển thị</t>
  </si>
  <si>
    <r>
      <t xml:space="preserve">1. Tại màn hình chốt  kho  có ngày chốt khác ngày hiện tại
2. KT màn hình mặc định
Lấy ngày chốt:
</t>
    </r>
    <r>
      <rPr>
        <sz val="10"/>
        <color indexed="30"/>
        <rFont val="Arial"/>
        <family val="2"/>
      </rPr>
      <t>select Max(trunc(lock_date))+1 ngayChot from shop_lock where shop_id = 6 -- id don vi dang nhap</t>
    </r>
    <r>
      <rPr>
        <sz val="10"/>
        <rFont val="Arial"/>
        <family val="2"/>
      </rPr>
      <t xml:space="preserve">
Lấy ngày hiện tại:
</t>
    </r>
    <r>
      <rPr>
        <sz val="10"/>
        <color indexed="30"/>
        <rFont val="Arial"/>
        <family val="2"/>
      </rPr>
      <t>Select trunc(sysdate) Ngay from dual;</t>
    </r>
  </si>
  <si>
    <t xml:space="preserve">KT validate khi thực hiện chôt kho </t>
  </si>
  <si>
    <t xml:space="preserve">Cho phép khoá kho </t>
  </si>
  <si>
    <t xml:space="preserve">Không cho phép khoá kho </t>
  </si>
  <si>
    <t>Trường hợp kho NVBH đã khóa (van_lock = 1)  và ngày tạo  không phải ngày hiện tai</t>
  </si>
  <si>
    <t>TH 1 NV chưa có dữ liệu trong bảng stock_lock</t>
  </si>
  <si>
    <t>TH 2 NV  đã có dữ liệu trong bảng stock_lock nhưng van_lock =1</t>
  </si>
  <si>
    <t>TH 3 NV đã có dữ liệu trong bảng stock_lock và  van_lock =0</t>
  </si>
  <si>
    <t xml:space="preserve">TH4 thời gian mở khoá &lt; thời gian cấu  hình </t>
  </si>
  <si>
    <t xml:space="preserve"> cho phép khoá kho </t>
  </si>
  <si>
    <t xml:space="preserve">TH5 thời gian mở khoá &gt;= thời gian cấu  hình </t>
  </si>
  <si>
    <t xml:space="preserve">Kết hợp các trường hợp trên </t>
  </si>
  <si>
    <t>Không chó phép khoá kho nếu không thoả điều kiện ngược lại thì cho phép khoá kho.</t>
  </si>
  <si>
    <t xml:space="preserve">Không  Cho phép khoá kho </t>
  </si>
  <si>
    <t xml:space="preserve">TH User quản lý 2 NPP mà 1 NPP đã chốt ngày và 1 NPP thì chưa chốt </t>
  </si>
  <si>
    <t xml:space="preserve">Cho phép thực hiên xuất kho NV 
</t>
  </si>
  <si>
    <t xml:space="preserve">Hiển thị danh sách hàng hóa theo đúng câu truy vấn sau:
 with 
lstShop as (
    select shop_id, level as orderNo from shop where status = 1 start with shop_id = 232 connect by prior parent_shop_id = shop_id and status = 1
)
,
lstPrice as (
    select 1 orderNo, price_id, product_id, customer_id, customer_type_id, shop_id, shop_type_id, vat, price, package_price
    from price 
    where status = 1 and customer_id is not null    
    union all    
    select 2 orderNo, price_id, product_id, customer_id, customer_type_id, shop_id, shop_type_id, vat, price, package_price
    from price 
    where status = 1 and customer_id is null and customer_type_id is not null
    and shop_id = 232    
    union all    
    select 3 orderNo, price_id, product_id, customer_id, customer_type_id, shop_id, shop_type_id, vat, price, package_price
    from price 
    where status = 1 and customer_id is null and customer_type_id is not null
    and shop_id is null and shop_type_id = 1004
    union all    
    select 4 orderNo, price_id, product_id, customer_id, customer_type_id, shop_id, shop_type_id, vat, price, package_price
    from price 
    where status = 1 and customer_id is null and customer_type_id is not null
    and shop_id is null and shop_type_id is null
    union all
    select 5 orderNo, price_id, product_id, customer_id, customer_type_id, shop_id, shop_type_id, vat, price, package_price
    from price 
    where status = 1 and customer_id is null and customer_type_id is null
    and shop_id = 232
    union all
    select 6 orderNo, price_id, product_id, customer_id, customer_type_id, shop_id, shop_type_id, vat, price, package_price
    from price 
    where status = 1 and customer_id is null and customer_type_id is null
    and shop_id is null and shop_type_id = 1004  
    union all  
    select (s.orderNo + 100) orderNo, pr.price_id, pr.product_id, pr.customer_id, pr.customer_type_id, pr.shop_id, pr.shop_type_id, pr.vat, price, package_price
    from price pr join lstShop s on pr.shop_id = s.shop_id 
    where pr.status = 1 and pr.customer_id is null and pr.customer_type_id is null
    and pr.shop_id != 232
)
,
PriceTmp as (
select lp.orderNo, lp.product_id, lp.price_id,lp.price
from lstPrice lp
inner join (select Min(orderNo) orderNo,product_id from lstPrice group by product_id) mlp 
on (lp.orderNo=mlp.orderNo and lp.product_id=mlp.product_id)
),
 products AS
  (SELECT product_id,
    product_code,
    product_name,
    volumn,
    net_weight,
    gross_weight,
    uom1,
    uom2,
    convfact
  FROM product
  WHERE status = 1
  AND (cat_id IN
    ( SELECT cat_id FROM staff_sale_cat WHERE staff_id = 143
    )
  OR NOT EXISTS
    (SELECT 1 FROM staff_sale_cat WHERE staff_id = 143
    ))
  )
SELECT p.product_id AS productId,
  p.product_code    AS productCode,
  p.product_name    AS productName,
  p.gross_weight    AS grossWeight,
  p.uom1,
  p.convfact,
  wh.warehouse_id       AS warehouseId,
  wh.warehouse_name     AS warehouseName,
  st.available_quantity AS availableQuantity,
  wh.seq,
  pr.price
FROM products p
JOIN stock_total st
ON (st.product_id = p.product_id
AND object_type   = 1
AND object_id     = 232)
JOIN warehouse wh
ON (wh.warehouse_id = st.warehouse_id
AND wh.status       = 1)
JOIN priceTmp pr
ON (pr.product_id         = p.product_id)
WHERE 1                   = 1
--AND st.available_quantity &gt; 0
ORDER BY productCode,
  seq;
</t>
  </si>
  <si>
    <t>Xuất Kho Vansale</t>
  </si>
  <si>
    <t>XK_VS</t>
  </si>
  <si>
    <t>Giao diện (Phần này viết các trường hợp kiểm thử cho giao diên chung và các giao diện cho các control)</t>
  </si>
  <si>
    <r>
      <t>1. Kiểm tra về bố cục, font chữ, chính tả, màu chữ</t>
    </r>
    <r>
      <rPr>
        <sz val="11"/>
        <color indexed="10"/>
        <rFont val="Arial"/>
        <family val="2"/>
      </rPr>
      <t xml:space="preserve">
</t>
    </r>
  </si>
  <si>
    <r>
      <t xml:space="preserve">Kiểm tra textbox </t>
    </r>
    <r>
      <rPr>
        <b/>
        <sz val="11"/>
        <rFont val="Arial"/>
        <family val="2"/>
      </rPr>
      <t>Tên mặt hàng</t>
    </r>
  </si>
  <si>
    <r>
      <t>Kiểm tra textbox</t>
    </r>
    <r>
      <rPr>
        <b/>
        <sz val="11"/>
        <rFont val="Arial"/>
        <family val="2"/>
      </rPr>
      <t xml:space="preserve"> Số lượng</t>
    </r>
  </si>
  <si>
    <t>Chức năng (Phần này viết các trường hợp kiểm thử kiểm tra các ràng buộc trong cơ sở dữ liệu và cho các luồng nghiệp vụ trong tài liệu giải pháp, tích hợp với các chức năng khác)</t>
  </si>
  <si>
    <r>
      <t xml:space="preserve">1. Tại màn hình xuất nhập kho điều chỉnh có ngày chốt khác ngày hiện tại
2. KT màn hình mặc định
Lấy ngày chốt:
</t>
    </r>
    <r>
      <rPr>
        <sz val="11"/>
        <color indexed="30"/>
        <rFont val="Arial"/>
        <family val="2"/>
      </rPr>
      <t>select Max(trunc(lock_date))+1 ngayChot from shop_lock where shop_id = 6 -- id don vi dang nhap</t>
    </r>
    <r>
      <rPr>
        <sz val="11"/>
        <rFont val="Arial"/>
        <family val="2"/>
      </rPr>
      <t xml:space="preserve">
Lấy ngày hiện tại:
</t>
    </r>
    <r>
      <rPr>
        <sz val="11"/>
        <color indexed="30"/>
        <rFont val="Arial"/>
        <family val="2"/>
      </rPr>
      <t>Select trunc(sysdate) Ngay from dual;</t>
    </r>
  </si>
  <si>
    <r>
      <t xml:space="preserve">KT thao tác Xuất kho
Pre : KT trạng thái kho NVBH chọn
</t>
    </r>
    <r>
      <rPr>
        <b/>
        <sz val="11"/>
        <rFont val="Arial"/>
        <family val="2"/>
      </rPr>
      <t>Script:</t>
    </r>
    <r>
      <rPr>
        <sz val="11"/>
        <rFont val="Arial"/>
        <family val="2"/>
      </rPr>
      <t xml:space="preserve">
</t>
    </r>
    <r>
      <rPr>
        <sz val="11"/>
        <color indexed="30"/>
        <rFont val="Arial"/>
        <family val="2"/>
      </rPr>
      <t xml:space="preserve">select * from stock_lock where staff_id =143 ;
; </t>
    </r>
  </si>
  <si>
    <t>An toàn thông tin (Các trường hợp kiểm thử đảm bảo an toàn thông tin theo hướng dẫn kiểm thử an toàn thông tin)</t>
  </si>
  <si>
    <r>
      <t xml:space="preserve">Nhập vào textbox đoạn script chứa nhiều thẻ &lt;script&gt; lồng vào nhau:
</t>
    </r>
    <r>
      <rPr>
        <b/>
        <i/>
        <sz val="11"/>
        <rFont val="Arial"/>
        <family val="2"/>
      </rPr>
      <t>&lt;script&gt;&lt;script&gt;alert("test")&lt;/script&gt;&lt;/script&gt; hoặc &lt;!--script&gt; alert("test")&lt;!--/script&gt;</t>
    </r>
  </si>
  <si>
    <r>
      <t xml:space="preserve">Đối với các trang View thông tin chi tiết của 1 item nào đó có dạng:
</t>
    </r>
    <r>
      <rPr>
        <i/>
        <sz val="11"/>
        <rFont val="Arial"/>
        <family val="2"/>
      </rPr>
      <t xml:space="preserve">http://www.myhost.com/shownews.asp?ID=0
</t>
    </r>
    <r>
      <rPr>
        <sz val="11"/>
        <rFont val="Arial"/>
        <family val="2"/>
      </rPr>
      <t>1.Nhập thêm thông tin  or 1=1 vào sau đuôi của URL trên
Truy vấn sẽ là: select * from tableName a where id = 0 or 1=1</t>
    </r>
  </si>
  <si>
    <r>
      <t xml:space="preserve">Delete du lieu 
Ví dụ 1 action xóa có URL như sau: http://www.myhost.com/deleteAction?id=10
Khi đó thêm xâu </t>
    </r>
    <r>
      <rPr>
        <b/>
        <i/>
        <sz val="11"/>
        <rFont val="Arial"/>
        <family val="2"/>
      </rPr>
      <t>or 1=1</t>
    </r>
    <r>
      <rPr>
        <sz val="11"/>
        <rFont val="Arial"/>
        <family val="2"/>
      </rPr>
      <t xml:space="preserve"> vào cuối URL trên
SQL: delete from tableName where id=10 or 1=1</t>
    </r>
  </si>
  <si>
    <r>
      <t xml:space="preserve">KT danh sách sản phẩm trong phiếu xuất kho
</t>
    </r>
    <r>
      <rPr>
        <sz val="11"/>
        <color indexed="30"/>
        <rFont val="Arial"/>
        <family val="2"/>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1"/>
        <rFont val="Arial"/>
        <family val="2"/>
      </rPr>
      <t xml:space="preserve">
;
----
KT thông tin tổng tiền, tổng trọng lượng
</t>
    </r>
    <r>
      <rPr>
        <sz val="11"/>
        <color indexed="30"/>
        <rFont val="Arial"/>
        <family val="2"/>
      </rPr>
      <t>select total_weight, total_amount
from stock_trans
where stock_trans_id = 'id cua phieu';</t>
    </r>
    <r>
      <rPr>
        <sz val="11"/>
        <rFont val="Arial"/>
        <family val="2"/>
      </rPr>
      <t xml:space="preserve">
</t>
    </r>
  </si>
  <si>
    <r>
      <t xml:space="preserve">Hiển thị mặt hàng với số lô bị trừ tương ứng 
</t>
    </r>
    <r>
      <rPr>
        <sz val="11"/>
        <color indexed="30"/>
        <rFont val="Arial"/>
        <family val="2"/>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1"/>
        <rFont val="Arial"/>
        <family val="2"/>
      </rPr>
      <t xml:space="preserve">
;</t>
    </r>
  </si>
  <si>
    <r>
      <t xml:space="preserve">KT thông tin phiếu xuất kho
</t>
    </r>
    <r>
      <rPr>
        <sz val="11"/>
        <color indexed="30"/>
        <rFont val="Arial"/>
        <family val="2"/>
      </rPr>
      <t xml:space="preserve">select a.stock_trans_code, b1.staff_name as nhanviennhan, b2.staff_name as nhanvienxuat, c.car_number
from stock_trans a, staff b1, staff b2,car c
where a.to_owner_id = b1.staff_id
and a.to_owner_id= b2.staff_id
and c.car_id = a.car_id
and a.stock_trans_id = 69;
</t>
    </r>
    <r>
      <rPr>
        <sz val="11"/>
        <rFont val="Arial"/>
        <family val="2"/>
      </rPr>
      <t xml:space="preserve">
</t>
    </r>
  </si>
  <si>
    <r>
      <rPr>
        <b/>
        <i/>
        <u/>
        <sz val="11"/>
        <rFont val="Times New Roman"/>
        <family val="1"/>
      </rPr>
      <t>Lưu ý:</t>
    </r>
    <r>
      <rPr>
        <b/>
        <i/>
        <sz val="11"/>
        <rFont val="Times New Roman"/>
        <family val="1"/>
      </rPr>
      <t xml:space="preserve"> </t>
    </r>
  </si>
  <si>
    <r>
      <t xml:space="preserve">1. Ý nghĩa chức năng: </t>
    </r>
    <r>
      <rPr>
        <sz val="11"/>
        <rFont val="Times New Roman"/>
        <family val="1"/>
      </rPr>
      <t>Xuất kho Vansale cho nhân viên bán hàng Vansale đi bán hàng</t>
    </r>
    <r>
      <rPr>
        <b/>
        <sz val="11"/>
        <rFont val="Times New Roman"/>
        <family val="1"/>
      </rPr>
      <t xml:space="preserve">
2. Bảng dữ liệu: 
3. Vào Module Kho &gt;&gt;</t>
    </r>
    <r>
      <rPr>
        <sz val="11"/>
        <rFont val="Times New Roman"/>
        <family val="1"/>
      </rPr>
      <t xml:space="preserve"> Xuất kho Vansale</t>
    </r>
  </si>
  <si>
    <t xml:space="preserve">Màn hình bao gồm: 
A. Thông tin chung:
1. Combobox Đơn vị
2. Text Mã phiếu
3. Text Ngày
4. Combobox Mã NV
5. Combobox Chọn xe
6. Text Người lập
B. Grid gồm:
- STT
- Mã hàng
- Tên hàng
- Kho
- Tồn kho đáp ứng
- Giá bán
- Thành tiền
- Button Lưu
</t>
  </si>
  <si>
    <t>Nội dung mặc định: để trống</t>
  </si>
  <si>
    <t xml:space="preserve">Hiển thị  các đơn vị thuộc quyền quản lý của user đăng nhập 
Script:
</t>
  </si>
  <si>
    <t>Hiển thị  các nhân viên của đơn vị được chọn và  thuộc quyền quản lý của user đăng nhập 
Script:</t>
  </si>
  <si>
    <t xml:space="preserve">TẬP ĐOÀN VIỄN THÔNG QUÂN ĐỘI                  </t>
  </si>
  <si>
    <t>TÀI LIỆU KỊCH BẢN KIỂM THỬ CHỨC NĂNG</t>
  </si>
  <si>
    <t xml:space="preserve">Mã dự án   </t>
  </si>
  <si>
    <t>:</t>
  </si>
  <si>
    <t>Mã tài liệu</t>
  </si>
  <si>
    <t>Người lập:</t>
  </si>
  <si>
    <t>Ngô Thùy Hương</t>
  </si>
  <si>
    <t>Nhân viên kiểm thử</t>
  </si>
  <si>
    <t>Người kiểm tra:</t>
  </si>
  <si>
    <t>Lê Văn Thanh</t>
  </si>
  <si>
    <t>Lê Danh Phương</t>
  </si>
  <si>
    <t>Người phê duyệt:</t>
  </si>
  <si>
    <t>QTDA</t>
  </si>
  <si>
    <t>BẢNG GHI NHẬN THAY ĐỔI TÀI LIỆU</t>
  </si>
  <si>
    <t>Ngày thay đổi</t>
  </si>
  <si>
    <t>Vị trí thay đổi</t>
  </si>
  <si>
    <t>Lý do</t>
  </si>
  <si>
    <t>Nguồn gốc</t>
  </si>
  <si>
    <t>Phiên bản cũ</t>
  </si>
  <si>
    <t>Mô tả thay đổi</t>
  </si>
  <si>
    <t>Phiên bản mới</t>
  </si>
  <si>
    <t>Toàn bộ</t>
  </si>
  <si>
    <t>Tạo mới</t>
  </si>
  <si>
    <t>v1.0</t>
  </si>
  <si>
    <t>GIỚI THIỆU</t>
  </si>
  <si>
    <t>1 - Giới thiệu</t>
  </si>
  <si>
    <t>2 - Tài liệu tham khảo</t>
  </si>
  <si>
    <t>STT</t>
  </si>
  <si>
    <t>Tên tài liệu</t>
  </si>
  <si>
    <t>Tên file</t>
  </si>
  <si>
    <t>Phiên bản</t>
  </si>
  <si>
    <t>Đường dẫn</t>
  </si>
  <si>
    <t>Đặc tả yêu cầu</t>
  </si>
  <si>
    <t>DTYC_QT01_13021_VNMQLBH_DISTRIBUTOR_V1.0.doc</t>
  </si>
  <si>
    <t>04.ANALYSIS\DTYC\SalesOnline\DTYC_QT01_13021_VNMQLBH_DISTRIBUTOR_V1.0.doc</t>
  </si>
  <si>
    <t>3 - Môi trường kiểm thử</t>
  </si>
  <si>
    <t>Trình duyệt</t>
  </si>
  <si>
    <t>Viết tắt</t>
  </si>
  <si>
    <t>Firefox</t>
  </si>
  <si>
    <t>FF 3.6</t>
  </si>
  <si>
    <t>TỔNG HỢP KẾT QUẢ</t>
  </si>
  <si>
    <t>Tên màn hình/chức năng</t>
  </si>
  <si>
    <t>Tỉ lệ trường hợp kiểm thử đạt (%P)</t>
  </si>
  <si>
    <t>Tỉ lệ trường hợp kiểm thử không đạt (%F)</t>
  </si>
  <si>
    <t>Tỉ lệ trường hợp kiểm thử đã thực hiện (%Cover)</t>
  </si>
  <si>
    <t xml:space="preserve">Total </t>
  </si>
  <si>
    <t>VA_14077_VPMN_DMS.KIRIN</t>
  </si>
  <si>
    <t>KBKTCN_VA_14077_VPMN_DMS.KIRIN_WEB_KhoVansale_v1.0</t>
  </si>
  <si>
    <t xml:space="preserve">PHẦN MỀM BÁN HÀNG TRỰC TUYẾN - DMS.KIRIN
</t>
  </si>
  <si>
    <t>25/03/2017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</si>
</sst>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 ;\(\$#,##0\)"/>
    <numFmt numFmtId="165" formatCode="#,##0\ &quot;DM&quot;;\-#,##0\ &quot;DM&quot;"/>
    <numFmt numFmtId="166" formatCode="0.000%"/>
    <numFmt numFmtId="167" formatCode="&quot;￥&quot;#,##0;&quot;￥&quot;\-#,##0"/>
    <numFmt numFmtId="168" formatCode="00.000"/>
    <numFmt numFmtId="169" formatCode="_-* #,##0_-;\-* #,##0_-;_-* &quot;-&quot;_-;_-@_-"/>
    <numFmt numFmtId="170" formatCode="_-* #,##0.00_-;\-* #,##0.00_-;_-* &quot;-&quot;??_-;_-@_-"/>
    <numFmt numFmtId="171" formatCode="_-&quot;$&quot;* #,##0_-;\-&quot;$&quot;* #,##0_-;_-&quot;$&quot;* &quot;-&quot;_-;_-@_-"/>
    <numFmt numFmtId="172" formatCode="_-&quot;$&quot;* #,##0.00_-;\-&quot;$&quot;* #,##0.00_-;_-&quot;$&quot;* &quot;-&quot;??_-;_-@_-"/>
    <numFmt numFmtId="173" formatCode="0.0"/>
  </numFmts>
  <fonts count="59">
    <font>
      <sz val="11"/>
      <color theme="1"/>
      <name val="Calibri"/>
      <family val="2"/>
      <scheme val="minor"/>
    </font>
    <font>
      <sz val="11"/>
      <color theme="1"/>
      <name val="Calibri"/>
      <family val="2"/>
      <scheme val="minor"/>
    </font>
    <font>
      <sz val="10"/>
      <name val="Arial"/>
      <family val="2"/>
    </font>
    <font>
      <sz val="10"/>
      <name val="Times New Roman"/>
      <family val="1"/>
    </font>
    <font>
      <b/>
      <sz val="20"/>
      <name val="Times New Roman"/>
      <family val="1"/>
    </font>
    <font>
      <b/>
      <sz val="10"/>
      <name val="Times New Roman"/>
      <family val="1"/>
    </font>
    <font>
      <b/>
      <sz val="12"/>
      <name val="Times New Roman"/>
      <family val="1"/>
    </font>
    <font>
      <b/>
      <i/>
      <sz val="13"/>
      <name val="Times New Roman"/>
      <family val="1"/>
    </font>
    <font>
      <b/>
      <i/>
      <sz val="10"/>
      <name val="Times New Roman"/>
      <family val="1"/>
    </font>
    <font>
      <b/>
      <i/>
      <sz val="8"/>
      <name val="Times New Roman"/>
      <family val="1"/>
    </font>
    <font>
      <sz val="10"/>
      <name val="Arial"/>
      <family val="2"/>
    </font>
    <font>
      <strike/>
      <sz val="10"/>
      <name val="Arial"/>
      <family val="2"/>
    </font>
    <font>
      <sz val="10"/>
      <color indexed="10"/>
      <name val="Arial"/>
      <family val="2"/>
    </font>
    <font>
      <u/>
      <sz val="11"/>
      <color theme="10"/>
      <name val="Arial"/>
      <family val="2"/>
    </font>
    <font>
      <b/>
      <i/>
      <sz val="10"/>
      <name val="Arial"/>
      <family val="2"/>
    </font>
    <font>
      <b/>
      <sz val="10"/>
      <name val="Arial"/>
      <family val="2"/>
    </font>
    <font>
      <sz val="10"/>
      <color indexed="30"/>
      <name val="Arial"/>
      <family val="2"/>
    </font>
    <font>
      <sz val="10"/>
      <name val="Tahoma"/>
      <family val="2"/>
    </font>
    <font>
      <i/>
      <sz val="10"/>
      <name val="Arial"/>
      <family val="2"/>
    </font>
    <font>
      <b/>
      <i/>
      <u/>
      <sz val="10"/>
      <name val="Times New Roman"/>
      <family val="1"/>
    </font>
    <font>
      <sz val="8"/>
      <color indexed="81"/>
      <name val="Tahoma"/>
      <family val="2"/>
    </font>
    <font>
      <b/>
      <sz val="8"/>
      <color indexed="81"/>
      <name val="Tahoma"/>
      <family val="2"/>
    </font>
    <font>
      <b/>
      <sz val="12"/>
      <name val="Arial"/>
      <family val="2"/>
    </font>
    <font>
      <u/>
      <sz val="11"/>
      <color theme="10"/>
      <name val="Calibri"/>
      <family val="2"/>
    </font>
    <font>
      <sz val="14"/>
      <name val="뼻뮝"/>
      <family val="3"/>
    </font>
    <font>
      <sz val="12"/>
      <name val="바탕체"/>
      <family val="3"/>
    </font>
    <font>
      <sz val="12"/>
      <name val="뼻뮝"/>
      <family val="3"/>
    </font>
    <font>
      <sz val="11"/>
      <name val="돋움"/>
      <family val="3"/>
    </font>
    <font>
      <sz val="10"/>
      <name val="굴림체"/>
      <family val="3"/>
    </font>
    <font>
      <sz val="12"/>
      <name val="新細明體"/>
      <charset val="136"/>
    </font>
    <font>
      <sz val="9"/>
      <name val="ＭＳ ゴシック"/>
      <family val="3"/>
      <charset val="128"/>
    </font>
    <font>
      <b/>
      <i/>
      <sz val="13"/>
      <name val="Arial"/>
      <family val="2"/>
    </font>
    <font>
      <sz val="10"/>
      <color indexed="62"/>
      <name val="Arial"/>
      <family val="2"/>
    </font>
    <font>
      <sz val="10"/>
      <color indexed="56"/>
      <name val="Arial"/>
      <family val="2"/>
    </font>
    <font>
      <u/>
      <sz val="10"/>
      <color theme="10"/>
      <name val="Arial"/>
      <family val="2"/>
    </font>
    <font>
      <sz val="10"/>
      <name val="Arial"/>
      <family val="2"/>
      <charset val="163"/>
    </font>
    <font>
      <sz val="11"/>
      <color indexed="8"/>
      <name val="Calibri"/>
      <family val="2"/>
    </font>
    <font>
      <sz val="11"/>
      <name val="Times New Roman"/>
      <family val="1"/>
    </font>
    <font>
      <b/>
      <sz val="11"/>
      <name val="Times New Roman"/>
      <family val="1"/>
    </font>
    <font>
      <b/>
      <i/>
      <sz val="11"/>
      <name val="Times New Roman"/>
      <family val="1"/>
    </font>
    <font>
      <sz val="11"/>
      <name val="Arial"/>
      <family val="2"/>
    </font>
    <font>
      <strike/>
      <sz val="11"/>
      <name val="Arial"/>
      <family val="2"/>
    </font>
    <font>
      <sz val="11"/>
      <color indexed="10"/>
      <name val="Arial"/>
      <family val="2"/>
    </font>
    <font>
      <b/>
      <i/>
      <sz val="11"/>
      <name val="Arial"/>
      <family val="2"/>
    </font>
    <font>
      <b/>
      <sz val="11"/>
      <name val="Arial"/>
      <family val="2"/>
    </font>
    <font>
      <sz val="11"/>
      <color indexed="30"/>
      <name val="Arial"/>
      <family val="2"/>
    </font>
    <font>
      <sz val="11"/>
      <name val="Tahoma"/>
      <family val="2"/>
    </font>
    <font>
      <i/>
      <sz val="11"/>
      <name val="Arial"/>
      <family val="2"/>
    </font>
    <font>
      <b/>
      <i/>
      <u/>
      <sz val="11"/>
      <name val="Times New Roman"/>
      <family val="1"/>
    </font>
    <font>
      <b/>
      <sz val="14"/>
      <name val="Times New Roman"/>
      <family val="1"/>
    </font>
    <font>
      <sz val="18"/>
      <name val="Times New Roman"/>
      <family val="1"/>
    </font>
    <font>
      <b/>
      <sz val="24"/>
      <name val="Times New Roman"/>
      <family val="1"/>
    </font>
    <font>
      <b/>
      <sz val="22"/>
      <name val="Times New Roman"/>
      <family val="1"/>
    </font>
    <font>
      <sz val="20"/>
      <name val="Times New Roman"/>
      <family val="1"/>
    </font>
    <font>
      <sz val="10"/>
      <name val="Arial"/>
    </font>
    <font>
      <b/>
      <sz val="20"/>
      <name val="Arial"/>
      <family val="2"/>
    </font>
    <font>
      <b/>
      <sz val="20"/>
      <color indexed="8"/>
      <name val="Times New Roman"/>
      <family val="1"/>
    </font>
    <font>
      <sz val="10"/>
      <color indexed="8"/>
      <name val="Times New Roman"/>
      <family val="1"/>
    </font>
    <font>
      <b/>
      <sz val="12"/>
      <color indexed="8"/>
      <name val="Times New Roman"/>
      <family val="1"/>
    </font>
  </fonts>
  <fills count="14">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2"/>
        <bgColor indexed="64"/>
      </patternFill>
    </fill>
    <fill>
      <patternFill patternType="solid">
        <fgColor rgb="FF92D050"/>
        <bgColor indexed="64"/>
      </patternFill>
    </fill>
    <fill>
      <patternFill patternType="solid">
        <fgColor rgb="FFFFFFFF"/>
        <bgColor indexed="64"/>
      </patternFill>
    </fill>
    <fill>
      <patternFill patternType="solid">
        <fgColor rgb="FFCCFF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7">
    <xf numFmtId="0" fontId="0" fillId="0" borderId="0"/>
    <xf numFmtId="0" fontId="2" fillId="0" borderId="0"/>
    <xf numFmtId="0" fontId="10" fillId="0" borderId="0"/>
    <xf numFmtId="0" fontId="10" fillId="0" borderId="0"/>
    <xf numFmtId="0" fontId="10" fillId="0" borderId="0"/>
    <xf numFmtId="0" fontId="13" fillId="0" borderId="0" applyNumberFormat="0" applyFill="0" applyBorder="0" applyAlignment="0" applyProtection="0">
      <alignment vertical="top"/>
      <protection locked="0"/>
    </xf>
    <xf numFmtId="0" fontId="1" fillId="0" borderId="0"/>
    <xf numFmtId="3" fontId="10" fillId="0" borderId="0" applyFont="0" applyFill="0" applyBorder="0" applyAlignment="0" applyProtection="0"/>
    <xf numFmtId="164" fontId="10" fillId="0" borderId="0" applyFont="0" applyFill="0" applyBorder="0" applyAlignment="0" applyProtection="0"/>
    <xf numFmtId="0" fontId="10" fillId="0" borderId="0" applyFont="0" applyFill="0" applyBorder="0" applyAlignment="0" applyProtection="0"/>
    <xf numFmtId="2" fontId="10" fillId="0" borderId="0" applyFont="0" applyFill="0" applyBorder="0" applyAlignment="0" applyProtection="0"/>
    <xf numFmtId="0" fontId="22" fillId="0" borderId="9" applyNumberFormat="0" applyAlignment="0" applyProtection="0">
      <alignment horizontal="left" vertical="center"/>
    </xf>
    <xf numFmtId="0" fontId="22" fillId="0" borderId="4">
      <alignment horizontal="left" vertical="center"/>
    </xf>
    <xf numFmtId="0" fontId="23" fillId="0" borderId="0" applyNumberFormat="0" applyFill="0" applyBorder="0" applyAlignment="0" applyProtection="0">
      <alignment vertical="top"/>
      <protection locked="0"/>
    </xf>
    <xf numFmtId="0" fontId="10" fillId="0" borderId="0"/>
    <xf numFmtId="9" fontId="10" fillId="0" borderId="0" applyFont="0" applyFill="0" applyBorder="0" applyAlignment="0" applyProtection="0"/>
    <xf numFmtId="40" fontId="24" fillId="0" borderId="0" applyFont="0" applyFill="0" applyBorder="0" applyAlignment="0" applyProtection="0"/>
    <xf numFmtId="38"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9" fontId="25" fillId="0" borderId="0" applyFont="0" applyFill="0" applyBorder="0" applyAlignment="0" applyProtection="0"/>
    <xf numFmtId="0" fontId="26" fillId="0" borderId="0"/>
    <xf numFmtId="165" fontId="27" fillId="0" borderId="0" applyFont="0" applyFill="0" applyBorder="0" applyAlignment="0" applyProtection="0"/>
    <xf numFmtId="166" fontId="27" fillId="0" borderId="0" applyFont="0" applyFill="0" applyBorder="0" applyAlignment="0" applyProtection="0"/>
    <xf numFmtId="167" fontId="27" fillId="0" borderId="0" applyFont="0" applyFill="0" applyBorder="0" applyAlignment="0" applyProtection="0"/>
    <xf numFmtId="168" fontId="27" fillId="0" borderId="0" applyFont="0" applyFill="0" applyBorder="0" applyAlignment="0" applyProtection="0"/>
    <xf numFmtId="0" fontId="28" fillId="0" borderId="0"/>
    <xf numFmtId="0" fontId="29" fillId="0" borderId="0"/>
    <xf numFmtId="169" fontId="29" fillId="0" borderId="0" applyFont="0" applyFill="0" applyBorder="0" applyAlignment="0" applyProtection="0"/>
    <xf numFmtId="170" fontId="29" fillId="0" borderId="0" applyFont="0" applyFill="0" applyBorder="0" applyAlignment="0" applyProtection="0"/>
    <xf numFmtId="0" fontId="30" fillId="0" borderId="0"/>
    <xf numFmtId="171" fontId="29" fillId="0" borderId="0" applyFont="0" applyFill="0" applyBorder="0" applyAlignment="0" applyProtection="0"/>
    <xf numFmtId="172" fontId="29" fillId="0" borderId="0" applyFont="0" applyFill="0" applyBorder="0" applyAlignment="0" applyProtection="0"/>
    <xf numFmtId="0" fontId="10" fillId="0" borderId="0"/>
    <xf numFmtId="0" fontId="10" fillId="0" borderId="0"/>
    <xf numFmtId="0" fontId="35" fillId="0" borderId="0"/>
    <xf numFmtId="0" fontId="1" fillId="0" borderId="0"/>
    <xf numFmtId="0" fontId="36"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5" fillId="0" borderId="0" applyFont="0" applyFill="0" applyBorder="0" applyAlignment="0" applyProtection="0"/>
    <xf numFmtId="0" fontId="2" fillId="0" borderId="0"/>
    <xf numFmtId="0" fontId="54" fillId="0" borderId="0"/>
    <xf numFmtId="9" fontId="54" fillId="0" borderId="0" applyFont="0" applyFill="0" applyBorder="0" applyAlignment="0" applyProtection="0"/>
  </cellStyleXfs>
  <cellXfs count="356">
    <xf numFmtId="0" fontId="0" fillId="0" borderId="0" xfId="0"/>
    <xf numFmtId="0" fontId="3" fillId="2" borderId="0" xfId="1" applyFont="1" applyFill="1" applyAlignment="1">
      <alignment vertical="center"/>
    </xf>
    <xf numFmtId="0" fontId="3" fillId="2" borderId="0" xfId="1" applyFont="1" applyFill="1" applyAlignment="1">
      <alignment vertical="center" wrapText="1"/>
    </xf>
    <xf numFmtId="0" fontId="3" fillId="2" borderId="0" xfId="1" applyFont="1" applyFill="1" applyAlignment="1">
      <alignment horizontal="center" vertical="center"/>
    </xf>
    <xf numFmtId="0" fontId="5" fillId="2" borderId="1" xfId="1" applyFont="1" applyFill="1" applyBorder="1" applyAlignment="1">
      <alignment vertical="center" wrapText="1"/>
    </xf>
    <xf numFmtId="0" fontId="3" fillId="2" borderId="1" xfId="1" applyFont="1" applyFill="1" applyBorder="1" applyAlignment="1">
      <alignment vertical="center" wrapText="1"/>
    </xf>
    <xf numFmtId="0" fontId="3" fillId="3" borderId="1"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3" fillId="3" borderId="6" xfId="1" applyFont="1" applyFill="1" applyBorder="1" applyAlignment="1">
      <alignment vertical="center"/>
    </xf>
    <xf numFmtId="0" fontId="6" fillId="5" borderId="3" xfId="1" applyFont="1" applyFill="1" applyBorder="1" applyAlignment="1">
      <alignment vertical="center" wrapText="1"/>
    </xf>
    <xf numFmtId="0" fontId="6" fillId="5" borderId="4" xfId="1" applyFont="1" applyFill="1" applyBorder="1" applyAlignment="1">
      <alignment vertical="center"/>
    </xf>
    <xf numFmtId="0" fontId="6" fillId="5" borderId="5" xfId="1" applyFont="1" applyFill="1" applyBorder="1" applyAlignment="1">
      <alignment vertical="center"/>
    </xf>
    <xf numFmtId="0" fontId="3" fillId="0" borderId="0" xfId="1" applyFont="1" applyFill="1" applyAlignment="1">
      <alignment vertical="center"/>
    </xf>
    <xf numFmtId="0" fontId="7" fillId="3" borderId="3" xfId="1" applyFont="1" applyFill="1" applyBorder="1" applyAlignment="1">
      <alignment vertical="center"/>
    </xf>
    <xf numFmtId="0" fontId="7" fillId="3" borderId="4" xfId="1" applyFont="1" applyFill="1" applyBorder="1" applyAlignment="1">
      <alignment vertical="center"/>
    </xf>
    <xf numFmtId="0" fontId="7" fillId="3" borderId="5" xfId="1" applyFont="1" applyFill="1" applyBorder="1" applyAlignment="1">
      <alignment vertical="center"/>
    </xf>
    <xf numFmtId="0" fontId="10" fillId="3" borderId="6" xfId="2" applyFont="1" applyFill="1" applyBorder="1" applyAlignment="1">
      <alignment horizontal="center" vertical="center" wrapText="1"/>
    </xf>
    <xf numFmtId="0" fontId="10" fillId="0" borderId="1" xfId="3" applyFont="1" applyBorder="1" applyAlignment="1">
      <alignment horizontal="left" vertical="center" wrapText="1"/>
    </xf>
    <xf numFmtId="0" fontId="10" fillId="6" borderId="1" xfId="3" applyFont="1" applyFill="1" applyBorder="1" applyAlignment="1">
      <alignment vertical="center" wrapText="1"/>
    </xf>
    <xf numFmtId="0" fontId="2" fillId="2" borderId="1" xfId="1" applyFill="1" applyBorder="1" applyAlignment="1">
      <alignment horizontal="center" vertical="center"/>
    </xf>
    <xf numFmtId="0" fontId="3" fillId="3" borderId="1" xfId="1" applyFont="1" applyFill="1" applyBorder="1" applyAlignment="1">
      <alignment horizontal="center" vertical="center"/>
    </xf>
    <xf numFmtId="3" fontId="11" fillId="2" borderId="1" xfId="1" applyNumberFormat="1" applyFont="1" applyFill="1" applyBorder="1" applyAlignment="1">
      <alignment vertical="center"/>
    </xf>
    <xf numFmtId="0" fontId="2" fillId="2" borderId="1" xfId="1" applyFill="1" applyBorder="1" applyAlignment="1">
      <alignment vertical="center"/>
    </xf>
    <xf numFmtId="0" fontId="2" fillId="2" borderId="0" xfId="1" applyFill="1" applyAlignment="1">
      <alignment vertical="center"/>
    </xf>
    <xf numFmtId="0" fontId="10" fillId="0" borderId="1" xfId="3" applyFont="1" applyBorder="1" applyAlignment="1">
      <alignment horizontal="left" vertical="top" wrapText="1"/>
    </xf>
    <xf numFmtId="0" fontId="10" fillId="2" borderId="1" xfId="1" applyFont="1" applyFill="1" applyBorder="1" applyAlignment="1">
      <alignment horizontal="left" vertical="center" wrapText="1"/>
    </xf>
    <xf numFmtId="0" fontId="10" fillId="0" borderId="1" xfId="1" applyFont="1" applyFill="1" applyBorder="1" applyAlignment="1">
      <alignment horizontal="left" vertical="center" wrapText="1"/>
    </xf>
    <xf numFmtId="0" fontId="10" fillId="0" borderId="1" xfId="1" applyNumberFormat="1" applyFont="1" applyFill="1" applyBorder="1" applyAlignment="1">
      <alignment horizontal="left" vertical="center" wrapText="1"/>
    </xf>
    <xf numFmtId="0" fontId="10" fillId="0" borderId="2" xfId="4" applyFont="1" applyBorder="1" applyAlignment="1">
      <alignment horizontal="left" vertical="center" wrapText="1"/>
    </xf>
    <xf numFmtId="0" fontId="10" fillId="2" borderId="1" xfId="3" quotePrefix="1" applyFont="1" applyFill="1" applyBorder="1" applyAlignment="1">
      <alignment vertical="center" wrapText="1"/>
    </xf>
    <xf numFmtId="0" fontId="10" fillId="0" borderId="1" xfId="3" applyFill="1" applyBorder="1" applyAlignment="1">
      <alignment horizontal="center" vertical="center"/>
    </xf>
    <xf numFmtId="0" fontId="10" fillId="0" borderId="1" xfId="3" applyFill="1" applyBorder="1" applyAlignment="1">
      <alignment vertical="center"/>
    </xf>
    <xf numFmtId="0" fontId="10" fillId="2" borderId="0" xfId="3" applyFill="1" applyAlignment="1">
      <alignment vertical="center"/>
    </xf>
    <xf numFmtId="0" fontId="10" fillId="0" borderId="1" xfId="4" applyFont="1" applyBorder="1" applyAlignment="1">
      <alignment horizontal="left" vertical="center" wrapText="1"/>
    </xf>
    <xf numFmtId="0" fontId="10" fillId="0" borderId="1" xfId="4" quotePrefix="1" applyFont="1" applyBorder="1" applyAlignment="1">
      <alignment horizontal="left" vertical="center" wrapText="1"/>
    </xf>
    <xf numFmtId="0" fontId="13" fillId="0" borderId="1" xfId="5" quotePrefix="1" applyBorder="1" applyAlignment="1" applyProtection="1">
      <alignment vertical="center"/>
    </xf>
    <xf numFmtId="0" fontId="2" fillId="2" borderId="0" xfId="1" applyFill="1"/>
    <xf numFmtId="0" fontId="10" fillId="0" borderId="5" xfId="3" applyFont="1" applyFill="1" applyBorder="1" applyAlignment="1">
      <alignment horizontal="left" vertical="center" wrapText="1"/>
    </xf>
    <xf numFmtId="0" fontId="10" fillId="0" borderId="1" xfId="3" applyFont="1" applyFill="1" applyBorder="1" applyAlignment="1">
      <alignment horizontal="left" vertical="center" wrapText="1"/>
    </xf>
    <xf numFmtId="0" fontId="13" fillId="0" borderId="0" xfId="5" applyAlignment="1" applyProtection="1">
      <alignment vertical="center"/>
    </xf>
    <xf numFmtId="0" fontId="10" fillId="2" borderId="5" xfId="3" applyFont="1" applyFill="1" applyBorder="1" applyAlignment="1">
      <alignment horizontal="left" vertical="top" wrapText="1"/>
    </xf>
    <xf numFmtId="0" fontId="10" fillId="2" borderId="1" xfId="3" applyFont="1" applyFill="1" applyBorder="1" applyAlignment="1">
      <alignment vertical="center" wrapText="1"/>
    </xf>
    <xf numFmtId="0" fontId="10" fillId="6" borderId="5" xfId="3" applyFont="1" applyFill="1" applyBorder="1" applyAlignment="1">
      <alignment vertical="center" wrapText="1"/>
    </xf>
    <xf numFmtId="0" fontId="10" fillId="6" borderId="1" xfId="3" applyFont="1" applyFill="1" applyBorder="1" applyAlignment="1">
      <alignment horizontal="left" vertical="center" wrapText="1"/>
    </xf>
    <xf numFmtId="0" fontId="2" fillId="2" borderId="1" xfId="1" applyFill="1" applyBorder="1" applyAlignment="1">
      <alignment horizontal="center" vertical="center" wrapText="1"/>
    </xf>
    <xf numFmtId="0" fontId="11" fillId="2" borderId="1" xfId="1" applyFont="1" applyFill="1" applyBorder="1" applyAlignment="1">
      <alignment vertical="center" wrapText="1"/>
    </xf>
    <xf numFmtId="0" fontId="2" fillId="2" borderId="1" xfId="1" applyFill="1" applyBorder="1" applyAlignment="1">
      <alignment vertical="center" wrapText="1"/>
    </xf>
    <xf numFmtId="0" fontId="2" fillId="2" borderId="0" xfId="1" applyFill="1" applyAlignment="1">
      <alignment vertical="center" wrapText="1"/>
    </xf>
    <xf numFmtId="0" fontId="10" fillId="2" borderId="1" xfId="1" applyFont="1" applyFill="1" applyBorder="1" applyAlignment="1">
      <alignment horizontal="center" vertical="center"/>
    </xf>
    <xf numFmtId="0" fontId="10" fillId="2" borderId="1" xfId="1" applyFont="1" applyFill="1" applyBorder="1" applyAlignment="1">
      <alignment vertical="center" wrapText="1"/>
    </xf>
    <xf numFmtId="0" fontId="10" fillId="0" borderId="1" xfId="1" applyFont="1" applyFill="1" applyBorder="1" applyAlignment="1">
      <alignment vertical="center" wrapText="1"/>
    </xf>
    <xf numFmtId="0" fontId="10" fillId="0" borderId="1" xfId="1" quotePrefix="1" applyFont="1" applyFill="1" applyBorder="1" applyAlignment="1">
      <alignment vertical="center" wrapText="1"/>
    </xf>
    <xf numFmtId="0" fontId="2" fillId="0" borderId="1" xfId="1" applyFill="1" applyBorder="1" applyAlignment="1">
      <alignment horizontal="center" vertical="center"/>
    </xf>
    <xf numFmtId="0" fontId="2" fillId="0" borderId="1" xfId="1" applyFill="1" applyBorder="1" applyAlignment="1">
      <alignment vertical="center"/>
    </xf>
    <xf numFmtId="0" fontId="10" fillId="2" borderId="1" xfId="3" applyFill="1" applyBorder="1" applyAlignment="1">
      <alignment horizontal="center" vertical="center"/>
    </xf>
    <xf numFmtId="0" fontId="13" fillId="0" borderId="1" xfId="5" applyBorder="1" applyAlignment="1" applyProtection="1">
      <alignment horizontal="right" vertical="center"/>
    </xf>
    <xf numFmtId="0" fontId="10" fillId="2" borderId="1" xfId="3" applyFill="1" applyBorder="1" applyAlignment="1">
      <alignment vertical="center"/>
    </xf>
    <xf numFmtId="0" fontId="10" fillId="2" borderId="8" xfId="3" applyFont="1" applyFill="1" applyBorder="1" applyAlignment="1">
      <alignment horizontal="left" vertical="center" wrapText="1"/>
    </xf>
    <xf numFmtId="0" fontId="10" fillId="2" borderId="6" xfId="1" applyFont="1" applyFill="1" applyBorder="1" applyAlignment="1">
      <alignment vertical="center" wrapText="1"/>
    </xf>
    <xf numFmtId="0" fontId="10" fillId="0" borderId="1" xfId="3" applyFont="1" applyFill="1" applyBorder="1" applyAlignment="1">
      <alignment vertical="center" wrapText="1"/>
    </xf>
    <xf numFmtId="0" fontId="17" fillId="0" borderId="1" xfId="3" applyFont="1" applyBorder="1" applyAlignment="1">
      <alignment horizontal="left" vertical="top" wrapText="1"/>
    </xf>
    <xf numFmtId="0" fontId="10" fillId="2" borderId="1" xfId="3" applyFont="1" applyFill="1" applyBorder="1" applyAlignment="1">
      <alignment horizontal="left" vertical="top" wrapText="1"/>
    </xf>
    <xf numFmtId="0" fontId="10" fillId="2" borderId="0" xfId="1" applyFont="1" applyFill="1" applyAlignment="1">
      <alignment vertical="center"/>
    </xf>
    <xf numFmtId="0" fontId="10" fillId="0" borderId="1" xfId="6" applyFont="1" applyFill="1" applyBorder="1" applyAlignment="1">
      <alignment vertical="center" wrapText="1"/>
    </xf>
    <xf numFmtId="0" fontId="10" fillId="3" borderId="1" xfId="1" applyFont="1" applyFill="1" applyBorder="1" applyAlignment="1">
      <alignment horizontal="center" vertical="center"/>
    </xf>
    <xf numFmtId="0" fontId="10" fillId="2" borderId="1" xfId="1" applyFont="1" applyFill="1" applyBorder="1" applyAlignment="1">
      <alignment vertical="center"/>
    </xf>
    <xf numFmtId="0" fontId="10" fillId="0" borderId="1" xfId="6" quotePrefix="1" applyFont="1" applyFill="1" applyBorder="1" applyAlignment="1">
      <alignment vertical="center" wrapText="1"/>
    </xf>
    <xf numFmtId="0" fontId="10" fillId="0" borderId="2" xfId="6" applyFont="1" applyFill="1" applyBorder="1" applyAlignment="1">
      <alignment horizontal="center" vertical="center" wrapText="1"/>
    </xf>
    <xf numFmtId="0" fontId="10" fillId="0" borderId="1" xfId="6" applyFont="1" applyFill="1" applyBorder="1" applyAlignment="1">
      <alignment wrapText="1"/>
    </xf>
    <xf numFmtId="0" fontId="10" fillId="2" borderId="1" xfId="1" applyFont="1" applyFill="1" applyBorder="1" applyAlignment="1">
      <alignment horizontal="center" vertical="center" wrapText="1"/>
    </xf>
    <xf numFmtId="0" fontId="8" fillId="2" borderId="0" xfId="1" applyFont="1" applyFill="1" applyAlignment="1">
      <alignment vertical="center"/>
    </xf>
    <xf numFmtId="0" fontId="22" fillId="5" borderId="4" xfId="1" applyFont="1" applyFill="1" applyBorder="1" applyAlignment="1">
      <alignment vertical="center"/>
    </xf>
    <xf numFmtId="0" fontId="31" fillId="3" borderId="4" xfId="1" applyFont="1" applyFill="1" applyBorder="1" applyAlignment="1">
      <alignment vertical="center"/>
    </xf>
    <xf numFmtId="0" fontId="10" fillId="8" borderId="1" xfId="3" applyFont="1" applyFill="1" applyBorder="1" applyAlignment="1">
      <alignment horizontal="left" vertical="top" wrapText="1"/>
    </xf>
    <xf numFmtId="0" fontId="10" fillId="8" borderId="1" xfId="3" applyFont="1" applyFill="1" applyBorder="1" applyAlignment="1">
      <alignment horizontal="left" vertical="center" wrapText="1"/>
    </xf>
    <xf numFmtId="0" fontId="10" fillId="8" borderId="1" xfId="3" applyFont="1" applyFill="1" applyBorder="1" applyAlignment="1">
      <alignment vertical="center" wrapText="1"/>
    </xf>
    <xf numFmtId="0" fontId="13" fillId="0" borderId="0" xfId="5" applyAlignment="1" applyProtection="1"/>
    <xf numFmtId="0" fontId="13" fillId="0" borderId="1" xfId="5" applyBorder="1" applyAlignment="1" applyProtection="1"/>
    <xf numFmtId="0" fontId="10" fillId="2" borderId="2" xfId="1" applyFont="1" applyFill="1" applyBorder="1" applyAlignment="1">
      <alignment horizontal="left" vertical="center" wrapText="1"/>
    </xf>
    <xf numFmtId="0" fontId="10" fillId="0" borderId="1" xfId="3" applyBorder="1" applyAlignment="1">
      <alignment horizontal="left" vertical="center" wrapText="1"/>
    </xf>
    <xf numFmtId="0" fontId="10" fillId="0" borderId="2" xfId="3" applyFont="1" applyFill="1" applyBorder="1" applyAlignment="1">
      <alignment horizontal="left" vertical="center" wrapText="1"/>
    </xf>
    <xf numFmtId="0" fontId="10" fillId="0" borderId="5" xfId="3" applyFont="1" applyFill="1" applyBorder="1" applyAlignment="1">
      <alignment horizontal="left" vertical="top" wrapText="1"/>
    </xf>
    <xf numFmtId="0" fontId="10" fillId="0" borderId="1" xfId="3" applyFont="1" applyFill="1" applyBorder="1" applyAlignment="1">
      <alignment horizontal="center" vertical="center"/>
    </xf>
    <xf numFmtId="0" fontId="10" fillId="0" borderId="5" xfId="3" applyFont="1" applyFill="1" applyBorder="1" applyAlignment="1">
      <alignment vertical="center" wrapText="1"/>
    </xf>
    <xf numFmtId="0" fontId="10" fillId="8" borderId="5" xfId="3" applyFont="1" applyFill="1" applyBorder="1" applyAlignment="1">
      <alignment vertical="center" wrapText="1"/>
    </xf>
    <xf numFmtId="0" fontId="10" fillId="8" borderId="10" xfId="3" applyFont="1" applyFill="1" applyBorder="1" applyAlignment="1">
      <alignment vertical="center" wrapText="1"/>
    </xf>
    <xf numFmtId="0" fontId="10" fillId="0" borderId="10" xfId="3" applyFont="1" applyFill="1" applyBorder="1" applyAlignment="1">
      <alignment horizontal="left" vertical="center" wrapText="1"/>
    </xf>
    <xf numFmtId="0" fontId="10" fillId="0" borderId="5" xfId="3" applyFont="1" applyFill="1" applyBorder="1" applyAlignment="1">
      <alignment vertical="top" wrapText="1"/>
    </xf>
    <xf numFmtId="0" fontId="10" fillId="2" borderId="5" xfId="3" applyFont="1" applyFill="1" applyBorder="1" applyAlignment="1">
      <alignment vertical="center" wrapText="1"/>
    </xf>
    <xf numFmtId="0" fontId="10" fillId="2" borderId="1" xfId="1" quotePrefix="1" applyFont="1" applyFill="1" applyBorder="1" applyAlignment="1">
      <alignment vertical="center" wrapText="1"/>
    </xf>
    <xf numFmtId="0" fontId="3" fillId="2" borderId="1" xfId="1" applyFont="1" applyFill="1" applyBorder="1" applyAlignment="1">
      <alignment horizontal="center" vertical="center"/>
    </xf>
    <xf numFmtId="0" fontId="3" fillId="2" borderId="1" xfId="1" applyFont="1" applyFill="1" applyBorder="1" applyAlignment="1">
      <alignment vertical="center"/>
    </xf>
    <xf numFmtId="0" fontId="10" fillId="6" borderId="1" xfId="1" applyFont="1" applyFill="1" applyBorder="1" applyAlignment="1">
      <alignment vertical="center" wrapText="1"/>
    </xf>
    <xf numFmtId="0" fontId="34" fillId="0" borderId="1" xfId="5" applyFont="1" applyBorder="1" applyAlignment="1" applyProtection="1">
      <alignment vertical="center"/>
    </xf>
    <xf numFmtId="0" fontId="10" fillId="2" borderId="1" xfId="3" applyFont="1" applyFill="1" applyBorder="1" applyAlignment="1">
      <alignment horizontal="center" vertical="center"/>
    </xf>
    <xf numFmtId="0" fontId="34" fillId="0" borderId="0" xfId="5" applyFont="1" applyAlignment="1" applyProtection="1">
      <alignment vertical="center"/>
    </xf>
    <xf numFmtId="0" fontId="13" fillId="0" borderId="1" xfId="5" applyBorder="1" applyAlignment="1" applyProtection="1">
      <alignment horizontal="right"/>
    </xf>
    <xf numFmtId="0" fontId="10" fillId="0" borderId="11" xfId="3" applyFont="1" applyFill="1" applyBorder="1" applyAlignment="1">
      <alignment horizontal="left" vertical="center" wrapText="1"/>
    </xf>
    <xf numFmtId="0" fontId="10" fillId="2" borderId="11" xfId="3" applyFont="1" applyFill="1" applyBorder="1" applyAlignment="1">
      <alignment horizontal="left" vertical="center" wrapText="1"/>
    </xf>
    <xf numFmtId="0" fontId="10" fillId="0" borderId="2" xfId="6" applyFont="1" applyFill="1" applyBorder="1" applyAlignment="1">
      <alignment vertical="center" wrapText="1"/>
    </xf>
    <xf numFmtId="0" fontId="13" fillId="0" borderId="1" xfId="5" quotePrefix="1" applyBorder="1" applyAlignment="1" applyProtection="1"/>
    <xf numFmtId="0" fontId="10" fillId="6" borderId="1" xfId="1" quotePrefix="1" applyFont="1" applyFill="1" applyBorder="1" applyAlignment="1">
      <alignment vertical="center" wrapText="1"/>
    </xf>
    <xf numFmtId="0" fontId="10" fillId="0" borderId="1" xfId="1" applyFont="1" applyFill="1" applyBorder="1" applyAlignment="1">
      <alignment horizontal="center" vertical="center"/>
    </xf>
    <xf numFmtId="0" fontId="10" fillId="2" borderId="0" xfId="1" applyFont="1" applyFill="1" applyAlignment="1">
      <alignment horizontal="center" vertical="center"/>
    </xf>
    <xf numFmtId="0" fontId="10" fillId="0" borderId="2" xfId="6" applyFont="1" applyFill="1" applyBorder="1" applyAlignment="1">
      <alignment horizontal="center" vertical="center" wrapText="1"/>
    </xf>
    <xf numFmtId="0" fontId="10" fillId="6" borderId="2" xfId="3" applyFont="1" applyFill="1" applyBorder="1" applyAlignment="1">
      <alignment vertical="center" wrapText="1"/>
    </xf>
    <xf numFmtId="0" fontId="10" fillId="3" borderId="6" xfId="2" applyFont="1" applyFill="1" applyBorder="1" applyAlignment="1">
      <alignment horizontal="center" vertical="center" wrapText="1"/>
    </xf>
    <xf numFmtId="0" fontId="10" fillId="2" borderId="5" xfId="14" applyFont="1" applyFill="1" applyBorder="1" applyAlignment="1">
      <alignment vertical="top" wrapText="1"/>
    </xf>
    <xf numFmtId="0" fontId="10" fillId="2" borderId="1" xfId="14" applyFont="1" applyFill="1" applyBorder="1" applyAlignment="1">
      <alignment vertical="top" wrapText="1"/>
    </xf>
    <xf numFmtId="0" fontId="37" fillId="2" borderId="0" xfId="1" applyFont="1" applyFill="1" applyAlignment="1">
      <alignment vertical="center"/>
    </xf>
    <xf numFmtId="0" fontId="37" fillId="2" borderId="0" xfId="1" applyFont="1" applyFill="1" applyAlignment="1">
      <alignment vertical="center" wrapText="1"/>
    </xf>
    <xf numFmtId="0" fontId="37" fillId="2" borderId="0" xfId="1" applyFont="1" applyFill="1" applyAlignment="1">
      <alignment horizontal="center" vertical="center"/>
    </xf>
    <xf numFmtId="0" fontId="38" fillId="2" borderId="1" xfId="1" applyFont="1" applyFill="1" applyBorder="1" applyAlignment="1">
      <alignment vertical="center" wrapText="1"/>
    </xf>
    <xf numFmtId="0" fontId="37" fillId="2" borderId="1" xfId="1" applyFont="1" applyFill="1" applyBorder="1" applyAlignment="1">
      <alignment vertical="center" wrapText="1"/>
    </xf>
    <xf numFmtId="0" fontId="37" fillId="3" borderId="1" xfId="1" applyFont="1" applyFill="1" applyBorder="1" applyAlignment="1">
      <alignment horizontal="center" vertical="center" wrapText="1"/>
    </xf>
    <xf numFmtId="0" fontId="38" fillId="4" borderId="1" xfId="1" applyFont="1" applyFill="1" applyBorder="1" applyAlignment="1">
      <alignment horizontal="center" vertical="center" wrapText="1"/>
    </xf>
    <xf numFmtId="0" fontId="37" fillId="3" borderId="6" xfId="1" applyFont="1" applyFill="1" applyBorder="1" applyAlignment="1">
      <alignment vertical="center"/>
    </xf>
    <xf numFmtId="0" fontId="38" fillId="5" borderId="3" xfId="1" applyFont="1" applyFill="1" applyBorder="1" applyAlignment="1">
      <alignment vertical="center" wrapText="1"/>
    </xf>
    <xf numFmtId="0" fontId="38" fillId="5" borderId="4" xfId="1" applyFont="1" applyFill="1" applyBorder="1" applyAlignment="1">
      <alignment vertical="center"/>
    </xf>
    <xf numFmtId="0" fontId="38" fillId="5" borderId="5" xfId="1" applyFont="1" applyFill="1" applyBorder="1" applyAlignment="1">
      <alignment vertical="center"/>
    </xf>
    <xf numFmtId="0" fontId="37" fillId="0" borderId="0" xfId="1" applyFont="1" applyFill="1" applyAlignment="1">
      <alignment vertical="center"/>
    </xf>
    <xf numFmtId="0" fontId="39" fillId="3" borderId="3" xfId="1" applyFont="1" applyFill="1" applyBorder="1" applyAlignment="1">
      <alignment vertical="center"/>
    </xf>
    <xf numFmtId="0" fontId="39" fillId="3" borderId="4" xfId="1" applyFont="1" applyFill="1" applyBorder="1" applyAlignment="1">
      <alignment vertical="center"/>
    </xf>
    <xf numFmtId="0" fontId="39" fillId="3" borderId="5" xfId="1" applyFont="1" applyFill="1" applyBorder="1" applyAlignment="1">
      <alignment vertical="center"/>
    </xf>
    <xf numFmtId="0" fontId="40" fillId="3" borderId="6" xfId="2" applyFont="1" applyFill="1" applyBorder="1" applyAlignment="1">
      <alignment horizontal="center" vertical="center" wrapText="1"/>
    </xf>
    <xf numFmtId="0" fontId="40" fillId="0" borderId="1" xfId="3" applyFont="1" applyBorder="1" applyAlignment="1">
      <alignment horizontal="left" vertical="center" wrapText="1"/>
    </xf>
    <xf numFmtId="0" fontId="40" fillId="6" borderId="1" xfId="3" applyFont="1" applyFill="1" applyBorder="1" applyAlignment="1">
      <alignment vertical="center" wrapText="1"/>
    </xf>
    <xf numFmtId="0" fontId="40" fillId="2" borderId="1" xfId="1" applyFont="1" applyFill="1" applyBorder="1" applyAlignment="1">
      <alignment horizontal="center" vertical="center"/>
    </xf>
    <xf numFmtId="0" fontId="37" fillId="3" borderId="1" xfId="1" applyFont="1" applyFill="1" applyBorder="1" applyAlignment="1">
      <alignment horizontal="center" vertical="center"/>
    </xf>
    <xf numFmtId="3" fontId="41" fillId="2" borderId="1" xfId="1" applyNumberFormat="1" applyFont="1" applyFill="1" applyBorder="1" applyAlignment="1">
      <alignment vertical="center"/>
    </xf>
    <xf numFmtId="0" fontId="40" fillId="2" borderId="1" xfId="1" applyFont="1" applyFill="1" applyBorder="1" applyAlignment="1">
      <alignment vertical="center"/>
    </xf>
    <xf numFmtId="0" fontId="40" fillId="2" borderId="0" xfId="1" applyFont="1" applyFill="1" applyAlignment="1">
      <alignment vertical="center"/>
    </xf>
    <xf numFmtId="0" fontId="40" fillId="0" borderId="1" xfId="3" applyFont="1" applyBorder="1" applyAlignment="1">
      <alignment horizontal="left" vertical="top" wrapText="1"/>
    </xf>
    <xf numFmtId="0" fontId="40" fillId="2" borderId="1" xfId="1" applyFont="1" applyFill="1" applyBorder="1" applyAlignment="1">
      <alignment horizontal="left" vertical="center" wrapText="1"/>
    </xf>
    <xf numFmtId="0" fontId="40" fillId="0" borderId="1" xfId="1" applyFont="1" applyFill="1" applyBorder="1" applyAlignment="1">
      <alignment horizontal="left" vertical="center" wrapText="1"/>
    </xf>
    <xf numFmtId="0" fontId="40" fillId="0" borderId="1" xfId="1" applyNumberFormat="1" applyFont="1" applyFill="1" applyBorder="1" applyAlignment="1">
      <alignment horizontal="left" vertical="center" wrapText="1"/>
    </xf>
    <xf numFmtId="0" fontId="40" fillId="0" borderId="2" xfId="4" applyFont="1" applyBorder="1" applyAlignment="1">
      <alignment horizontal="left" vertical="center" wrapText="1"/>
    </xf>
    <xf numFmtId="0" fontId="40" fillId="2" borderId="1" xfId="3" quotePrefix="1" applyFont="1" applyFill="1" applyBorder="1" applyAlignment="1">
      <alignment vertical="center" wrapText="1"/>
    </xf>
    <xf numFmtId="0" fontId="40" fillId="0" borderId="1" xfId="3" applyFont="1" applyFill="1" applyBorder="1" applyAlignment="1">
      <alignment horizontal="center" vertical="center"/>
    </xf>
    <xf numFmtId="0" fontId="40" fillId="0" borderId="1" xfId="3" applyFont="1" applyFill="1" applyBorder="1" applyAlignment="1">
      <alignment vertical="center"/>
    </xf>
    <xf numFmtId="0" fontId="40" fillId="2" borderId="0" xfId="3" applyFont="1" applyFill="1" applyAlignment="1">
      <alignment vertical="center"/>
    </xf>
    <xf numFmtId="0" fontId="40" fillId="0" borderId="1" xfId="4" applyFont="1" applyBorder="1" applyAlignment="1">
      <alignment horizontal="left" vertical="center" wrapText="1"/>
    </xf>
    <xf numFmtId="0" fontId="40" fillId="0" borderId="1" xfId="4" quotePrefix="1" applyFont="1" applyBorder="1" applyAlignment="1">
      <alignment horizontal="left" vertical="center" wrapText="1"/>
    </xf>
    <xf numFmtId="0" fontId="13" fillId="0" borderId="1" xfId="5" quotePrefix="1" applyFont="1" applyBorder="1" applyAlignment="1" applyProtection="1">
      <alignment vertical="center"/>
    </xf>
    <xf numFmtId="0" fontId="40" fillId="2" borderId="0" xfId="1" applyFont="1" applyFill="1"/>
    <xf numFmtId="0" fontId="40" fillId="0" borderId="5" xfId="3" applyFont="1" applyFill="1" applyBorder="1" applyAlignment="1">
      <alignment horizontal="left" vertical="center" wrapText="1"/>
    </xf>
    <xf numFmtId="0" fontId="40" fillId="0" borderId="1" xfId="3" applyFont="1" applyFill="1" applyBorder="1" applyAlignment="1">
      <alignment horizontal="left" vertical="center" wrapText="1"/>
    </xf>
    <xf numFmtId="0" fontId="13" fillId="0" borderId="0" xfId="5" applyFont="1" applyAlignment="1" applyProtection="1">
      <alignment vertical="center"/>
    </xf>
    <xf numFmtId="0" fontId="40" fillId="2" borderId="5" xfId="3" applyFont="1" applyFill="1" applyBorder="1" applyAlignment="1">
      <alignment horizontal="left" vertical="top" wrapText="1"/>
    </xf>
    <xf numFmtId="0" fontId="40" fillId="2" borderId="1" xfId="3" applyFont="1" applyFill="1" applyBorder="1" applyAlignment="1">
      <alignment vertical="center" wrapText="1"/>
    </xf>
    <xf numFmtId="0" fontId="40" fillId="2" borderId="1" xfId="1" applyFont="1" applyFill="1" applyBorder="1" applyAlignment="1">
      <alignment horizontal="center" vertical="center" wrapText="1"/>
    </xf>
    <xf numFmtId="0" fontId="41" fillId="2" borderId="1" xfId="1" applyFont="1" applyFill="1" applyBorder="1" applyAlignment="1">
      <alignment vertical="center" wrapText="1"/>
    </xf>
    <xf numFmtId="0" fontId="40" fillId="2" borderId="1" xfId="1" applyFont="1" applyFill="1" applyBorder="1" applyAlignment="1">
      <alignment vertical="center" wrapText="1"/>
    </xf>
    <xf numFmtId="0" fontId="40" fillId="2" borderId="0" xfId="1" applyFont="1" applyFill="1" applyAlignment="1">
      <alignment vertical="center" wrapText="1"/>
    </xf>
    <xf numFmtId="0" fontId="40" fillId="0" borderId="1" xfId="1" applyFont="1" applyFill="1" applyBorder="1" applyAlignment="1">
      <alignment vertical="center" wrapText="1"/>
    </xf>
    <xf numFmtId="0" fontId="40" fillId="0" borderId="1" xfId="1" quotePrefix="1" applyFont="1" applyFill="1" applyBorder="1" applyAlignment="1">
      <alignment vertical="center" wrapText="1"/>
    </xf>
    <xf numFmtId="0" fontId="40" fillId="0" borderId="1" xfId="1" applyFont="1" applyFill="1" applyBorder="1" applyAlignment="1">
      <alignment horizontal="center" vertical="center"/>
    </xf>
    <xf numFmtId="0" fontId="40" fillId="0" borderId="1" xfId="1" applyFont="1" applyFill="1" applyBorder="1" applyAlignment="1">
      <alignment vertical="center"/>
    </xf>
    <xf numFmtId="0" fontId="40" fillId="2" borderId="1" xfId="3" applyFont="1" applyFill="1" applyBorder="1" applyAlignment="1">
      <alignment horizontal="center" vertical="center"/>
    </xf>
    <xf numFmtId="0" fontId="13" fillId="0" borderId="1" xfId="5" applyFont="1" applyBorder="1" applyAlignment="1" applyProtection="1">
      <alignment horizontal="right" vertical="center"/>
    </xf>
    <xf numFmtId="0" fontId="40" fillId="2" borderId="1" xfId="3" applyFont="1" applyFill="1" applyBorder="1" applyAlignment="1">
      <alignment vertical="center"/>
    </xf>
    <xf numFmtId="0" fontId="40" fillId="2" borderId="8" xfId="3" applyFont="1" applyFill="1" applyBorder="1" applyAlignment="1">
      <alignment horizontal="left" vertical="center" wrapText="1"/>
    </xf>
    <xf numFmtId="0" fontId="40" fillId="2" borderId="6" xfId="1" applyFont="1" applyFill="1" applyBorder="1" applyAlignment="1">
      <alignment vertical="center" wrapText="1"/>
    </xf>
    <xf numFmtId="0" fontId="40" fillId="0" borderId="1" xfId="3" applyFont="1" applyFill="1" applyBorder="1" applyAlignment="1">
      <alignment vertical="center" wrapText="1"/>
    </xf>
    <xf numFmtId="0" fontId="46" fillId="0" borderId="1" xfId="3" applyFont="1" applyBorder="1" applyAlignment="1">
      <alignment horizontal="left" vertical="top" wrapText="1"/>
    </xf>
    <xf numFmtId="0" fontId="40" fillId="2" borderId="1" xfId="3" applyFont="1" applyFill="1" applyBorder="1" applyAlignment="1">
      <alignment horizontal="left" vertical="top" wrapText="1"/>
    </xf>
    <xf numFmtId="0" fontId="40" fillId="0" borderId="2" xfId="6" applyFont="1" applyFill="1" applyBorder="1" applyAlignment="1">
      <alignment horizontal="center" vertical="center" wrapText="1"/>
    </xf>
    <xf numFmtId="0" fontId="40" fillId="0" borderId="1" xfId="6" applyFont="1" applyFill="1" applyBorder="1" applyAlignment="1">
      <alignment vertical="center" wrapText="1"/>
    </xf>
    <xf numFmtId="0" fontId="40" fillId="3" borderId="1" xfId="1" applyFont="1" applyFill="1" applyBorder="1" applyAlignment="1">
      <alignment horizontal="center" vertical="center"/>
    </xf>
    <xf numFmtId="0" fontId="40" fillId="0" borderId="1" xfId="6" quotePrefix="1" applyFont="1" applyFill="1" applyBorder="1" applyAlignment="1">
      <alignment vertical="center" wrapText="1"/>
    </xf>
    <xf numFmtId="0" fontId="40" fillId="0" borderId="1" xfId="6" applyFont="1" applyFill="1" applyBorder="1" applyAlignment="1">
      <alignment wrapText="1"/>
    </xf>
    <xf numFmtId="0" fontId="39" fillId="2" borderId="0" xfId="1" applyFont="1" applyFill="1" applyAlignment="1">
      <alignment vertical="center"/>
    </xf>
    <xf numFmtId="0" fontId="40" fillId="0" borderId="5" xfId="3" applyFont="1" applyFill="1" applyBorder="1" applyAlignment="1">
      <alignment vertical="center" wrapText="1"/>
    </xf>
    <xf numFmtId="0" fontId="40" fillId="0" borderId="2" xfId="3" applyFont="1" applyFill="1" applyBorder="1" applyAlignment="1">
      <alignment vertical="center" wrapText="1"/>
    </xf>
    <xf numFmtId="0" fontId="40" fillId="0" borderId="7" xfId="3" applyFont="1" applyFill="1" applyBorder="1" applyAlignment="1">
      <alignment horizontal="left" vertical="center" wrapText="1"/>
    </xf>
    <xf numFmtId="0" fontId="40" fillId="11" borderId="1" xfId="3" applyFont="1" applyFill="1" applyBorder="1" applyAlignment="1">
      <alignment vertical="center" wrapText="1"/>
    </xf>
    <xf numFmtId="0" fontId="3" fillId="2" borderId="11" xfId="44" applyFont="1" applyFill="1" applyBorder="1"/>
    <xf numFmtId="0" fontId="3" fillId="2" borderId="14" xfId="44" applyFont="1" applyFill="1" applyBorder="1"/>
    <xf numFmtId="0" fontId="49" fillId="2" borderId="14" xfId="44" applyFont="1" applyFill="1" applyBorder="1"/>
    <xf numFmtId="0" fontId="49" fillId="2" borderId="14" xfId="44" applyFont="1" applyFill="1" applyBorder="1" applyAlignment="1">
      <alignment horizontal="left"/>
    </xf>
    <xf numFmtId="0" fontId="6" fillId="2" borderId="14" xfId="44" applyFont="1" applyFill="1" applyBorder="1" applyAlignment="1">
      <alignment horizontal="center"/>
    </xf>
    <xf numFmtId="0" fontId="3" fillId="2" borderId="10" xfId="44" applyFont="1" applyFill="1" applyBorder="1"/>
    <xf numFmtId="0" fontId="3" fillId="0" borderId="0" xfId="44" applyFont="1" applyFill="1"/>
    <xf numFmtId="0" fontId="3" fillId="2" borderId="13" xfId="44" applyFont="1" applyFill="1" applyBorder="1"/>
    <xf numFmtId="0" fontId="3" fillId="2" borderId="0" xfId="44" applyFont="1" applyFill="1" applyBorder="1"/>
    <xf numFmtId="0" fontId="49" fillId="2" borderId="0" xfId="44" applyFont="1" applyFill="1" applyBorder="1"/>
    <xf numFmtId="0" fontId="6" fillId="2" borderId="0" xfId="44" applyFont="1" applyFill="1" applyBorder="1" applyAlignment="1">
      <alignment horizontal="center"/>
    </xf>
    <xf numFmtId="0" fontId="3" fillId="2" borderId="15" xfId="44" applyFont="1" applyFill="1" applyBorder="1"/>
    <xf numFmtId="0" fontId="52" fillId="0" borderId="0" xfId="44" applyFont="1" applyFill="1" applyAlignment="1">
      <alignment wrapText="1"/>
    </xf>
    <xf numFmtId="0" fontId="5" fillId="2" borderId="0" xfId="44" applyFont="1" applyFill="1" applyBorder="1" applyAlignment="1"/>
    <xf numFmtId="0" fontId="3" fillId="2" borderId="13" xfId="44" applyFont="1" applyFill="1" applyBorder="1" applyAlignment="1"/>
    <xf numFmtId="0" fontId="3" fillId="2" borderId="0" xfId="45" applyFont="1" applyFill="1" applyBorder="1"/>
    <xf numFmtId="0" fontId="3" fillId="2" borderId="0" xfId="44" applyFont="1" applyFill="1" applyBorder="1" applyAlignment="1">
      <alignment horizontal="left"/>
    </xf>
    <xf numFmtId="0" fontId="3" fillId="2" borderId="0" xfId="44" applyFont="1" applyFill="1" applyBorder="1" applyAlignment="1"/>
    <xf numFmtId="0" fontId="3" fillId="2" borderId="15" xfId="44" applyFont="1" applyFill="1" applyBorder="1" applyAlignment="1"/>
    <xf numFmtId="0" fontId="5" fillId="2" borderId="13" xfId="44" applyFont="1" applyFill="1" applyBorder="1" applyAlignment="1"/>
    <xf numFmtId="0" fontId="5" fillId="2" borderId="15" xfId="44" applyFont="1" applyFill="1" applyBorder="1" applyAlignment="1"/>
    <xf numFmtId="0" fontId="8" fillId="2" borderId="13" xfId="45" applyFont="1" applyFill="1" applyBorder="1" applyAlignment="1">
      <alignment horizontal="left"/>
    </xf>
    <xf numFmtId="0" fontId="3" fillId="0" borderId="15" xfId="44" applyFont="1" applyFill="1" applyBorder="1"/>
    <xf numFmtId="0" fontId="3" fillId="2" borderId="13" xfId="45" applyFont="1" applyFill="1" applyBorder="1" applyAlignment="1">
      <alignment horizontal="left"/>
    </xf>
    <xf numFmtId="0" fontId="3" fillId="0" borderId="0" xfId="44" applyFont="1" applyFill="1" applyBorder="1"/>
    <xf numFmtId="14" fontId="3" fillId="2" borderId="0" xfId="45" applyNumberFormat="1" applyFont="1" applyFill="1" applyBorder="1" applyAlignment="1">
      <alignment horizontal="left"/>
    </xf>
    <xf numFmtId="14" fontId="3" fillId="2" borderId="0" xfId="45" applyNumberFormat="1" applyFont="1" applyFill="1" applyBorder="1"/>
    <xf numFmtId="0" fontId="3" fillId="2" borderId="13" xfId="45" applyFont="1" applyFill="1" applyBorder="1" applyAlignment="1">
      <alignment horizontal="left" indent="11"/>
    </xf>
    <xf numFmtId="0" fontId="3" fillId="12" borderId="0" xfId="45" applyFont="1" applyFill="1"/>
    <xf numFmtId="0" fontId="3" fillId="2" borderId="13" xfId="45" applyFont="1" applyFill="1" applyBorder="1"/>
    <xf numFmtId="0" fontId="3" fillId="2" borderId="8" xfId="45" applyFont="1" applyFill="1" applyBorder="1"/>
    <xf numFmtId="0" fontId="3" fillId="2" borderId="16" xfId="45" applyFont="1" applyFill="1" applyBorder="1"/>
    <xf numFmtId="0" fontId="3" fillId="0" borderId="12" xfId="44" applyFont="1" applyFill="1" applyBorder="1"/>
    <xf numFmtId="0" fontId="5" fillId="4" borderId="7" xfId="45" applyFont="1" applyFill="1" applyBorder="1" applyAlignment="1">
      <alignment horizontal="center" vertical="center" wrapText="1"/>
    </xf>
    <xf numFmtId="14" fontId="37" fillId="0" borderId="17" xfId="45" applyNumberFormat="1" applyFont="1" applyBorder="1" applyAlignment="1">
      <alignment horizontal="right"/>
    </xf>
    <xf numFmtId="0" fontId="37" fillId="0" borderId="18" xfId="45" applyFont="1" applyBorder="1"/>
    <xf numFmtId="0" fontId="37" fillId="0" borderId="1" xfId="45" applyFont="1" applyBorder="1"/>
    <xf numFmtId="0" fontId="2" fillId="2" borderId="0" xfId="6" applyFont="1" applyFill="1"/>
    <xf numFmtId="0" fontId="2" fillId="2" borderId="0" xfId="44" applyFont="1" applyFill="1"/>
    <xf numFmtId="0" fontId="15" fillId="13" borderId="1" xfId="44" applyFont="1" applyFill="1" applyBorder="1" applyAlignment="1">
      <alignment horizontal="center" vertical="center" wrapText="1"/>
    </xf>
    <xf numFmtId="0" fontId="2" fillId="2" borderId="1" xfId="6" applyFont="1" applyFill="1" applyBorder="1" applyAlignment="1">
      <alignment horizontal="center" vertical="center" wrapText="1"/>
    </xf>
    <xf numFmtId="0" fontId="2" fillId="0" borderId="1" xfId="44" applyFont="1" applyFill="1" applyBorder="1" applyAlignment="1">
      <alignment horizontal="left" vertical="center" wrapText="1"/>
    </xf>
    <xf numFmtId="0" fontId="2" fillId="0" borderId="1" xfId="44" applyFont="1" applyFill="1" applyBorder="1" applyAlignment="1">
      <alignment horizontal="center" vertical="center" wrapText="1"/>
    </xf>
    <xf numFmtId="0" fontId="13" fillId="0" borderId="1" xfId="5" applyFill="1" applyBorder="1" applyAlignment="1" applyProtection="1">
      <alignment horizontal="left" vertical="center" wrapText="1"/>
    </xf>
    <xf numFmtId="0" fontId="2" fillId="2" borderId="1" xfId="44" applyFont="1" applyFill="1" applyBorder="1" applyAlignment="1">
      <alignment horizontal="justify" vertical="center" wrapText="1"/>
    </xf>
    <xf numFmtId="0" fontId="2" fillId="2" borderId="1" xfId="44" applyFont="1" applyFill="1" applyBorder="1" applyAlignment="1">
      <alignment vertical="center" wrapText="1"/>
    </xf>
    <xf numFmtId="0" fontId="2" fillId="2" borderId="1" xfId="44" applyFont="1" applyFill="1" applyBorder="1" applyAlignment="1">
      <alignment horizontal="center" vertical="center" wrapText="1"/>
    </xf>
    <xf numFmtId="0" fontId="2" fillId="0" borderId="1" xfId="6" applyFont="1" applyFill="1" applyBorder="1" applyAlignment="1">
      <alignment horizontal="center" vertical="center" wrapText="1"/>
    </xf>
    <xf numFmtId="0" fontId="2" fillId="13" borderId="1" xfId="44" applyFont="1" applyFill="1" applyBorder="1" applyAlignment="1">
      <alignment horizontal="center" vertical="center" wrapText="1"/>
    </xf>
    <xf numFmtId="0" fontId="15" fillId="13" borderId="1" xfId="44" applyFont="1" applyFill="1" applyBorder="1" applyAlignment="1">
      <alignment horizontal="left" vertical="center" wrapText="1"/>
    </xf>
    <xf numFmtId="0" fontId="2" fillId="2" borderId="1" xfId="6" applyFont="1" applyFill="1" applyBorder="1" applyAlignment="1">
      <alignment horizontal="left" vertical="center" wrapText="1"/>
    </xf>
    <xf numFmtId="0" fontId="57" fillId="2" borderId="0" xfId="6" applyFont="1" applyFill="1"/>
    <xf numFmtId="0" fontId="5" fillId="4" borderId="1" xfId="45" applyFont="1" applyFill="1" applyBorder="1" applyAlignment="1">
      <alignment horizontal="center" vertical="top" wrapText="1"/>
    </xf>
    <xf numFmtId="0" fontId="3" fillId="3" borderId="2" xfId="45" applyFont="1" applyFill="1" applyBorder="1" applyAlignment="1">
      <alignment horizontal="center"/>
    </xf>
    <xf numFmtId="0" fontId="57" fillId="3" borderId="1" xfId="6" applyFont="1" applyFill="1" applyBorder="1"/>
    <xf numFmtId="0" fontId="57" fillId="3" borderId="1" xfId="6" applyFont="1" applyFill="1" applyBorder="1" applyAlignment="1">
      <alignment horizontal="center"/>
    </xf>
    <xf numFmtId="9" fontId="57" fillId="3" borderId="1" xfId="46" applyFont="1" applyFill="1" applyBorder="1" applyAlignment="1">
      <alignment horizontal="center"/>
    </xf>
    <xf numFmtId="0" fontId="58" fillId="3" borderId="1" xfId="6" applyFont="1" applyFill="1" applyBorder="1" applyAlignment="1">
      <alignment horizontal="center"/>
    </xf>
    <xf numFmtId="9" fontId="58" fillId="3" borderId="1" xfId="46" applyFont="1" applyFill="1" applyBorder="1" applyAlignment="1">
      <alignment horizontal="center"/>
    </xf>
    <xf numFmtId="0" fontId="57" fillId="2" borderId="0" xfId="6" applyFont="1" applyFill="1" applyAlignment="1">
      <alignment horizontal="center"/>
    </xf>
    <xf numFmtId="0" fontId="37" fillId="0" borderId="3" xfId="45" applyFont="1" applyBorder="1" applyAlignment="1">
      <alignment horizontal="center"/>
    </xf>
    <xf numFmtId="0" fontId="37" fillId="0" borderId="4" xfId="45" applyFont="1" applyBorder="1" applyAlignment="1">
      <alignment horizontal="center"/>
    </xf>
    <xf numFmtId="0" fontId="37" fillId="0" borderId="5" xfId="45" applyFont="1" applyBorder="1" applyAlignment="1">
      <alignment horizontal="center"/>
    </xf>
    <xf numFmtId="0" fontId="3" fillId="12" borderId="0" xfId="45" applyFont="1" applyFill="1"/>
    <xf numFmtId="0" fontId="4" fillId="2" borderId="0" xfId="45" applyFont="1" applyFill="1" applyBorder="1" applyAlignment="1">
      <alignment horizontal="center"/>
    </xf>
    <xf numFmtId="0" fontId="5" fillId="4" borderId="1" xfId="45" applyFont="1" applyFill="1" applyBorder="1" applyAlignment="1">
      <alignment horizontal="center" vertical="center" wrapText="1"/>
    </xf>
    <xf numFmtId="0" fontId="37" fillId="0" borderId="1" xfId="45" applyFont="1" applyBorder="1" applyAlignment="1">
      <alignment horizontal="center"/>
    </xf>
    <xf numFmtId="0" fontId="50" fillId="2" borderId="13" xfId="44" applyFont="1" applyFill="1" applyBorder="1" applyAlignment="1">
      <alignment horizontal="center" wrapText="1"/>
    </xf>
    <xf numFmtId="0" fontId="50" fillId="2" borderId="0" xfId="44" applyFont="1" applyFill="1" applyBorder="1" applyAlignment="1">
      <alignment horizontal="center"/>
    </xf>
    <xf numFmtId="0" fontId="50" fillId="2" borderId="15" xfId="44" applyFont="1" applyFill="1" applyBorder="1" applyAlignment="1">
      <alignment horizontal="center"/>
    </xf>
    <xf numFmtId="0" fontId="51" fillId="2" borderId="13" xfId="44" applyFont="1" applyFill="1" applyBorder="1" applyAlignment="1">
      <alignment horizontal="center" wrapText="1"/>
    </xf>
    <xf numFmtId="0" fontId="51" fillId="2" borderId="0" xfId="44" applyFont="1" applyFill="1" applyBorder="1" applyAlignment="1">
      <alignment horizontal="center" wrapText="1"/>
    </xf>
    <xf numFmtId="0" fontId="51" fillId="2" borderId="15" xfId="44" applyFont="1" applyFill="1" applyBorder="1" applyAlignment="1">
      <alignment horizontal="center" wrapText="1"/>
    </xf>
    <xf numFmtId="0" fontId="53" fillId="2" borderId="13" xfId="44" applyFont="1" applyFill="1" applyBorder="1" applyAlignment="1">
      <alignment horizontal="center" wrapText="1"/>
    </xf>
    <xf numFmtId="0" fontId="53" fillId="2" borderId="0" xfId="44" applyFont="1" applyFill="1" applyBorder="1" applyAlignment="1">
      <alignment horizontal="center" wrapText="1"/>
    </xf>
    <xf numFmtId="0" fontId="53" fillId="2" borderId="15" xfId="44" applyFont="1" applyFill="1" applyBorder="1" applyAlignment="1">
      <alignment horizontal="center" wrapText="1"/>
    </xf>
    <xf numFmtId="0" fontId="15" fillId="4" borderId="1" xfId="44" applyFont="1" applyFill="1" applyBorder="1" applyAlignment="1">
      <alignment horizontal="left" vertical="center" wrapText="1"/>
    </xf>
    <xf numFmtId="0" fontId="15" fillId="13" borderId="3" xfId="44" applyFont="1" applyFill="1" applyBorder="1" applyAlignment="1">
      <alignment horizontal="center" vertical="center" wrapText="1"/>
    </xf>
    <xf numFmtId="0" fontId="15" fillId="13" borderId="5" xfId="44" applyFont="1" applyFill="1" applyBorder="1" applyAlignment="1">
      <alignment horizontal="center" vertical="center" wrapText="1"/>
    </xf>
    <xf numFmtId="173" fontId="2" fillId="2" borderId="1" xfId="6" applyNumberFormat="1" applyFont="1" applyFill="1" applyBorder="1" applyAlignment="1">
      <alignment horizontal="center" vertical="center" wrapText="1"/>
    </xf>
    <xf numFmtId="0" fontId="2" fillId="0" borderId="1" xfId="6" applyFont="1" applyBorder="1" applyAlignment="1">
      <alignment horizontal="left" vertical="center" wrapText="1"/>
    </xf>
    <xf numFmtId="0" fontId="55" fillId="2" borderId="0" xfId="44" applyFont="1" applyFill="1" applyAlignment="1">
      <alignment horizontal="center"/>
    </xf>
    <xf numFmtId="0" fontId="2" fillId="0" borderId="3" xfId="6" applyFont="1" applyBorder="1" applyAlignment="1">
      <alignment horizontal="left" vertical="center" wrapText="1"/>
    </xf>
    <xf numFmtId="0" fontId="2" fillId="0" borderId="4" xfId="6" applyFont="1" applyBorder="1" applyAlignment="1">
      <alignment horizontal="left" vertical="center" wrapText="1"/>
    </xf>
    <xf numFmtId="0" fontId="2" fillId="0" borderId="5" xfId="6" applyFont="1" applyBorder="1" applyAlignment="1">
      <alignment horizontal="left" vertical="center" wrapText="1"/>
    </xf>
    <xf numFmtId="0" fontId="56" fillId="2" borderId="0" xfId="6" applyFont="1" applyFill="1" applyAlignment="1">
      <alignment horizontal="center"/>
    </xf>
    <xf numFmtId="0" fontId="6" fillId="3" borderId="1" xfId="45" applyFont="1" applyFill="1" applyBorder="1" applyAlignment="1">
      <alignment horizontal="center" vertical="center" wrapText="1"/>
    </xf>
    <xf numFmtId="0" fontId="38" fillId="2" borderId="0" xfId="1" applyFont="1" applyFill="1" applyAlignment="1">
      <alignment horizontal="center" vertical="center" wrapText="1"/>
    </xf>
    <xf numFmtId="0" fontId="38" fillId="4" borderId="2" xfId="1" applyFont="1" applyFill="1" applyBorder="1" applyAlignment="1">
      <alignment horizontal="center" vertical="center" wrapText="1"/>
    </xf>
    <xf numFmtId="0" fontId="38" fillId="4" borderId="6" xfId="1" applyFont="1" applyFill="1" applyBorder="1" applyAlignment="1">
      <alignment horizontal="center" vertical="center" wrapText="1"/>
    </xf>
    <xf numFmtId="0" fontId="38" fillId="4" borderId="7" xfId="1" applyFont="1" applyFill="1" applyBorder="1" applyAlignment="1">
      <alignment horizontal="center" vertical="center" wrapText="1"/>
    </xf>
    <xf numFmtId="0" fontId="43" fillId="7" borderId="3" xfId="1" applyFont="1" applyFill="1" applyBorder="1" applyAlignment="1">
      <alignment horizontal="left" vertical="center" wrapText="1"/>
    </xf>
    <xf numFmtId="0" fontId="43" fillId="7" borderId="4" xfId="1" applyFont="1" applyFill="1" applyBorder="1" applyAlignment="1">
      <alignment horizontal="left" vertical="center" wrapText="1"/>
    </xf>
    <xf numFmtId="0" fontId="38" fillId="4" borderId="3" xfId="1" applyFont="1" applyFill="1" applyBorder="1" applyAlignment="1">
      <alignment horizontal="center" vertical="center" wrapText="1"/>
    </xf>
    <xf numFmtId="0" fontId="38" fillId="4" borderId="4" xfId="1" applyFont="1" applyFill="1" applyBorder="1" applyAlignment="1">
      <alignment horizontal="center" vertical="center" wrapText="1"/>
    </xf>
    <xf numFmtId="0" fontId="38" fillId="4" borderId="5" xfId="1" applyFont="1" applyFill="1" applyBorder="1" applyAlignment="1">
      <alignment horizontal="center" vertical="center" wrapText="1"/>
    </xf>
    <xf numFmtId="0" fontId="40" fillId="2" borderId="2" xfId="3" applyFont="1" applyFill="1" applyBorder="1" applyAlignment="1">
      <alignment horizontal="left" vertical="center" wrapText="1"/>
    </xf>
    <xf numFmtId="0" fontId="40" fillId="2" borderId="6" xfId="3" applyFont="1" applyFill="1" applyBorder="1" applyAlignment="1">
      <alignment horizontal="left" vertical="center" wrapText="1"/>
    </xf>
    <xf numFmtId="0" fontId="40" fillId="0" borderId="2" xfId="3" applyFont="1" applyFill="1" applyBorder="1" applyAlignment="1">
      <alignment horizontal="center" vertical="center" wrapText="1"/>
    </xf>
    <xf numFmtId="0" fontId="40" fillId="0" borderId="6" xfId="3" applyFont="1" applyFill="1" applyBorder="1" applyAlignment="1">
      <alignment horizontal="center" vertical="center" wrapText="1"/>
    </xf>
    <xf numFmtId="0" fontId="40" fillId="0" borderId="7" xfId="3" applyFont="1" applyFill="1" applyBorder="1" applyAlignment="1">
      <alignment horizontal="center" vertical="center" wrapText="1"/>
    </xf>
    <xf numFmtId="0" fontId="38" fillId="0" borderId="3" xfId="1" applyFont="1" applyFill="1" applyBorder="1" applyAlignment="1">
      <alignment horizontal="left" vertical="center" wrapText="1"/>
    </xf>
    <xf numFmtId="0" fontId="38" fillId="0" borderId="4" xfId="1" applyFont="1" applyFill="1" applyBorder="1" applyAlignment="1">
      <alignment horizontal="left" vertical="center" wrapText="1"/>
    </xf>
    <xf numFmtId="0" fontId="38" fillId="0" borderId="5" xfId="1" applyFont="1" applyFill="1" applyBorder="1" applyAlignment="1">
      <alignment horizontal="left" vertical="center" wrapText="1"/>
    </xf>
    <xf numFmtId="0" fontId="40" fillId="0" borderId="2" xfId="6" applyFont="1" applyFill="1" applyBorder="1" applyAlignment="1">
      <alignment vertical="center" wrapText="1"/>
    </xf>
    <xf numFmtId="0" fontId="40" fillId="0" borderId="7" xfId="6" applyFont="1" applyFill="1" applyBorder="1" applyAlignment="1">
      <alignment vertical="center" wrapText="1"/>
    </xf>
    <xf numFmtId="0" fontId="39" fillId="3" borderId="3" xfId="1" applyFont="1" applyFill="1" applyBorder="1" applyAlignment="1">
      <alignment horizontal="left" vertical="center"/>
    </xf>
    <xf numFmtId="0" fontId="39" fillId="3" borderId="4" xfId="1" applyFont="1" applyFill="1" applyBorder="1" applyAlignment="1">
      <alignment horizontal="left" vertical="center"/>
    </xf>
    <xf numFmtId="0" fontId="39" fillId="3" borderId="5" xfId="1" applyFont="1" applyFill="1" applyBorder="1" applyAlignment="1">
      <alignment horizontal="left" vertical="center"/>
    </xf>
    <xf numFmtId="0" fontId="40" fillId="0" borderId="2" xfId="3" applyFont="1" applyFill="1" applyBorder="1" applyAlignment="1">
      <alignment horizontal="left" vertical="center" wrapText="1"/>
    </xf>
    <xf numFmtId="0" fontId="40" fillId="0" borderId="6" xfId="3" applyFont="1" applyFill="1" applyBorder="1" applyAlignment="1">
      <alignment horizontal="left" vertical="center" wrapText="1"/>
    </xf>
    <xf numFmtId="0" fontId="40" fillId="0" borderId="7" xfId="3" applyFont="1" applyFill="1" applyBorder="1" applyAlignment="1">
      <alignment horizontal="left" vertical="center" wrapText="1"/>
    </xf>
    <xf numFmtId="0" fontId="44" fillId="7" borderId="3" xfId="1" applyFont="1" applyFill="1" applyBorder="1" applyAlignment="1">
      <alignment horizontal="left" vertical="center" wrapText="1"/>
    </xf>
    <xf numFmtId="0" fontId="44" fillId="7" borderId="4" xfId="1" applyFont="1" applyFill="1" applyBorder="1" applyAlignment="1">
      <alignment horizontal="left" vertical="center" wrapText="1"/>
    </xf>
    <xf numFmtId="0" fontId="44" fillId="7" borderId="5" xfId="1" applyFont="1" applyFill="1" applyBorder="1" applyAlignment="1">
      <alignment horizontal="left" vertical="center" wrapText="1"/>
    </xf>
    <xf numFmtId="0" fontId="44" fillId="7" borderId="3" xfId="3" applyFont="1" applyFill="1" applyBorder="1" applyAlignment="1">
      <alignment horizontal="left" vertical="center" wrapText="1"/>
    </xf>
    <xf numFmtId="0" fontId="44" fillId="7" borderId="4" xfId="3" applyFont="1" applyFill="1" applyBorder="1" applyAlignment="1">
      <alignment horizontal="left" vertical="center" wrapText="1"/>
    </xf>
    <xf numFmtId="0" fontId="44" fillId="7" borderId="5" xfId="3" applyFont="1" applyFill="1" applyBorder="1" applyAlignment="1">
      <alignment horizontal="left" vertical="center" wrapText="1"/>
    </xf>
    <xf numFmtId="0" fontId="40" fillId="0" borderId="2" xfId="6" applyFont="1" applyFill="1" applyBorder="1" applyAlignment="1">
      <alignment horizontal="center" vertical="center" wrapText="1"/>
    </xf>
    <xf numFmtId="0" fontId="40" fillId="0" borderId="6" xfId="6" applyFont="1" applyFill="1" applyBorder="1" applyAlignment="1">
      <alignment horizontal="center" vertical="center" wrapText="1"/>
    </xf>
    <xf numFmtId="0" fontId="40" fillId="0" borderId="7" xfId="6" applyFont="1" applyFill="1" applyBorder="1" applyAlignment="1">
      <alignment horizontal="center" vertical="center" wrapText="1"/>
    </xf>
    <xf numFmtId="0" fontId="40" fillId="0" borderId="6" xfId="6" applyFont="1" applyFill="1" applyBorder="1" applyAlignment="1">
      <alignment vertical="center" wrapText="1"/>
    </xf>
    <xf numFmtId="0" fontId="38" fillId="5" borderId="3" xfId="1" applyFont="1" applyFill="1" applyBorder="1" applyAlignment="1">
      <alignment horizontal="left" vertical="center" wrapText="1"/>
    </xf>
    <xf numFmtId="0" fontId="38" fillId="5" borderId="4" xfId="1" applyFont="1" applyFill="1" applyBorder="1" applyAlignment="1">
      <alignment horizontal="left" vertical="center" wrapText="1"/>
    </xf>
    <xf numFmtId="0" fontId="38" fillId="5" borderId="5" xfId="1" applyFont="1" applyFill="1" applyBorder="1" applyAlignment="1">
      <alignment horizontal="left" vertical="center" wrapText="1"/>
    </xf>
    <xf numFmtId="0" fontId="40" fillId="8" borderId="2" xfId="3" applyFont="1" applyFill="1" applyBorder="1" applyAlignment="1">
      <alignment horizontal="center" vertical="center" wrapText="1"/>
    </xf>
    <xf numFmtId="0" fontId="40" fillId="8" borderId="7" xfId="3" applyFont="1" applyFill="1" applyBorder="1" applyAlignment="1">
      <alignment horizontal="center" vertical="center" wrapText="1"/>
    </xf>
    <xf numFmtId="0" fontId="4" fillId="2" borderId="0" xfId="1" applyFont="1" applyFill="1" applyAlignment="1">
      <alignment horizontal="center" vertical="center" wrapText="1"/>
    </xf>
    <xf numFmtId="0" fontId="5" fillId="4" borderId="2" xfId="1" applyFont="1" applyFill="1" applyBorder="1" applyAlignment="1">
      <alignment horizontal="center" vertical="center" wrapText="1"/>
    </xf>
    <xf numFmtId="0" fontId="5" fillId="4" borderId="6"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10" fillId="0" borderId="2" xfId="3" applyFont="1" applyFill="1" applyBorder="1" applyAlignment="1">
      <alignment horizontal="center" vertical="center" wrapText="1"/>
    </xf>
    <xf numFmtId="0" fontId="10" fillId="0" borderId="6" xfId="3" applyFont="1" applyFill="1" applyBorder="1" applyAlignment="1">
      <alignment horizontal="center" vertical="center" wrapText="1"/>
    </xf>
    <xf numFmtId="0" fontId="10" fillId="0" borderId="7" xfId="3" applyFont="1" applyFill="1" applyBorder="1" applyAlignment="1">
      <alignment horizontal="center" vertical="center" wrapText="1"/>
    </xf>
    <xf numFmtId="0" fontId="5" fillId="4" borderId="3" xfId="1" applyFont="1" applyFill="1" applyBorder="1" applyAlignment="1">
      <alignment horizontal="center" vertical="center" wrapText="1"/>
    </xf>
    <xf numFmtId="0" fontId="5" fillId="4" borderId="4" xfId="1" applyFont="1" applyFill="1" applyBorder="1" applyAlignment="1">
      <alignment horizontal="center" vertical="center" wrapText="1"/>
    </xf>
    <xf numFmtId="0" fontId="5" fillId="4" borderId="5" xfId="1" applyFont="1" applyFill="1" applyBorder="1" applyAlignment="1">
      <alignment horizontal="center" vertical="center" wrapText="1"/>
    </xf>
    <xf numFmtId="0" fontId="6" fillId="5" borderId="3" xfId="1" applyFont="1" applyFill="1" applyBorder="1" applyAlignment="1">
      <alignment horizontal="left" vertical="center" wrapText="1"/>
    </xf>
    <xf numFmtId="0" fontId="6" fillId="5" borderId="4" xfId="1" applyFont="1" applyFill="1" applyBorder="1" applyAlignment="1">
      <alignment horizontal="left" vertical="center" wrapText="1"/>
    </xf>
    <xf numFmtId="0" fontId="14" fillId="7" borderId="3" xfId="1" applyFont="1" applyFill="1" applyBorder="1" applyAlignment="1">
      <alignment horizontal="left" vertical="center" wrapText="1"/>
    </xf>
    <xf numFmtId="0" fontId="14" fillId="7" borderId="4" xfId="1" applyFont="1" applyFill="1" applyBorder="1" applyAlignment="1">
      <alignment horizontal="left" vertical="center" wrapText="1"/>
    </xf>
    <xf numFmtId="0" fontId="14" fillId="7" borderId="5" xfId="1" applyFont="1" applyFill="1" applyBorder="1" applyAlignment="1">
      <alignment horizontal="left" vertical="center" wrapText="1"/>
    </xf>
    <xf numFmtId="0" fontId="10" fillId="0" borderId="2" xfId="6" applyFont="1" applyFill="1" applyBorder="1" applyAlignment="1">
      <alignment horizontal="center" vertical="center" wrapText="1"/>
    </xf>
    <xf numFmtId="0" fontId="10" fillId="0" borderId="6" xfId="6" applyFont="1" applyFill="1" applyBorder="1" applyAlignment="1">
      <alignment horizontal="center" vertical="center" wrapText="1"/>
    </xf>
    <xf numFmtId="0" fontId="10" fillId="0" borderId="7" xfId="6" applyFont="1" applyFill="1" applyBorder="1" applyAlignment="1">
      <alignment horizontal="center" vertical="center" wrapText="1"/>
    </xf>
    <xf numFmtId="0" fontId="14" fillId="9" borderId="3" xfId="1" applyFont="1" applyFill="1" applyBorder="1" applyAlignment="1">
      <alignment horizontal="left" vertical="center" wrapText="1"/>
    </xf>
    <xf numFmtId="0" fontId="14" fillId="9" borderId="4" xfId="1" applyFont="1" applyFill="1" applyBorder="1" applyAlignment="1">
      <alignment horizontal="left" vertical="center" wrapText="1"/>
    </xf>
    <xf numFmtId="0" fontId="14" fillId="9" borderId="5" xfId="1" applyFont="1" applyFill="1" applyBorder="1" applyAlignment="1">
      <alignment horizontal="left" vertical="center" wrapText="1"/>
    </xf>
    <xf numFmtId="0" fontId="14" fillId="10" borderId="3" xfId="1" applyFont="1" applyFill="1" applyBorder="1" applyAlignment="1">
      <alignment horizontal="left" vertical="center" wrapText="1"/>
    </xf>
    <xf numFmtId="0" fontId="14" fillId="10" borderId="4" xfId="1" applyFont="1" applyFill="1" applyBorder="1" applyAlignment="1">
      <alignment horizontal="left" vertical="center" wrapText="1"/>
    </xf>
    <xf numFmtId="0" fontId="14" fillId="10" borderId="5" xfId="1" applyFont="1" applyFill="1" applyBorder="1" applyAlignment="1">
      <alignment horizontal="left" vertical="center" wrapText="1"/>
    </xf>
    <xf numFmtId="0" fontId="10" fillId="2" borderId="2" xfId="1" applyFont="1" applyFill="1" applyBorder="1" applyAlignment="1">
      <alignment horizontal="center" vertical="center" wrapText="1"/>
    </xf>
    <xf numFmtId="0" fontId="10" fillId="2" borderId="7" xfId="1" applyFont="1" applyFill="1" applyBorder="1" applyAlignment="1">
      <alignment horizontal="center" vertical="center" wrapText="1"/>
    </xf>
    <xf numFmtId="0" fontId="10" fillId="0" borderId="2"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7" xfId="3" applyFont="1" applyBorder="1" applyAlignment="1">
      <alignment horizontal="center" vertical="center" wrapText="1"/>
    </xf>
    <xf numFmtId="0" fontId="10" fillId="2" borderId="6" xfId="1" applyFont="1" applyFill="1" applyBorder="1" applyAlignment="1">
      <alignment horizontal="center" vertical="center" wrapText="1"/>
    </xf>
    <xf numFmtId="0" fontId="14" fillId="10" borderId="3" xfId="3" applyFont="1" applyFill="1" applyBorder="1" applyAlignment="1">
      <alignment horizontal="left" vertical="center"/>
    </xf>
    <xf numFmtId="0" fontId="14" fillId="10" borderId="4" xfId="3" applyFont="1" applyFill="1" applyBorder="1" applyAlignment="1">
      <alignment horizontal="left" vertical="center"/>
    </xf>
    <xf numFmtId="0" fontId="14" fillId="10" borderId="5" xfId="3" applyFont="1" applyFill="1" applyBorder="1" applyAlignment="1">
      <alignment horizontal="left" vertical="center"/>
    </xf>
    <xf numFmtId="0" fontId="15" fillId="7" borderId="3" xfId="3" applyFont="1" applyFill="1" applyBorder="1" applyAlignment="1">
      <alignment horizontal="left" vertical="center" wrapText="1"/>
    </xf>
    <xf numFmtId="0" fontId="15" fillId="7" borderId="4" xfId="3" applyFont="1" applyFill="1" applyBorder="1" applyAlignment="1">
      <alignment horizontal="left" vertical="center" wrapText="1"/>
    </xf>
    <xf numFmtId="0" fontId="15" fillId="7" borderId="5" xfId="3" applyFont="1" applyFill="1" applyBorder="1" applyAlignment="1">
      <alignment horizontal="left" vertical="center" wrapText="1"/>
    </xf>
    <xf numFmtId="0" fontId="10" fillId="0" borderId="2" xfId="6" applyFont="1" applyFill="1" applyBorder="1" applyAlignment="1">
      <alignment vertical="center" wrapText="1"/>
    </xf>
    <xf numFmtId="0" fontId="10" fillId="0" borderId="7" xfId="6" applyFont="1" applyFill="1" applyBorder="1" applyAlignment="1">
      <alignment vertical="center" wrapText="1"/>
    </xf>
    <xf numFmtId="0" fontId="10" fillId="0" borderId="6" xfId="6" applyFont="1" applyFill="1" applyBorder="1" applyAlignment="1">
      <alignment vertical="center" wrapText="1"/>
    </xf>
    <xf numFmtId="0" fontId="10" fillId="2" borderId="2" xfId="3" applyFont="1" applyFill="1" applyBorder="1" applyAlignment="1">
      <alignment horizontal="left" vertical="center" wrapText="1"/>
    </xf>
    <xf numFmtId="0" fontId="10" fillId="2" borderId="6" xfId="3" applyFont="1" applyFill="1" applyBorder="1" applyAlignment="1">
      <alignment horizontal="left" vertical="center" wrapText="1"/>
    </xf>
    <xf numFmtId="0" fontId="7" fillId="3" borderId="3" xfId="1" applyFont="1" applyFill="1" applyBorder="1" applyAlignment="1">
      <alignment horizontal="left" vertical="center"/>
    </xf>
    <xf numFmtId="0" fontId="7" fillId="3" borderId="4" xfId="1" applyFont="1" applyFill="1" applyBorder="1" applyAlignment="1">
      <alignment horizontal="left" vertical="center"/>
    </xf>
    <xf numFmtId="0" fontId="7" fillId="3" borderId="5" xfId="1" applyFont="1" applyFill="1" applyBorder="1" applyAlignment="1">
      <alignment horizontal="left" vertical="center"/>
    </xf>
    <xf numFmtId="0" fontId="15" fillId="7" borderId="3" xfId="1" applyFont="1" applyFill="1" applyBorder="1" applyAlignment="1">
      <alignment horizontal="left" vertical="center" wrapText="1"/>
    </xf>
    <xf numFmtId="0" fontId="15" fillId="7" borderId="4" xfId="1" applyFont="1" applyFill="1" applyBorder="1" applyAlignment="1">
      <alignment horizontal="left" vertical="center" wrapText="1"/>
    </xf>
    <xf numFmtId="0" fontId="15" fillId="7" borderId="5" xfId="1" applyFont="1" applyFill="1" applyBorder="1" applyAlignment="1">
      <alignment horizontal="left" vertical="center" wrapText="1"/>
    </xf>
    <xf numFmtId="0" fontId="6" fillId="5" borderId="5" xfId="1" applyFont="1" applyFill="1" applyBorder="1" applyAlignment="1">
      <alignment horizontal="left" vertical="center" wrapText="1"/>
    </xf>
    <xf numFmtId="0" fontId="10" fillId="8" borderId="2" xfId="3" applyFont="1" applyFill="1" applyBorder="1" applyAlignment="1">
      <alignment horizontal="center" vertical="center" wrapText="1"/>
    </xf>
    <xf numFmtId="0" fontId="10" fillId="8" borderId="7" xfId="3" applyFont="1" applyFill="1" applyBorder="1" applyAlignment="1">
      <alignment horizontal="center" vertical="center" wrapText="1"/>
    </xf>
    <xf numFmtId="0" fontId="10" fillId="6" borderId="2" xfId="3" applyFont="1" applyFill="1" applyBorder="1" applyAlignment="1">
      <alignment horizontal="left" vertical="center" wrapText="1"/>
    </xf>
    <xf numFmtId="0" fontId="10" fillId="6" borderId="6" xfId="3" applyFont="1" applyFill="1" applyBorder="1" applyAlignment="1">
      <alignment horizontal="left" vertical="center" wrapText="1"/>
    </xf>
    <xf numFmtId="0" fontId="10" fillId="6" borderId="7" xfId="3" applyFont="1" applyFill="1" applyBorder="1" applyAlignment="1">
      <alignment horizontal="left" vertical="center" wrapText="1"/>
    </xf>
  </cellXfs>
  <cellStyles count="47">
    <cellStyle name="Comma0" xfId="7"/>
    <cellStyle name="Currency0" xfId="8"/>
    <cellStyle name="Date" xfId="9"/>
    <cellStyle name="Fixed" xfId="10"/>
    <cellStyle name="Header1" xfId="11"/>
    <cellStyle name="Header2" xfId="12"/>
    <cellStyle name="Hyperlink" xfId="5" builtinId="8"/>
    <cellStyle name="Hyperlink 2" xfId="13"/>
    <cellStyle name="Normal" xfId="0" builtinId="0"/>
    <cellStyle name="Normal 13" xfId="33"/>
    <cellStyle name="Normal 2" xfId="1"/>
    <cellStyle name="Normal 2 2" xfId="6"/>
    <cellStyle name="Normal 2 3" xfId="14"/>
    <cellStyle name="Normal 2 3 2" xfId="34"/>
    <cellStyle name="Normal 2 4" xfId="36"/>
    <cellStyle name="Normal 3" xfId="3"/>
    <cellStyle name="Normal 3 2" xfId="4"/>
    <cellStyle name="Normal 3 3" xfId="44"/>
    <cellStyle name="Normal 33" xfId="37"/>
    <cellStyle name="Normal 4" xfId="2"/>
    <cellStyle name="Normal 4 2" xfId="38"/>
    <cellStyle name="Normal 5" xfId="35"/>
    <cellStyle name="Normal 6" xfId="45"/>
    <cellStyle name="Percent 2" xfId="15"/>
    <cellStyle name="Percent 3" xfId="39"/>
    <cellStyle name="Percent 3 2" xfId="40"/>
    <cellStyle name="Percent 4" xfId="41"/>
    <cellStyle name="Percent 4 2" xfId="42"/>
    <cellStyle name="Percent 5" xfId="43"/>
    <cellStyle name="Percent 6" xfId="46"/>
    <cellStyle name="똿뗦먛귟 [0.00]_PRODUCT DETAIL Q1" xfId="16"/>
    <cellStyle name="똿뗦먛귟_PRODUCT DETAIL Q1" xfId="17"/>
    <cellStyle name="믅됞 [0.00]_PRODUCT DETAIL Q1" xfId="18"/>
    <cellStyle name="믅됞_PRODUCT DETAIL Q1" xfId="19"/>
    <cellStyle name="백분율_95" xfId="20"/>
    <cellStyle name="뷭?_BOOKSHIP" xfId="21"/>
    <cellStyle name="콤마 [0]_1202" xfId="22"/>
    <cellStyle name="콤마_1202" xfId="23"/>
    <cellStyle name="통화 [0]_1202" xfId="24"/>
    <cellStyle name="통화_1202" xfId="25"/>
    <cellStyle name="표준_(정보부문)월별인원계획" xfId="26"/>
    <cellStyle name="一般_Book1" xfId="27"/>
    <cellStyle name="千分位[0]_Book1" xfId="28"/>
    <cellStyle name="千分位_Book1" xfId="29"/>
    <cellStyle name="標準_結合試験(AllOvertheWorld)" xfId="30"/>
    <cellStyle name="貨幣 [0]_Book1" xfId="31"/>
    <cellStyle name="貨幣_Book1" xfId="32"/>
  </cellStyles>
  <dxfs count="5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9542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1.KIRIN\KBKTCN_VPMN_VA_161101_DMS.ONE_KIRIN_WEB_QLyBanHang_v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_i thi_u"/>
      <sheetName val="Sheet2"/>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Tham khảo"/>
      <sheetName val="Tạo đơn hàng "/>
      <sheetName val="Sửa đơn hàng "/>
      <sheetName val="Xác nhận đơn hàng từ Tablet"/>
      <sheetName val="Duyệt đơn hàng"/>
      <sheetName val="Trả hàng"/>
      <sheetName val="Cập nhật kho"/>
      <sheetName val="Chỉ định NVGH"/>
      <sheetName val="In phiếu giao hàng"/>
      <sheetName val="Danh sách đơn hàng"/>
      <sheetName val="Tính khuyến mãi"/>
    </sheetNames>
    <sheetDataSet>
      <sheetData sheetId="0"/>
      <sheetData sheetId="1"/>
      <sheetData sheetId="2"/>
      <sheetData sheetId="3"/>
      <sheetData sheetId="4">
        <row r="4">
          <cell r="D4">
            <v>636</v>
          </cell>
        </row>
        <row r="5">
          <cell r="D5">
            <v>12</v>
          </cell>
        </row>
        <row r="6">
          <cell r="D6">
            <v>3</v>
          </cell>
        </row>
        <row r="7">
          <cell r="D7">
            <v>29</v>
          </cell>
        </row>
        <row r="8">
          <cell r="D8">
            <v>680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192.168.1.211/mantis/view.php?id=337" TargetMode="External"/><Relationship Id="rId7" Type="http://schemas.openxmlformats.org/officeDocument/2006/relationships/comments" Target="../comments2.xml"/><Relationship Id="rId2" Type="http://schemas.openxmlformats.org/officeDocument/2006/relationships/hyperlink" Target="http://192.168.1.211/mantis/view.php?id=337" TargetMode="External"/><Relationship Id="rId1" Type="http://schemas.openxmlformats.org/officeDocument/2006/relationships/hyperlink" Target="http://192.168.1.211/mantis/view.php?id=337"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http://10.30.174.211/mantis/view.php?id=2185"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view="pageBreakPreview" topLeftCell="A19" zoomScale="85" zoomScaleNormal="100" zoomScaleSheetLayoutView="85" workbookViewId="0">
      <selection activeCell="F29" sqref="F29"/>
    </sheetView>
  </sheetViews>
  <sheetFormatPr defaultRowHeight="12.75"/>
  <cols>
    <col min="1" max="1" width="9.28515625" style="182" bestFit="1" customWidth="1"/>
    <col min="2" max="2" width="16.5703125" style="182" customWidth="1"/>
    <col min="3" max="3" width="12.7109375" style="182" customWidth="1"/>
    <col min="4" max="4" width="14.140625" style="182" customWidth="1"/>
    <col min="5" max="5" width="30.42578125" style="182" customWidth="1"/>
    <col min="6" max="6" width="21.140625" style="182" customWidth="1"/>
    <col min="7" max="7" width="18.28515625" style="182" customWidth="1"/>
    <col min="8" max="8" width="8.140625" style="182" customWidth="1"/>
    <col min="9" max="9" width="8.28515625" style="182" customWidth="1"/>
    <col min="10" max="256" width="9.140625" style="182"/>
    <col min="257" max="257" width="9.28515625" style="182" bestFit="1" customWidth="1"/>
    <col min="258" max="258" width="16.5703125" style="182" customWidth="1"/>
    <col min="259" max="259" width="12.7109375" style="182" customWidth="1"/>
    <col min="260" max="260" width="14.140625" style="182" customWidth="1"/>
    <col min="261" max="261" width="30.42578125" style="182" customWidth="1"/>
    <col min="262" max="262" width="21.140625" style="182" customWidth="1"/>
    <col min="263" max="263" width="18.28515625" style="182" customWidth="1"/>
    <col min="264" max="264" width="8.140625" style="182" customWidth="1"/>
    <col min="265" max="265" width="8.28515625" style="182" customWidth="1"/>
    <col min="266" max="512" width="9.140625" style="182"/>
    <col min="513" max="513" width="9.28515625" style="182" bestFit="1" customWidth="1"/>
    <col min="514" max="514" width="16.5703125" style="182" customWidth="1"/>
    <col min="515" max="515" width="12.7109375" style="182" customWidth="1"/>
    <col min="516" max="516" width="14.140625" style="182" customWidth="1"/>
    <col min="517" max="517" width="30.42578125" style="182" customWidth="1"/>
    <col min="518" max="518" width="21.140625" style="182" customWidth="1"/>
    <col min="519" max="519" width="18.28515625" style="182" customWidth="1"/>
    <col min="520" max="520" width="8.140625" style="182" customWidth="1"/>
    <col min="521" max="521" width="8.28515625" style="182" customWidth="1"/>
    <col min="522" max="768" width="9.140625" style="182"/>
    <col min="769" max="769" width="9.28515625" style="182" bestFit="1" customWidth="1"/>
    <col min="770" max="770" width="16.5703125" style="182" customWidth="1"/>
    <col min="771" max="771" width="12.7109375" style="182" customWidth="1"/>
    <col min="772" max="772" width="14.140625" style="182" customWidth="1"/>
    <col min="773" max="773" width="30.42578125" style="182" customWidth="1"/>
    <col min="774" max="774" width="21.140625" style="182" customWidth="1"/>
    <col min="775" max="775" width="18.28515625" style="182" customWidth="1"/>
    <col min="776" max="776" width="8.140625" style="182" customWidth="1"/>
    <col min="777" max="777" width="8.28515625" style="182" customWidth="1"/>
    <col min="778" max="1024" width="9.140625" style="182"/>
    <col min="1025" max="1025" width="9.28515625" style="182" bestFit="1" customWidth="1"/>
    <col min="1026" max="1026" width="16.5703125" style="182" customWidth="1"/>
    <col min="1027" max="1027" width="12.7109375" style="182" customWidth="1"/>
    <col min="1028" max="1028" width="14.140625" style="182" customWidth="1"/>
    <col min="1029" max="1029" width="30.42578125" style="182" customWidth="1"/>
    <col min="1030" max="1030" width="21.140625" style="182" customWidth="1"/>
    <col min="1031" max="1031" width="18.28515625" style="182" customWidth="1"/>
    <col min="1032" max="1032" width="8.140625" style="182" customWidth="1"/>
    <col min="1033" max="1033" width="8.28515625" style="182" customWidth="1"/>
    <col min="1034" max="1280" width="9.140625" style="182"/>
    <col min="1281" max="1281" width="9.28515625" style="182" bestFit="1" customWidth="1"/>
    <col min="1282" max="1282" width="16.5703125" style="182" customWidth="1"/>
    <col min="1283" max="1283" width="12.7109375" style="182" customWidth="1"/>
    <col min="1284" max="1284" width="14.140625" style="182" customWidth="1"/>
    <col min="1285" max="1285" width="30.42578125" style="182" customWidth="1"/>
    <col min="1286" max="1286" width="21.140625" style="182" customWidth="1"/>
    <col min="1287" max="1287" width="18.28515625" style="182" customWidth="1"/>
    <col min="1288" max="1288" width="8.140625" style="182" customWidth="1"/>
    <col min="1289" max="1289" width="8.28515625" style="182" customWidth="1"/>
    <col min="1290" max="1536" width="9.140625" style="182"/>
    <col min="1537" max="1537" width="9.28515625" style="182" bestFit="1" customWidth="1"/>
    <col min="1538" max="1538" width="16.5703125" style="182" customWidth="1"/>
    <col min="1539" max="1539" width="12.7109375" style="182" customWidth="1"/>
    <col min="1540" max="1540" width="14.140625" style="182" customWidth="1"/>
    <col min="1541" max="1541" width="30.42578125" style="182" customWidth="1"/>
    <col min="1542" max="1542" width="21.140625" style="182" customWidth="1"/>
    <col min="1543" max="1543" width="18.28515625" style="182" customWidth="1"/>
    <col min="1544" max="1544" width="8.140625" style="182" customWidth="1"/>
    <col min="1545" max="1545" width="8.28515625" style="182" customWidth="1"/>
    <col min="1546" max="1792" width="9.140625" style="182"/>
    <col min="1793" max="1793" width="9.28515625" style="182" bestFit="1" customWidth="1"/>
    <col min="1794" max="1794" width="16.5703125" style="182" customWidth="1"/>
    <col min="1795" max="1795" width="12.7109375" style="182" customWidth="1"/>
    <col min="1796" max="1796" width="14.140625" style="182" customWidth="1"/>
    <col min="1797" max="1797" width="30.42578125" style="182" customWidth="1"/>
    <col min="1798" max="1798" width="21.140625" style="182" customWidth="1"/>
    <col min="1799" max="1799" width="18.28515625" style="182" customWidth="1"/>
    <col min="1800" max="1800" width="8.140625" style="182" customWidth="1"/>
    <col min="1801" max="1801" width="8.28515625" style="182" customWidth="1"/>
    <col min="1802" max="2048" width="9.140625" style="182"/>
    <col min="2049" max="2049" width="9.28515625" style="182" bestFit="1" customWidth="1"/>
    <col min="2050" max="2050" width="16.5703125" style="182" customWidth="1"/>
    <col min="2051" max="2051" width="12.7109375" style="182" customWidth="1"/>
    <col min="2052" max="2052" width="14.140625" style="182" customWidth="1"/>
    <col min="2053" max="2053" width="30.42578125" style="182" customWidth="1"/>
    <col min="2054" max="2054" width="21.140625" style="182" customWidth="1"/>
    <col min="2055" max="2055" width="18.28515625" style="182" customWidth="1"/>
    <col min="2056" max="2056" width="8.140625" style="182" customWidth="1"/>
    <col min="2057" max="2057" width="8.28515625" style="182" customWidth="1"/>
    <col min="2058" max="2304" width="9.140625" style="182"/>
    <col min="2305" max="2305" width="9.28515625" style="182" bestFit="1" customWidth="1"/>
    <col min="2306" max="2306" width="16.5703125" style="182" customWidth="1"/>
    <col min="2307" max="2307" width="12.7109375" style="182" customWidth="1"/>
    <col min="2308" max="2308" width="14.140625" style="182" customWidth="1"/>
    <col min="2309" max="2309" width="30.42578125" style="182" customWidth="1"/>
    <col min="2310" max="2310" width="21.140625" style="182" customWidth="1"/>
    <col min="2311" max="2311" width="18.28515625" style="182" customWidth="1"/>
    <col min="2312" max="2312" width="8.140625" style="182" customWidth="1"/>
    <col min="2313" max="2313" width="8.28515625" style="182" customWidth="1"/>
    <col min="2314" max="2560" width="9.140625" style="182"/>
    <col min="2561" max="2561" width="9.28515625" style="182" bestFit="1" customWidth="1"/>
    <col min="2562" max="2562" width="16.5703125" style="182" customWidth="1"/>
    <col min="2563" max="2563" width="12.7109375" style="182" customWidth="1"/>
    <col min="2564" max="2564" width="14.140625" style="182" customWidth="1"/>
    <col min="2565" max="2565" width="30.42578125" style="182" customWidth="1"/>
    <col min="2566" max="2566" width="21.140625" style="182" customWidth="1"/>
    <col min="2567" max="2567" width="18.28515625" style="182" customWidth="1"/>
    <col min="2568" max="2568" width="8.140625" style="182" customWidth="1"/>
    <col min="2569" max="2569" width="8.28515625" style="182" customWidth="1"/>
    <col min="2570" max="2816" width="9.140625" style="182"/>
    <col min="2817" max="2817" width="9.28515625" style="182" bestFit="1" customWidth="1"/>
    <col min="2818" max="2818" width="16.5703125" style="182" customWidth="1"/>
    <col min="2819" max="2819" width="12.7109375" style="182" customWidth="1"/>
    <col min="2820" max="2820" width="14.140625" style="182" customWidth="1"/>
    <col min="2821" max="2821" width="30.42578125" style="182" customWidth="1"/>
    <col min="2822" max="2822" width="21.140625" style="182" customWidth="1"/>
    <col min="2823" max="2823" width="18.28515625" style="182" customWidth="1"/>
    <col min="2824" max="2824" width="8.140625" style="182" customWidth="1"/>
    <col min="2825" max="2825" width="8.28515625" style="182" customWidth="1"/>
    <col min="2826" max="3072" width="9.140625" style="182"/>
    <col min="3073" max="3073" width="9.28515625" style="182" bestFit="1" customWidth="1"/>
    <col min="3074" max="3074" width="16.5703125" style="182" customWidth="1"/>
    <col min="3075" max="3075" width="12.7109375" style="182" customWidth="1"/>
    <col min="3076" max="3076" width="14.140625" style="182" customWidth="1"/>
    <col min="3077" max="3077" width="30.42578125" style="182" customWidth="1"/>
    <col min="3078" max="3078" width="21.140625" style="182" customWidth="1"/>
    <col min="3079" max="3079" width="18.28515625" style="182" customWidth="1"/>
    <col min="3080" max="3080" width="8.140625" style="182" customWidth="1"/>
    <col min="3081" max="3081" width="8.28515625" style="182" customWidth="1"/>
    <col min="3082" max="3328" width="9.140625" style="182"/>
    <col min="3329" max="3329" width="9.28515625" style="182" bestFit="1" customWidth="1"/>
    <col min="3330" max="3330" width="16.5703125" style="182" customWidth="1"/>
    <col min="3331" max="3331" width="12.7109375" style="182" customWidth="1"/>
    <col min="3332" max="3332" width="14.140625" style="182" customWidth="1"/>
    <col min="3333" max="3333" width="30.42578125" style="182" customWidth="1"/>
    <col min="3334" max="3334" width="21.140625" style="182" customWidth="1"/>
    <col min="3335" max="3335" width="18.28515625" style="182" customWidth="1"/>
    <col min="3336" max="3336" width="8.140625" style="182" customWidth="1"/>
    <col min="3337" max="3337" width="8.28515625" style="182" customWidth="1"/>
    <col min="3338" max="3584" width="9.140625" style="182"/>
    <col min="3585" max="3585" width="9.28515625" style="182" bestFit="1" customWidth="1"/>
    <col min="3586" max="3586" width="16.5703125" style="182" customWidth="1"/>
    <col min="3587" max="3587" width="12.7109375" style="182" customWidth="1"/>
    <col min="3588" max="3588" width="14.140625" style="182" customWidth="1"/>
    <col min="3589" max="3589" width="30.42578125" style="182" customWidth="1"/>
    <col min="3590" max="3590" width="21.140625" style="182" customWidth="1"/>
    <col min="3591" max="3591" width="18.28515625" style="182" customWidth="1"/>
    <col min="3592" max="3592" width="8.140625" style="182" customWidth="1"/>
    <col min="3593" max="3593" width="8.28515625" style="182" customWidth="1"/>
    <col min="3594" max="3840" width="9.140625" style="182"/>
    <col min="3841" max="3841" width="9.28515625" style="182" bestFit="1" customWidth="1"/>
    <col min="3842" max="3842" width="16.5703125" style="182" customWidth="1"/>
    <col min="3843" max="3843" width="12.7109375" style="182" customWidth="1"/>
    <col min="3844" max="3844" width="14.140625" style="182" customWidth="1"/>
    <col min="3845" max="3845" width="30.42578125" style="182" customWidth="1"/>
    <col min="3846" max="3846" width="21.140625" style="182" customWidth="1"/>
    <col min="3847" max="3847" width="18.28515625" style="182" customWidth="1"/>
    <col min="3848" max="3848" width="8.140625" style="182" customWidth="1"/>
    <col min="3849" max="3849" width="8.28515625" style="182" customWidth="1"/>
    <col min="3850" max="4096" width="9.140625" style="182"/>
    <col min="4097" max="4097" width="9.28515625" style="182" bestFit="1" customWidth="1"/>
    <col min="4098" max="4098" width="16.5703125" style="182" customWidth="1"/>
    <col min="4099" max="4099" width="12.7109375" style="182" customWidth="1"/>
    <col min="4100" max="4100" width="14.140625" style="182" customWidth="1"/>
    <col min="4101" max="4101" width="30.42578125" style="182" customWidth="1"/>
    <col min="4102" max="4102" width="21.140625" style="182" customWidth="1"/>
    <col min="4103" max="4103" width="18.28515625" style="182" customWidth="1"/>
    <col min="4104" max="4104" width="8.140625" style="182" customWidth="1"/>
    <col min="4105" max="4105" width="8.28515625" style="182" customWidth="1"/>
    <col min="4106" max="4352" width="9.140625" style="182"/>
    <col min="4353" max="4353" width="9.28515625" style="182" bestFit="1" customWidth="1"/>
    <col min="4354" max="4354" width="16.5703125" style="182" customWidth="1"/>
    <col min="4355" max="4355" width="12.7109375" style="182" customWidth="1"/>
    <col min="4356" max="4356" width="14.140625" style="182" customWidth="1"/>
    <col min="4357" max="4357" width="30.42578125" style="182" customWidth="1"/>
    <col min="4358" max="4358" width="21.140625" style="182" customWidth="1"/>
    <col min="4359" max="4359" width="18.28515625" style="182" customWidth="1"/>
    <col min="4360" max="4360" width="8.140625" style="182" customWidth="1"/>
    <col min="4361" max="4361" width="8.28515625" style="182" customWidth="1"/>
    <col min="4362" max="4608" width="9.140625" style="182"/>
    <col min="4609" max="4609" width="9.28515625" style="182" bestFit="1" customWidth="1"/>
    <col min="4610" max="4610" width="16.5703125" style="182" customWidth="1"/>
    <col min="4611" max="4611" width="12.7109375" style="182" customWidth="1"/>
    <col min="4612" max="4612" width="14.140625" style="182" customWidth="1"/>
    <col min="4613" max="4613" width="30.42578125" style="182" customWidth="1"/>
    <col min="4614" max="4614" width="21.140625" style="182" customWidth="1"/>
    <col min="4615" max="4615" width="18.28515625" style="182" customWidth="1"/>
    <col min="4616" max="4616" width="8.140625" style="182" customWidth="1"/>
    <col min="4617" max="4617" width="8.28515625" style="182" customWidth="1"/>
    <col min="4618" max="4864" width="9.140625" style="182"/>
    <col min="4865" max="4865" width="9.28515625" style="182" bestFit="1" customWidth="1"/>
    <col min="4866" max="4866" width="16.5703125" style="182" customWidth="1"/>
    <col min="4867" max="4867" width="12.7109375" style="182" customWidth="1"/>
    <col min="4868" max="4868" width="14.140625" style="182" customWidth="1"/>
    <col min="4869" max="4869" width="30.42578125" style="182" customWidth="1"/>
    <col min="4870" max="4870" width="21.140625" style="182" customWidth="1"/>
    <col min="4871" max="4871" width="18.28515625" style="182" customWidth="1"/>
    <col min="4872" max="4872" width="8.140625" style="182" customWidth="1"/>
    <col min="4873" max="4873" width="8.28515625" style="182" customWidth="1"/>
    <col min="4874" max="5120" width="9.140625" style="182"/>
    <col min="5121" max="5121" width="9.28515625" style="182" bestFit="1" customWidth="1"/>
    <col min="5122" max="5122" width="16.5703125" style="182" customWidth="1"/>
    <col min="5123" max="5123" width="12.7109375" style="182" customWidth="1"/>
    <col min="5124" max="5124" width="14.140625" style="182" customWidth="1"/>
    <col min="5125" max="5125" width="30.42578125" style="182" customWidth="1"/>
    <col min="5126" max="5126" width="21.140625" style="182" customWidth="1"/>
    <col min="5127" max="5127" width="18.28515625" style="182" customWidth="1"/>
    <col min="5128" max="5128" width="8.140625" style="182" customWidth="1"/>
    <col min="5129" max="5129" width="8.28515625" style="182" customWidth="1"/>
    <col min="5130" max="5376" width="9.140625" style="182"/>
    <col min="5377" max="5377" width="9.28515625" style="182" bestFit="1" customWidth="1"/>
    <col min="5378" max="5378" width="16.5703125" style="182" customWidth="1"/>
    <col min="5379" max="5379" width="12.7109375" style="182" customWidth="1"/>
    <col min="5380" max="5380" width="14.140625" style="182" customWidth="1"/>
    <col min="5381" max="5381" width="30.42578125" style="182" customWidth="1"/>
    <col min="5382" max="5382" width="21.140625" style="182" customWidth="1"/>
    <col min="5383" max="5383" width="18.28515625" style="182" customWidth="1"/>
    <col min="5384" max="5384" width="8.140625" style="182" customWidth="1"/>
    <col min="5385" max="5385" width="8.28515625" style="182" customWidth="1"/>
    <col min="5386" max="5632" width="9.140625" style="182"/>
    <col min="5633" max="5633" width="9.28515625" style="182" bestFit="1" customWidth="1"/>
    <col min="5634" max="5634" width="16.5703125" style="182" customWidth="1"/>
    <col min="5635" max="5635" width="12.7109375" style="182" customWidth="1"/>
    <col min="5636" max="5636" width="14.140625" style="182" customWidth="1"/>
    <col min="5637" max="5637" width="30.42578125" style="182" customWidth="1"/>
    <col min="5638" max="5638" width="21.140625" style="182" customWidth="1"/>
    <col min="5639" max="5639" width="18.28515625" style="182" customWidth="1"/>
    <col min="5640" max="5640" width="8.140625" style="182" customWidth="1"/>
    <col min="5641" max="5641" width="8.28515625" style="182" customWidth="1"/>
    <col min="5642" max="5888" width="9.140625" style="182"/>
    <col min="5889" max="5889" width="9.28515625" style="182" bestFit="1" customWidth="1"/>
    <col min="5890" max="5890" width="16.5703125" style="182" customWidth="1"/>
    <col min="5891" max="5891" width="12.7109375" style="182" customWidth="1"/>
    <col min="5892" max="5892" width="14.140625" style="182" customWidth="1"/>
    <col min="5893" max="5893" width="30.42578125" style="182" customWidth="1"/>
    <col min="5894" max="5894" width="21.140625" style="182" customWidth="1"/>
    <col min="5895" max="5895" width="18.28515625" style="182" customWidth="1"/>
    <col min="5896" max="5896" width="8.140625" style="182" customWidth="1"/>
    <col min="5897" max="5897" width="8.28515625" style="182" customWidth="1"/>
    <col min="5898" max="6144" width="9.140625" style="182"/>
    <col min="6145" max="6145" width="9.28515625" style="182" bestFit="1" customWidth="1"/>
    <col min="6146" max="6146" width="16.5703125" style="182" customWidth="1"/>
    <col min="6147" max="6147" width="12.7109375" style="182" customWidth="1"/>
    <col min="6148" max="6148" width="14.140625" style="182" customWidth="1"/>
    <col min="6149" max="6149" width="30.42578125" style="182" customWidth="1"/>
    <col min="6150" max="6150" width="21.140625" style="182" customWidth="1"/>
    <col min="6151" max="6151" width="18.28515625" style="182" customWidth="1"/>
    <col min="6152" max="6152" width="8.140625" style="182" customWidth="1"/>
    <col min="6153" max="6153" width="8.28515625" style="182" customWidth="1"/>
    <col min="6154" max="6400" width="9.140625" style="182"/>
    <col min="6401" max="6401" width="9.28515625" style="182" bestFit="1" customWidth="1"/>
    <col min="6402" max="6402" width="16.5703125" style="182" customWidth="1"/>
    <col min="6403" max="6403" width="12.7109375" style="182" customWidth="1"/>
    <col min="6404" max="6404" width="14.140625" style="182" customWidth="1"/>
    <col min="6405" max="6405" width="30.42578125" style="182" customWidth="1"/>
    <col min="6406" max="6406" width="21.140625" style="182" customWidth="1"/>
    <col min="6407" max="6407" width="18.28515625" style="182" customWidth="1"/>
    <col min="6408" max="6408" width="8.140625" style="182" customWidth="1"/>
    <col min="6409" max="6409" width="8.28515625" style="182" customWidth="1"/>
    <col min="6410" max="6656" width="9.140625" style="182"/>
    <col min="6657" max="6657" width="9.28515625" style="182" bestFit="1" customWidth="1"/>
    <col min="6658" max="6658" width="16.5703125" style="182" customWidth="1"/>
    <col min="6659" max="6659" width="12.7109375" style="182" customWidth="1"/>
    <col min="6660" max="6660" width="14.140625" style="182" customWidth="1"/>
    <col min="6661" max="6661" width="30.42578125" style="182" customWidth="1"/>
    <col min="6662" max="6662" width="21.140625" style="182" customWidth="1"/>
    <col min="6663" max="6663" width="18.28515625" style="182" customWidth="1"/>
    <col min="6664" max="6664" width="8.140625" style="182" customWidth="1"/>
    <col min="6665" max="6665" width="8.28515625" style="182" customWidth="1"/>
    <col min="6666" max="6912" width="9.140625" style="182"/>
    <col min="6913" max="6913" width="9.28515625" style="182" bestFit="1" customWidth="1"/>
    <col min="6914" max="6914" width="16.5703125" style="182" customWidth="1"/>
    <col min="6915" max="6915" width="12.7109375" style="182" customWidth="1"/>
    <col min="6916" max="6916" width="14.140625" style="182" customWidth="1"/>
    <col min="6917" max="6917" width="30.42578125" style="182" customWidth="1"/>
    <col min="6918" max="6918" width="21.140625" style="182" customWidth="1"/>
    <col min="6919" max="6919" width="18.28515625" style="182" customWidth="1"/>
    <col min="6920" max="6920" width="8.140625" style="182" customWidth="1"/>
    <col min="6921" max="6921" width="8.28515625" style="182" customWidth="1"/>
    <col min="6922" max="7168" width="9.140625" style="182"/>
    <col min="7169" max="7169" width="9.28515625" style="182" bestFit="1" customWidth="1"/>
    <col min="7170" max="7170" width="16.5703125" style="182" customWidth="1"/>
    <col min="7171" max="7171" width="12.7109375" style="182" customWidth="1"/>
    <col min="7172" max="7172" width="14.140625" style="182" customWidth="1"/>
    <col min="7173" max="7173" width="30.42578125" style="182" customWidth="1"/>
    <col min="7174" max="7174" width="21.140625" style="182" customWidth="1"/>
    <col min="7175" max="7175" width="18.28515625" style="182" customWidth="1"/>
    <col min="7176" max="7176" width="8.140625" style="182" customWidth="1"/>
    <col min="7177" max="7177" width="8.28515625" style="182" customWidth="1"/>
    <col min="7178" max="7424" width="9.140625" style="182"/>
    <col min="7425" max="7425" width="9.28515625" style="182" bestFit="1" customWidth="1"/>
    <col min="7426" max="7426" width="16.5703125" style="182" customWidth="1"/>
    <col min="7427" max="7427" width="12.7109375" style="182" customWidth="1"/>
    <col min="7428" max="7428" width="14.140625" style="182" customWidth="1"/>
    <col min="7429" max="7429" width="30.42578125" style="182" customWidth="1"/>
    <col min="7430" max="7430" width="21.140625" style="182" customWidth="1"/>
    <col min="7431" max="7431" width="18.28515625" style="182" customWidth="1"/>
    <col min="7432" max="7432" width="8.140625" style="182" customWidth="1"/>
    <col min="7433" max="7433" width="8.28515625" style="182" customWidth="1"/>
    <col min="7434" max="7680" width="9.140625" style="182"/>
    <col min="7681" max="7681" width="9.28515625" style="182" bestFit="1" customWidth="1"/>
    <col min="7682" max="7682" width="16.5703125" style="182" customWidth="1"/>
    <col min="7683" max="7683" width="12.7109375" style="182" customWidth="1"/>
    <col min="7684" max="7684" width="14.140625" style="182" customWidth="1"/>
    <col min="7685" max="7685" width="30.42578125" style="182" customWidth="1"/>
    <col min="7686" max="7686" width="21.140625" style="182" customWidth="1"/>
    <col min="7687" max="7687" width="18.28515625" style="182" customWidth="1"/>
    <col min="7688" max="7688" width="8.140625" style="182" customWidth="1"/>
    <col min="7689" max="7689" width="8.28515625" style="182" customWidth="1"/>
    <col min="7690" max="7936" width="9.140625" style="182"/>
    <col min="7937" max="7937" width="9.28515625" style="182" bestFit="1" customWidth="1"/>
    <col min="7938" max="7938" width="16.5703125" style="182" customWidth="1"/>
    <col min="7939" max="7939" width="12.7109375" style="182" customWidth="1"/>
    <col min="7940" max="7940" width="14.140625" style="182" customWidth="1"/>
    <col min="7941" max="7941" width="30.42578125" style="182" customWidth="1"/>
    <col min="7942" max="7942" width="21.140625" style="182" customWidth="1"/>
    <col min="7943" max="7943" width="18.28515625" style="182" customWidth="1"/>
    <col min="7944" max="7944" width="8.140625" style="182" customWidth="1"/>
    <col min="7945" max="7945" width="8.28515625" style="182" customWidth="1"/>
    <col min="7946" max="8192" width="9.140625" style="182"/>
    <col min="8193" max="8193" width="9.28515625" style="182" bestFit="1" customWidth="1"/>
    <col min="8194" max="8194" width="16.5703125" style="182" customWidth="1"/>
    <col min="8195" max="8195" width="12.7109375" style="182" customWidth="1"/>
    <col min="8196" max="8196" width="14.140625" style="182" customWidth="1"/>
    <col min="8197" max="8197" width="30.42578125" style="182" customWidth="1"/>
    <col min="8198" max="8198" width="21.140625" style="182" customWidth="1"/>
    <col min="8199" max="8199" width="18.28515625" style="182" customWidth="1"/>
    <col min="8200" max="8200" width="8.140625" style="182" customWidth="1"/>
    <col min="8201" max="8201" width="8.28515625" style="182" customWidth="1"/>
    <col min="8202" max="8448" width="9.140625" style="182"/>
    <col min="8449" max="8449" width="9.28515625" style="182" bestFit="1" customWidth="1"/>
    <col min="8450" max="8450" width="16.5703125" style="182" customWidth="1"/>
    <col min="8451" max="8451" width="12.7109375" style="182" customWidth="1"/>
    <col min="8452" max="8452" width="14.140625" style="182" customWidth="1"/>
    <col min="8453" max="8453" width="30.42578125" style="182" customWidth="1"/>
    <col min="8454" max="8454" width="21.140625" style="182" customWidth="1"/>
    <col min="8455" max="8455" width="18.28515625" style="182" customWidth="1"/>
    <col min="8456" max="8456" width="8.140625" style="182" customWidth="1"/>
    <col min="8457" max="8457" width="8.28515625" style="182" customWidth="1"/>
    <col min="8458" max="8704" width="9.140625" style="182"/>
    <col min="8705" max="8705" width="9.28515625" style="182" bestFit="1" customWidth="1"/>
    <col min="8706" max="8706" width="16.5703125" style="182" customWidth="1"/>
    <col min="8707" max="8707" width="12.7109375" style="182" customWidth="1"/>
    <col min="8708" max="8708" width="14.140625" style="182" customWidth="1"/>
    <col min="8709" max="8709" width="30.42578125" style="182" customWidth="1"/>
    <col min="8710" max="8710" width="21.140625" style="182" customWidth="1"/>
    <col min="8711" max="8711" width="18.28515625" style="182" customWidth="1"/>
    <col min="8712" max="8712" width="8.140625" style="182" customWidth="1"/>
    <col min="8713" max="8713" width="8.28515625" style="182" customWidth="1"/>
    <col min="8714" max="8960" width="9.140625" style="182"/>
    <col min="8961" max="8961" width="9.28515625" style="182" bestFit="1" customWidth="1"/>
    <col min="8962" max="8962" width="16.5703125" style="182" customWidth="1"/>
    <col min="8963" max="8963" width="12.7109375" style="182" customWidth="1"/>
    <col min="8964" max="8964" width="14.140625" style="182" customWidth="1"/>
    <col min="8965" max="8965" width="30.42578125" style="182" customWidth="1"/>
    <col min="8966" max="8966" width="21.140625" style="182" customWidth="1"/>
    <col min="8967" max="8967" width="18.28515625" style="182" customWidth="1"/>
    <col min="8968" max="8968" width="8.140625" style="182" customWidth="1"/>
    <col min="8969" max="8969" width="8.28515625" style="182" customWidth="1"/>
    <col min="8970" max="9216" width="9.140625" style="182"/>
    <col min="9217" max="9217" width="9.28515625" style="182" bestFit="1" customWidth="1"/>
    <col min="9218" max="9218" width="16.5703125" style="182" customWidth="1"/>
    <col min="9219" max="9219" width="12.7109375" style="182" customWidth="1"/>
    <col min="9220" max="9220" width="14.140625" style="182" customWidth="1"/>
    <col min="9221" max="9221" width="30.42578125" style="182" customWidth="1"/>
    <col min="9222" max="9222" width="21.140625" style="182" customWidth="1"/>
    <col min="9223" max="9223" width="18.28515625" style="182" customWidth="1"/>
    <col min="9224" max="9224" width="8.140625" style="182" customWidth="1"/>
    <col min="9225" max="9225" width="8.28515625" style="182" customWidth="1"/>
    <col min="9226" max="9472" width="9.140625" style="182"/>
    <col min="9473" max="9473" width="9.28515625" style="182" bestFit="1" customWidth="1"/>
    <col min="9474" max="9474" width="16.5703125" style="182" customWidth="1"/>
    <col min="9475" max="9475" width="12.7109375" style="182" customWidth="1"/>
    <col min="9476" max="9476" width="14.140625" style="182" customWidth="1"/>
    <col min="9477" max="9477" width="30.42578125" style="182" customWidth="1"/>
    <col min="9478" max="9478" width="21.140625" style="182" customWidth="1"/>
    <col min="9479" max="9479" width="18.28515625" style="182" customWidth="1"/>
    <col min="9480" max="9480" width="8.140625" style="182" customWidth="1"/>
    <col min="9481" max="9481" width="8.28515625" style="182" customWidth="1"/>
    <col min="9482" max="9728" width="9.140625" style="182"/>
    <col min="9729" max="9729" width="9.28515625" style="182" bestFit="1" customWidth="1"/>
    <col min="9730" max="9730" width="16.5703125" style="182" customWidth="1"/>
    <col min="9731" max="9731" width="12.7109375" style="182" customWidth="1"/>
    <col min="9732" max="9732" width="14.140625" style="182" customWidth="1"/>
    <col min="9733" max="9733" width="30.42578125" style="182" customWidth="1"/>
    <col min="9734" max="9734" width="21.140625" style="182" customWidth="1"/>
    <col min="9735" max="9735" width="18.28515625" style="182" customWidth="1"/>
    <col min="9736" max="9736" width="8.140625" style="182" customWidth="1"/>
    <col min="9737" max="9737" width="8.28515625" style="182" customWidth="1"/>
    <col min="9738" max="9984" width="9.140625" style="182"/>
    <col min="9985" max="9985" width="9.28515625" style="182" bestFit="1" customWidth="1"/>
    <col min="9986" max="9986" width="16.5703125" style="182" customWidth="1"/>
    <col min="9987" max="9987" width="12.7109375" style="182" customWidth="1"/>
    <col min="9988" max="9988" width="14.140625" style="182" customWidth="1"/>
    <col min="9989" max="9989" width="30.42578125" style="182" customWidth="1"/>
    <col min="9990" max="9990" width="21.140625" style="182" customWidth="1"/>
    <col min="9991" max="9991" width="18.28515625" style="182" customWidth="1"/>
    <col min="9992" max="9992" width="8.140625" style="182" customWidth="1"/>
    <col min="9993" max="9993" width="8.28515625" style="182" customWidth="1"/>
    <col min="9994" max="10240" width="9.140625" style="182"/>
    <col min="10241" max="10241" width="9.28515625" style="182" bestFit="1" customWidth="1"/>
    <col min="10242" max="10242" width="16.5703125" style="182" customWidth="1"/>
    <col min="10243" max="10243" width="12.7109375" style="182" customWidth="1"/>
    <col min="10244" max="10244" width="14.140625" style="182" customWidth="1"/>
    <col min="10245" max="10245" width="30.42578125" style="182" customWidth="1"/>
    <col min="10246" max="10246" width="21.140625" style="182" customWidth="1"/>
    <col min="10247" max="10247" width="18.28515625" style="182" customWidth="1"/>
    <col min="10248" max="10248" width="8.140625" style="182" customWidth="1"/>
    <col min="10249" max="10249" width="8.28515625" style="182" customWidth="1"/>
    <col min="10250" max="10496" width="9.140625" style="182"/>
    <col min="10497" max="10497" width="9.28515625" style="182" bestFit="1" customWidth="1"/>
    <col min="10498" max="10498" width="16.5703125" style="182" customWidth="1"/>
    <col min="10499" max="10499" width="12.7109375" style="182" customWidth="1"/>
    <col min="10500" max="10500" width="14.140625" style="182" customWidth="1"/>
    <col min="10501" max="10501" width="30.42578125" style="182" customWidth="1"/>
    <col min="10502" max="10502" width="21.140625" style="182" customWidth="1"/>
    <col min="10503" max="10503" width="18.28515625" style="182" customWidth="1"/>
    <col min="10504" max="10504" width="8.140625" style="182" customWidth="1"/>
    <col min="10505" max="10505" width="8.28515625" style="182" customWidth="1"/>
    <col min="10506" max="10752" width="9.140625" style="182"/>
    <col min="10753" max="10753" width="9.28515625" style="182" bestFit="1" customWidth="1"/>
    <col min="10754" max="10754" width="16.5703125" style="182" customWidth="1"/>
    <col min="10755" max="10755" width="12.7109375" style="182" customWidth="1"/>
    <col min="10756" max="10756" width="14.140625" style="182" customWidth="1"/>
    <col min="10757" max="10757" width="30.42578125" style="182" customWidth="1"/>
    <col min="10758" max="10758" width="21.140625" style="182" customWidth="1"/>
    <col min="10759" max="10759" width="18.28515625" style="182" customWidth="1"/>
    <col min="10760" max="10760" width="8.140625" style="182" customWidth="1"/>
    <col min="10761" max="10761" width="8.28515625" style="182" customWidth="1"/>
    <col min="10762" max="11008" width="9.140625" style="182"/>
    <col min="11009" max="11009" width="9.28515625" style="182" bestFit="1" customWidth="1"/>
    <col min="11010" max="11010" width="16.5703125" style="182" customWidth="1"/>
    <col min="11011" max="11011" width="12.7109375" style="182" customWidth="1"/>
    <col min="11012" max="11012" width="14.140625" style="182" customWidth="1"/>
    <col min="11013" max="11013" width="30.42578125" style="182" customWidth="1"/>
    <col min="11014" max="11014" width="21.140625" style="182" customWidth="1"/>
    <col min="11015" max="11015" width="18.28515625" style="182" customWidth="1"/>
    <col min="11016" max="11016" width="8.140625" style="182" customWidth="1"/>
    <col min="11017" max="11017" width="8.28515625" style="182" customWidth="1"/>
    <col min="11018" max="11264" width="9.140625" style="182"/>
    <col min="11265" max="11265" width="9.28515625" style="182" bestFit="1" customWidth="1"/>
    <col min="11266" max="11266" width="16.5703125" style="182" customWidth="1"/>
    <col min="11267" max="11267" width="12.7109375" style="182" customWidth="1"/>
    <col min="11268" max="11268" width="14.140625" style="182" customWidth="1"/>
    <col min="11269" max="11269" width="30.42578125" style="182" customWidth="1"/>
    <col min="11270" max="11270" width="21.140625" style="182" customWidth="1"/>
    <col min="11271" max="11271" width="18.28515625" style="182" customWidth="1"/>
    <col min="11272" max="11272" width="8.140625" style="182" customWidth="1"/>
    <col min="11273" max="11273" width="8.28515625" style="182" customWidth="1"/>
    <col min="11274" max="11520" width="9.140625" style="182"/>
    <col min="11521" max="11521" width="9.28515625" style="182" bestFit="1" customWidth="1"/>
    <col min="11522" max="11522" width="16.5703125" style="182" customWidth="1"/>
    <col min="11523" max="11523" width="12.7109375" style="182" customWidth="1"/>
    <col min="11524" max="11524" width="14.140625" style="182" customWidth="1"/>
    <col min="11525" max="11525" width="30.42578125" style="182" customWidth="1"/>
    <col min="11526" max="11526" width="21.140625" style="182" customWidth="1"/>
    <col min="11527" max="11527" width="18.28515625" style="182" customWidth="1"/>
    <col min="11528" max="11528" width="8.140625" style="182" customWidth="1"/>
    <col min="11529" max="11529" width="8.28515625" style="182" customWidth="1"/>
    <col min="11530" max="11776" width="9.140625" style="182"/>
    <col min="11777" max="11777" width="9.28515625" style="182" bestFit="1" customWidth="1"/>
    <col min="11778" max="11778" width="16.5703125" style="182" customWidth="1"/>
    <col min="11779" max="11779" width="12.7109375" style="182" customWidth="1"/>
    <col min="11780" max="11780" width="14.140625" style="182" customWidth="1"/>
    <col min="11781" max="11781" width="30.42578125" style="182" customWidth="1"/>
    <col min="11782" max="11782" width="21.140625" style="182" customWidth="1"/>
    <col min="11783" max="11783" width="18.28515625" style="182" customWidth="1"/>
    <col min="11784" max="11784" width="8.140625" style="182" customWidth="1"/>
    <col min="11785" max="11785" width="8.28515625" style="182" customWidth="1"/>
    <col min="11786" max="12032" width="9.140625" style="182"/>
    <col min="12033" max="12033" width="9.28515625" style="182" bestFit="1" customWidth="1"/>
    <col min="12034" max="12034" width="16.5703125" style="182" customWidth="1"/>
    <col min="12035" max="12035" width="12.7109375" style="182" customWidth="1"/>
    <col min="12036" max="12036" width="14.140625" style="182" customWidth="1"/>
    <col min="12037" max="12037" width="30.42578125" style="182" customWidth="1"/>
    <col min="12038" max="12038" width="21.140625" style="182" customWidth="1"/>
    <col min="12039" max="12039" width="18.28515625" style="182" customWidth="1"/>
    <col min="12040" max="12040" width="8.140625" style="182" customWidth="1"/>
    <col min="12041" max="12041" width="8.28515625" style="182" customWidth="1"/>
    <col min="12042" max="12288" width="9.140625" style="182"/>
    <col min="12289" max="12289" width="9.28515625" style="182" bestFit="1" customWidth="1"/>
    <col min="12290" max="12290" width="16.5703125" style="182" customWidth="1"/>
    <col min="12291" max="12291" width="12.7109375" style="182" customWidth="1"/>
    <col min="12292" max="12292" width="14.140625" style="182" customWidth="1"/>
    <col min="12293" max="12293" width="30.42578125" style="182" customWidth="1"/>
    <col min="12294" max="12294" width="21.140625" style="182" customWidth="1"/>
    <col min="12295" max="12295" width="18.28515625" style="182" customWidth="1"/>
    <col min="12296" max="12296" width="8.140625" style="182" customWidth="1"/>
    <col min="12297" max="12297" width="8.28515625" style="182" customWidth="1"/>
    <col min="12298" max="12544" width="9.140625" style="182"/>
    <col min="12545" max="12545" width="9.28515625" style="182" bestFit="1" customWidth="1"/>
    <col min="12546" max="12546" width="16.5703125" style="182" customWidth="1"/>
    <col min="12547" max="12547" width="12.7109375" style="182" customWidth="1"/>
    <col min="12548" max="12548" width="14.140625" style="182" customWidth="1"/>
    <col min="12549" max="12549" width="30.42578125" style="182" customWidth="1"/>
    <col min="12550" max="12550" width="21.140625" style="182" customWidth="1"/>
    <col min="12551" max="12551" width="18.28515625" style="182" customWidth="1"/>
    <col min="12552" max="12552" width="8.140625" style="182" customWidth="1"/>
    <col min="12553" max="12553" width="8.28515625" style="182" customWidth="1"/>
    <col min="12554" max="12800" width="9.140625" style="182"/>
    <col min="12801" max="12801" width="9.28515625" style="182" bestFit="1" customWidth="1"/>
    <col min="12802" max="12802" width="16.5703125" style="182" customWidth="1"/>
    <col min="12803" max="12803" width="12.7109375" style="182" customWidth="1"/>
    <col min="12804" max="12804" width="14.140625" style="182" customWidth="1"/>
    <col min="12805" max="12805" width="30.42578125" style="182" customWidth="1"/>
    <col min="12806" max="12806" width="21.140625" style="182" customWidth="1"/>
    <col min="12807" max="12807" width="18.28515625" style="182" customWidth="1"/>
    <col min="12808" max="12808" width="8.140625" style="182" customWidth="1"/>
    <col min="12809" max="12809" width="8.28515625" style="182" customWidth="1"/>
    <col min="12810" max="13056" width="9.140625" style="182"/>
    <col min="13057" max="13057" width="9.28515625" style="182" bestFit="1" customWidth="1"/>
    <col min="13058" max="13058" width="16.5703125" style="182" customWidth="1"/>
    <col min="13059" max="13059" width="12.7109375" style="182" customWidth="1"/>
    <col min="13060" max="13060" width="14.140625" style="182" customWidth="1"/>
    <col min="13061" max="13061" width="30.42578125" style="182" customWidth="1"/>
    <col min="13062" max="13062" width="21.140625" style="182" customWidth="1"/>
    <col min="13063" max="13063" width="18.28515625" style="182" customWidth="1"/>
    <col min="13064" max="13064" width="8.140625" style="182" customWidth="1"/>
    <col min="13065" max="13065" width="8.28515625" style="182" customWidth="1"/>
    <col min="13066" max="13312" width="9.140625" style="182"/>
    <col min="13313" max="13313" width="9.28515625" style="182" bestFit="1" customWidth="1"/>
    <col min="13314" max="13314" width="16.5703125" style="182" customWidth="1"/>
    <col min="13315" max="13315" width="12.7109375" style="182" customWidth="1"/>
    <col min="13316" max="13316" width="14.140625" style="182" customWidth="1"/>
    <col min="13317" max="13317" width="30.42578125" style="182" customWidth="1"/>
    <col min="13318" max="13318" width="21.140625" style="182" customWidth="1"/>
    <col min="13319" max="13319" width="18.28515625" style="182" customWidth="1"/>
    <col min="13320" max="13320" width="8.140625" style="182" customWidth="1"/>
    <col min="13321" max="13321" width="8.28515625" style="182" customWidth="1"/>
    <col min="13322" max="13568" width="9.140625" style="182"/>
    <col min="13569" max="13569" width="9.28515625" style="182" bestFit="1" customWidth="1"/>
    <col min="13570" max="13570" width="16.5703125" style="182" customWidth="1"/>
    <col min="13571" max="13571" width="12.7109375" style="182" customWidth="1"/>
    <col min="13572" max="13572" width="14.140625" style="182" customWidth="1"/>
    <col min="13573" max="13573" width="30.42578125" style="182" customWidth="1"/>
    <col min="13574" max="13574" width="21.140625" style="182" customWidth="1"/>
    <col min="13575" max="13575" width="18.28515625" style="182" customWidth="1"/>
    <col min="13576" max="13576" width="8.140625" style="182" customWidth="1"/>
    <col min="13577" max="13577" width="8.28515625" style="182" customWidth="1"/>
    <col min="13578" max="13824" width="9.140625" style="182"/>
    <col min="13825" max="13825" width="9.28515625" style="182" bestFit="1" customWidth="1"/>
    <col min="13826" max="13826" width="16.5703125" style="182" customWidth="1"/>
    <col min="13827" max="13827" width="12.7109375" style="182" customWidth="1"/>
    <col min="13828" max="13828" width="14.140625" style="182" customWidth="1"/>
    <col min="13829" max="13829" width="30.42578125" style="182" customWidth="1"/>
    <col min="13830" max="13830" width="21.140625" style="182" customWidth="1"/>
    <col min="13831" max="13831" width="18.28515625" style="182" customWidth="1"/>
    <col min="13832" max="13832" width="8.140625" style="182" customWidth="1"/>
    <col min="13833" max="13833" width="8.28515625" style="182" customWidth="1"/>
    <col min="13834" max="14080" width="9.140625" style="182"/>
    <col min="14081" max="14081" width="9.28515625" style="182" bestFit="1" customWidth="1"/>
    <col min="14082" max="14082" width="16.5703125" style="182" customWidth="1"/>
    <col min="14083" max="14083" width="12.7109375" style="182" customWidth="1"/>
    <col min="14084" max="14084" width="14.140625" style="182" customWidth="1"/>
    <col min="14085" max="14085" width="30.42578125" style="182" customWidth="1"/>
    <col min="14086" max="14086" width="21.140625" style="182" customWidth="1"/>
    <col min="14087" max="14087" width="18.28515625" style="182" customWidth="1"/>
    <col min="14088" max="14088" width="8.140625" style="182" customWidth="1"/>
    <col min="14089" max="14089" width="8.28515625" style="182" customWidth="1"/>
    <col min="14090" max="14336" width="9.140625" style="182"/>
    <col min="14337" max="14337" width="9.28515625" style="182" bestFit="1" customWidth="1"/>
    <col min="14338" max="14338" width="16.5703125" style="182" customWidth="1"/>
    <col min="14339" max="14339" width="12.7109375" style="182" customWidth="1"/>
    <col min="14340" max="14340" width="14.140625" style="182" customWidth="1"/>
    <col min="14341" max="14341" width="30.42578125" style="182" customWidth="1"/>
    <col min="14342" max="14342" width="21.140625" style="182" customWidth="1"/>
    <col min="14343" max="14343" width="18.28515625" style="182" customWidth="1"/>
    <col min="14344" max="14344" width="8.140625" style="182" customWidth="1"/>
    <col min="14345" max="14345" width="8.28515625" style="182" customWidth="1"/>
    <col min="14346" max="14592" width="9.140625" style="182"/>
    <col min="14593" max="14593" width="9.28515625" style="182" bestFit="1" customWidth="1"/>
    <col min="14594" max="14594" width="16.5703125" style="182" customWidth="1"/>
    <col min="14595" max="14595" width="12.7109375" style="182" customWidth="1"/>
    <col min="14596" max="14596" width="14.140625" style="182" customWidth="1"/>
    <col min="14597" max="14597" width="30.42578125" style="182" customWidth="1"/>
    <col min="14598" max="14598" width="21.140625" style="182" customWidth="1"/>
    <col min="14599" max="14599" width="18.28515625" style="182" customWidth="1"/>
    <col min="14600" max="14600" width="8.140625" style="182" customWidth="1"/>
    <col min="14601" max="14601" width="8.28515625" style="182" customWidth="1"/>
    <col min="14602" max="14848" width="9.140625" style="182"/>
    <col min="14849" max="14849" width="9.28515625" style="182" bestFit="1" customWidth="1"/>
    <col min="14850" max="14850" width="16.5703125" style="182" customWidth="1"/>
    <col min="14851" max="14851" width="12.7109375" style="182" customWidth="1"/>
    <col min="14852" max="14852" width="14.140625" style="182" customWidth="1"/>
    <col min="14853" max="14853" width="30.42578125" style="182" customWidth="1"/>
    <col min="14854" max="14854" width="21.140625" style="182" customWidth="1"/>
    <col min="14855" max="14855" width="18.28515625" style="182" customWidth="1"/>
    <col min="14856" max="14856" width="8.140625" style="182" customWidth="1"/>
    <col min="14857" max="14857" width="8.28515625" style="182" customWidth="1"/>
    <col min="14858" max="15104" width="9.140625" style="182"/>
    <col min="15105" max="15105" width="9.28515625" style="182" bestFit="1" customWidth="1"/>
    <col min="15106" max="15106" width="16.5703125" style="182" customWidth="1"/>
    <col min="15107" max="15107" width="12.7109375" style="182" customWidth="1"/>
    <col min="15108" max="15108" width="14.140625" style="182" customWidth="1"/>
    <col min="15109" max="15109" width="30.42578125" style="182" customWidth="1"/>
    <col min="15110" max="15110" width="21.140625" style="182" customWidth="1"/>
    <col min="15111" max="15111" width="18.28515625" style="182" customWidth="1"/>
    <col min="15112" max="15112" width="8.140625" style="182" customWidth="1"/>
    <col min="15113" max="15113" width="8.28515625" style="182" customWidth="1"/>
    <col min="15114" max="15360" width="9.140625" style="182"/>
    <col min="15361" max="15361" width="9.28515625" style="182" bestFit="1" customWidth="1"/>
    <col min="15362" max="15362" width="16.5703125" style="182" customWidth="1"/>
    <col min="15363" max="15363" width="12.7109375" style="182" customWidth="1"/>
    <col min="15364" max="15364" width="14.140625" style="182" customWidth="1"/>
    <col min="15365" max="15365" width="30.42578125" style="182" customWidth="1"/>
    <col min="15366" max="15366" width="21.140625" style="182" customWidth="1"/>
    <col min="15367" max="15367" width="18.28515625" style="182" customWidth="1"/>
    <col min="15368" max="15368" width="8.140625" style="182" customWidth="1"/>
    <col min="15369" max="15369" width="8.28515625" style="182" customWidth="1"/>
    <col min="15370" max="15616" width="9.140625" style="182"/>
    <col min="15617" max="15617" width="9.28515625" style="182" bestFit="1" customWidth="1"/>
    <col min="15618" max="15618" width="16.5703125" style="182" customWidth="1"/>
    <col min="15619" max="15619" width="12.7109375" style="182" customWidth="1"/>
    <col min="15620" max="15620" width="14.140625" style="182" customWidth="1"/>
    <col min="15621" max="15621" width="30.42578125" style="182" customWidth="1"/>
    <col min="15622" max="15622" width="21.140625" style="182" customWidth="1"/>
    <col min="15623" max="15623" width="18.28515625" style="182" customWidth="1"/>
    <col min="15624" max="15624" width="8.140625" style="182" customWidth="1"/>
    <col min="15625" max="15625" width="8.28515625" style="182" customWidth="1"/>
    <col min="15626" max="15872" width="9.140625" style="182"/>
    <col min="15873" max="15873" width="9.28515625" style="182" bestFit="1" customWidth="1"/>
    <col min="15874" max="15874" width="16.5703125" style="182" customWidth="1"/>
    <col min="15875" max="15875" width="12.7109375" style="182" customWidth="1"/>
    <col min="15876" max="15876" width="14.140625" style="182" customWidth="1"/>
    <col min="15877" max="15877" width="30.42578125" style="182" customWidth="1"/>
    <col min="15878" max="15878" width="21.140625" style="182" customWidth="1"/>
    <col min="15879" max="15879" width="18.28515625" style="182" customWidth="1"/>
    <col min="15880" max="15880" width="8.140625" style="182" customWidth="1"/>
    <col min="15881" max="15881" width="8.28515625" style="182" customWidth="1"/>
    <col min="15882" max="16128" width="9.140625" style="182"/>
    <col min="16129" max="16129" width="9.28515625" style="182" bestFit="1" customWidth="1"/>
    <col min="16130" max="16130" width="16.5703125" style="182" customWidth="1"/>
    <col min="16131" max="16131" width="12.7109375" style="182" customWidth="1"/>
    <col min="16132" max="16132" width="14.140625" style="182" customWidth="1"/>
    <col min="16133" max="16133" width="30.42578125" style="182" customWidth="1"/>
    <col min="16134" max="16134" width="21.140625" style="182" customWidth="1"/>
    <col min="16135" max="16135" width="18.28515625" style="182" customWidth="1"/>
    <col min="16136" max="16136" width="8.140625" style="182" customWidth="1"/>
    <col min="16137" max="16137" width="8.28515625" style="182" customWidth="1"/>
    <col min="16138" max="16384" width="9.140625" style="182"/>
  </cols>
  <sheetData>
    <row r="1" spans="1:10" ht="27.75" customHeight="1">
      <c r="A1" s="176"/>
      <c r="B1" s="177"/>
      <c r="C1" s="177"/>
      <c r="D1" s="178"/>
      <c r="E1" s="179" t="s">
        <v>407</v>
      </c>
      <c r="F1" s="180"/>
      <c r="G1" s="177"/>
      <c r="H1" s="177"/>
      <c r="I1" s="181"/>
    </row>
    <row r="2" spans="1:10" ht="18.75">
      <c r="A2" s="183"/>
      <c r="B2" s="184"/>
      <c r="C2" s="184"/>
      <c r="D2" s="185"/>
      <c r="E2" s="184"/>
      <c r="F2" s="186"/>
      <c r="G2" s="184"/>
      <c r="H2" s="184"/>
      <c r="I2" s="187"/>
    </row>
    <row r="3" spans="1:10">
      <c r="A3" s="183"/>
      <c r="B3" s="184"/>
      <c r="C3" s="184"/>
      <c r="D3" s="184"/>
      <c r="E3" s="184"/>
      <c r="F3" s="184"/>
      <c r="G3" s="184"/>
      <c r="H3" s="184"/>
      <c r="I3" s="187"/>
    </row>
    <row r="4" spans="1:10">
      <c r="A4" s="183"/>
      <c r="B4" s="184"/>
      <c r="C4" s="184"/>
      <c r="D4" s="184"/>
      <c r="E4" s="184"/>
      <c r="F4" s="184"/>
      <c r="G4" s="184"/>
      <c r="H4" s="184"/>
      <c r="I4" s="187"/>
    </row>
    <row r="5" spans="1:10">
      <c r="A5" s="183"/>
      <c r="B5" s="184"/>
      <c r="C5" s="184"/>
      <c r="D5" s="184"/>
      <c r="E5" s="184"/>
      <c r="F5" s="184"/>
      <c r="G5" s="184"/>
      <c r="H5" s="184"/>
      <c r="I5" s="187"/>
    </row>
    <row r="6" spans="1:10">
      <c r="A6" s="183"/>
      <c r="B6" s="184"/>
      <c r="C6" s="184"/>
      <c r="D6" s="184"/>
      <c r="E6" s="184"/>
      <c r="F6" s="184"/>
      <c r="G6" s="184"/>
      <c r="H6" s="184"/>
      <c r="I6" s="187"/>
    </row>
    <row r="7" spans="1:10">
      <c r="A7" s="183"/>
      <c r="B7" s="184"/>
      <c r="C7" s="184"/>
      <c r="D7" s="184"/>
      <c r="E7" s="184"/>
      <c r="F7" s="184"/>
      <c r="G7" s="184"/>
      <c r="H7" s="184"/>
      <c r="I7" s="187"/>
    </row>
    <row r="8" spans="1:10">
      <c r="A8" s="183"/>
      <c r="B8" s="184"/>
      <c r="C8" s="184"/>
      <c r="D8" s="184"/>
      <c r="E8" s="184"/>
      <c r="F8" s="184"/>
      <c r="G8" s="184"/>
      <c r="H8" s="184"/>
      <c r="I8" s="187"/>
    </row>
    <row r="9" spans="1:10" ht="23.25">
      <c r="A9" s="243" t="s">
        <v>455</v>
      </c>
      <c r="B9" s="244"/>
      <c r="C9" s="244"/>
      <c r="D9" s="244"/>
      <c r="E9" s="244"/>
      <c r="F9" s="244"/>
      <c r="G9" s="244"/>
      <c r="H9" s="244"/>
      <c r="I9" s="245"/>
    </row>
    <row r="10" spans="1:10" ht="30" customHeight="1">
      <c r="A10" s="246" t="s">
        <v>408</v>
      </c>
      <c r="B10" s="247"/>
      <c r="C10" s="247"/>
      <c r="D10" s="247"/>
      <c r="E10" s="247"/>
      <c r="F10" s="247"/>
      <c r="G10" s="247"/>
      <c r="H10" s="247"/>
      <c r="I10" s="248"/>
      <c r="J10" s="188"/>
    </row>
    <row r="11" spans="1:10" ht="25.5" customHeight="1">
      <c r="A11" s="249"/>
      <c r="B11" s="250"/>
      <c r="C11" s="250"/>
      <c r="D11" s="250"/>
      <c r="E11" s="250"/>
      <c r="F11" s="250"/>
      <c r="G11" s="250"/>
      <c r="H11" s="250"/>
      <c r="I11" s="251"/>
    </row>
    <row r="12" spans="1:10">
      <c r="A12" s="183"/>
      <c r="B12" s="184"/>
      <c r="C12" s="184"/>
      <c r="D12" s="184"/>
      <c r="E12" s="184"/>
      <c r="F12" s="184"/>
      <c r="G12" s="184"/>
      <c r="H12" s="184"/>
      <c r="I12" s="187"/>
    </row>
    <row r="13" spans="1:10">
      <c r="A13" s="183"/>
      <c r="B13" s="184"/>
      <c r="C13" s="184"/>
      <c r="D13" s="184"/>
      <c r="E13" s="184"/>
      <c r="F13" s="184"/>
      <c r="G13" s="184"/>
      <c r="H13" s="184"/>
      <c r="I13" s="187"/>
    </row>
    <row r="14" spans="1:10">
      <c r="A14" s="183"/>
      <c r="B14" s="184"/>
      <c r="C14" s="184"/>
      <c r="D14" s="184"/>
      <c r="E14" s="184"/>
      <c r="F14" s="184"/>
      <c r="G14" s="184"/>
      <c r="H14" s="184"/>
      <c r="I14" s="187"/>
    </row>
    <row r="15" spans="1:10">
      <c r="A15" s="183"/>
      <c r="B15" s="184"/>
      <c r="C15" s="184"/>
      <c r="D15" s="184"/>
      <c r="E15" s="184"/>
      <c r="F15" s="189"/>
      <c r="G15" s="184"/>
      <c r="H15" s="184"/>
      <c r="I15" s="187"/>
    </row>
    <row r="16" spans="1:10" ht="17.25" customHeight="1">
      <c r="A16" s="190"/>
      <c r="B16" s="184"/>
      <c r="C16" s="191" t="s">
        <v>409</v>
      </c>
      <c r="D16" s="191" t="s">
        <v>410</v>
      </c>
      <c r="E16" s="192" t="s">
        <v>453</v>
      </c>
      <c r="F16" s="193"/>
      <c r="G16" s="193"/>
      <c r="H16" s="193"/>
      <c r="I16" s="194"/>
    </row>
    <row r="17" spans="1:9">
      <c r="A17" s="195"/>
      <c r="B17" s="189"/>
      <c r="C17" s="191" t="s">
        <v>411</v>
      </c>
      <c r="D17" s="191" t="s">
        <v>410</v>
      </c>
      <c r="E17" s="192" t="s">
        <v>454</v>
      </c>
      <c r="F17" s="189"/>
      <c r="G17" s="189"/>
      <c r="H17" s="189"/>
      <c r="I17" s="196"/>
    </row>
    <row r="18" spans="1:9" ht="18.75" customHeight="1">
      <c r="A18" s="183"/>
      <c r="B18" s="184"/>
      <c r="C18" s="191"/>
      <c r="D18" s="191"/>
      <c r="E18" s="192"/>
      <c r="F18" s="184"/>
      <c r="G18" s="184"/>
      <c r="H18" s="184"/>
      <c r="I18" s="187"/>
    </row>
    <row r="19" spans="1:9" ht="18.75" customHeight="1">
      <c r="A19" s="183"/>
      <c r="B19" s="184"/>
      <c r="C19" s="191"/>
      <c r="D19" s="191"/>
      <c r="E19" s="192"/>
      <c r="F19" s="184"/>
      <c r="G19" s="184"/>
      <c r="H19" s="184"/>
      <c r="I19" s="187"/>
    </row>
    <row r="20" spans="1:9" ht="13.5">
      <c r="A20" s="197" t="s">
        <v>412</v>
      </c>
      <c r="B20" s="191"/>
      <c r="C20" s="191"/>
      <c r="D20" s="191"/>
      <c r="E20" s="191"/>
      <c r="F20" s="191"/>
      <c r="G20" s="191"/>
      <c r="H20" s="191"/>
      <c r="I20" s="198"/>
    </row>
    <row r="21" spans="1:9">
      <c r="A21" s="199"/>
      <c r="B21" s="191"/>
      <c r="C21" s="182" t="s">
        <v>413</v>
      </c>
      <c r="D21" s="191"/>
      <c r="E21" s="200"/>
      <c r="F21" s="201" t="s">
        <v>456</v>
      </c>
      <c r="G21" s="200"/>
      <c r="H21" s="202"/>
      <c r="I21" s="198"/>
    </row>
    <row r="22" spans="1:9">
      <c r="A22" s="203"/>
      <c r="B22" s="191"/>
      <c r="D22" s="191"/>
      <c r="E22" s="200"/>
      <c r="F22" s="191"/>
      <c r="G22" s="200"/>
      <c r="H22" s="191"/>
      <c r="I22" s="198"/>
    </row>
    <row r="23" spans="1:9">
      <c r="A23" s="199"/>
      <c r="B23" s="191"/>
      <c r="C23" s="191" t="s">
        <v>414</v>
      </c>
      <c r="D23" s="191"/>
      <c r="E23" s="200"/>
      <c r="F23" s="191"/>
      <c r="G23" s="200"/>
      <c r="H23" s="191"/>
      <c r="I23" s="198"/>
    </row>
    <row r="24" spans="1:9">
      <c r="A24" s="199"/>
      <c r="B24" s="191"/>
      <c r="E24" s="200"/>
      <c r="F24" s="191"/>
      <c r="G24" s="200"/>
      <c r="H24" s="191"/>
      <c r="I24" s="198"/>
    </row>
    <row r="25" spans="1:9" ht="13.5">
      <c r="A25" s="197"/>
      <c r="B25" s="191"/>
      <c r="E25" s="200"/>
      <c r="F25" s="191"/>
      <c r="G25" s="200"/>
      <c r="H25" s="191"/>
      <c r="I25" s="198"/>
    </row>
    <row r="26" spans="1:9" ht="13.5">
      <c r="A26" s="197"/>
      <c r="B26" s="191"/>
      <c r="D26" s="191"/>
      <c r="E26" s="200"/>
      <c r="F26" s="191"/>
      <c r="G26" s="200"/>
      <c r="H26" s="191"/>
      <c r="I26" s="198"/>
    </row>
    <row r="27" spans="1:9" ht="13.5">
      <c r="A27" s="197" t="s">
        <v>415</v>
      </c>
      <c r="B27" s="191"/>
      <c r="C27" s="239" t="s">
        <v>416</v>
      </c>
      <c r="D27" s="239"/>
      <c r="E27" s="200"/>
      <c r="F27" s="191"/>
      <c r="G27" s="200"/>
      <c r="H27" s="191"/>
      <c r="I27" s="198"/>
    </row>
    <row r="28" spans="1:9">
      <c r="A28" s="199"/>
      <c r="B28" s="191"/>
      <c r="C28" s="239" t="s">
        <v>414</v>
      </c>
      <c r="D28" s="239"/>
      <c r="E28" s="200"/>
      <c r="F28" s="201" t="s">
        <v>456</v>
      </c>
      <c r="G28" s="200"/>
      <c r="H28" s="191"/>
      <c r="I28" s="198"/>
    </row>
    <row r="29" spans="1:9">
      <c r="A29" s="199"/>
      <c r="B29" s="191"/>
      <c r="C29" s="239"/>
      <c r="D29" s="239"/>
      <c r="E29" s="200"/>
      <c r="F29" s="202"/>
      <c r="G29" s="200"/>
      <c r="H29" s="191"/>
      <c r="I29" s="198"/>
    </row>
    <row r="30" spans="1:9">
      <c r="A30" s="199"/>
      <c r="B30" s="191"/>
      <c r="C30" s="204"/>
      <c r="D30" s="204"/>
      <c r="E30" s="200"/>
      <c r="F30" s="191"/>
      <c r="G30" s="200"/>
      <c r="H30" s="191"/>
      <c r="I30" s="198"/>
    </row>
    <row r="31" spans="1:9">
      <c r="A31" s="199"/>
      <c r="B31" s="191"/>
      <c r="C31" s="239"/>
      <c r="D31" s="239"/>
      <c r="E31" s="200"/>
      <c r="F31" s="191"/>
      <c r="G31" s="200"/>
      <c r="H31" s="191"/>
      <c r="I31" s="198"/>
    </row>
    <row r="32" spans="1:9">
      <c r="A32" s="199"/>
      <c r="B32" s="191"/>
      <c r="C32" s="239"/>
      <c r="D32" s="239"/>
      <c r="E32" s="200"/>
      <c r="F32" s="191"/>
      <c r="G32" s="200"/>
      <c r="H32" s="191"/>
      <c r="I32" s="198"/>
    </row>
    <row r="33" spans="1:9" ht="13.5">
      <c r="A33" s="197" t="s">
        <v>418</v>
      </c>
      <c r="B33" s="191"/>
      <c r="C33" s="191"/>
      <c r="D33" s="191"/>
      <c r="E33" s="200"/>
      <c r="F33" s="191"/>
      <c r="G33" s="200"/>
      <c r="H33" s="191"/>
      <c r="I33" s="198"/>
    </row>
    <row r="34" spans="1:9">
      <c r="A34" s="205"/>
      <c r="B34" s="191"/>
      <c r="C34" s="204" t="s">
        <v>417</v>
      </c>
      <c r="D34" s="191"/>
      <c r="E34" s="200"/>
      <c r="F34" s="201" t="s">
        <v>456</v>
      </c>
      <c r="G34" s="200"/>
      <c r="H34" s="191"/>
      <c r="I34" s="198"/>
    </row>
    <row r="35" spans="1:9">
      <c r="A35" s="205"/>
      <c r="B35" s="191"/>
      <c r="C35" s="204" t="s">
        <v>419</v>
      </c>
      <c r="D35" s="191"/>
      <c r="E35" s="191"/>
      <c r="F35" s="191"/>
      <c r="G35" s="191"/>
      <c r="H35" s="191"/>
      <c r="I35" s="198"/>
    </row>
    <row r="36" spans="1:9">
      <c r="A36" s="206"/>
      <c r="B36" s="207"/>
      <c r="C36" s="207"/>
      <c r="D36" s="207"/>
      <c r="E36" s="207"/>
      <c r="F36" s="207"/>
      <c r="G36" s="207"/>
      <c r="H36" s="207"/>
      <c r="I36" s="208"/>
    </row>
    <row r="37" spans="1:9">
      <c r="A37" s="191"/>
      <c r="B37" s="191"/>
      <c r="C37" s="191"/>
      <c r="D37" s="191"/>
      <c r="E37" s="191"/>
      <c r="F37" s="191"/>
      <c r="G37" s="191"/>
      <c r="H37" s="191"/>
      <c r="I37" s="200"/>
    </row>
    <row r="38" spans="1:9" ht="25.5">
      <c r="A38" s="240" t="s">
        <v>420</v>
      </c>
      <c r="B38" s="240"/>
      <c r="C38" s="240"/>
      <c r="D38" s="240"/>
      <c r="E38" s="240"/>
      <c r="F38" s="240"/>
      <c r="G38" s="240"/>
    </row>
    <row r="39" spans="1:9">
      <c r="A39" s="191"/>
      <c r="B39" s="191"/>
      <c r="C39" s="191"/>
      <c r="D39" s="191"/>
      <c r="E39" s="191"/>
      <c r="F39" s="191"/>
      <c r="G39" s="191"/>
    </row>
    <row r="40" spans="1:9" ht="25.5">
      <c r="A40" s="209" t="s">
        <v>421</v>
      </c>
      <c r="B40" s="209" t="s">
        <v>422</v>
      </c>
      <c r="C40" s="209" t="s">
        <v>423</v>
      </c>
      <c r="D40" s="209" t="s">
        <v>424</v>
      </c>
      <c r="E40" s="209" t="s">
        <v>425</v>
      </c>
      <c r="F40" s="209" t="s">
        <v>426</v>
      </c>
      <c r="G40" s="241" t="s">
        <v>427</v>
      </c>
      <c r="H40" s="241"/>
      <c r="I40" s="241"/>
    </row>
    <row r="41" spans="1:9" ht="15.75" thickBot="1">
      <c r="A41" s="210" t="str">
        <f>F34</f>
        <v>25/03/2017</v>
      </c>
      <c r="B41" s="211" t="s">
        <v>428</v>
      </c>
      <c r="C41" s="211" t="s">
        <v>429</v>
      </c>
      <c r="D41" s="212"/>
      <c r="E41" s="212"/>
      <c r="F41" s="212"/>
      <c r="G41" s="242" t="s">
        <v>430</v>
      </c>
      <c r="H41" s="242"/>
      <c r="I41" s="242"/>
    </row>
    <row r="42" spans="1:9" ht="15">
      <c r="A42" s="212"/>
      <c r="B42" s="212"/>
      <c r="C42" s="212"/>
      <c r="D42" s="212"/>
      <c r="E42" s="212"/>
      <c r="F42" s="212"/>
      <c r="G42" s="236"/>
      <c r="H42" s="237"/>
      <c r="I42" s="238"/>
    </row>
    <row r="43" spans="1:9" ht="15">
      <c r="A43" s="212"/>
      <c r="B43" s="212"/>
      <c r="C43" s="212"/>
      <c r="D43" s="212"/>
      <c r="E43" s="212"/>
      <c r="F43" s="212"/>
      <c r="G43" s="236"/>
      <c r="H43" s="237"/>
      <c r="I43" s="238"/>
    </row>
    <row r="44" spans="1:9" ht="15">
      <c r="A44" s="212"/>
      <c r="B44" s="212"/>
      <c r="C44" s="212"/>
      <c r="D44" s="212"/>
      <c r="E44" s="212"/>
      <c r="F44" s="212"/>
      <c r="G44" s="236"/>
      <c r="H44" s="237"/>
      <c r="I44" s="238"/>
    </row>
    <row r="45" spans="1:9" ht="15">
      <c r="A45" s="212"/>
      <c r="B45" s="212"/>
      <c r="C45" s="212"/>
      <c r="D45" s="212"/>
      <c r="E45" s="212"/>
      <c r="F45" s="212"/>
      <c r="G45" s="236"/>
      <c r="H45" s="237"/>
      <c r="I45" s="238"/>
    </row>
    <row r="46" spans="1:9" ht="15">
      <c r="A46" s="212"/>
      <c r="B46" s="212"/>
      <c r="C46" s="212"/>
      <c r="D46" s="212"/>
      <c r="E46" s="212"/>
      <c r="F46" s="212"/>
      <c r="G46" s="236"/>
      <c r="H46" s="237"/>
      <c r="I46" s="238"/>
    </row>
    <row r="47" spans="1:9" ht="15">
      <c r="A47" s="212"/>
      <c r="B47" s="212"/>
      <c r="C47" s="212"/>
      <c r="D47" s="212"/>
      <c r="E47" s="212"/>
      <c r="F47" s="212"/>
      <c r="G47" s="236"/>
      <c r="H47" s="237"/>
      <c r="I47" s="238"/>
    </row>
    <row r="48" spans="1:9" ht="15">
      <c r="A48" s="212"/>
      <c r="B48" s="212"/>
      <c r="C48" s="212"/>
      <c r="D48" s="212"/>
      <c r="E48" s="212"/>
      <c r="F48" s="212"/>
      <c r="G48" s="236"/>
      <c r="H48" s="237"/>
      <c r="I48" s="238"/>
    </row>
    <row r="49" spans="1:9" ht="15">
      <c r="A49" s="212"/>
      <c r="B49" s="212"/>
      <c r="C49" s="212"/>
      <c r="D49" s="212"/>
      <c r="E49" s="212"/>
      <c r="F49" s="212"/>
      <c r="G49" s="236"/>
      <c r="H49" s="237"/>
      <c r="I49" s="238"/>
    </row>
    <row r="50" spans="1:9" ht="15">
      <c r="A50" s="212"/>
      <c r="B50" s="212"/>
      <c r="C50" s="212"/>
      <c r="D50" s="212"/>
      <c r="E50" s="212"/>
      <c r="F50" s="212"/>
      <c r="G50" s="236"/>
      <c r="H50" s="237"/>
      <c r="I50" s="238"/>
    </row>
    <row r="51" spans="1:9" ht="15">
      <c r="A51" s="212"/>
      <c r="B51" s="212"/>
      <c r="C51" s="212"/>
      <c r="D51" s="212"/>
      <c r="E51" s="212"/>
      <c r="F51" s="212"/>
      <c r="G51" s="236"/>
      <c r="H51" s="237"/>
      <c r="I51" s="238"/>
    </row>
  </sheetData>
  <mergeCells count="21">
    <mergeCell ref="G42:I42"/>
    <mergeCell ref="A9:I9"/>
    <mergeCell ref="A10:I10"/>
    <mergeCell ref="A11:I11"/>
    <mergeCell ref="C27:D27"/>
    <mergeCell ref="C28:D28"/>
    <mergeCell ref="C29:D29"/>
    <mergeCell ref="C31:D31"/>
    <mergeCell ref="C32:D32"/>
    <mergeCell ref="A38:G38"/>
    <mergeCell ref="G40:I40"/>
    <mergeCell ref="G41:I41"/>
    <mergeCell ref="G49:I49"/>
    <mergeCell ref="G50:I50"/>
    <mergeCell ref="G51:I51"/>
    <mergeCell ref="G43:I43"/>
    <mergeCell ref="G44:I44"/>
    <mergeCell ref="G45:I45"/>
    <mergeCell ref="G46:I46"/>
    <mergeCell ref="G47:I47"/>
    <mergeCell ref="G48:I48"/>
  </mergeCells>
  <printOptions horizontalCentered="1"/>
  <pageMargins left="0.7" right="0.7" top="0.55000000000000004" bottom="0.54" header="0.3" footer="0.3"/>
  <pageSetup scale="55" orientation="landscape" verticalDpi="300" r:id="rId1"/>
  <headerFooter alignWithMargins="0">
    <oddHeader>&amp;R&amp;A</oddHeader>
    <oddFooter>&amp;L&amp;"time new romand,Regular"&amp;12BM01.QT.10.KSCL.05&amp;RPage &amp;P</oddFooter>
  </headerFooter>
  <rowBreaks count="1" manualBreakCount="1">
    <brk id="36"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view="pageBreakPreview" topLeftCell="A2" zoomScaleNormal="100" zoomScaleSheetLayoutView="100" workbookViewId="0">
      <selection activeCell="A6" sqref="A6:E6"/>
    </sheetView>
  </sheetViews>
  <sheetFormatPr defaultRowHeight="12.75"/>
  <cols>
    <col min="1" max="1" width="5.5703125" style="213" customWidth="1"/>
    <col min="2" max="2" width="28.140625" style="213" customWidth="1"/>
    <col min="3" max="3" width="40" style="213" customWidth="1"/>
    <col min="4" max="4" width="12.7109375" style="213" customWidth="1"/>
    <col min="5" max="5" width="36" style="213" customWidth="1"/>
    <col min="6" max="256" width="9.140625" style="213"/>
    <col min="257" max="257" width="5.5703125" style="213" customWidth="1"/>
    <col min="258" max="258" width="28.140625" style="213" customWidth="1"/>
    <col min="259" max="259" width="40" style="213" customWidth="1"/>
    <col min="260" max="260" width="12.7109375" style="213" customWidth="1"/>
    <col min="261" max="261" width="36" style="213" customWidth="1"/>
    <col min="262" max="512" width="9.140625" style="213"/>
    <col min="513" max="513" width="5.5703125" style="213" customWidth="1"/>
    <col min="514" max="514" width="28.140625" style="213" customWidth="1"/>
    <col min="515" max="515" width="40" style="213" customWidth="1"/>
    <col min="516" max="516" width="12.7109375" style="213" customWidth="1"/>
    <col min="517" max="517" width="36" style="213" customWidth="1"/>
    <col min="518" max="768" width="9.140625" style="213"/>
    <col min="769" max="769" width="5.5703125" style="213" customWidth="1"/>
    <col min="770" max="770" width="28.140625" style="213" customWidth="1"/>
    <col min="771" max="771" width="40" style="213" customWidth="1"/>
    <col min="772" max="772" width="12.7109375" style="213" customWidth="1"/>
    <col min="773" max="773" width="36" style="213" customWidth="1"/>
    <col min="774" max="1024" width="9.140625" style="213"/>
    <col min="1025" max="1025" width="5.5703125" style="213" customWidth="1"/>
    <col min="1026" max="1026" width="28.140625" style="213" customWidth="1"/>
    <col min="1027" max="1027" width="40" style="213" customWidth="1"/>
    <col min="1028" max="1028" width="12.7109375" style="213" customWidth="1"/>
    <col min="1029" max="1029" width="36" style="213" customWidth="1"/>
    <col min="1030" max="1280" width="9.140625" style="213"/>
    <col min="1281" max="1281" width="5.5703125" style="213" customWidth="1"/>
    <col min="1282" max="1282" width="28.140625" style="213" customWidth="1"/>
    <col min="1283" max="1283" width="40" style="213" customWidth="1"/>
    <col min="1284" max="1284" width="12.7109375" style="213" customWidth="1"/>
    <col min="1285" max="1285" width="36" style="213" customWidth="1"/>
    <col min="1286" max="1536" width="9.140625" style="213"/>
    <col min="1537" max="1537" width="5.5703125" style="213" customWidth="1"/>
    <col min="1538" max="1538" width="28.140625" style="213" customWidth="1"/>
    <col min="1539" max="1539" width="40" style="213" customWidth="1"/>
    <col min="1540" max="1540" width="12.7109375" style="213" customWidth="1"/>
    <col min="1541" max="1541" width="36" style="213" customWidth="1"/>
    <col min="1542" max="1792" width="9.140625" style="213"/>
    <col min="1793" max="1793" width="5.5703125" style="213" customWidth="1"/>
    <col min="1794" max="1794" width="28.140625" style="213" customWidth="1"/>
    <col min="1795" max="1795" width="40" style="213" customWidth="1"/>
    <col min="1796" max="1796" width="12.7109375" style="213" customWidth="1"/>
    <col min="1797" max="1797" width="36" style="213" customWidth="1"/>
    <col min="1798" max="2048" width="9.140625" style="213"/>
    <col min="2049" max="2049" width="5.5703125" style="213" customWidth="1"/>
    <col min="2050" max="2050" width="28.140625" style="213" customWidth="1"/>
    <col min="2051" max="2051" width="40" style="213" customWidth="1"/>
    <col min="2052" max="2052" width="12.7109375" style="213" customWidth="1"/>
    <col min="2053" max="2053" width="36" style="213" customWidth="1"/>
    <col min="2054" max="2304" width="9.140625" style="213"/>
    <col min="2305" max="2305" width="5.5703125" style="213" customWidth="1"/>
    <col min="2306" max="2306" width="28.140625" style="213" customWidth="1"/>
    <col min="2307" max="2307" width="40" style="213" customWidth="1"/>
    <col min="2308" max="2308" width="12.7109375" style="213" customWidth="1"/>
    <col min="2309" max="2309" width="36" style="213" customWidth="1"/>
    <col min="2310" max="2560" width="9.140625" style="213"/>
    <col min="2561" max="2561" width="5.5703125" style="213" customWidth="1"/>
    <col min="2562" max="2562" width="28.140625" style="213" customWidth="1"/>
    <col min="2563" max="2563" width="40" style="213" customWidth="1"/>
    <col min="2564" max="2564" width="12.7109375" style="213" customWidth="1"/>
    <col min="2565" max="2565" width="36" style="213" customWidth="1"/>
    <col min="2566" max="2816" width="9.140625" style="213"/>
    <col min="2817" max="2817" width="5.5703125" style="213" customWidth="1"/>
    <col min="2818" max="2818" width="28.140625" style="213" customWidth="1"/>
    <col min="2819" max="2819" width="40" style="213" customWidth="1"/>
    <col min="2820" max="2820" width="12.7109375" style="213" customWidth="1"/>
    <col min="2821" max="2821" width="36" style="213" customWidth="1"/>
    <col min="2822" max="3072" width="9.140625" style="213"/>
    <col min="3073" max="3073" width="5.5703125" style="213" customWidth="1"/>
    <col min="3074" max="3074" width="28.140625" style="213" customWidth="1"/>
    <col min="3075" max="3075" width="40" style="213" customWidth="1"/>
    <col min="3076" max="3076" width="12.7109375" style="213" customWidth="1"/>
    <col min="3077" max="3077" width="36" style="213" customWidth="1"/>
    <col min="3078" max="3328" width="9.140625" style="213"/>
    <col min="3329" max="3329" width="5.5703125" style="213" customWidth="1"/>
    <col min="3330" max="3330" width="28.140625" style="213" customWidth="1"/>
    <col min="3331" max="3331" width="40" style="213" customWidth="1"/>
    <col min="3332" max="3332" width="12.7109375" style="213" customWidth="1"/>
    <col min="3333" max="3333" width="36" style="213" customWidth="1"/>
    <col min="3334" max="3584" width="9.140625" style="213"/>
    <col min="3585" max="3585" width="5.5703125" style="213" customWidth="1"/>
    <col min="3586" max="3586" width="28.140625" style="213" customWidth="1"/>
    <col min="3587" max="3587" width="40" style="213" customWidth="1"/>
    <col min="3588" max="3588" width="12.7109375" style="213" customWidth="1"/>
    <col min="3589" max="3589" width="36" style="213" customWidth="1"/>
    <col min="3590" max="3840" width="9.140625" style="213"/>
    <col min="3841" max="3841" width="5.5703125" style="213" customWidth="1"/>
    <col min="3842" max="3842" width="28.140625" style="213" customWidth="1"/>
    <col min="3843" max="3843" width="40" style="213" customWidth="1"/>
    <col min="3844" max="3844" width="12.7109375" style="213" customWidth="1"/>
    <col min="3845" max="3845" width="36" style="213" customWidth="1"/>
    <col min="3846" max="4096" width="9.140625" style="213"/>
    <col min="4097" max="4097" width="5.5703125" style="213" customWidth="1"/>
    <col min="4098" max="4098" width="28.140625" style="213" customWidth="1"/>
    <col min="4099" max="4099" width="40" style="213" customWidth="1"/>
    <col min="4100" max="4100" width="12.7109375" style="213" customWidth="1"/>
    <col min="4101" max="4101" width="36" style="213" customWidth="1"/>
    <col min="4102" max="4352" width="9.140625" style="213"/>
    <col min="4353" max="4353" width="5.5703125" style="213" customWidth="1"/>
    <col min="4354" max="4354" width="28.140625" style="213" customWidth="1"/>
    <col min="4355" max="4355" width="40" style="213" customWidth="1"/>
    <col min="4356" max="4356" width="12.7109375" style="213" customWidth="1"/>
    <col min="4357" max="4357" width="36" style="213" customWidth="1"/>
    <col min="4358" max="4608" width="9.140625" style="213"/>
    <col min="4609" max="4609" width="5.5703125" style="213" customWidth="1"/>
    <col min="4610" max="4610" width="28.140625" style="213" customWidth="1"/>
    <col min="4611" max="4611" width="40" style="213" customWidth="1"/>
    <col min="4612" max="4612" width="12.7109375" style="213" customWidth="1"/>
    <col min="4613" max="4613" width="36" style="213" customWidth="1"/>
    <col min="4614" max="4864" width="9.140625" style="213"/>
    <col min="4865" max="4865" width="5.5703125" style="213" customWidth="1"/>
    <col min="4866" max="4866" width="28.140625" style="213" customWidth="1"/>
    <col min="4867" max="4867" width="40" style="213" customWidth="1"/>
    <col min="4868" max="4868" width="12.7109375" style="213" customWidth="1"/>
    <col min="4869" max="4869" width="36" style="213" customWidth="1"/>
    <col min="4870" max="5120" width="9.140625" style="213"/>
    <col min="5121" max="5121" width="5.5703125" style="213" customWidth="1"/>
    <col min="5122" max="5122" width="28.140625" style="213" customWidth="1"/>
    <col min="5123" max="5123" width="40" style="213" customWidth="1"/>
    <col min="5124" max="5124" width="12.7109375" style="213" customWidth="1"/>
    <col min="5125" max="5125" width="36" style="213" customWidth="1"/>
    <col min="5126" max="5376" width="9.140625" style="213"/>
    <col min="5377" max="5377" width="5.5703125" style="213" customWidth="1"/>
    <col min="5378" max="5378" width="28.140625" style="213" customWidth="1"/>
    <col min="5379" max="5379" width="40" style="213" customWidth="1"/>
    <col min="5380" max="5380" width="12.7109375" style="213" customWidth="1"/>
    <col min="5381" max="5381" width="36" style="213" customWidth="1"/>
    <col min="5382" max="5632" width="9.140625" style="213"/>
    <col min="5633" max="5633" width="5.5703125" style="213" customWidth="1"/>
    <col min="5634" max="5634" width="28.140625" style="213" customWidth="1"/>
    <col min="5635" max="5635" width="40" style="213" customWidth="1"/>
    <col min="5636" max="5636" width="12.7109375" style="213" customWidth="1"/>
    <col min="5637" max="5637" width="36" style="213" customWidth="1"/>
    <col min="5638" max="5888" width="9.140625" style="213"/>
    <col min="5889" max="5889" width="5.5703125" style="213" customWidth="1"/>
    <col min="5890" max="5890" width="28.140625" style="213" customWidth="1"/>
    <col min="5891" max="5891" width="40" style="213" customWidth="1"/>
    <col min="5892" max="5892" width="12.7109375" style="213" customWidth="1"/>
    <col min="5893" max="5893" width="36" style="213" customWidth="1"/>
    <col min="5894" max="6144" width="9.140625" style="213"/>
    <col min="6145" max="6145" width="5.5703125" style="213" customWidth="1"/>
    <col min="6146" max="6146" width="28.140625" style="213" customWidth="1"/>
    <col min="6147" max="6147" width="40" style="213" customWidth="1"/>
    <col min="6148" max="6148" width="12.7109375" style="213" customWidth="1"/>
    <col min="6149" max="6149" width="36" style="213" customWidth="1"/>
    <col min="6150" max="6400" width="9.140625" style="213"/>
    <col min="6401" max="6401" width="5.5703125" style="213" customWidth="1"/>
    <col min="6402" max="6402" width="28.140625" style="213" customWidth="1"/>
    <col min="6403" max="6403" width="40" style="213" customWidth="1"/>
    <col min="6404" max="6404" width="12.7109375" style="213" customWidth="1"/>
    <col min="6405" max="6405" width="36" style="213" customWidth="1"/>
    <col min="6406" max="6656" width="9.140625" style="213"/>
    <col min="6657" max="6657" width="5.5703125" style="213" customWidth="1"/>
    <col min="6658" max="6658" width="28.140625" style="213" customWidth="1"/>
    <col min="6659" max="6659" width="40" style="213" customWidth="1"/>
    <col min="6660" max="6660" width="12.7109375" style="213" customWidth="1"/>
    <col min="6661" max="6661" width="36" style="213" customWidth="1"/>
    <col min="6662" max="6912" width="9.140625" style="213"/>
    <col min="6913" max="6913" width="5.5703125" style="213" customWidth="1"/>
    <col min="6914" max="6914" width="28.140625" style="213" customWidth="1"/>
    <col min="6915" max="6915" width="40" style="213" customWidth="1"/>
    <col min="6916" max="6916" width="12.7109375" style="213" customWidth="1"/>
    <col min="6917" max="6917" width="36" style="213" customWidth="1"/>
    <col min="6918" max="7168" width="9.140625" style="213"/>
    <col min="7169" max="7169" width="5.5703125" style="213" customWidth="1"/>
    <col min="7170" max="7170" width="28.140625" style="213" customWidth="1"/>
    <col min="7171" max="7171" width="40" style="213" customWidth="1"/>
    <col min="7172" max="7172" width="12.7109375" style="213" customWidth="1"/>
    <col min="7173" max="7173" width="36" style="213" customWidth="1"/>
    <col min="7174" max="7424" width="9.140625" style="213"/>
    <col min="7425" max="7425" width="5.5703125" style="213" customWidth="1"/>
    <col min="7426" max="7426" width="28.140625" style="213" customWidth="1"/>
    <col min="7427" max="7427" width="40" style="213" customWidth="1"/>
    <col min="7428" max="7428" width="12.7109375" style="213" customWidth="1"/>
    <col min="7429" max="7429" width="36" style="213" customWidth="1"/>
    <col min="7430" max="7680" width="9.140625" style="213"/>
    <col min="7681" max="7681" width="5.5703125" style="213" customWidth="1"/>
    <col min="7682" max="7682" width="28.140625" style="213" customWidth="1"/>
    <col min="7683" max="7683" width="40" style="213" customWidth="1"/>
    <col min="7684" max="7684" width="12.7109375" style="213" customWidth="1"/>
    <col min="7685" max="7685" width="36" style="213" customWidth="1"/>
    <col min="7686" max="7936" width="9.140625" style="213"/>
    <col min="7937" max="7937" width="5.5703125" style="213" customWidth="1"/>
    <col min="7938" max="7938" width="28.140625" style="213" customWidth="1"/>
    <col min="7939" max="7939" width="40" style="213" customWidth="1"/>
    <col min="7940" max="7940" width="12.7109375" style="213" customWidth="1"/>
    <col min="7941" max="7941" width="36" style="213" customWidth="1"/>
    <col min="7942" max="8192" width="9.140625" style="213"/>
    <col min="8193" max="8193" width="5.5703125" style="213" customWidth="1"/>
    <col min="8194" max="8194" width="28.140625" style="213" customWidth="1"/>
    <col min="8195" max="8195" width="40" style="213" customWidth="1"/>
    <col min="8196" max="8196" width="12.7109375" style="213" customWidth="1"/>
    <col min="8197" max="8197" width="36" style="213" customWidth="1"/>
    <col min="8198" max="8448" width="9.140625" style="213"/>
    <col min="8449" max="8449" width="5.5703125" style="213" customWidth="1"/>
    <col min="8450" max="8450" width="28.140625" style="213" customWidth="1"/>
    <col min="8451" max="8451" width="40" style="213" customWidth="1"/>
    <col min="8452" max="8452" width="12.7109375" style="213" customWidth="1"/>
    <col min="8453" max="8453" width="36" style="213" customWidth="1"/>
    <col min="8454" max="8704" width="9.140625" style="213"/>
    <col min="8705" max="8705" width="5.5703125" style="213" customWidth="1"/>
    <col min="8706" max="8706" width="28.140625" style="213" customWidth="1"/>
    <col min="8707" max="8707" width="40" style="213" customWidth="1"/>
    <col min="8708" max="8708" width="12.7109375" style="213" customWidth="1"/>
    <col min="8709" max="8709" width="36" style="213" customWidth="1"/>
    <col min="8710" max="8960" width="9.140625" style="213"/>
    <col min="8961" max="8961" width="5.5703125" style="213" customWidth="1"/>
    <col min="8962" max="8962" width="28.140625" style="213" customWidth="1"/>
    <col min="8963" max="8963" width="40" style="213" customWidth="1"/>
    <col min="8964" max="8964" width="12.7109375" style="213" customWidth="1"/>
    <col min="8965" max="8965" width="36" style="213" customWidth="1"/>
    <col min="8966" max="9216" width="9.140625" style="213"/>
    <col min="9217" max="9217" width="5.5703125" style="213" customWidth="1"/>
    <col min="9218" max="9218" width="28.140625" style="213" customWidth="1"/>
    <col min="9219" max="9219" width="40" style="213" customWidth="1"/>
    <col min="9220" max="9220" width="12.7109375" style="213" customWidth="1"/>
    <col min="9221" max="9221" width="36" style="213" customWidth="1"/>
    <col min="9222" max="9472" width="9.140625" style="213"/>
    <col min="9473" max="9473" width="5.5703125" style="213" customWidth="1"/>
    <col min="9474" max="9474" width="28.140625" style="213" customWidth="1"/>
    <col min="9475" max="9475" width="40" style="213" customWidth="1"/>
    <col min="9476" max="9476" width="12.7109375" style="213" customWidth="1"/>
    <col min="9477" max="9477" width="36" style="213" customWidth="1"/>
    <col min="9478" max="9728" width="9.140625" style="213"/>
    <col min="9729" max="9729" width="5.5703125" style="213" customWidth="1"/>
    <col min="9730" max="9730" width="28.140625" style="213" customWidth="1"/>
    <col min="9731" max="9731" width="40" style="213" customWidth="1"/>
    <col min="9732" max="9732" width="12.7109375" style="213" customWidth="1"/>
    <col min="9733" max="9733" width="36" style="213" customWidth="1"/>
    <col min="9734" max="9984" width="9.140625" style="213"/>
    <col min="9985" max="9985" width="5.5703125" style="213" customWidth="1"/>
    <col min="9986" max="9986" width="28.140625" style="213" customWidth="1"/>
    <col min="9987" max="9987" width="40" style="213" customWidth="1"/>
    <col min="9988" max="9988" width="12.7109375" style="213" customWidth="1"/>
    <col min="9989" max="9989" width="36" style="213" customWidth="1"/>
    <col min="9990" max="10240" width="9.140625" style="213"/>
    <col min="10241" max="10241" width="5.5703125" style="213" customWidth="1"/>
    <col min="10242" max="10242" width="28.140625" style="213" customWidth="1"/>
    <col min="10243" max="10243" width="40" style="213" customWidth="1"/>
    <col min="10244" max="10244" width="12.7109375" style="213" customWidth="1"/>
    <col min="10245" max="10245" width="36" style="213" customWidth="1"/>
    <col min="10246" max="10496" width="9.140625" style="213"/>
    <col min="10497" max="10497" width="5.5703125" style="213" customWidth="1"/>
    <col min="10498" max="10498" width="28.140625" style="213" customWidth="1"/>
    <col min="10499" max="10499" width="40" style="213" customWidth="1"/>
    <col min="10500" max="10500" width="12.7109375" style="213" customWidth="1"/>
    <col min="10501" max="10501" width="36" style="213" customWidth="1"/>
    <col min="10502" max="10752" width="9.140625" style="213"/>
    <col min="10753" max="10753" width="5.5703125" style="213" customWidth="1"/>
    <col min="10754" max="10754" width="28.140625" style="213" customWidth="1"/>
    <col min="10755" max="10755" width="40" style="213" customWidth="1"/>
    <col min="10756" max="10756" width="12.7109375" style="213" customWidth="1"/>
    <col min="10757" max="10757" width="36" style="213" customWidth="1"/>
    <col min="10758" max="11008" width="9.140625" style="213"/>
    <col min="11009" max="11009" width="5.5703125" style="213" customWidth="1"/>
    <col min="11010" max="11010" width="28.140625" style="213" customWidth="1"/>
    <col min="11011" max="11011" width="40" style="213" customWidth="1"/>
    <col min="11012" max="11012" width="12.7109375" style="213" customWidth="1"/>
    <col min="11013" max="11013" width="36" style="213" customWidth="1"/>
    <col min="11014" max="11264" width="9.140625" style="213"/>
    <col min="11265" max="11265" width="5.5703125" style="213" customWidth="1"/>
    <col min="11266" max="11266" width="28.140625" style="213" customWidth="1"/>
    <col min="11267" max="11267" width="40" style="213" customWidth="1"/>
    <col min="11268" max="11268" width="12.7109375" style="213" customWidth="1"/>
    <col min="11269" max="11269" width="36" style="213" customWidth="1"/>
    <col min="11270" max="11520" width="9.140625" style="213"/>
    <col min="11521" max="11521" width="5.5703125" style="213" customWidth="1"/>
    <col min="11522" max="11522" width="28.140625" style="213" customWidth="1"/>
    <col min="11523" max="11523" width="40" style="213" customWidth="1"/>
    <col min="11524" max="11524" width="12.7109375" style="213" customWidth="1"/>
    <col min="11525" max="11525" width="36" style="213" customWidth="1"/>
    <col min="11526" max="11776" width="9.140625" style="213"/>
    <col min="11777" max="11777" width="5.5703125" style="213" customWidth="1"/>
    <col min="11778" max="11778" width="28.140625" style="213" customWidth="1"/>
    <col min="11779" max="11779" width="40" style="213" customWidth="1"/>
    <col min="11780" max="11780" width="12.7109375" style="213" customWidth="1"/>
    <col min="11781" max="11781" width="36" style="213" customWidth="1"/>
    <col min="11782" max="12032" width="9.140625" style="213"/>
    <col min="12033" max="12033" width="5.5703125" style="213" customWidth="1"/>
    <col min="12034" max="12034" width="28.140625" style="213" customWidth="1"/>
    <col min="12035" max="12035" width="40" style="213" customWidth="1"/>
    <col min="12036" max="12036" width="12.7109375" style="213" customWidth="1"/>
    <col min="12037" max="12037" width="36" style="213" customWidth="1"/>
    <col min="12038" max="12288" width="9.140625" style="213"/>
    <col min="12289" max="12289" width="5.5703125" style="213" customWidth="1"/>
    <col min="12290" max="12290" width="28.140625" style="213" customWidth="1"/>
    <col min="12291" max="12291" width="40" style="213" customWidth="1"/>
    <col min="12292" max="12292" width="12.7109375" style="213" customWidth="1"/>
    <col min="12293" max="12293" width="36" style="213" customWidth="1"/>
    <col min="12294" max="12544" width="9.140625" style="213"/>
    <col min="12545" max="12545" width="5.5703125" style="213" customWidth="1"/>
    <col min="12546" max="12546" width="28.140625" style="213" customWidth="1"/>
    <col min="12547" max="12547" width="40" style="213" customWidth="1"/>
    <col min="12548" max="12548" width="12.7109375" style="213" customWidth="1"/>
    <col min="12549" max="12549" width="36" style="213" customWidth="1"/>
    <col min="12550" max="12800" width="9.140625" style="213"/>
    <col min="12801" max="12801" width="5.5703125" style="213" customWidth="1"/>
    <col min="12802" max="12802" width="28.140625" style="213" customWidth="1"/>
    <col min="12803" max="12803" width="40" style="213" customWidth="1"/>
    <col min="12804" max="12804" width="12.7109375" style="213" customWidth="1"/>
    <col min="12805" max="12805" width="36" style="213" customWidth="1"/>
    <col min="12806" max="13056" width="9.140625" style="213"/>
    <col min="13057" max="13057" width="5.5703125" style="213" customWidth="1"/>
    <col min="13058" max="13058" width="28.140625" style="213" customWidth="1"/>
    <col min="13059" max="13059" width="40" style="213" customWidth="1"/>
    <col min="13060" max="13060" width="12.7109375" style="213" customWidth="1"/>
    <col min="13061" max="13061" width="36" style="213" customWidth="1"/>
    <col min="13062" max="13312" width="9.140625" style="213"/>
    <col min="13313" max="13313" width="5.5703125" style="213" customWidth="1"/>
    <col min="13314" max="13314" width="28.140625" style="213" customWidth="1"/>
    <col min="13315" max="13315" width="40" style="213" customWidth="1"/>
    <col min="13316" max="13316" width="12.7109375" style="213" customWidth="1"/>
    <col min="13317" max="13317" width="36" style="213" customWidth="1"/>
    <col min="13318" max="13568" width="9.140625" style="213"/>
    <col min="13569" max="13569" width="5.5703125" style="213" customWidth="1"/>
    <col min="13570" max="13570" width="28.140625" style="213" customWidth="1"/>
    <col min="13571" max="13571" width="40" style="213" customWidth="1"/>
    <col min="13572" max="13572" width="12.7109375" style="213" customWidth="1"/>
    <col min="13573" max="13573" width="36" style="213" customWidth="1"/>
    <col min="13574" max="13824" width="9.140625" style="213"/>
    <col min="13825" max="13825" width="5.5703125" style="213" customWidth="1"/>
    <col min="13826" max="13826" width="28.140625" style="213" customWidth="1"/>
    <col min="13827" max="13827" width="40" style="213" customWidth="1"/>
    <col min="13828" max="13828" width="12.7109375" style="213" customWidth="1"/>
    <col min="13829" max="13829" width="36" style="213" customWidth="1"/>
    <col min="13830" max="14080" width="9.140625" style="213"/>
    <col min="14081" max="14081" width="5.5703125" style="213" customWidth="1"/>
    <col min="14082" max="14082" width="28.140625" style="213" customWidth="1"/>
    <col min="14083" max="14083" width="40" style="213" customWidth="1"/>
    <col min="14084" max="14084" width="12.7109375" style="213" customWidth="1"/>
    <col min="14085" max="14085" width="36" style="213" customWidth="1"/>
    <col min="14086" max="14336" width="9.140625" style="213"/>
    <col min="14337" max="14337" width="5.5703125" style="213" customWidth="1"/>
    <col min="14338" max="14338" width="28.140625" style="213" customWidth="1"/>
    <col min="14339" max="14339" width="40" style="213" customWidth="1"/>
    <col min="14340" max="14340" width="12.7109375" style="213" customWidth="1"/>
    <col min="14341" max="14341" width="36" style="213" customWidth="1"/>
    <col min="14342" max="14592" width="9.140625" style="213"/>
    <col min="14593" max="14593" width="5.5703125" style="213" customWidth="1"/>
    <col min="14594" max="14594" width="28.140625" style="213" customWidth="1"/>
    <col min="14595" max="14595" width="40" style="213" customWidth="1"/>
    <col min="14596" max="14596" width="12.7109375" style="213" customWidth="1"/>
    <col min="14597" max="14597" width="36" style="213" customWidth="1"/>
    <col min="14598" max="14848" width="9.140625" style="213"/>
    <col min="14849" max="14849" width="5.5703125" style="213" customWidth="1"/>
    <col min="14850" max="14850" width="28.140625" style="213" customWidth="1"/>
    <col min="14851" max="14851" width="40" style="213" customWidth="1"/>
    <col min="14852" max="14852" width="12.7109375" style="213" customWidth="1"/>
    <col min="14853" max="14853" width="36" style="213" customWidth="1"/>
    <col min="14854" max="15104" width="9.140625" style="213"/>
    <col min="15105" max="15105" width="5.5703125" style="213" customWidth="1"/>
    <col min="15106" max="15106" width="28.140625" style="213" customWidth="1"/>
    <col min="15107" max="15107" width="40" style="213" customWidth="1"/>
    <col min="15108" max="15108" width="12.7109375" style="213" customWidth="1"/>
    <col min="15109" max="15109" width="36" style="213" customWidth="1"/>
    <col min="15110" max="15360" width="9.140625" style="213"/>
    <col min="15361" max="15361" width="5.5703125" style="213" customWidth="1"/>
    <col min="15362" max="15362" width="28.140625" style="213" customWidth="1"/>
    <col min="15363" max="15363" width="40" style="213" customWidth="1"/>
    <col min="15364" max="15364" width="12.7109375" style="213" customWidth="1"/>
    <col min="15365" max="15365" width="36" style="213" customWidth="1"/>
    <col min="15366" max="15616" width="9.140625" style="213"/>
    <col min="15617" max="15617" width="5.5703125" style="213" customWidth="1"/>
    <col min="15618" max="15618" width="28.140625" style="213" customWidth="1"/>
    <col min="15619" max="15619" width="40" style="213" customWidth="1"/>
    <col min="15620" max="15620" width="12.7109375" style="213" customWidth="1"/>
    <col min="15621" max="15621" width="36" style="213" customWidth="1"/>
    <col min="15622" max="15872" width="9.140625" style="213"/>
    <col min="15873" max="15873" width="5.5703125" style="213" customWidth="1"/>
    <col min="15874" max="15874" width="28.140625" style="213" customWidth="1"/>
    <col min="15875" max="15875" width="40" style="213" customWidth="1"/>
    <col min="15876" max="15876" width="12.7109375" style="213" customWidth="1"/>
    <col min="15877" max="15877" width="36" style="213" customWidth="1"/>
    <col min="15878" max="16128" width="9.140625" style="213"/>
    <col min="16129" max="16129" width="5.5703125" style="213" customWidth="1"/>
    <col min="16130" max="16130" width="28.140625" style="213" customWidth="1"/>
    <col min="16131" max="16131" width="40" style="213" customWidth="1"/>
    <col min="16132" max="16132" width="12.7109375" style="213" customWidth="1"/>
    <col min="16133" max="16133" width="36" style="213" customWidth="1"/>
    <col min="16134" max="16384" width="9.140625" style="213"/>
  </cols>
  <sheetData>
    <row r="1" spans="1:5" ht="26.25">
      <c r="A1" s="257" t="s">
        <v>431</v>
      </c>
      <c r="B1" s="257"/>
      <c r="C1" s="257"/>
      <c r="D1" s="257"/>
      <c r="E1" s="257"/>
    </row>
    <row r="2" spans="1:5">
      <c r="A2" s="214"/>
      <c r="B2" s="214"/>
      <c r="C2" s="214"/>
      <c r="D2" s="214"/>
      <c r="E2" s="214"/>
    </row>
    <row r="3" spans="1:5" ht="12.75" customHeight="1">
      <c r="A3" s="252" t="s">
        <v>432</v>
      </c>
      <c r="B3" s="252"/>
      <c r="C3" s="252"/>
      <c r="D3" s="252"/>
      <c r="E3" s="252"/>
    </row>
    <row r="4" spans="1:5" ht="12.75" customHeight="1">
      <c r="A4" s="256" t="str">
        <f>'Lập đơn bán hàng Vansale (DP)'!D2</f>
        <v>Xuất Kho Vansale</v>
      </c>
      <c r="B4" s="256"/>
      <c r="C4" s="256"/>
      <c r="D4" s="256"/>
      <c r="E4" s="256"/>
    </row>
    <row r="5" spans="1:5" ht="12.75" customHeight="1">
      <c r="A5" s="258" t="str">
        <f>'Lập đơn trả hàng Vansale (GO)'!D2</f>
        <v>Lập đơn trả hàng Vansale</v>
      </c>
      <c r="B5" s="259"/>
      <c r="C5" s="259"/>
      <c r="D5" s="259"/>
      <c r="E5" s="260"/>
    </row>
    <row r="6" spans="1:5" ht="12.75" customHeight="1">
      <c r="A6" s="258"/>
      <c r="B6" s="259"/>
      <c r="C6" s="259"/>
      <c r="D6" s="259"/>
      <c r="E6" s="260"/>
    </row>
    <row r="7" spans="1:5" ht="12.75" customHeight="1">
      <c r="A7" s="256"/>
      <c r="B7" s="256"/>
      <c r="C7" s="256"/>
      <c r="D7" s="256"/>
      <c r="E7" s="256"/>
    </row>
    <row r="8" spans="1:5" ht="12.75" customHeight="1">
      <c r="A8" s="256"/>
      <c r="B8" s="256"/>
      <c r="C8" s="256"/>
      <c r="D8" s="256"/>
      <c r="E8" s="256"/>
    </row>
    <row r="9" spans="1:5" ht="12.75" customHeight="1">
      <c r="A9" s="256"/>
      <c r="B9" s="256"/>
      <c r="C9" s="256"/>
      <c r="D9" s="256"/>
      <c r="E9" s="256"/>
    </row>
    <row r="10" spans="1:5" ht="12.75" customHeight="1">
      <c r="A10" s="256"/>
      <c r="B10" s="256"/>
      <c r="C10" s="256"/>
      <c r="D10" s="256"/>
      <c r="E10" s="256"/>
    </row>
    <row r="11" spans="1:5" ht="12.75" customHeight="1">
      <c r="A11" s="256"/>
      <c r="B11" s="256"/>
      <c r="C11" s="256"/>
      <c r="D11" s="256"/>
      <c r="E11" s="256"/>
    </row>
    <row r="12" spans="1:5" ht="12.75" customHeight="1">
      <c r="A12" s="256"/>
      <c r="B12" s="256"/>
      <c r="C12" s="256"/>
      <c r="D12" s="256"/>
      <c r="E12" s="256"/>
    </row>
    <row r="13" spans="1:5" ht="12.75" customHeight="1">
      <c r="A13" s="256"/>
      <c r="B13" s="256"/>
      <c r="C13" s="256"/>
      <c r="D13" s="256"/>
      <c r="E13" s="256"/>
    </row>
    <row r="14" spans="1:5" ht="12.75" customHeight="1">
      <c r="A14" s="252" t="s">
        <v>433</v>
      </c>
      <c r="B14" s="252"/>
      <c r="C14" s="252"/>
      <c r="D14" s="252"/>
      <c r="E14" s="252"/>
    </row>
    <row r="15" spans="1:5">
      <c r="A15" s="215" t="s">
        <v>434</v>
      </c>
      <c r="B15" s="215" t="s">
        <v>435</v>
      </c>
      <c r="C15" s="215" t="s">
        <v>436</v>
      </c>
      <c r="D15" s="215" t="s">
        <v>437</v>
      </c>
      <c r="E15" s="215" t="s">
        <v>438</v>
      </c>
    </row>
    <row r="16" spans="1:5" ht="42.75">
      <c r="A16" s="216">
        <v>1</v>
      </c>
      <c r="B16" s="217" t="s">
        <v>439</v>
      </c>
      <c r="C16" s="217" t="s">
        <v>440</v>
      </c>
      <c r="D16" s="218" t="s">
        <v>430</v>
      </c>
      <c r="E16" s="219" t="s">
        <v>441</v>
      </c>
    </row>
    <row r="17" spans="1:5">
      <c r="A17" s="216"/>
      <c r="B17" s="220"/>
      <c r="C17" s="221"/>
      <c r="D17" s="222"/>
      <c r="E17" s="217"/>
    </row>
    <row r="18" spans="1:5">
      <c r="A18" s="223"/>
      <c r="B18" s="220"/>
      <c r="C18" s="221"/>
      <c r="D18" s="222"/>
      <c r="E18" s="217"/>
    </row>
    <row r="19" spans="1:5">
      <c r="A19" s="216"/>
      <c r="B19" s="220"/>
      <c r="C19" s="221"/>
      <c r="D19" s="222"/>
      <c r="E19" s="217"/>
    </row>
    <row r="20" spans="1:5">
      <c r="A20" s="216"/>
      <c r="B20" s="220"/>
      <c r="C20" s="221"/>
      <c r="D20" s="222"/>
      <c r="E20" s="217"/>
    </row>
    <row r="21" spans="1:5" ht="12.75" customHeight="1">
      <c r="A21" s="252" t="s">
        <v>442</v>
      </c>
      <c r="B21" s="252"/>
      <c r="C21" s="252"/>
      <c r="D21" s="252"/>
      <c r="E21" s="252"/>
    </row>
    <row r="22" spans="1:5">
      <c r="A22" s="224" t="s">
        <v>434</v>
      </c>
      <c r="B22" s="225" t="s">
        <v>443</v>
      </c>
      <c r="C22" s="253" t="s">
        <v>437</v>
      </c>
      <c r="D22" s="254"/>
      <c r="E22" s="215" t="s">
        <v>444</v>
      </c>
    </row>
    <row r="23" spans="1:5">
      <c r="A23" s="216"/>
      <c r="B23" s="226" t="s">
        <v>445</v>
      </c>
      <c r="C23" s="255">
        <v>3.6</v>
      </c>
      <c r="D23" s="255"/>
      <c r="E23" s="216" t="s">
        <v>446</v>
      </c>
    </row>
  </sheetData>
  <mergeCells count="16">
    <mergeCell ref="A7:E7"/>
    <mergeCell ref="A1:E1"/>
    <mergeCell ref="A3:E3"/>
    <mergeCell ref="A4:E4"/>
    <mergeCell ref="A5:E5"/>
    <mergeCell ref="A6:E6"/>
    <mergeCell ref="A14:E14"/>
    <mergeCell ref="A21:E21"/>
    <mergeCell ref="C22:D22"/>
    <mergeCell ref="C23:D23"/>
    <mergeCell ref="A8:E8"/>
    <mergeCell ref="A9:E9"/>
    <mergeCell ref="A10:E10"/>
    <mergeCell ref="A11:E11"/>
    <mergeCell ref="A12:E12"/>
    <mergeCell ref="A13:E13"/>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view="pageBreakPreview" zoomScale="85" zoomScaleNormal="100" zoomScaleSheetLayoutView="85" workbookViewId="0">
      <selection activeCell="F23" sqref="F23"/>
    </sheetView>
  </sheetViews>
  <sheetFormatPr defaultRowHeight="12.75"/>
  <cols>
    <col min="1" max="1" width="9.140625" style="227"/>
    <col min="2" max="2" width="47.42578125" style="227" customWidth="1"/>
    <col min="3" max="10" width="14.85546875" style="235" customWidth="1"/>
    <col min="11" max="257" width="9.140625" style="227"/>
    <col min="258" max="258" width="47.42578125" style="227" customWidth="1"/>
    <col min="259" max="266" width="14.85546875" style="227" customWidth="1"/>
    <col min="267" max="513" width="9.140625" style="227"/>
    <col min="514" max="514" width="47.42578125" style="227" customWidth="1"/>
    <col min="515" max="522" width="14.85546875" style="227" customWidth="1"/>
    <col min="523" max="769" width="9.140625" style="227"/>
    <col min="770" max="770" width="47.42578125" style="227" customWidth="1"/>
    <col min="771" max="778" width="14.85546875" style="227" customWidth="1"/>
    <col min="779" max="1025" width="9.140625" style="227"/>
    <col min="1026" max="1026" width="47.42578125" style="227" customWidth="1"/>
    <col min="1027" max="1034" width="14.85546875" style="227" customWidth="1"/>
    <col min="1035" max="1281" width="9.140625" style="227"/>
    <col min="1282" max="1282" width="47.42578125" style="227" customWidth="1"/>
    <col min="1283" max="1290" width="14.85546875" style="227" customWidth="1"/>
    <col min="1291" max="1537" width="9.140625" style="227"/>
    <col min="1538" max="1538" width="47.42578125" style="227" customWidth="1"/>
    <col min="1539" max="1546" width="14.85546875" style="227" customWidth="1"/>
    <col min="1547" max="1793" width="9.140625" style="227"/>
    <col min="1794" max="1794" width="47.42578125" style="227" customWidth="1"/>
    <col min="1795" max="1802" width="14.85546875" style="227" customWidth="1"/>
    <col min="1803" max="2049" width="9.140625" style="227"/>
    <col min="2050" max="2050" width="47.42578125" style="227" customWidth="1"/>
    <col min="2051" max="2058" width="14.85546875" style="227" customWidth="1"/>
    <col min="2059" max="2305" width="9.140625" style="227"/>
    <col min="2306" max="2306" width="47.42578125" style="227" customWidth="1"/>
    <col min="2307" max="2314" width="14.85546875" style="227" customWidth="1"/>
    <col min="2315" max="2561" width="9.140625" style="227"/>
    <col min="2562" max="2562" width="47.42578125" style="227" customWidth="1"/>
    <col min="2563" max="2570" width="14.85546875" style="227" customWidth="1"/>
    <col min="2571" max="2817" width="9.140625" style="227"/>
    <col min="2818" max="2818" width="47.42578125" style="227" customWidth="1"/>
    <col min="2819" max="2826" width="14.85546875" style="227" customWidth="1"/>
    <col min="2827" max="3073" width="9.140625" style="227"/>
    <col min="3074" max="3074" width="47.42578125" style="227" customWidth="1"/>
    <col min="3075" max="3082" width="14.85546875" style="227" customWidth="1"/>
    <col min="3083" max="3329" width="9.140625" style="227"/>
    <col min="3330" max="3330" width="47.42578125" style="227" customWidth="1"/>
    <col min="3331" max="3338" width="14.85546875" style="227" customWidth="1"/>
    <col min="3339" max="3585" width="9.140625" style="227"/>
    <col min="3586" max="3586" width="47.42578125" style="227" customWidth="1"/>
    <col min="3587" max="3594" width="14.85546875" style="227" customWidth="1"/>
    <col min="3595" max="3841" width="9.140625" style="227"/>
    <col min="3842" max="3842" width="47.42578125" style="227" customWidth="1"/>
    <col min="3843" max="3850" width="14.85546875" style="227" customWidth="1"/>
    <col min="3851" max="4097" width="9.140625" style="227"/>
    <col min="4098" max="4098" width="47.42578125" style="227" customWidth="1"/>
    <col min="4099" max="4106" width="14.85546875" style="227" customWidth="1"/>
    <col min="4107" max="4353" width="9.140625" style="227"/>
    <col min="4354" max="4354" width="47.42578125" style="227" customWidth="1"/>
    <col min="4355" max="4362" width="14.85546875" style="227" customWidth="1"/>
    <col min="4363" max="4609" width="9.140625" style="227"/>
    <col min="4610" max="4610" width="47.42578125" style="227" customWidth="1"/>
    <col min="4611" max="4618" width="14.85546875" style="227" customWidth="1"/>
    <col min="4619" max="4865" width="9.140625" style="227"/>
    <col min="4866" max="4866" width="47.42578125" style="227" customWidth="1"/>
    <col min="4867" max="4874" width="14.85546875" style="227" customWidth="1"/>
    <col min="4875" max="5121" width="9.140625" style="227"/>
    <col min="5122" max="5122" width="47.42578125" style="227" customWidth="1"/>
    <col min="5123" max="5130" width="14.85546875" style="227" customWidth="1"/>
    <col min="5131" max="5377" width="9.140625" style="227"/>
    <col min="5378" max="5378" width="47.42578125" style="227" customWidth="1"/>
    <col min="5379" max="5386" width="14.85546875" style="227" customWidth="1"/>
    <col min="5387" max="5633" width="9.140625" style="227"/>
    <col min="5634" max="5634" width="47.42578125" style="227" customWidth="1"/>
    <col min="5635" max="5642" width="14.85546875" style="227" customWidth="1"/>
    <col min="5643" max="5889" width="9.140625" style="227"/>
    <col min="5890" max="5890" width="47.42578125" style="227" customWidth="1"/>
    <col min="5891" max="5898" width="14.85546875" style="227" customWidth="1"/>
    <col min="5899" max="6145" width="9.140625" style="227"/>
    <col min="6146" max="6146" width="47.42578125" style="227" customWidth="1"/>
    <col min="6147" max="6154" width="14.85546875" style="227" customWidth="1"/>
    <col min="6155" max="6401" width="9.140625" style="227"/>
    <col min="6402" max="6402" width="47.42578125" style="227" customWidth="1"/>
    <col min="6403" max="6410" width="14.85546875" style="227" customWidth="1"/>
    <col min="6411" max="6657" width="9.140625" style="227"/>
    <col min="6658" max="6658" width="47.42578125" style="227" customWidth="1"/>
    <col min="6659" max="6666" width="14.85546875" style="227" customWidth="1"/>
    <col min="6667" max="6913" width="9.140625" style="227"/>
    <col min="6914" max="6914" width="47.42578125" style="227" customWidth="1"/>
    <col min="6915" max="6922" width="14.85546875" style="227" customWidth="1"/>
    <col min="6923" max="7169" width="9.140625" style="227"/>
    <col min="7170" max="7170" width="47.42578125" style="227" customWidth="1"/>
    <col min="7171" max="7178" width="14.85546875" style="227" customWidth="1"/>
    <col min="7179" max="7425" width="9.140625" style="227"/>
    <col min="7426" max="7426" width="47.42578125" style="227" customWidth="1"/>
    <col min="7427" max="7434" width="14.85546875" style="227" customWidth="1"/>
    <col min="7435" max="7681" width="9.140625" style="227"/>
    <col min="7682" max="7682" width="47.42578125" style="227" customWidth="1"/>
    <col min="7683" max="7690" width="14.85546875" style="227" customWidth="1"/>
    <col min="7691" max="7937" width="9.140625" style="227"/>
    <col min="7938" max="7938" width="47.42578125" style="227" customWidth="1"/>
    <col min="7939" max="7946" width="14.85546875" style="227" customWidth="1"/>
    <col min="7947" max="8193" width="9.140625" style="227"/>
    <col min="8194" max="8194" width="47.42578125" style="227" customWidth="1"/>
    <col min="8195" max="8202" width="14.85546875" style="227" customWidth="1"/>
    <col min="8203" max="8449" width="9.140625" style="227"/>
    <col min="8450" max="8450" width="47.42578125" style="227" customWidth="1"/>
    <col min="8451" max="8458" width="14.85546875" style="227" customWidth="1"/>
    <col min="8459" max="8705" width="9.140625" style="227"/>
    <col min="8706" max="8706" width="47.42578125" style="227" customWidth="1"/>
    <col min="8707" max="8714" width="14.85546875" style="227" customWidth="1"/>
    <col min="8715" max="8961" width="9.140625" style="227"/>
    <col min="8962" max="8962" width="47.42578125" style="227" customWidth="1"/>
    <col min="8963" max="8970" width="14.85546875" style="227" customWidth="1"/>
    <col min="8971" max="9217" width="9.140625" style="227"/>
    <col min="9218" max="9218" width="47.42578125" style="227" customWidth="1"/>
    <col min="9219" max="9226" width="14.85546875" style="227" customWidth="1"/>
    <col min="9227" max="9473" width="9.140625" style="227"/>
    <col min="9474" max="9474" width="47.42578125" style="227" customWidth="1"/>
    <col min="9475" max="9482" width="14.85546875" style="227" customWidth="1"/>
    <col min="9483" max="9729" width="9.140625" style="227"/>
    <col min="9730" max="9730" width="47.42578125" style="227" customWidth="1"/>
    <col min="9731" max="9738" width="14.85546875" style="227" customWidth="1"/>
    <col min="9739" max="9985" width="9.140625" style="227"/>
    <col min="9986" max="9986" width="47.42578125" style="227" customWidth="1"/>
    <col min="9987" max="9994" width="14.85546875" style="227" customWidth="1"/>
    <col min="9995" max="10241" width="9.140625" style="227"/>
    <col min="10242" max="10242" width="47.42578125" style="227" customWidth="1"/>
    <col min="10243" max="10250" width="14.85546875" style="227" customWidth="1"/>
    <col min="10251" max="10497" width="9.140625" style="227"/>
    <col min="10498" max="10498" width="47.42578125" style="227" customWidth="1"/>
    <col min="10499" max="10506" width="14.85546875" style="227" customWidth="1"/>
    <col min="10507" max="10753" width="9.140625" style="227"/>
    <col min="10754" max="10754" width="47.42578125" style="227" customWidth="1"/>
    <col min="10755" max="10762" width="14.85546875" style="227" customWidth="1"/>
    <col min="10763" max="11009" width="9.140625" style="227"/>
    <col min="11010" max="11010" width="47.42578125" style="227" customWidth="1"/>
    <col min="11011" max="11018" width="14.85546875" style="227" customWidth="1"/>
    <col min="11019" max="11265" width="9.140625" style="227"/>
    <col min="11266" max="11266" width="47.42578125" style="227" customWidth="1"/>
    <col min="11267" max="11274" width="14.85546875" style="227" customWidth="1"/>
    <col min="11275" max="11521" width="9.140625" style="227"/>
    <col min="11522" max="11522" width="47.42578125" style="227" customWidth="1"/>
    <col min="11523" max="11530" width="14.85546875" style="227" customWidth="1"/>
    <col min="11531" max="11777" width="9.140625" style="227"/>
    <col min="11778" max="11778" width="47.42578125" style="227" customWidth="1"/>
    <col min="11779" max="11786" width="14.85546875" style="227" customWidth="1"/>
    <col min="11787" max="12033" width="9.140625" style="227"/>
    <col min="12034" max="12034" width="47.42578125" style="227" customWidth="1"/>
    <col min="12035" max="12042" width="14.85546875" style="227" customWidth="1"/>
    <col min="12043" max="12289" width="9.140625" style="227"/>
    <col min="12290" max="12290" width="47.42578125" style="227" customWidth="1"/>
    <col min="12291" max="12298" width="14.85546875" style="227" customWidth="1"/>
    <col min="12299" max="12545" width="9.140625" style="227"/>
    <col min="12546" max="12546" width="47.42578125" style="227" customWidth="1"/>
    <col min="12547" max="12554" width="14.85546875" style="227" customWidth="1"/>
    <col min="12555" max="12801" width="9.140625" style="227"/>
    <col min="12802" max="12802" width="47.42578125" style="227" customWidth="1"/>
    <col min="12803" max="12810" width="14.85546875" style="227" customWidth="1"/>
    <col min="12811" max="13057" width="9.140625" style="227"/>
    <col min="13058" max="13058" width="47.42578125" style="227" customWidth="1"/>
    <col min="13059" max="13066" width="14.85546875" style="227" customWidth="1"/>
    <col min="13067" max="13313" width="9.140625" style="227"/>
    <col min="13314" max="13314" width="47.42578125" style="227" customWidth="1"/>
    <col min="13315" max="13322" width="14.85546875" style="227" customWidth="1"/>
    <col min="13323" max="13569" width="9.140625" style="227"/>
    <col min="13570" max="13570" width="47.42578125" style="227" customWidth="1"/>
    <col min="13571" max="13578" width="14.85546875" style="227" customWidth="1"/>
    <col min="13579" max="13825" width="9.140625" style="227"/>
    <col min="13826" max="13826" width="47.42578125" style="227" customWidth="1"/>
    <col min="13827" max="13834" width="14.85546875" style="227" customWidth="1"/>
    <col min="13835" max="14081" width="9.140625" style="227"/>
    <col min="14082" max="14082" width="47.42578125" style="227" customWidth="1"/>
    <col min="14083" max="14090" width="14.85546875" style="227" customWidth="1"/>
    <col min="14091" max="14337" width="9.140625" style="227"/>
    <col min="14338" max="14338" width="47.42578125" style="227" customWidth="1"/>
    <col min="14339" max="14346" width="14.85546875" style="227" customWidth="1"/>
    <col min="14347" max="14593" width="9.140625" style="227"/>
    <col min="14594" max="14594" width="47.42578125" style="227" customWidth="1"/>
    <col min="14595" max="14602" width="14.85546875" style="227" customWidth="1"/>
    <col min="14603" max="14849" width="9.140625" style="227"/>
    <col min="14850" max="14850" width="47.42578125" style="227" customWidth="1"/>
    <col min="14851" max="14858" width="14.85546875" style="227" customWidth="1"/>
    <col min="14859" max="15105" width="9.140625" style="227"/>
    <col min="15106" max="15106" width="47.42578125" style="227" customWidth="1"/>
    <col min="15107" max="15114" width="14.85546875" style="227" customWidth="1"/>
    <col min="15115" max="15361" width="9.140625" style="227"/>
    <col min="15362" max="15362" width="47.42578125" style="227" customWidth="1"/>
    <col min="15363" max="15370" width="14.85546875" style="227" customWidth="1"/>
    <col min="15371" max="15617" width="9.140625" style="227"/>
    <col min="15618" max="15618" width="47.42578125" style="227" customWidth="1"/>
    <col min="15619" max="15626" width="14.85546875" style="227" customWidth="1"/>
    <col min="15627" max="15873" width="9.140625" style="227"/>
    <col min="15874" max="15874" width="47.42578125" style="227" customWidth="1"/>
    <col min="15875" max="15882" width="14.85546875" style="227" customWidth="1"/>
    <col min="15883" max="16129" width="9.140625" style="227"/>
    <col min="16130" max="16130" width="47.42578125" style="227" customWidth="1"/>
    <col min="16131" max="16138" width="14.85546875" style="227" customWidth="1"/>
    <col min="16139" max="16384" width="9.140625" style="227"/>
  </cols>
  <sheetData>
    <row r="1" spans="1:10" ht="25.5">
      <c r="A1" s="261" t="s">
        <v>447</v>
      </c>
      <c r="B1" s="261"/>
      <c r="C1" s="261"/>
      <c r="D1" s="261"/>
      <c r="E1" s="261"/>
      <c r="F1" s="261"/>
      <c r="G1" s="261"/>
      <c r="H1" s="261"/>
      <c r="I1" s="261"/>
      <c r="J1" s="261"/>
    </row>
    <row r="3" spans="1:10" ht="38.25">
      <c r="A3" s="228" t="s">
        <v>434</v>
      </c>
      <c r="B3" s="228" t="s">
        <v>448</v>
      </c>
      <c r="C3" s="228" t="s">
        <v>5</v>
      </c>
      <c r="D3" s="228" t="s">
        <v>6</v>
      </c>
      <c r="E3" s="228" t="s">
        <v>7</v>
      </c>
      <c r="F3" s="228" t="s">
        <v>8</v>
      </c>
      <c r="G3" s="228" t="s">
        <v>9</v>
      </c>
      <c r="H3" s="228" t="s">
        <v>449</v>
      </c>
      <c r="I3" s="228" t="s">
        <v>450</v>
      </c>
      <c r="J3" s="228" t="s">
        <v>451</v>
      </c>
    </row>
    <row r="4" spans="1:10">
      <c r="A4" s="229">
        <v>1</v>
      </c>
      <c r="B4" s="230" t="str">
        <f>'Lập đơn bán hàng Vansale (DP)'!D2</f>
        <v>Xuất Kho Vansale</v>
      </c>
      <c r="C4" s="231">
        <f>'[2]Tạo đơn hàng '!D4</f>
        <v>636</v>
      </c>
      <c r="D4" s="231">
        <f>'[2]Tạo đơn hàng '!D5</f>
        <v>12</v>
      </c>
      <c r="E4" s="231">
        <f>'[2]Tạo đơn hàng '!D6</f>
        <v>3</v>
      </c>
      <c r="F4" s="231">
        <f>'[2]Tạo đơn hàng '!D7</f>
        <v>29</v>
      </c>
      <c r="G4" s="231">
        <f>'[2]Tạo đơn hàng '!D8</f>
        <v>680</v>
      </c>
      <c r="H4" s="232">
        <f>C4/G4</f>
        <v>0.93529411764705883</v>
      </c>
      <c r="I4" s="232">
        <f>D4/G4</f>
        <v>1.7647058823529412E-2</v>
      </c>
      <c r="J4" s="232">
        <f>(C4+D4)/G4</f>
        <v>0.95294117647058818</v>
      </c>
    </row>
    <row r="5" spans="1:10">
      <c r="A5" s="229">
        <v>2</v>
      </c>
      <c r="B5" s="230" t="str">
        <f>'Lập đơn trả hàng Vansale (GO)'!D2</f>
        <v>Lập đơn trả hàng Vansale</v>
      </c>
      <c r="C5" s="231">
        <f>'[2]Sửa đơn hàng '!E2</f>
        <v>0</v>
      </c>
      <c r="D5" s="231">
        <f>'[2]Sửa đơn hàng '!F2</f>
        <v>0</v>
      </c>
      <c r="E5" s="231">
        <f>'[2]Sửa đơn hàng '!G2</f>
        <v>0</v>
      </c>
      <c r="F5" s="231">
        <f>'[2]Sửa đơn hàng '!H2</f>
        <v>0</v>
      </c>
      <c r="G5" s="231">
        <f>'[2]Sửa đơn hàng '!I2</f>
        <v>0</v>
      </c>
      <c r="H5" s="232" t="e">
        <f>C5/G5</f>
        <v>#DIV/0!</v>
      </c>
      <c r="I5" s="232" t="e">
        <f>D5/G5</f>
        <v>#DIV/0!</v>
      </c>
      <c r="J5" s="232" t="e">
        <f>(C5+D5)/G5</f>
        <v>#DIV/0!</v>
      </c>
    </row>
    <row r="6" spans="1:10" ht="15.75">
      <c r="A6" s="262" t="s">
        <v>452</v>
      </c>
      <c r="B6" s="262"/>
      <c r="C6" s="233">
        <f>SUM(C4:C5)</f>
        <v>636</v>
      </c>
      <c r="D6" s="233">
        <f>SUM(D4:D5)</f>
        <v>12</v>
      </c>
      <c r="E6" s="233">
        <f>SUM(E4:E5)</f>
        <v>3</v>
      </c>
      <c r="F6" s="233">
        <f>SUM(F4:F5)</f>
        <v>29</v>
      </c>
      <c r="G6" s="233">
        <f>SUM(G4:G5)</f>
        <v>680</v>
      </c>
      <c r="H6" s="234">
        <f>C6/G6</f>
        <v>0.93529411764705883</v>
      </c>
      <c r="I6" s="234">
        <f>D6/G6</f>
        <v>1.7647058823529412E-2</v>
      </c>
      <c r="J6" s="234">
        <f>(C6+D6)/G6</f>
        <v>0.95294117647058818</v>
      </c>
    </row>
  </sheetData>
  <mergeCells count="2">
    <mergeCell ref="A1:J1"/>
    <mergeCell ref="A6:B6"/>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29"/>
  <sheetViews>
    <sheetView tabSelected="1" view="pageBreakPreview" topLeftCell="A124" zoomScale="90" zoomScaleNormal="100" zoomScaleSheetLayoutView="90" workbookViewId="0">
      <selection activeCell="Q105" sqref="Q105:Q107"/>
    </sheetView>
  </sheetViews>
  <sheetFormatPr defaultRowHeight="24.95" customHeight="1" outlineLevelRow="3"/>
  <cols>
    <col min="1" max="1" width="14" style="109" customWidth="1"/>
    <col min="2" max="2" width="28.7109375" style="110" customWidth="1"/>
    <col min="3" max="3" width="41" style="110" customWidth="1"/>
    <col min="4" max="4" width="34.85546875" style="110" customWidth="1"/>
    <col min="5" max="7" width="5.7109375" style="111" customWidth="1"/>
    <col min="8" max="9" width="5.7109375" style="111" hidden="1" customWidth="1"/>
    <col min="10" max="10" width="5.140625" style="111" hidden="1" customWidth="1"/>
    <col min="11" max="16" width="5.7109375" style="111" hidden="1" customWidth="1"/>
    <col min="17" max="17" width="9.140625" style="111"/>
    <col min="18" max="18" width="15.42578125" style="109" customWidth="1"/>
    <col min="19" max="256" width="9.140625" style="109"/>
    <col min="257" max="257" width="14" style="109" customWidth="1"/>
    <col min="258" max="258" width="20.28515625" style="109" customWidth="1"/>
    <col min="259" max="259" width="41" style="109" customWidth="1"/>
    <col min="260" max="260" width="34.85546875" style="109" customWidth="1"/>
    <col min="261" max="263" width="5.7109375" style="109" customWidth="1"/>
    <col min="264" max="272" width="0" style="109" hidden="1" customWidth="1"/>
    <col min="273" max="273" width="9.140625" style="109"/>
    <col min="274" max="274" width="10.28515625" style="109" bestFit="1" customWidth="1"/>
    <col min="275" max="512" width="9.140625" style="109"/>
    <col min="513" max="513" width="14" style="109" customWidth="1"/>
    <col min="514" max="514" width="20.28515625" style="109" customWidth="1"/>
    <col min="515" max="515" width="41" style="109" customWidth="1"/>
    <col min="516" max="516" width="34.85546875" style="109" customWidth="1"/>
    <col min="517" max="519" width="5.7109375" style="109" customWidth="1"/>
    <col min="520" max="528" width="0" style="109" hidden="1" customWidth="1"/>
    <col min="529" max="529" width="9.140625" style="109"/>
    <col min="530" max="530" width="10.28515625" style="109" bestFit="1" customWidth="1"/>
    <col min="531" max="768" width="9.140625" style="109"/>
    <col min="769" max="769" width="14" style="109" customWidth="1"/>
    <col min="770" max="770" width="20.28515625" style="109" customWidth="1"/>
    <col min="771" max="771" width="41" style="109" customWidth="1"/>
    <col min="772" max="772" width="34.85546875" style="109" customWidth="1"/>
    <col min="773" max="775" width="5.7109375" style="109" customWidth="1"/>
    <col min="776" max="784" width="0" style="109" hidden="1" customWidth="1"/>
    <col min="785" max="785" width="9.140625" style="109"/>
    <col min="786" max="786" width="10.28515625" style="109" bestFit="1" customWidth="1"/>
    <col min="787" max="1024" width="9.140625" style="109"/>
    <col min="1025" max="1025" width="14" style="109" customWidth="1"/>
    <col min="1026" max="1026" width="20.28515625" style="109" customWidth="1"/>
    <col min="1027" max="1027" width="41" style="109" customWidth="1"/>
    <col min="1028" max="1028" width="34.85546875" style="109" customWidth="1"/>
    <col min="1029" max="1031" width="5.7109375" style="109" customWidth="1"/>
    <col min="1032" max="1040" width="0" style="109" hidden="1" customWidth="1"/>
    <col min="1041" max="1041" width="9.140625" style="109"/>
    <col min="1042" max="1042" width="10.28515625" style="109" bestFit="1" customWidth="1"/>
    <col min="1043" max="1280" width="9.140625" style="109"/>
    <col min="1281" max="1281" width="14" style="109" customWidth="1"/>
    <col min="1282" max="1282" width="20.28515625" style="109" customWidth="1"/>
    <col min="1283" max="1283" width="41" style="109" customWidth="1"/>
    <col min="1284" max="1284" width="34.85546875" style="109" customWidth="1"/>
    <col min="1285" max="1287" width="5.7109375" style="109" customWidth="1"/>
    <col min="1288" max="1296" width="0" style="109" hidden="1" customWidth="1"/>
    <col min="1297" max="1297" width="9.140625" style="109"/>
    <col min="1298" max="1298" width="10.28515625" style="109" bestFit="1" customWidth="1"/>
    <col min="1299" max="1536" width="9.140625" style="109"/>
    <col min="1537" max="1537" width="14" style="109" customWidth="1"/>
    <col min="1538" max="1538" width="20.28515625" style="109" customWidth="1"/>
    <col min="1539" max="1539" width="41" style="109" customWidth="1"/>
    <col min="1540" max="1540" width="34.85546875" style="109" customWidth="1"/>
    <col min="1541" max="1543" width="5.7109375" style="109" customWidth="1"/>
    <col min="1544" max="1552" width="0" style="109" hidden="1" customWidth="1"/>
    <col min="1553" max="1553" width="9.140625" style="109"/>
    <col min="1554" max="1554" width="10.28515625" style="109" bestFit="1" customWidth="1"/>
    <col min="1555" max="1792" width="9.140625" style="109"/>
    <col min="1793" max="1793" width="14" style="109" customWidth="1"/>
    <col min="1794" max="1794" width="20.28515625" style="109" customWidth="1"/>
    <col min="1795" max="1795" width="41" style="109" customWidth="1"/>
    <col min="1796" max="1796" width="34.85546875" style="109" customWidth="1"/>
    <col min="1797" max="1799" width="5.7109375" style="109" customWidth="1"/>
    <col min="1800" max="1808" width="0" style="109" hidden="1" customWidth="1"/>
    <col min="1809" max="1809" width="9.140625" style="109"/>
    <col min="1810" max="1810" width="10.28515625" style="109" bestFit="1" customWidth="1"/>
    <col min="1811" max="2048" width="9.140625" style="109"/>
    <col min="2049" max="2049" width="14" style="109" customWidth="1"/>
    <col min="2050" max="2050" width="20.28515625" style="109" customWidth="1"/>
    <col min="2051" max="2051" width="41" style="109" customWidth="1"/>
    <col min="2052" max="2052" width="34.85546875" style="109" customWidth="1"/>
    <col min="2053" max="2055" width="5.7109375" style="109" customWidth="1"/>
    <col min="2056" max="2064" width="0" style="109" hidden="1" customWidth="1"/>
    <col min="2065" max="2065" width="9.140625" style="109"/>
    <col min="2066" max="2066" width="10.28515625" style="109" bestFit="1" customWidth="1"/>
    <col min="2067" max="2304" width="9.140625" style="109"/>
    <col min="2305" max="2305" width="14" style="109" customWidth="1"/>
    <col min="2306" max="2306" width="20.28515625" style="109" customWidth="1"/>
    <col min="2307" max="2307" width="41" style="109" customWidth="1"/>
    <col min="2308" max="2308" width="34.85546875" style="109" customWidth="1"/>
    <col min="2309" max="2311" width="5.7109375" style="109" customWidth="1"/>
    <col min="2312" max="2320" width="0" style="109" hidden="1" customWidth="1"/>
    <col min="2321" max="2321" width="9.140625" style="109"/>
    <col min="2322" max="2322" width="10.28515625" style="109" bestFit="1" customWidth="1"/>
    <col min="2323" max="2560" width="9.140625" style="109"/>
    <col min="2561" max="2561" width="14" style="109" customWidth="1"/>
    <col min="2562" max="2562" width="20.28515625" style="109" customWidth="1"/>
    <col min="2563" max="2563" width="41" style="109" customWidth="1"/>
    <col min="2564" max="2564" width="34.85546875" style="109" customWidth="1"/>
    <col min="2565" max="2567" width="5.7109375" style="109" customWidth="1"/>
    <col min="2568" max="2576" width="0" style="109" hidden="1" customWidth="1"/>
    <col min="2577" max="2577" width="9.140625" style="109"/>
    <col min="2578" max="2578" width="10.28515625" style="109" bestFit="1" customWidth="1"/>
    <col min="2579" max="2816" width="9.140625" style="109"/>
    <col min="2817" max="2817" width="14" style="109" customWidth="1"/>
    <col min="2818" max="2818" width="20.28515625" style="109" customWidth="1"/>
    <col min="2819" max="2819" width="41" style="109" customWidth="1"/>
    <col min="2820" max="2820" width="34.85546875" style="109" customWidth="1"/>
    <col min="2821" max="2823" width="5.7109375" style="109" customWidth="1"/>
    <col min="2824" max="2832" width="0" style="109" hidden="1" customWidth="1"/>
    <col min="2833" max="2833" width="9.140625" style="109"/>
    <col min="2834" max="2834" width="10.28515625" style="109" bestFit="1" customWidth="1"/>
    <col min="2835" max="3072" width="9.140625" style="109"/>
    <col min="3073" max="3073" width="14" style="109" customWidth="1"/>
    <col min="3074" max="3074" width="20.28515625" style="109" customWidth="1"/>
    <col min="3075" max="3075" width="41" style="109" customWidth="1"/>
    <col min="3076" max="3076" width="34.85546875" style="109" customWidth="1"/>
    <col min="3077" max="3079" width="5.7109375" style="109" customWidth="1"/>
    <col min="3080" max="3088" width="0" style="109" hidden="1" customWidth="1"/>
    <col min="3089" max="3089" width="9.140625" style="109"/>
    <col min="3090" max="3090" width="10.28515625" style="109" bestFit="1" customWidth="1"/>
    <col min="3091" max="3328" width="9.140625" style="109"/>
    <col min="3329" max="3329" width="14" style="109" customWidth="1"/>
    <col min="3330" max="3330" width="20.28515625" style="109" customWidth="1"/>
    <col min="3331" max="3331" width="41" style="109" customWidth="1"/>
    <col min="3332" max="3332" width="34.85546875" style="109" customWidth="1"/>
    <col min="3333" max="3335" width="5.7109375" style="109" customWidth="1"/>
    <col min="3336" max="3344" width="0" style="109" hidden="1" customWidth="1"/>
    <col min="3345" max="3345" width="9.140625" style="109"/>
    <col min="3346" max="3346" width="10.28515625" style="109" bestFit="1" customWidth="1"/>
    <col min="3347" max="3584" width="9.140625" style="109"/>
    <col min="3585" max="3585" width="14" style="109" customWidth="1"/>
    <col min="3586" max="3586" width="20.28515625" style="109" customWidth="1"/>
    <col min="3587" max="3587" width="41" style="109" customWidth="1"/>
    <col min="3588" max="3588" width="34.85546875" style="109" customWidth="1"/>
    <col min="3589" max="3591" width="5.7109375" style="109" customWidth="1"/>
    <col min="3592" max="3600" width="0" style="109" hidden="1" customWidth="1"/>
    <col min="3601" max="3601" width="9.140625" style="109"/>
    <col min="3602" max="3602" width="10.28515625" style="109" bestFit="1" customWidth="1"/>
    <col min="3603" max="3840" width="9.140625" style="109"/>
    <col min="3841" max="3841" width="14" style="109" customWidth="1"/>
    <col min="3842" max="3842" width="20.28515625" style="109" customWidth="1"/>
    <col min="3843" max="3843" width="41" style="109" customWidth="1"/>
    <col min="3844" max="3844" width="34.85546875" style="109" customWidth="1"/>
    <col min="3845" max="3847" width="5.7109375" style="109" customWidth="1"/>
    <col min="3848" max="3856" width="0" style="109" hidden="1" customWidth="1"/>
    <col min="3857" max="3857" width="9.140625" style="109"/>
    <col min="3858" max="3858" width="10.28515625" style="109" bestFit="1" customWidth="1"/>
    <col min="3859" max="4096" width="9.140625" style="109"/>
    <col min="4097" max="4097" width="14" style="109" customWidth="1"/>
    <col min="4098" max="4098" width="20.28515625" style="109" customWidth="1"/>
    <col min="4099" max="4099" width="41" style="109" customWidth="1"/>
    <col min="4100" max="4100" width="34.85546875" style="109" customWidth="1"/>
    <col min="4101" max="4103" width="5.7109375" style="109" customWidth="1"/>
    <col min="4104" max="4112" width="0" style="109" hidden="1" customWidth="1"/>
    <col min="4113" max="4113" width="9.140625" style="109"/>
    <col min="4114" max="4114" width="10.28515625" style="109" bestFit="1" customWidth="1"/>
    <col min="4115" max="4352" width="9.140625" style="109"/>
    <col min="4353" max="4353" width="14" style="109" customWidth="1"/>
    <col min="4354" max="4354" width="20.28515625" style="109" customWidth="1"/>
    <col min="4355" max="4355" width="41" style="109" customWidth="1"/>
    <col min="4356" max="4356" width="34.85546875" style="109" customWidth="1"/>
    <col min="4357" max="4359" width="5.7109375" style="109" customWidth="1"/>
    <col min="4360" max="4368" width="0" style="109" hidden="1" customWidth="1"/>
    <col min="4369" max="4369" width="9.140625" style="109"/>
    <col min="4370" max="4370" width="10.28515625" style="109" bestFit="1" customWidth="1"/>
    <col min="4371" max="4608" width="9.140625" style="109"/>
    <col min="4609" max="4609" width="14" style="109" customWidth="1"/>
    <col min="4610" max="4610" width="20.28515625" style="109" customWidth="1"/>
    <col min="4611" max="4611" width="41" style="109" customWidth="1"/>
    <col min="4612" max="4612" width="34.85546875" style="109" customWidth="1"/>
    <col min="4613" max="4615" width="5.7109375" style="109" customWidth="1"/>
    <col min="4616" max="4624" width="0" style="109" hidden="1" customWidth="1"/>
    <col min="4625" max="4625" width="9.140625" style="109"/>
    <col min="4626" max="4626" width="10.28515625" style="109" bestFit="1" customWidth="1"/>
    <col min="4627" max="4864" width="9.140625" style="109"/>
    <col min="4865" max="4865" width="14" style="109" customWidth="1"/>
    <col min="4866" max="4866" width="20.28515625" style="109" customWidth="1"/>
    <col min="4867" max="4867" width="41" style="109" customWidth="1"/>
    <col min="4868" max="4868" width="34.85546875" style="109" customWidth="1"/>
    <col min="4869" max="4871" width="5.7109375" style="109" customWidth="1"/>
    <col min="4872" max="4880" width="0" style="109" hidden="1" customWidth="1"/>
    <col min="4881" max="4881" width="9.140625" style="109"/>
    <col min="4882" max="4882" width="10.28515625" style="109" bestFit="1" customWidth="1"/>
    <col min="4883" max="5120" width="9.140625" style="109"/>
    <col min="5121" max="5121" width="14" style="109" customWidth="1"/>
    <col min="5122" max="5122" width="20.28515625" style="109" customWidth="1"/>
    <col min="5123" max="5123" width="41" style="109" customWidth="1"/>
    <col min="5124" max="5124" width="34.85546875" style="109" customWidth="1"/>
    <col min="5125" max="5127" width="5.7109375" style="109" customWidth="1"/>
    <col min="5128" max="5136" width="0" style="109" hidden="1" customWidth="1"/>
    <col min="5137" max="5137" width="9.140625" style="109"/>
    <col min="5138" max="5138" width="10.28515625" style="109" bestFit="1" customWidth="1"/>
    <col min="5139" max="5376" width="9.140625" style="109"/>
    <col min="5377" max="5377" width="14" style="109" customWidth="1"/>
    <col min="5378" max="5378" width="20.28515625" style="109" customWidth="1"/>
    <col min="5379" max="5379" width="41" style="109" customWidth="1"/>
    <col min="5380" max="5380" width="34.85546875" style="109" customWidth="1"/>
    <col min="5381" max="5383" width="5.7109375" style="109" customWidth="1"/>
    <col min="5384" max="5392" width="0" style="109" hidden="1" customWidth="1"/>
    <col min="5393" max="5393" width="9.140625" style="109"/>
    <col min="5394" max="5394" width="10.28515625" style="109" bestFit="1" customWidth="1"/>
    <col min="5395" max="5632" width="9.140625" style="109"/>
    <col min="5633" max="5633" width="14" style="109" customWidth="1"/>
    <col min="5634" max="5634" width="20.28515625" style="109" customWidth="1"/>
    <col min="5635" max="5635" width="41" style="109" customWidth="1"/>
    <col min="5636" max="5636" width="34.85546875" style="109" customWidth="1"/>
    <col min="5637" max="5639" width="5.7109375" style="109" customWidth="1"/>
    <col min="5640" max="5648" width="0" style="109" hidden="1" customWidth="1"/>
    <col min="5649" max="5649" width="9.140625" style="109"/>
    <col min="5650" max="5650" width="10.28515625" style="109" bestFit="1" customWidth="1"/>
    <col min="5651" max="5888" width="9.140625" style="109"/>
    <col min="5889" max="5889" width="14" style="109" customWidth="1"/>
    <col min="5890" max="5890" width="20.28515625" style="109" customWidth="1"/>
    <col min="5891" max="5891" width="41" style="109" customWidth="1"/>
    <col min="5892" max="5892" width="34.85546875" style="109" customWidth="1"/>
    <col min="5893" max="5895" width="5.7109375" style="109" customWidth="1"/>
    <col min="5896" max="5904" width="0" style="109" hidden="1" customWidth="1"/>
    <col min="5905" max="5905" width="9.140625" style="109"/>
    <col min="5906" max="5906" width="10.28515625" style="109" bestFit="1" customWidth="1"/>
    <col min="5907" max="6144" width="9.140625" style="109"/>
    <col min="6145" max="6145" width="14" style="109" customWidth="1"/>
    <col min="6146" max="6146" width="20.28515625" style="109" customWidth="1"/>
    <col min="6147" max="6147" width="41" style="109" customWidth="1"/>
    <col min="6148" max="6148" width="34.85546875" style="109" customWidth="1"/>
    <col min="6149" max="6151" width="5.7109375" style="109" customWidth="1"/>
    <col min="6152" max="6160" width="0" style="109" hidden="1" customWidth="1"/>
    <col min="6161" max="6161" width="9.140625" style="109"/>
    <col min="6162" max="6162" width="10.28515625" style="109" bestFit="1" customWidth="1"/>
    <col min="6163" max="6400" width="9.140625" style="109"/>
    <col min="6401" max="6401" width="14" style="109" customWidth="1"/>
    <col min="6402" max="6402" width="20.28515625" style="109" customWidth="1"/>
    <col min="6403" max="6403" width="41" style="109" customWidth="1"/>
    <col min="6404" max="6404" width="34.85546875" style="109" customWidth="1"/>
    <col min="6405" max="6407" width="5.7109375" style="109" customWidth="1"/>
    <col min="6408" max="6416" width="0" style="109" hidden="1" customWidth="1"/>
    <col min="6417" max="6417" width="9.140625" style="109"/>
    <col min="6418" max="6418" width="10.28515625" style="109" bestFit="1" customWidth="1"/>
    <col min="6419" max="6656" width="9.140625" style="109"/>
    <col min="6657" max="6657" width="14" style="109" customWidth="1"/>
    <col min="6658" max="6658" width="20.28515625" style="109" customWidth="1"/>
    <col min="6659" max="6659" width="41" style="109" customWidth="1"/>
    <col min="6660" max="6660" width="34.85546875" style="109" customWidth="1"/>
    <col min="6661" max="6663" width="5.7109375" style="109" customWidth="1"/>
    <col min="6664" max="6672" width="0" style="109" hidden="1" customWidth="1"/>
    <col min="6673" max="6673" width="9.140625" style="109"/>
    <col min="6674" max="6674" width="10.28515625" style="109" bestFit="1" customWidth="1"/>
    <col min="6675" max="6912" width="9.140625" style="109"/>
    <col min="6913" max="6913" width="14" style="109" customWidth="1"/>
    <col min="6914" max="6914" width="20.28515625" style="109" customWidth="1"/>
    <col min="6915" max="6915" width="41" style="109" customWidth="1"/>
    <col min="6916" max="6916" width="34.85546875" style="109" customWidth="1"/>
    <col min="6917" max="6919" width="5.7109375" style="109" customWidth="1"/>
    <col min="6920" max="6928" width="0" style="109" hidden="1" customWidth="1"/>
    <col min="6929" max="6929" width="9.140625" style="109"/>
    <col min="6930" max="6930" width="10.28515625" style="109" bestFit="1" customWidth="1"/>
    <col min="6931" max="7168" width="9.140625" style="109"/>
    <col min="7169" max="7169" width="14" style="109" customWidth="1"/>
    <col min="7170" max="7170" width="20.28515625" style="109" customWidth="1"/>
    <col min="7171" max="7171" width="41" style="109" customWidth="1"/>
    <col min="7172" max="7172" width="34.85546875" style="109" customWidth="1"/>
    <col min="7173" max="7175" width="5.7109375" style="109" customWidth="1"/>
    <col min="7176" max="7184" width="0" style="109" hidden="1" customWidth="1"/>
    <col min="7185" max="7185" width="9.140625" style="109"/>
    <col min="7186" max="7186" width="10.28515625" style="109" bestFit="1" customWidth="1"/>
    <col min="7187" max="7424" width="9.140625" style="109"/>
    <col min="7425" max="7425" width="14" style="109" customWidth="1"/>
    <col min="7426" max="7426" width="20.28515625" style="109" customWidth="1"/>
    <col min="7427" max="7427" width="41" style="109" customWidth="1"/>
    <col min="7428" max="7428" width="34.85546875" style="109" customWidth="1"/>
    <col min="7429" max="7431" width="5.7109375" style="109" customWidth="1"/>
    <col min="7432" max="7440" width="0" style="109" hidden="1" customWidth="1"/>
    <col min="7441" max="7441" width="9.140625" style="109"/>
    <col min="7442" max="7442" width="10.28515625" style="109" bestFit="1" customWidth="1"/>
    <col min="7443" max="7680" width="9.140625" style="109"/>
    <col min="7681" max="7681" width="14" style="109" customWidth="1"/>
    <col min="7682" max="7682" width="20.28515625" style="109" customWidth="1"/>
    <col min="7683" max="7683" width="41" style="109" customWidth="1"/>
    <col min="7684" max="7684" width="34.85546875" style="109" customWidth="1"/>
    <col min="7685" max="7687" width="5.7109375" style="109" customWidth="1"/>
    <col min="7688" max="7696" width="0" style="109" hidden="1" customWidth="1"/>
    <col min="7697" max="7697" width="9.140625" style="109"/>
    <col min="7698" max="7698" width="10.28515625" style="109" bestFit="1" customWidth="1"/>
    <col min="7699" max="7936" width="9.140625" style="109"/>
    <col min="7937" max="7937" width="14" style="109" customWidth="1"/>
    <col min="7938" max="7938" width="20.28515625" style="109" customWidth="1"/>
    <col min="7939" max="7939" width="41" style="109" customWidth="1"/>
    <col min="7940" max="7940" width="34.85546875" style="109" customWidth="1"/>
    <col min="7941" max="7943" width="5.7109375" style="109" customWidth="1"/>
    <col min="7944" max="7952" width="0" style="109" hidden="1" customWidth="1"/>
    <col min="7953" max="7953" width="9.140625" style="109"/>
    <col min="7954" max="7954" width="10.28515625" style="109" bestFit="1" customWidth="1"/>
    <col min="7955" max="8192" width="9.140625" style="109"/>
    <col min="8193" max="8193" width="14" style="109" customWidth="1"/>
    <col min="8194" max="8194" width="20.28515625" style="109" customWidth="1"/>
    <col min="8195" max="8195" width="41" style="109" customWidth="1"/>
    <col min="8196" max="8196" width="34.85546875" style="109" customWidth="1"/>
    <col min="8197" max="8199" width="5.7109375" style="109" customWidth="1"/>
    <col min="8200" max="8208" width="0" style="109" hidden="1" customWidth="1"/>
    <col min="8209" max="8209" width="9.140625" style="109"/>
    <col min="8210" max="8210" width="10.28515625" style="109" bestFit="1" customWidth="1"/>
    <col min="8211" max="8448" width="9.140625" style="109"/>
    <col min="8449" max="8449" width="14" style="109" customWidth="1"/>
    <col min="8450" max="8450" width="20.28515625" style="109" customWidth="1"/>
    <col min="8451" max="8451" width="41" style="109" customWidth="1"/>
    <col min="8452" max="8452" width="34.85546875" style="109" customWidth="1"/>
    <col min="8453" max="8455" width="5.7109375" style="109" customWidth="1"/>
    <col min="8456" max="8464" width="0" style="109" hidden="1" customWidth="1"/>
    <col min="8465" max="8465" width="9.140625" style="109"/>
    <col min="8466" max="8466" width="10.28515625" style="109" bestFit="1" customWidth="1"/>
    <col min="8467" max="8704" width="9.140625" style="109"/>
    <col min="8705" max="8705" width="14" style="109" customWidth="1"/>
    <col min="8706" max="8706" width="20.28515625" style="109" customWidth="1"/>
    <col min="8707" max="8707" width="41" style="109" customWidth="1"/>
    <col min="8708" max="8708" width="34.85546875" style="109" customWidth="1"/>
    <col min="8709" max="8711" width="5.7109375" style="109" customWidth="1"/>
    <col min="8712" max="8720" width="0" style="109" hidden="1" customWidth="1"/>
    <col min="8721" max="8721" width="9.140625" style="109"/>
    <col min="8722" max="8722" width="10.28515625" style="109" bestFit="1" customWidth="1"/>
    <col min="8723" max="8960" width="9.140625" style="109"/>
    <col min="8961" max="8961" width="14" style="109" customWidth="1"/>
    <col min="8962" max="8962" width="20.28515625" style="109" customWidth="1"/>
    <col min="8963" max="8963" width="41" style="109" customWidth="1"/>
    <col min="8964" max="8964" width="34.85546875" style="109" customWidth="1"/>
    <col min="8965" max="8967" width="5.7109375" style="109" customWidth="1"/>
    <col min="8968" max="8976" width="0" style="109" hidden="1" customWidth="1"/>
    <col min="8977" max="8977" width="9.140625" style="109"/>
    <col min="8978" max="8978" width="10.28515625" style="109" bestFit="1" customWidth="1"/>
    <col min="8979" max="9216" width="9.140625" style="109"/>
    <col min="9217" max="9217" width="14" style="109" customWidth="1"/>
    <col min="9218" max="9218" width="20.28515625" style="109" customWidth="1"/>
    <col min="9219" max="9219" width="41" style="109" customWidth="1"/>
    <col min="9220" max="9220" width="34.85546875" style="109" customWidth="1"/>
    <col min="9221" max="9223" width="5.7109375" style="109" customWidth="1"/>
    <col min="9224" max="9232" width="0" style="109" hidden="1" customWidth="1"/>
    <col min="9233" max="9233" width="9.140625" style="109"/>
    <col min="9234" max="9234" width="10.28515625" style="109" bestFit="1" customWidth="1"/>
    <col min="9235" max="9472" width="9.140625" style="109"/>
    <col min="9473" max="9473" width="14" style="109" customWidth="1"/>
    <col min="9474" max="9474" width="20.28515625" style="109" customWidth="1"/>
    <col min="9475" max="9475" width="41" style="109" customWidth="1"/>
    <col min="9476" max="9476" width="34.85546875" style="109" customWidth="1"/>
    <col min="9477" max="9479" width="5.7109375" style="109" customWidth="1"/>
    <col min="9480" max="9488" width="0" style="109" hidden="1" customWidth="1"/>
    <col min="9489" max="9489" width="9.140625" style="109"/>
    <col min="9490" max="9490" width="10.28515625" style="109" bestFit="1" customWidth="1"/>
    <col min="9491" max="9728" width="9.140625" style="109"/>
    <col min="9729" max="9729" width="14" style="109" customWidth="1"/>
    <col min="9730" max="9730" width="20.28515625" style="109" customWidth="1"/>
    <col min="9731" max="9731" width="41" style="109" customWidth="1"/>
    <col min="9732" max="9732" width="34.85546875" style="109" customWidth="1"/>
    <col min="9733" max="9735" width="5.7109375" style="109" customWidth="1"/>
    <col min="9736" max="9744" width="0" style="109" hidden="1" customWidth="1"/>
    <col min="9745" max="9745" width="9.140625" style="109"/>
    <col min="9746" max="9746" width="10.28515625" style="109" bestFit="1" customWidth="1"/>
    <col min="9747" max="9984" width="9.140625" style="109"/>
    <col min="9985" max="9985" width="14" style="109" customWidth="1"/>
    <col min="9986" max="9986" width="20.28515625" style="109" customWidth="1"/>
    <col min="9987" max="9987" width="41" style="109" customWidth="1"/>
    <col min="9988" max="9988" width="34.85546875" style="109" customWidth="1"/>
    <col min="9989" max="9991" width="5.7109375" style="109" customWidth="1"/>
    <col min="9992" max="10000" width="0" style="109" hidden="1" customWidth="1"/>
    <col min="10001" max="10001" width="9.140625" style="109"/>
    <col min="10002" max="10002" width="10.28515625" style="109" bestFit="1" customWidth="1"/>
    <col min="10003" max="10240" width="9.140625" style="109"/>
    <col min="10241" max="10241" width="14" style="109" customWidth="1"/>
    <col min="10242" max="10242" width="20.28515625" style="109" customWidth="1"/>
    <col min="10243" max="10243" width="41" style="109" customWidth="1"/>
    <col min="10244" max="10244" width="34.85546875" style="109" customWidth="1"/>
    <col min="10245" max="10247" width="5.7109375" style="109" customWidth="1"/>
    <col min="10248" max="10256" width="0" style="109" hidden="1" customWidth="1"/>
    <col min="10257" max="10257" width="9.140625" style="109"/>
    <col min="10258" max="10258" width="10.28515625" style="109" bestFit="1" customWidth="1"/>
    <col min="10259" max="10496" width="9.140625" style="109"/>
    <col min="10497" max="10497" width="14" style="109" customWidth="1"/>
    <col min="10498" max="10498" width="20.28515625" style="109" customWidth="1"/>
    <col min="10499" max="10499" width="41" style="109" customWidth="1"/>
    <col min="10500" max="10500" width="34.85546875" style="109" customWidth="1"/>
    <col min="10501" max="10503" width="5.7109375" style="109" customWidth="1"/>
    <col min="10504" max="10512" width="0" style="109" hidden="1" customWidth="1"/>
    <col min="10513" max="10513" width="9.140625" style="109"/>
    <col min="10514" max="10514" width="10.28515625" style="109" bestFit="1" customWidth="1"/>
    <col min="10515" max="10752" width="9.140625" style="109"/>
    <col min="10753" max="10753" width="14" style="109" customWidth="1"/>
    <col min="10754" max="10754" width="20.28515625" style="109" customWidth="1"/>
    <col min="10755" max="10755" width="41" style="109" customWidth="1"/>
    <col min="10756" max="10756" width="34.85546875" style="109" customWidth="1"/>
    <col min="10757" max="10759" width="5.7109375" style="109" customWidth="1"/>
    <col min="10760" max="10768" width="0" style="109" hidden="1" customWidth="1"/>
    <col min="10769" max="10769" width="9.140625" style="109"/>
    <col min="10770" max="10770" width="10.28515625" style="109" bestFit="1" customWidth="1"/>
    <col min="10771" max="11008" width="9.140625" style="109"/>
    <col min="11009" max="11009" width="14" style="109" customWidth="1"/>
    <col min="11010" max="11010" width="20.28515625" style="109" customWidth="1"/>
    <col min="11011" max="11011" width="41" style="109" customWidth="1"/>
    <col min="11012" max="11012" width="34.85546875" style="109" customWidth="1"/>
    <col min="11013" max="11015" width="5.7109375" style="109" customWidth="1"/>
    <col min="11016" max="11024" width="0" style="109" hidden="1" customWidth="1"/>
    <col min="11025" max="11025" width="9.140625" style="109"/>
    <col min="11026" max="11026" width="10.28515625" style="109" bestFit="1" customWidth="1"/>
    <col min="11027" max="11264" width="9.140625" style="109"/>
    <col min="11265" max="11265" width="14" style="109" customWidth="1"/>
    <col min="11266" max="11266" width="20.28515625" style="109" customWidth="1"/>
    <col min="11267" max="11267" width="41" style="109" customWidth="1"/>
    <col min="11268" max="11268" width="34.85546875" style="109" customWidth="1"/>
    <col min="11269" max="11271" width="5.7109375" style="109" customWidth="1"/>
    <col min="11272" max="11280" width="0" style="109" hidden="1" customWidth="1"/>
    <col min="11281" max="11281" width="9.140625" style="109"/>
    <col min="11282" max="11282" width="10.28515625" style="109" bestFit="1" customWidth="1"/>
    <col min="11283" max="11520" width="9.140625" style="109"/>
    <col min="11521" max="11521" width="14" style="109" customWidth="1"/>
    <col min="11522" max="11522" width="20.28515625" style="109" customWidth="1"/>
    <col min="11523" max="11523" width="41" style="109" customWidth="1"/>
    <col min="11524" max="11524" width="34.85546875" style="109" customWidth="1"/>
    <col min="11525" max="11527" width="5.7109375" style="109" customWidth="1"/>
    <col min="11528" max="11536" width="0" style="109" hidden="1" customWidth="1"/>
    <col min="11537" max="11537" width="9.140625" style="109"/>
    <col min="11538" max="11538" width="10.28515625" style="109" bestFit="1" customWidth="1"/>
    <col min="11539" max="11776" width="9.140625" style="109"/>
    <col min="11777" max="11777" width="14" style="109" customWidth="1"/>
    <col min="11778" max="11778" width="20.28515625" style="109" customWidth="1"/>
    <col min="11779" max="11779" width="41" style="109" customWidth="1"/>
    <col min="11780" max="11780" width="34.85546875" style="109" customWidth="1"/>
    <col min="11781" max="11783" width="5.7109375" style="109" customWidth="1"/>
    <col min="11784" max="11792" width="0" style="109" hidden="1" customWidth="1"/>
    <col min="11793" max="11793" width="9.140625" style="109"/>
    <col min="11794" max="11794" width="10.28515625" style="109" bestFit="1" customWidth="1"/>
    <col min="11795" max="12032" width="9.140625" style="109"/>
    <col min="12033" max="12033" width="14" style="109" customWidth="1"/>
    <col min="12034" max="12034" width="20.28515625" style="109" customWidth="1"/>
    <col min="12035" max="12035" width="41" style="109" customWidth="1"/>
    <col min="12036" max="12036" width="34.85546875" style="109" customWidth="1"/>
    <col min="12037" max="12039" width="5.7109375" style="109" customWidth="1"/>
    <col min="12040" max="12048" width="0" style="109" hidden="1" customWidth="1"/>
    <col min="12049" max="12049" width="9.140625" style="109"/>
    <col min="12050" max="12050" width="10.28515625" style="109" bestFit="1" customWidth="1"/>
    <col min="12051" max="12288" width="9.140625" style="109"/>
    <col min="12289" max="12289" width="14" style="109" customWidth="1"/>
    <col min="12290" max="12290" width="20.28515625" style="109" customWidth="1"/>
    <col min="12291" max="12291" width="41" style="109" customWidth="1"/>
    <col min="12292" max="12292" width="34.85546875" style="109" customWidth="1"/>
    <col min="12293" max="12295" width="5.7109375" style="109" customWidth="1"/>
    <col min="12296" max="12304" width="0" style="109" hidden="1" customWidth="1"/>
    <col min="12305" max="12305" width="9.140625" style="109"/>
    <col min="12306" max="12306" width="10.28515625" style="109" bestFit="1" customWidth="1"/>
    <col min="12307" max="12544" width="9.140625" style="109"/>
    <col min="12545" max="12545" width="14" style="109" customWidth="1"/>
    <col min="12546" max="12546" width="20.28515625" style="109" customWidth="1"/>
    <col min="12547" max="12547" width="41" style="109" customWidth="1"/>
    <col min="12548" max="12548" width="34.85546875" style="109" customWidth="1"/>
    <col min="12549" max="12551" width="5.7109375" style="109" customWidth="1"/>
    <col min="12552" max="12560" width="0" style="109" hidden="1" customWidth="1"/>
    <col min="12561" max="12561" width="9.140625" style="109"/>
    <col min="12562" max="12562" width="10.28515625" style="109" bestFit="1" customWidth="1"/>
    <col min="12563" max="12800" width="9.140625" style="109"/>
    <col min="12801" max="12801" width="14" style="109" customWidth="1"/>
    <col min="12802" max="12802" width="20.28515625" style="109" customWidth="1"/>
    <col min="12803" max="12803" width="41" style="109" customWidth="1"/>
    <col min="12804" max="12804" width="34.85546875" style="109" customWidth="1"/>
    <col min="12805" max="12807" width="5.7109375" style="109" customWidth="1"/>
    <col min="12808" max="12816" width="0" style="109" hidden="1" customWidth="1"/>
    <col min="12817" max="12817" width="9.140625" style="109"/>
    <col min="12818" max="12818" width="10.28515625" style="109" bestFit="1" customWidth="1"/>
    <col min="12819" max="13056" width="9.140625" style="109"/>
    <col min="13057" max="13057" width="14" style="109" customWidth="1"/>
    <col min="13058" max="13058" width="20.28515625" style="109" customWidth="1"/>
    <col min="13059" max="13059" width="41" style="109" customWidth="1"/>
    <col min="13060" max="13060" width="34.85546875" style="109" customWidth="1"/>
    <col min="13061" max="13063" width="5.7109375" style="109" customWidth="1"/>
    <col min="13064" max="13072" width="0" style="109" hidden="1" customWidth="1"/>
    <col min="13073" max="13073" width="9.140625" style="109"/>
    <col min="13074" max="13074" width="10.28515625" style="109" bestFit="1" customWidth="1"/>
    <col min="13075" max="13312" width="9.140625" style="109"/>
    <col min="13313" max="13313" width="14" style="109" customWidth="1"/>
    <col min="13314" max="13314" width="20.28515625" style="109" customWidth="1"/>
    <col min="13315" max="13315" width="41" style="109" customWidth="1"/>
    <col min="13316" max="13316" width="34.85546875" style="109" customWidth="1"/>
    <col min="13317" max="13319" width="5.7109375" style="109" customWidth="1"/>
    <col min="13320" max="13328" width="0" style="109" hidden="1" customWidth="1"/>
    <col min="13329" max="13329" width="9.140625" style="109"/>
    <col min="13330" max="13330" width="10.28515625" style="109" bestFit="1" customWidth="1"/>
    <col min="13331" max="13568" width="9.140625" style="109"/>
    <col min="13569" max="13569" width="14" style="109" customWidth="1"/>
    <col min="13570" max="13570" width="20.28515625" style="109" customWidth="1"/>
    <col min="13571" max="13571" width="41" style="109" customWidth="1"/>
    <col min="13572" max="13572" width="34.85546875" style="109" customWidth="1"/>
    <col min="13573" max="13575" width="5.7109375" style="109" customWidth="1"/>
    <col min="13576" max="13584" width="0" style="109" hidden="1" customWidth="1"/>
    <col min="13585" max="13585" width="9.140625" style="109"/>
    <col min="13586" max="13586" width="10.28515625" style="109" bestFit="1" customWidth="1"/>
    <col min="13587" max="13824" width="9.140625" style="109"/>
    <col min="13825" max="13825" width="14" style="109" customWidth="1"/>
    <col min="13826" max="13826" width="20.28515625" style="109" customWidth="1"/>
    <col min="13827" max="13827" width="41" style="109" customWidth="1"/>
    <col min="13828" max="13828" width="34.85546875" style="109" customWidth="1"/>
    <col min="13829" max="13831" width="5.7109375" style="109" customWidth="1"/>
    <col min="13832" max="13840" width="0" style="109" hidden="1" customWidth="1"/>
    <col min="13841" max="13841" width="9.140625" style="109"/>
    <col min="13842" max="13842" width="10.28515625" style="109" bestFit="1" customWidth="1"/>
    <col min="13843" max="14080" width="9.140625" style="109"/>
    <col min="14081" max="14081" width="14" style="109" customWidth="1"/>
    <col min="14082" max="14082" width="20.28515625" style="109" customWidth="1"/>
    <col min="14083" max="14083" width="41" style="109" customWidth="1"/>
    <col min="14084" max="14084" width="34.85546875" style="109" customWidth="1"/>
    <col min="14085" max="14087" width="5.7109375" style="109" customWidth="1"/>
    <col min="14088" max="14096" width="0" style="109" hidden="1" customWidth="1"/>
    <col min="14097" max="14097" width="9.140625" style="109"/>
    <col min="14098" max="14098" width="10.28515625" style="109" bestFit="1" customWidth="1"/>
    <col min="14099" max="14336" width="9.140625" style="109"/>
    <col min="14337" max="14337" width="14" style="109" customWidth="1"/>
    <col min="14338" max="14338" width="20.28515625" style="109" customWidth="1"/>
    <col min="14339" max="14339" width="41" style="109" customWidth="1"/>
    <col min="14340" max="14340" width="34.85546875" style="109" customWidth="1"/>
    <col min="14341" max="14343" width="5.7109375" style="109" customWidth="1"/>
    <col min="14344" max="14352" width="0" style="109" hidden="1" customWidth="1"/>
    <col min="14353" max="14353" width="9.140625" style="109"/>
    <col min="14354" max="14354" width="10.28515625" style="109" bestFit="1" customWidth="1"/>
    <col min="14355" max="14592" width="9.140625" style="109"/>
    <col min="14593" max="14593" width="14" style="109" customWidth="1"/>
    <col min="14594" max="14594" width="20.28515625" style="109" customWidth="1"/>
    <col min="14595" max="14595" width="41" style="109" customWidth="1"/>
    <col min="14596" max="14596" width="34.85546875" style="109" customWidth="1"/>
    <col min="14597" max="14599" width="5.7109375" style="109" customWidth="1"/>
    <col min="14600" max="14608" width="0" style="109" hidden="1" customWidth="1"/>
    <col min="14609" max="14609" width="9.140625" style="109"/>
    <col min="14610" max="14610" width="10.28515625" style="109" bestFit="1" customWidth="1"/>
    <col min="14611" max="14848" width="9.140625" style="109"/>
    <col min="14849" max="14849" width="14" style="109" customWidth="1"/>
    <col min="14850" max="14850" width="20.28515625" style="109" customWidth="1"/>
    <col min="14851" max="14851" width="41" style="109" customWidth="1"/>
    <col min="14852" max="14852" width="34.85546875" style="109" customWidth="1"/>
    <col min="14853" max="14855" width="5.7109375" style="109" customWidth="1"/>
    <col min="14856" max="14864" width="0" style="109" hidden="1" customWidth="1"/>
    <col min="14865" max="14865" width="9.140625" style="109"/>
    <col min="14866" max="14866" width="10.28515625" style="109" bestFit="1" customWidth="1"/>
    <col min="14867" max="15104" width="9.140625" style="109"/>
    <col min="15105" max="15105" width="14" style="109" customWidth="1"/>
    <col min="15106" max="15106" width="20.28515625" style="109" customWidth="1"/>
    <col min="15107" max="15107" width="41" style="109" customWidth="1"/>
    <col min="15108" max="15108" width="34.85546875" style="109" customWidth="1"/>
    <col min="15109" max="15111" width="5.7109375" style="109" customWidth="1"/>
    <col min="15112" max="15120" width="0" style="109" hidden="1" customWidth="1"/>
    <col min="15121" max="15121" width="9.140625" style="109"/>
    <col min="15122" max="15122" width="10.28515625" style="109" bestFit="1" customWidth="1"/>
    <col min="15123" max="15360" width="9.140625" style="109"/>
    <col min="15361" max="15361" width="14" style="109" customWidth="1"/>
    <col min="15362" max="15362" width="20.28515625" style="109" customWidth="1"/>
    <col min="15363" max="15363" width="41" style="109" customWidth="1"/>
    <col min="15364" max="15364" width="34.85546875" style="109" customWidth="1"/>
    <col min="15365" max="15367" width="5.7109375" style="109" customWidth="1"/>
    <col min="15368" max="15376" width="0" style="109" hidden="1" customWidth="1"/>
    <col min="15377" max="15377" width="9.140625" style="109"/>
    <col min="15378" max="15378" width="10.28515625" style="109" bestFit="1" customWidth="1"/>
    <col min="15379" max="15616" width="9.140625" style="109"/>
    <col min="15617" max="15617" width="14" style="109" customWidth="1"/>
    <col min="15618" max="15618" width="20.28515625" style="109" customWidth="1"/>
    <col min="15619" max="15619" width="41" style="109" customWidth="1"/>
    <col min="15620" max="15620" width="34.85546875" style="109" customWidth="1"/>
    <col min="15621" max="15623" width="5.7109375" style="109" customWidth="1"/>
    <col min="15624" max="15632" width="0" style="109" hidden="1" customWidth="1"/>
    <col min="15633" max="15633" width="9.140625" style="109"/>
    <col min="15634" max="15634" width="10.28515625" style="109" bestFit="1" customWidth="1"/>
    <col min="15635" max="15872" width="9.140625" style="109"/>
    <col min="15873" max="15873" width="14" style="109" customWidth="1"/>
    <col min="15874" max="15874" width="20.28515625" style="109" customWidth="1"/>
    <col min="15875" max="15875" width="41" style="109" customWidth="1"/>
    <col min="15876" max="15876" width="34.85546875" style="109" customWidth="1"/>
    <col min="15877" max="15879" width="5.7109375" style="109" customWidth="1"/>
    <col min="15880" max="15888" width="0" style="109" hidden="1" customWidth="1"/>
    <col min="15889" max="15889" width="9.140625" style="109"/>
    <col min="15890" max="15890" width="10.28515625" style="109" bestFit="1" customWidth="1"/>
    <col min="15891" max="16128" width="9.140625" style="109"/>
    <col min="16129" max="16129" width="14" style="109" customWidth="1"/>
    <col min="16130" max="16130" width="20.28515625" style="109" customWidth="1"/>
    <col min="16131" max="16131" width="41" style="109" customWidth="1"/>
    <col min="16132" max="16132" width="34.85546875" style="109" customWidth="1"/>
    <col min="16133" max="16135" width="5.7109375" style="109" customWidth="1"/>
    <col min="16136" max="16144" width="0" style="109" hidden="1" customWidth="1"/>
    <col min="16145" max="16145" width="9.140625" style="109"/>
    <col min="16146" max="16146" width="10.28515625" style="109" bestFit="1" customWidth="1"/>
    <col min="16147" max="16384" width="9.140625" style="109"/>
  </cols>
  <sheetData>
    <row r="1" spans="1:21" ht="24.95" customHeight="1">
      <c r="C1" s="263" t="s">
        <v>0</v>
      </c>
      <c r="D1" s="263"/>
    </row>
    <row r="2" spans="1:21" ht="24.95" customHeight="1">
      <c r="C2" s="112" t="s">
        <v>1</v>
      </c>
      <c r="D2" s="113" t="s">
        <v>385</v>
      </c>
    </row>
    <row r="3" spans="1:21" ht="24.95" customHeight="1">
      <c r="C3" s="112" t="s">
        <v>3</v>
      </c>
      <c r="D3" s="113" t="s">
        <v>386</v>
      </c>
    </row>
    <row r="4" spans="1:21" ht="24.95" customHeight="1">
      <c r="C4" s="112" t="s">
        <v>5</v>
      </c>
      <c r="D4" s="114">
        <f>COUNTIF($Q$56:$Q$1002,"P")</f>
        <v>56</v>
      </c>
    </row>
    <row r="5" spans="1:21" ht="24.95" customHeight="1">
      <c r="C5" s="112" t="s">
        <v>6</v>
      </c>
      <c r="D5" s="114">
        <f>COUNTIF($Q$56:$Q$1002,"F")</f>
        <v>0</v>
      </c>
    </row>
    <row r="6" spans="1:21" ht="24.95" customHeight="1">
      <c r="C6" s="112" t="s">
        <v>7</v>
      </c>
      <c r="D6" s="114">
        <f>COUNTIF($Q$56:$Q$1002,"PE")</f>
        <v>0</v>
      </c>
    </row>
    <row r="7" spans="1:21" ht="24.95" customHeight="1">
      <c r="C7" s="112" t="s">
        <v>8</v>
      </c>
      <c r="D7" s="114">
        <f>D8-D4-D5-D6</f>
        <v>38</v>
      </c>
    </row>
    <row r="8" spans="1:21" ht="24.95" customHeight="1">
      <c r="C8" s="112" t="s">
        <v>9</v>
      </c>
      <c r="D8" s="114">
        <f>COUNTA($D$15:$D$1002)</f>
        <v>94</v>
      </c>
    </row>
    <row r="10" spans="1:21" s="110" customFormat="1" ht="24.95" customHeight="1">
      <c r="A10" s="264" t="s">
        <v>3</v>
      </c>
      <c r="B10" s="264" t="s">
        <v>10</v>
      </c>
      <c r="C10" s="264" t="s">
        <v>11</v>
      </c>
      <c r="D10" s="264" t="s">
        <v>12</v>
      </c>
      <c r="E10" s="269" t="s">
        <v>13</v>
      </c>
      <c r="F10" s="270"/>
      <c r="G10" s="271"/>
      <c r="H10" s="269" t="e">
        <f>#REF!</f>
        <v>#REF!</v>
      </c>
      <c r="I10" s="270"/>
      <c r="J10" s="271"/>
      <c r="K10" s="269" t="e">
        <f>#REF!</f>
        <v>#REF!</v>
      </c>
      <c r="L10" s="270"/>
      <c r="M10" s="271"/>
      <c r="N10" s="269" t="e">
        <f>#REF!</f>
        <v>#REF!</v>
      </c>
      <c r="O10" s="270"/>
      <c r="P10" s="271"/>
      <c r="Q10" s="264" t="s">
        <v>14</v>
      </c>
      <c r="R10" s="264" t="s">
        <v>15</v>
      </c>
      <c r="S10" s="264" t="s">
        <v>16</v>
      </c>
      <c r="T10" s="109"/>
      <c r="U10" s="109"/>
    </row>
    <row r="11" spans="1:21" s="110" customFormat="1" ht="24.95" customHeight="1">
      <c r="A11" s="265"/>
      <c r="B11" s="266"/>
      <c r="C11" s="266"/>
      <c r="D11" s="266"/>
      <c r="E11" s="115" t="s">
        <v>17</v>
      </c>
      <c r="F11" s="115" t="s">
        <v>18</v>
      </c>
      <c r="G11" s="115" t="s">
        <v>19</v>
      </c>
      <c r="H11" s="115" t="s">
        <v>17</v>
      </c>
      <c r="I11" s="115" t="s">
        <v>18</v>
      </c>
      <c r="J11" s="115" t="s">
        <v>19</v>
      </c>
      <c r="K11" s="115" t="s">
        <v>17</v>
      </c>
      <c r="L11" s="115" t="s">
        <v>18</v>
      </c>
      <c r="M11" s="115" t="s">
        <v>19</v>
      </c>
      <c r="N11" s="115" t="s">
        <v>17</v>
      </c>
      <c r="O11" s="115" t="s">
        <v>18</v>
      </c>
      <c r="P11" s="115" t="s">
        <v>19</v>
      </c>
      <c r="Q11" s="266"/>
      <c r="R11" s="266"/>
      <c r="S11" s="266"/>
      <c r="T11" s="109"/>
      <c r="U11" s="109"/>
    </row>
    <row r="12" spans="1:21" s="120" customFormat="1" ht="24.95" customHeight="1">
      <c r="A12" s="116"/>
      <c r="B12" s="117" t="s">
        <v>20</v>
      </c>
      <c r="C12" s="118"/>
      <c r="D12" s="118"/>
      <c r="E12" s="118"/>
      <c r="F12" s="118"/>
      <c r="G12" s="118"/>
      <c r="H12" s="118"/>
      <c r="I12" s="118"/>
      <c r="J12" s="118"/>
      <c r="K12" s="118"/>
      <c r="L12" s="118"/>
      <c r="M12" s="118"/>
      <c r="N12" s="118"/>
      <c r="O12" s="118"/>
      <c r="P12" s="118"/>
      <c r="Q12" s="118"/>
      <c r="R12" s="118"/>
      <c r="S12" s="119"/>
      <c r="T12" s="109"/>
      <c r="U12" s="109"/>
    </row>
    <row r="13" spans="1:21" s="120" customFormat="1" ht="24.95" customHeight="1">
      <c r="A13" s="116"/>
      <c r="B13" s="277" t="s">
        <v>402</v>
      </c>
      <c r="C13" s="278"/>
      <c r="D13" s="278"/>
      <c r="E13" s="278"/>
      <c r="F13" s="278"/>
      <c r="G13" s="278"/>
      <c r="H13" s="278"/>
      <c r="I13" s="278"/>
      <c r="J13" s="278"/>
      <c r="K13" s="278"/>
      <c r="L13" s="278"/>
      <c r="M13" s="278"/>
      <c r="N13" s="278"/>
      <c r="O13" s="278"/>
      <c r="P13" s="278"/>
      <c r="Q13" s="278"/>
      <c r="R13" s="278"/>
      <c r="S13" s="279"/>
      <c r="T13" s="109"/>
      <c r="U13" s="109"/>
    </row>
    <row r="14" spans="1:21" ht="24.95" customHeight="1">
      <c r="A14" s="116"/>
      <c r="B14" s="121" t="s">
        <v>387</v>
      </c>
      <c r="C14" s="122"/>
      <c r="D14" s="122"/>
      <c r="E14" s="122"/>
      <c r="F14" s="122"/>
      <c r="G14" s="122"/>
      <c r="H14" s="122"/>
      <c r="I14" s="122"/>
      <c r="J14" s="122"/>
      <c r="K14" s="122"/>
      <c r="L14" s="122"/>
      <c r="M14" s="122"/>
      <c r="N14" s="122"/>
      <c r="O14" s="122"/>
      <c r="P14" s="122"/>
      <c r="Q14" s="122"/>
      <c r="R14" s="122"/>
      <c r="S14" s="123"/>
    </row>
    <row r="15" spans="1:21" s="131" customFormat="1" ht="24.95" customHeight="1" outlineLevel="1">
      <c r="A15" s="124" t="str">
        <f>IF(AND(D15="",D15=""),"",$D$3&amp;"_"&amp;ROW()-11-COUNTBLANK($D$12:D15))</f>
        <v>XK_VS_1</v>
      </c>
      <c r="B15" s="125" t="s">
        <v>22</v>
      </c>
      <c r="C15" s="125" t="s">
        <v>23</v>
      </c>
      <c r="D15" s="126" t="s">
        <v>403</v>
      </c>
      <c r="E15" s="127" t="s">
        <v>25</v>
      </c>
      <c r="F15" s="127" t="s">
        <v>26</v>
      </c>
      <c r="G15" s="127" t="s">
        <v>26</v>
      </c>
      <c r="H15" s="127"/>
      <c r="I15" s="127"/>
      <c r="J15" s="127"/>
      <c r="K15" s="127"/>
      <c r="L15" s="127"/>
      <c r="M15" s="127"/>
      <c r="N15" s="127"/>
      <c r="O15" s="127"/>
      <c r="P15" s="127"/>
      <c r="Q15" s="128" t="str">
        <f t="shared" ref="Q15:Q90"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129"/>
      <c r="S15" s="130"/>
    </row>
    <row r="16" spans="1:21" s="131" customFormat="1" ht="24.95" customHeight="1" outlineLevel="1">
      <c r="A16" s="124" t="str">
        <f>IF(AND(D16="",D16=""),"",$D$3&amp;"_"&amp;ROW()-11-COUNTBLANK($D$12:D16))</f>
        <v>XK_VS_2</v>
      </c>
      <c r="B16" s="125" t="s">
        <v>27</v>
      </c>
      <c r="C16" s="132" t="s">
        <v>388</v>
      </c>
      <c r="D16" s="125" t="s">
        <v>29</v>
      </c>
      <c r="E16" s="127" t="s">
        <v>26</v>
      </c>
      <c r="F16" s="127"/>
      <c r="G16" s="127" t="s">
        <v>26</v>
      </c>
      <c r="H16" s="127"/>
      <c r="I16" s="127"/>
      <c r="J16" s="127"/>
      <c r="K16" s="127"/>
      <c r="L16" s="127"/>
      <c r="M16" s="127"/>
      <c r="N16" s="127"/>
      <c r="O16" s="127"/>
      <c r="P16" s="127"/>
      <c r="Q16" s="128" t="str">
        <f t="shared" si="0"/>
        <v>P</v>
      </c>
      <c r="R16" s="130"/>
      <c r="S16" s="130"/>
    </row>
    <row r="17" spans="1:19" s="131" customFormat="1" ht="24.95" customHeight="1" outlineLevel="1">
      <c r="A17" s="124" t="str">
        <f>IF(AND(D17="",D17=""),"",$D$3&amp;"_"&amp;ROW()-11-COUNTBLANK($D$12:D17))</f>
        <v>XK_VS_3</v>
      </c>
      <c r="B17" s="125" t="s">
        <v>30</v>
      </c>
      <c r="C17" s="125" t="s">
        <v>31</v>
      </c>
      <c r="D17" s="133" t="s">
        <v>32</v>
      </c>
      <c r="E17" s="127" t="s">
        <v>26</v>
      </c>
      <c r="F17" s="127"/>
      <c r="G17" s="127" t="s">
        <v>26</v>
      </c>
      <c r="H17" s="127"/>
      <c r="I17" s="127"/>
      <c r="J17" s="127"/>
      <c r="K17" s="127"/>
      <c r="L17" s="127"/>
      <c r="M17" s="127"/>
      <c r="N17" s="127"/>
      <c r="O17" s="127"/>
      <c r="P17" s="127"/>
      <c r="Q17" s="128" t="str">
        <f t="shared" si="0"/>
        <v>P</v>
      </c>
      <c r="R17" s="130"/>
      <c r="S17" s="130"/>
    </row>
    <row r="18" spans="1:19" s="131" customFormat="1" ht="24.95" customHeight="1" outlineLevel="1">
      <c r="A18" s="124" t="str">
        <f>IF(AND(D18="",D18=""),"",$D$3&amp;"_"&amp;ROW()-11-COUNTBLANK($D$12:D18))</f>
        <v>XK_VS_4</v>
      </c>
      <c r="B18" s="134" t="s">
        <v>33</v>
      </c>
      <c r="C18" s="135" t="s">
        <v>34</v>
      </c>
      <c r="D18" s="134" t="s">
        <v>35</v>
      </c>
      <c r="E18" s="127" t="s">
        <v>26</v>
      </c>
      <c r="F18" s="127"/>
      <c r="G18" s="127" t="s">
        <v>26</v>
      </c>
      <c r="H18" s="127"/>
      <c r="I18" s="127"/>
      <c r="J18" s="127"/>
      <c r="K18" s="127"/>
      <c r="L18" s="127"/>
      <c r="M18" s="127"/>
      <c r="N18" s="127"/>
      <c r="O18" s="127"/>
      <c r="P18" s="127"/>
      <c r="Q18" s="128" t="str">
        <f t="shared" si="0"/>
        <v>P</v>
      </c>
      <c r="R18" s="130"/>
      <c r="S18" s="130"/>
    </row>
    <row r="19" spans="1:19" s="131" customFormat="1" ht="24.95" customHeight="1" outlineLevel="1">
      <c r="A19" s="124" t="str">
        <f>IF(AND(D19="",D19=""),"",$D$3&amp;"_"&amp;ROW()-11-COUNTBLANK($D$12:D19))</f>
        <v>XK_VS_5</v>
      </c>
      <c r="B19" s="125" t="s">
        <v>36</v>
      </c>
      <c r="C19" s="135" t="s">
        <v>37</v>
      </c>
      <c r="D19" s="125" t="s">
        <v>38</v>
      </c>
      <c r="E19" s="127" t="s">
        <v>26</v>
      </c>
      <c r="F19" s="127"/>
      <c r="G19" s="127" t="s">
        <v>26</v>
      </c>
      <c r="H19" s="127"/>
      <c r="I19" s="127"/>
      <c r="J19" s="127"/>
      <c r="K19" s="127"/>
      <c r="L19" s="127"/>
      <c r="M19" s="127"/>
      <c r="N19" s="127"/>
      <c r="O19" s="127"/>
      <c r="P19" s="127"/>
      <c r="Q19" s="128" t="str">
        <f t="shared" si="0"/>
        <v>P</v>
      </c>
      <c r="R19" s="130"/>
      <c r="S19" s="130"/>
    </row>
    <row r="20" spans="1:19" s="131" customFormat="1" ht="24.95" customHeight="1" outlineLevel="1">
      <c r="A20" s="124" t="str">
        <f>IF(AND(D20="",D20=""),"",$D$3&amp;"_"&amp;ROW()-11-COUNTBLANK($D$12:D20))</f>
        <v>XK_VS_6</v>
      </c>
      <c r="B20" s="125" t="s">
        <v>39</v>
      </c>
      <c r="C20" s="135" t="s">
        <v>40</v>
      </c>
      <c r="D20" s="125" t="s">
        <v>41</v>
      </c>
      <c r="E20" s="127" t="s">
        <v>26</v>
      </c>
      <c r="F20" s="127"/>
      <c r="G20" s="127" t="s">
        <v>26</v>
      </c>
      <c r="H20" s="127"/>
      <c r="I20" s="127"/>
      <c r="J20" s="127"/>
      <c r="K20" s="127"/>
      <c r="L20" s="127"/>
      <c r="M20" s="127"/>
      <c r="N20" s="127"/>
      <c r="O20" s="127"/>
      <c r="P20" s="127"/>
      <c r="Q20" s="128" t="str">
        <f t="shared" si="0"/>
        <v>P</v>
      </c>
      <c r="R20" s="130"/>
      <c r="S20" s="130"/>
    </row>
    <row r="21" spans="1:19" s="140" customFormat="1" ht="24.95" customHeight="1" outlineLevel="1">
      <c r="A21" s="124" t="str">
        <f>IF(AND(D21="",D21=""),"",$D$3&amp;"_"&amp;ROW()-11-COUNTBLANK($D$12:D21))</f>
        <v>XK_VS_7</v>
      </c>
      <c r="B21" s="272" t="s">
        <v>42</v>
      </c>
      <c r="C21" s="136" t="s">
        <v>43</v>
      </c>
      <c r="D21" s="137" t="s">
        <v>44</v>
      </c>
      <c r="E21" s="127" t="s">
        <v>26</v>
      </c>
      <c r="F21" s="138"/>
      <c r="G21" s="138" t="s">
        <v>26</v>
      </c>
      <c r="H21" s="138"/>
      <c r="I21" s="138"/>
      <c r="J21" s="138"/>
      <c r="K21" s="138"/>
      <c r="L21" s="138"/>
      <c r="M21" s="138"/>
      <c r="N21" s="138"/>
      <c r="O21" s="138"/>
      <c r="P21" s="138"/>
      <c r="Q21" s="128" t="str">
        <f t="shared" si="0"/>
        <v>P</v>
      </c>
      <c r="R21" s="130"/>
      <c r="S21" s="139"/>
    </row>
    <row r="22" spans="1:19" s="140" customFormat="1" ht="24.95" customHeight="1" outlineLevel="1">
      <c r="A22" s="124" t="str">
        <f>IF(AND(D22="",D22=""),"",$D$3&amp;"_"&amp;ROW()-11-COUNTBLANK($D$12:D22))</f>
        <v>XK_VS_8</v>
      </c>
      <c r="B22" s="273"/>
      <c r="C22" s="141" t="s">
        <v>45</v>
      </c>
      <c r="D22" s="142" t="s">
        <v>46</v>
      </c>
      <c r="E22" s="127" t="s">
        <v>26</v>
      </c>
      <c r="F22" s="138"/>
      <c r="G22" s="138" t="s">
        <v>26</v>
      </c>
      <c r="H22" s="138"/>
      <c r="I22" s="138"/>
      <c r="J22" s="138"/>
      <c r="K22" s="138"/>
      <c r="L22" s="138"/>
      <c r="M22" s="138"/>
      <c r="N22" s="138"/>
      <c r="O22" s="138"/>
      <c r="P22" s="138"/>
      <c r="Q22" s="128" t="str">
        <f t="shared" si="0"/>
        <v>P</v>
      </c>
      <c r="R22" s="143"/>
      <c r="S22" s="139"/>
    </row>
    <row r="23" spans="1:19" s="131" customFormat="1" ht="24.95" customHeight="1" outlineLevel="1">
      <c r="A23" s="124" t="str">
        <f>IF(AND(D23="",D23=""),"",$D$3&amp;"_"&amp;ROW()-11-COUNTBLANK($D$12:D23))</f>
        <v>XK_VS_9</v>
      </c>
      <c r="B23" s="273"/>
      <c r="C23" s="141" t="s">
        <v>47</v>
      </c>
      <c r="D23" s="142" t="s">
        <v>48</v>
      </c>
      <c r="E23" s="127" t="s">
        <v>26</v>
      </c>
      <c r="F23" s="127"/>
      <c r="G23" s="127" t="s">
        <v>26</v>
      </c>
      <c r="H23" s="127"/>
      <c r="I23" s="127"/>
      <c r="J23" s="127"/>
      <c r="K23" s="127"/>
      <c r="L23" s="127"/>
      <c r="M23" s="127"/>
      <c r="N23" s="127"/>
      <c r="O23" s="127"/>
      <c r="P23" s="127"/>
      <c r="Q23" s="128" t="str">
        <f t="shared" si="0"/>
        <v>P</v>
      </c>
      <c r="R23" s="130"/>
      <c r="S23" s="130"/>
    </row>
    <row r="24" spans="1:19" s="131" customFormat="1" ht="24.95" customHeight="1" outlineLevel="1">
      <c r="A24" s="124" t="str">
        <f>IF(AND(D24="",D24=""),"",$D$3&amp;"_"&amp;ROW()-11-COUNTBLANK($D$12:D24))</f>
        <v>XK_VS_10</v>
      </c>
      <c r="B24" s="273"/>
      <c r="C24" s="133" t="s">
        <v>49</v>
      </c>
      <c r="D24" s="133" t="s">
        <v>50</v>
      </c>
      <c r="E24" s="127" t="s">
        <v>26</v>
      </c>
      <c r="F24" s="127"/>
      <c r="G24" s="127" t="s">
        <v>26</v>
      </c>
      <c r="H24" s="127"/>
      <c r="I24" s="127"/>
      <c r="J24" s="127"/>
      <c r="K24" s="127"/>
      <c r="L24" s="127"/>
      <c r="M24" s="127"/>
      <c r="N24" s="127"/>
      <c r="O24" s="127"/>
      <c r="P24" s="127"/>
      <c r="Q24" s="128" t="str">
        <f t="shared" si="0"/>
        <v>P</v>
      </c>
      <c r="R24" s="130"/>
      <c r="S24" s="130"/>
    </row>
    <row r="25" spans="1:19" s="144" customFormat="1" ht="24.95" customHeight="1" outlineLevel="1">
      <c r="A25" s="124" t="str">
        <f>IF(AND(D25="",D25=""),"",$D$3&amp;"_"&amp;ROW()-11-COUNTBLANK($D$12:D25))</f>
        <v/>
      </c>
      <c r="B25" s="267" t="s">
        <v>51</v>
      </c>
      <c r="C25" s="268"/>
      <c r="D25" s="268"/>
      <c r="E25" s="268"/>
      <c r="F25" s="268"/>
      <c r="G25" s="268"/>
      <c r="H25" s="268"/>
      <c r="I25" s="268"/>
      <c r="J25" s="268"/>
      <c r="K25" s="268"/>
      <c r="L25" s="268"/>
      <c r="M25" s="268"/>
      <c r="N25" s="268"/>
      <c r="O25" s="268"/>
      <c r="P25" s="268"/>
      <c r="Q25" s="268"/>
      <c r="R25" s="268"/>
      <c r="S25" s="268"/>
    </row>
    <row r="26" spans="1:19" s="140" customFormat="1" ht="24.95" customHeight="1" outlineLevel="2">
      <c r="A26" s="124" t="str">
        <f>IF(AND(D26="",D26=""),"",$D$3&amp;"_"&amp;ROW()-11-COUNTBLANK($D$12:D26))</f>
        <v>XK_VS_11</v>
      </c>
      <c r="B26" s="274" t="s">
        <v>52</v>
      </c>
      <c r="C26" s="145" t="s">
        <v>53</v>
      </c>
      <c r="D26" s="146" t="s">
        <v>404</v>
      </c>
      <c r="E26" s="138" t="s">
        <v>26</v>
      </c>
      <c r="F26" s="138"/>
      <c r="G26" s="138" t="s">
        <v>26</v>
      </c>
      <c r="H26" s="138"/>
      <c r="I26" s="138"/>
      <c r="J26" s="138"/>
      <c r="K26" s="138"/>
      <c r="L26" s="138"/>
      <c r="M26" s="138"/>
      <c r="N26" s="138"/>
      <c r="O26" s="138"/>
      <c r="P26" s="138"/>
      <c r="Q26" s="128" t="str">
        <f t="shared" si="0"/>
        <v>P</v>
      </c>
      <c r="R26" s="139"/>
      <c r="S26" s="139"/>
    </row>
    <row r="27" spans="1:19" s="140" customFormat="1" ht="24.95" customHeight="1" outlineLevel="2">
      <c r="A27" s="124" t="str">
        <f>IF(AND(D27="",D27=""),"",$D$3&amp;"_"&amp;ROW()-11-COUNTBLANK($D$12:D27))</f>
        <v>XK_VS_12</v>
      </c>
      <c r="B27" s="275"/>
      <c r="C27" s="145" t="s">
        <v>54</v>
      </c>
      <c r="D27" s="146" t="s">
        <v>55</v>
      </c>
      <c r="E27" s="138" t="s">
        <v>26</v>
      </c>
      <c r="F27" s="138"/>
      <c r="G27" s="138" t="s">
        <v>26</v>
      </c>
      <c r="H27" s="138"/>
      <c r="I27" s="138"/>
      <c r="J27" s="138"/>
      <c r="K27" s="138"/>
      <c r="L27" s="138"/>
      <c r="M27" s="138"/>
      <c r="N27" s="138"/>
      <c r="O27" s="138"/>
      <c r="P27" s="138"/>
      <c r="Q27" s="128" t="str">
        <f t="shared" si="0"/>
        <v>P</v>
      </c>
      <c r="R27" s="139"/>
      <c r="S27" s="139"/>
    </row>
    <row r="28" spans="1:19" s="140" customFormat="1" ht="24.95" customHeight="1" outlineLevel="2">
      <c r="A28" s="124" t="str">
        <f>IF(AND(D28="",D28=""),"",$D$3&amp;"_"&amp;ROW()-11-COUNTBLANK($D$12:D28))</f>
        <v>XK_VS_13</v>
      </c>
      <c r="B28" s="275"/>
      <c r="C28" s="145" t="s">
        <v>56</v>
      </c>
      <c r="D28" s="146" t="s">
        <v>55</v>
      </c>
      <c r="E28" s="138" t="s">
        <v>26</v>
      </c>
      <c r="F28" s="138"/>
      <c r="G28" s="138" t="s">
        <v>26</v>
      </c>
      <c r="H28" s="138"/>
      <c r="I28" s="138"/>
      <c r="J28" s="138"/>
      <c r="K28" s="138"/>
      <c r="L28" s="138"/>
      <c r="M28" s="138"/>
      <c r="N28" s="138"/>
      <c r="O28" s="138"/>
      <c r="P28" s="138"/>
      <c r="Q28" s="128" t="str">
        <f t="shared" si="0"/>
        <v>P</v>
      </c>
      <c r="R28" s="139"/>
      <c r="S28" s="139"/>
    </row>
    <row r="29" spans="1:19" s="140" customFormat="1" ht="24.95" customHeight="1" outlineLevel="2">
      <c r="A29" s="124" t="str">
        <f>IF(AND(D29="",D29=""),"",$D$3&amp;"_"&amp;ROW()-11-COUNTBLANK($D$12:D29))</f>
        <v>XK_VS_14</v>
      </c>
      <c r="B29" s="275"/>
      <c r="C29" s="145" t="s">
        <v>57</v>
      </c>
      <c r="D29" s="146" t="s">
        <v>58</v>
      </c>
      <c r="E29" s="138" t="s">
        <v>26</v>
      </c>
      <c r="F29" s="138"/>
      <c r="G29" s="138" t="s">
        <v>26</v>
      </c>
      <c r="H29" s="138"/>
      <c r="I29" s="138"/>
      <c r="J29" s="138"/>
      <c r="K29" s="138"/>
      <c r="L29" s="138"/>
      <c r="M29" s="138"/>
      <c r="N29" s="138"/>
      <c r="O29" s="138"/>
      <c r="P29" s="138"/>
      <c r="Q29" s="128" t="str">
        <f t="shared" si="0"/>
        <v>P</v>
      </c>
      <c r="R29" s="147"/>
      <c r="S29" s="139"/>
    </row>
    <row r="30" spans="1:19" s="140" customFormat="1" ht="24.95" customHeight="1" outlineLevel="2">
      <c r="A30" s="124" t="str">
        <f>IF(AND(D30="",D30=""),"",$D$3&amp;"_"&amp;ROW()-11-COUNTBLANK($D$12:D30))</f>
        <v>XK_VS_15</v>
      </c>
      <c r="B30" s="275"/>
      <c r="C30" s="145" t="s">
        <v>59</v>
      </c>
      <c r="D30" s="146" t="s">
        <v>60</v>
      </c>
      <c r="E30" s="138" t="s">
        <v>26</v>
      </c>
      <c r="F30" s="138"/>
      <c r="G30" s="138" t="s">
        <v>26</v>
      </c>
      <c r="H30" s="138"/>
      <c r="I30" s="138"/>
      <c r="J30" s="138"/>
      <c r="K30" s="138"/>
      <c r="L30" s="138"/>
      <c r="M30" s="138"/>
      <c r="N30" s="138"/>
      <c r="O30" s="138"/>
      <c r="P30" s="138"/>
      <c r="Q30" s="128" t="str">
        <f t="shared" si="0"/>
        <v>P</v>
      </c>
      <c r="R30" s="139"/>
      <c r="S30" s="139"/>
    </row>
    <row r="31" spans="1:19" s="140" customFormat="1" ht="24.95" customHeight="1" outlineLevel="2">
      <c r="A31" s="124" t="str">
        <f>IF(AND(D31="",D31=""),"",$D$3&amp;"_"&amp;ROW()-11-COUNTBLANK($D$12:D31))</f>
        <v>XK_VS_16</v>
      </c>
      <c r="B31" s="275"/>
      <c r="C31" s="145" t="s">
        <v>61</v>
      </c>
      <c r="D31" s="146" t="s">
        <v>62</v>
      </c>
      <c r="E31" s="138" t="s">
        <v>26</v>
      </c>
      <c r="F31" s="138"/>
      <c r="G31" s="138" t="s">
        <v>26</v>
      </c>
      <c r="H31" s="138"/>
      <c r="I31" s="138"/>
      <c r="J31" s="138"/>
      <c r="K31" s="138"/>
      <c r="L31" s="138"/>
      <c r="M31" s="138"/>
      <c r="N31" s="138"/>
      <c r="O31" s="138"/>
      <c r="P31" s="138"/>
      <c r="Q31" s="128" t="str">
        <f t="shared" si="0"/>
        <v>P</v>
      </c>
      <c r="R31" s="139"/>
      <c r="S31" s="139"/>
    </row>
    <row r="32" spans="1:19" s="140" customFormat="1" ht="24.95" customHeight="1" outlineLevel="2">
      <c r="A32" s="124" t="str">
        <f>IF(AND(D32="",D32=""),"",$D$3&amp;"_"&amp;ROW()-11-COUNTBLANK($D$12:D32))</f>
        <v>XK_VS_17</v>
      </c>
      <c r="B32" s="275"/>
      <c r="C32" s="145" t="s">
        <v>63</v>
      </c>
      <c r="D32" s="146" t="s">
        <v>64</v>
      </c>
      <c r="E32" s="138" t="s">
        <v>26</v>
      </c>
      <c r="F32" s="138"/>
      <c r="G32" s="138" t="s">
        <v>26</v>
      </c>
      <c r="H32" s="138"/>
      <c r="I32" s="138"/>
      <c r="J32" s="138"/>
      <c r="K32" s="138"/>
      <c r="L32" s="138"/>
      <c r="M32" s="138"/>
      <c r="N32" s="138"/>
      <c r="O32" s="138"/>
      <c r="P32" s="138"/>
      <c r="Q32" s="128" t="str">
        <f t="shared" si="0"/>
        <v>P</v>
      </c>
      <c r="R32" s="139"/>
      <c r="S32" s="139"/>
    </row>
    <row r="33" spans="1:19" s="140" customFormat="1" ht="24.95" customHeight="1" outlineLevel="2">
      <c r="A33" s="124" t="str">
        <f>IF(AND(D33="",D33=""),"",$D$3&amp;"_"&amp;ROW()-11-COUNTBLANK($D$12:D33))</f>
        <v>XK_VS_18</v>
      </c>
      <c r="B33" s="275"/>
      <c r="C33" s="148" t="s">
        <v>65</v>
      </c>
      <c r="D33" s="149" t="s">
        <v>66</v>
      </c>
      <c r="E33" s="138" t="s">
        <v>26</v>
      </c>
      <c r="F33" s="138"/>
      <c r="G33" s="138" t="s">
        <v>26</v>
      </c>
      <c r="H33" s="138"/>
      <c r="I33" s="138"/>
      <c r="J33" s="138"/>
      <c r="K33" s="138"/>
      <c r="L33" s="138"/>
      <c r="M33" s="138"/>
      <c r="N33" s="138"/>
      <c r="O33" s="138"/>
      <c r="P33" s="138"/>
      <c r="Q33" s="128" t="str">
        <f t="shared" si="0"/>
        <v>P</v>
      </c>
      <c r="R33" s="139"/>
      <c r="S33" s="139"/>
    </row>
    <row r="34" spans="1:19" s="140" customFormat="1" ht="24.95" customHeight="1" outlineLevel="2">
      <c r="A34" s="124" t="str">
        <f>IF(AND(D34="",D34=""),"",$D$3&amp;"_"&amp;ROW()-11-COUNTBLANK($D$12:D34))</f>
        <v>XK_VS_19</v>
      </c>
      <c r="B34" s="275"/>
      <c r="C34" s="145" t="s">
        <v>67</v>
      </c>
      <c r="D34" s="146" t="s">
        <v>68</v>
      </c>
      <c r="E34" s="138" t="s">
        <v>26</v>
      </c>
      <c r="F34" s="138"/>
      <c r="G34" s="138" t="s">
        <v>26</v>
      </c>
      <c r="H34" s="138"/>
      <c r="I34" s="138"/>
      <c r="J34" s="138"/>
      <c r="K34" s="138"/>
      <c r="L34" s="138"/>
      <c r="M34" s="138"/>
      <c r="N34" s="138"/>
      <c r="O34" s="138"/>
      <c r="P34" s="138"/>
      <c r="Q34" s="128" t="str">
        <f t="shared" si="0"/>
        <v>P</v>
      </c>
      <c r="R34" s="139"/>
      <c r="S34" s="139"/>
    </row>
    <row r="35" spans="1:19" s="140" customFormat="1" ht="24.95" customHeight="1" outlineLevel="2">
      <c r="A35" s="124" t="str">
        <f>IF(AND(D35="",D35=""),"",$D$3&amp;"_"&amp;ROW()-11-COUNTBLANK($D$12:D35))</f>
        <v>XK_VS_20</v>
      </c>
      <c r="B35" s="276"/>
      <c r="C35" s="145" t="s">
        <v>69</v>
      </c>
      <c r="D35" s="146" t="s">
        <v>70</v>
      </c>
      <c r="E35" s="138" t="s">
        <v>26</v>
      </c>
      <c r="F35" s="138"/>
      <c r="G35" s="138" t="s">
        <v>26</v>
      </c>
      <c r="H35" s="138"/>
      <c r="I35" s="138"/>
      <c r="J35" s="138"/>
      <c r="K35" s="138"/>
      <c r="L35" s="138"/>
      <c r="M35" s="138"/>
      <c r="N35" s="138"/>
      <c r="O35" s="138"/>
      <c r="P35" s="138"/>
      <c r="Q35" s="128" t="str">
        <f t="shared" si="0"/>
        <v>P</v>
      </c>
      <c r="R35" s="139"/>
      <c r="S35" s="139"/>
    </row>
    <row r="36" spans="1:19" s="144" customFormat="1" ht="24.95" customHeight="1" outlineLevel="1">
      <c r="A36" s="124" t="str">
        <f>IF(AND(D36="",D36=""),"",$D$3&amp;"_"&amp;ROW()-11-COUNTBLANK($D$12:D36))</f>
        <v/>
      </c>
      <c r="B36" s="267" t="s">
        <v>71</v>
      </c>
      <c r="C36" s="268"/>
      <c r="D36" s="268"/>
      <c r="E36" s="268"/>
      <c r="F36" s="268"/>
      <c r="G36" s="268"/>
      <c r="H36" s="268"/>
      <c r="I36" s="268"/>
      <c r="J36" s="268"/>
      <c r="K36" s="268"/>
      <c r="L36" s="268"/>
      <c r="M36" s="268"/>
      <c r="N36" s="268"/>
      <c r="O36" s="268"/>
      <c r="P36" s="268"/>
      <c r="Q36" s="268"/>
      <c r="R36" s="268"/>
      <c r="S36" s="268"/>
    </row>
    <row r="37" spans="1:19" s="140" customFormat="1" ht="24.95" customHeight="1" outlineLevel="2">
      <c r="A37" s="124" t="str">
        <f>IF(AND(D37="",D37=""),"",$D$3&amp;"_"&amp;ROW()-11-COUNTBLANK($D$12:D37))</f>
        <v>XK_VS_21</v>
      </c>
      <c r="B37" s="274" t="s">
        <v>389</v>
      </c>
      <c r="C37" s="145" t="s">
        <v>53</v>
      </c>
      <c r="D37" s="146" t="s">
        <v>404</v>
      </c>
      <c r="E37" s="138" t="s">
        <v>26</v>
      </c>
      <c r="F37" s="138"/>
      <c r="G37" s="138" t="s">
        <v>26</v>
      </c>
      <c r="H37" s="138"/>
      <c r="I37" s="138"/>
      <c r="J37" s="138"/>
      <c r="K37" s="138"/>
      <c r="L37" s="138"/>
      <c r="M37" s="138"/>
      <c r="N37" s="138"/>
      <c r="O37" s="138"/>
      <c r="P37" s="138"/>
      <c r="Q37" s="128" t="str">
        <f t="shared" si="0"/>
        <v>P</v>
      </c>
      <c r="R37" s="139"/>
      <c r="S37" s="139"/>
    </row>
    <row r="38" spans="1:19" s="140" customFormat="1" ht="24.95" customHeight="1" outlineLevel="2">
      <c r="A38" s="124" t="str">
        <f>IF(AND(D38="",D38=""),"",$D$3&amp;"_"&amp;ROW()-11-COUNTBLANK($D$12:D38))</f>
        <v>XK_VS_22</v>
      </c>
      <c r="B38" s="275"/>
      <c r="C38" s="145" t="s">
        <v>54</v>
      </c>
      <c r="D38" s="146" t="s">
        <v>55</v>
      </c>
      <c r="E38" s="138" t="s">
        <v>26</v>
      </c>
      <c r="F38" s="138"/>
      <c r="G38" s="138" t="s">
        <v>26</v>
      </c>
      <c r="H38" s="138"/>
      <c r="I38" s="138"/>
      <c r="J38" s="138"/>
      <c r="K38" s="138"/>
      <c r="L38" s="138"/>
      <c r="M38" s="138"/>
      <c r="N38" s="138"/>
      <c r="O38" s="138"/>
      <c r="P38" s="138"/>
      <c r="Q38" s="128" t="str">
        <f t="shared" si="0"/>
        <v>P</v>
      </c>
      <c r="R38" s="139"/>
      <c r="S38" s="139"/>
    </row>
    <row r="39" spans="1:19" s="140" customFormat="1" ht="24.95" customHeight="1" outlineLevel="2">
      <c r="A39" s="124" t="str">
        <f>IF(AND(D39="",D39=""),"",$D$3&amp;"_"&amp;ROW()-11-COUNTBLANK($D$12:D39))</f>
        <v>XK_VS_23</v>
      </c>
      <c r="B39" s="275"/>
      <c r="C39" s="145" t="s">
        <v>56</v>
      </c>
      <c r="D39" s="146" t="s">
        <v>55</v>
      </c>
      <c r="E39" s="138" t="s">
        <v>26</v>
      </c>
      <c r="F39" s="138"/>
      <c r="G39" s="138" t="s">
        <v>26</v>
      </c>
      <c r="H39" s="138"/>
      <c r="I39" s="138"/>
      <c r="J39" s="138"/>
      <c r="K39" s="138"/>
      <c r="L39" s="138"/>
      <c r="M39" s="138"/>
      <c r="N39" s="138"/>
      <c r="O39" s="138"/>
      <c r="P39" s="138"/>
      <c r="Q39" s="128" t="str">
        <f t="shared" si="0"/>
        <v>P</v>
      </c>
      <c r="R39" s="139"/>
      <c r="S39" s="139"/>
    </row>
    <row r="40" spans="1:19" s="140" customFormat="1" ht="24.95" customHeight="1" outlineLevel="2">
      <c r="A40" s="124" t="str">
        <f>IF(AND(D40="",D40=""),"",$D$3&amp;"_"&amp;ROW()-11-COUNTBLANK($D$12:D40))</f>
        <v>XK_VS_24</v>
      </c>
      <c r="B40" s="275"/>
      <c r="C40" s="145" t="s">
        <v>73</v>
      </c>
      <c r="D40" s="146" t="s">
        <v>58</v>
      </c>
      <c r="E40" s="138" t="s">
        <v>26</v>
      </c>
      <c r="F40" s="138"/>
      <c r="G40" s="138" t="s">
        <v>26</v>
      </c>
      <c r="H40" s="138"/>
      <c r="I40" s="138"/>
      <c r="J40" s="138"/>
      <c r="K40" s="138"/>
      <c r="L40" s="138"/>
      <c r="M40" s="138"/>
      <c r="N40" s="138"/>
      <c r="O40" s="138"/>
      <c r="P40" s="138"/>
      <c r="Q40" s="128" t="str">
        <f t="shared" si="0"/>
        <v>P</v>
      </c>
      <c r="R40" s="147"/>
      <c r="S40" s="139"/>
    </row>
    <row r="41" spans="1:19" s="140" customFormat="1" ht="24.95" customHeight="1" outlineLevel="2">
      <c r="A41" s="124" t="str">
        <f>IF(AND(D41="",D41=""),"",$D$3&amp;"_"&amp;ROW()-11-COUNTBLANK($D$12:D41))</f>
        <v>XK_VS_25</v>
      </c>
      <c r="B41" s="275"/>
      <c r="C41" s="145" t="s">
        <v>59</v>
      </c>
      <c r="D41" s="146" t="s">
        <v>60</v>
      </c>
      <c r="E41" s="138" t="s">
        <v>26</v>
      </c>
      <c r="F41" s="138"/>
      <c r="G41" s="138" t="s">
        <v>26</v>
      </c>
      <c r="H41" s="138"/>
      <c r="I41" s="138"/>
      <c r="J41" s="138"/>
      <c r="K41" s="138"/>
      <c r="L41" s="138"/>
      <c r="M41" s="138"/>
      <c r="N41" s="138"/>
      <c r="O41" s="138"/>
      <c r="P41" s="138"/>
      <c r="Q41" s="128" t="str">
        <f t="shared" si="0"/>
        <v>P</v>
      </c>
      <c r="R41" s="139"/>
      <c r="S41" s="139"/>
    </row>
    <row r="42" spans="1:19" s="140" customFormat="1" ht="24.95" customHeight="1" outlineLevel="2">
      <c r="A42" s="124" t="str">
        <f>IF(AND(D42="",D42=""),"",$D$3&amp;"_"&amp;ROW()-11-COUNTBLANK($D$12:D42))</f>
        <v>XK_VS_26</v>
      </c>
      <c r="B42" s="275"/>
      <c r="C42" s="145" t="s">
        <v>61</v>
      </c>
      <c r="D42" s="146" t="s">
        <v>62</v>
      </c>
      <c r="E42" s="138" t="s">
        <v>26</v>
      </c>
      <c r="F42" s="138"/>
      <c r="G42" s="138" t="s">
        <v>26</v>
      </c>
      <c r="H42" s="138"/>
      <c r="I42" s="138"/>
      <c r="J42" s="138"/>
      <c r="K42" s="138"/>
      <c r="L42" s="138"/>
      <c r="M42" s="138"/>
      <c r="N42" s="138"/>
      <c r="O42" s="138"/>
      <c r="P42" s="138"/>
      <c r="Q42" s="128" t="str">
        <f t="shared" si="0"/>
        <v>P</v>
      </c>
      <c r="R42" s="139"/>
      <c r="S42" s="139"/>
    </row>
    <row r="43" spans="1:19" s="140" customFormat="1" ht="24.95" customHeight="1" outlineLevel="2">
      <c r="A43" s="124" t="str">
        <f>IF(AND(D43="",D43=""),"",$D$3&amp;"_"&amp;ROW()-11-COUNTBLANK($D$12:D43))</f>
        <v>XK_VS_27</v>
      </c>
      <c r="B43" s="275"/>
      <c r="C43" s="145" t="s">
        <v>63</v>
      </c>
      <c r="D43" s="146" t="s">
        <v>64</v>
      </c>
      <c r="E43" s="138" t="s">
        <v>26</v>
      </c>
      <c r="F43" s="138"/>
      <c r="G43" s="138" t="s">
        <v>26</v>
      </c>
      <c r="H43" s="138"/>
      <c r="I43" s="138"/>
      <c r="J43" s="138"/>
      <c r="K43" s="138"/>
      <c r="L43" s="138"/>
      <c r="M43" s="138"/>
      <c r="N43" s="138"/>
      <c r="O43" s="138"/>
      <c r="P43" s="138"/>
      <c r="Q43" s="128" t="str">
        <f t="shared" si="0"/>
        <v>P</v>
      </c>
      <c r="R43" s="139"/>
      <c r="S43" s="139"/>
    </row>
    <row r="44" spans="1:19" s="140" customFormat="1" ht="24.95" customHeight="1" outlineLevel="2">
      <c r="A44" s="124" t="str">
        <f>IF(AND(D44="",D44=""),"",$D$3&amp;"_"&amp;ROW()-11-COUNTBLANK($D$12:D44))</f>
        <v>XK_VS_28</v>
      </c>
      <c r="B44" s="275"/>
      <c r="C44" s="148" t="s">
        <v>65</v>
      </c>
      <c r="D44" s="149" t="s">
        <v>66</v>
      </c>
      <c r="E44" s="138" t="s">
        <v>26</v>
      </c>
      <c r="F44" s="138"/>
      <c r="G44" s="138" t="s">
        <v>26</v>
      </c>
      <c r="H44" s="138"/>
      <c r="I44" s="138"/>
      <c r="J44" s="138"/>
      <c r="K44" s="138"/>
      <c r="L44" s="138"/>
      <c r="M44" s="138"/>
      <c r="N44" s="138"/>
      <c r="O44" s="138"/>
      <c r="P44" s="138"/>
      <c r="Q44" s="128" t="str">
        <f t="shared" si="0"/>
        <v>P</v>
      </c>
      <c r="R44" s="139"/>
      <c r="S44" s="139"/>
    </row>
    <row r="45" spans="1:19" s="140" customFormat="1" ht="24.95" customHeight="1" outlineLevel="2">
      <c r="A45" s="124" t="str">
        <f>IF(AND(D45="",D45=""),"",$D$3&amp;"_"&amp;ROW()-11-COUNTBLANK($D$12:D45))</f>
        <v>XK_VS_29</v>
      </c>
      <c r="B45" s="275"/>
      <c r="C45" s="145" t="s">
        <v>67</v>
      </c>
      <c r="D45" s="146" t="s">
        <v>68</v>
      </c>
      <c r="E45" s="138" t="s">
        <v>26</v>
      </c>
      <c r="F45" s="138"/>
      <c r="G45" s="138" t="s">
        <v>26</v>
      </c>
      <c r="H45" s="138"/>
      <c r="I45" s="138"/>
      <c r="J45" s="138"/>
      <c r="K45" s="138"/>
      <c r="L45" s="138"/>
      <c r="M45" s="138"/>
      <c r="N45" s="138"/>
      <c r="O45" s="138"/>
      <c r="P45" s="138"/>
      <c r="Q45" s="128" t="str">
        <f t="shared" si="0"/>
        <v>P</v>
      </c>
      <c r="R45" s="139"/>
      <c r="S45" s="139"/>
    </row>
    <row r="46" spans="1:19" s="140" customFormat="1" ht="24.95" customHeight="1" outlineLevel="2">
      <c r="A46" s="124" t="str">
        <f>IF(AND(D46="",D46=""),"",$D$3&amp;"_"&amp;ROW()-11-COUNTBLANK($D$12:D46))</f>
        <v>XK_VS_30</v>
      </c>
      <c r="B46" s="276"/>
      <c r="C46" s="145" t="s">
        <v>69</v>
      </c>
      <c r="D46" s="146" t="s">
        <v>70</v>
      </c>
      <c r="E46" s="138" t="s">
        <v>26</v>
      </c>
      <c r="F46" s="138"/>
      <c r="G46" s="138" t="s">
        <v>26</v>
      </c>
      <c r="H46" s="138"/>
      <c r="I46" s="138"/>
      <c r="J46" s="138"/>
      <c r="K46" s="138"/>
      <c r="L46" s="138"/>
      <c r="M46" s="138"/>
      <c r="N46" s="138"/>
      <c r="O46" s="138"/>
      <c r="P46" s="138"/>
      <c r="Q46" s="128" t="str">
        <f t="shared" si="0"/>
        <v>P</v>
      </c>
      <c r="R46" s="139"/>
      <c r="S46" s="139"/>
    </row>
    <row r="47" spans="1:19" s="144" customFormat="1" ht="24.95" customHeight="1" outlineLevel="1">
      <c r="A47" s="124" t="str">
        <f>IF(AND(D47="",D47=""),"",$D$3&amp;"_"&amp;ROW()-11-COUNTBLANK($D$12:D47))</f>
        <v/>
      </c>
      <c r="B47" s="267" t="s">
        <v>74</v>
      </c>
      <c r="C47" s="268"/>
      <c r="D47" s="268"/>
      <c r="E47" s="268"/>
      <c r="F47" s="268"/>
      <c r="G47" s="268"/>
      <c r="H47" s="268"/>
      <c r="I47" s="268"/>
      <c r="J47" s="268"/>
      <c r="K47" s="268"/>
      <c r="L47" s="268"/>
      <c r="M47" s="268"/>
      <c r="N47" s="268"/>
      <c r="O47" s="268"/>
      <c r="P47" s="268"/>
      <c r="Q47" s="268"/>
      <c r="R47" s="268"/>
      <c r="S47" s="268"/>
    </row>
    <row r="48" spans="1:19" s="140" customFormat="1" ht="24.95" customHeight="1" outlineLevel="2">
      <c r="A48" s="124" t="str">
        <f>IF(AND(D48="",D48=""),"",$D$3&amp;"_"&amp;ROW()-11-COUNTBLANK($D$12:D48))</f>
        <v>XK_VS_31</v>
      </c>
      <c r="B48" s="274" t="s">
        <v>390</v>
      </c>
      <c r="C48" s="145" t="s">
        <v>53</v>
      </c>
      <c r="D48" s="146" t="s">
        <v>76</v>
      </c>
      <c r="E48" s="138" t="s">
        <v>26</v>
      </c>
      <c r="F48" s="138"/>
      <c r="G48" s="138" t="s">
        <v>26</v>
      </c>
      <c r="H48" s="138"/>
      <c r="I48" s="138"/>
      <c r="J48" s="138"/>
      <c r="K48" s="138"/>
      <c r="L48" s="138"/>
      <c r="M48" s="138"/>
      <c r="N48" s="138"/>
      <c r="O48" s="138"/>
      <c r="P48" s="138"/>
      <c r="Q48" s="128" t="str">
        <f t="shared" si="0"/>
        <v>P</v>
      </c>
      <c r="R48" s="139"/>
      <c r="S48" s="139"/>
    </row>
    <row r="49" spans="1:19" s="140" customFormat="1" ht="24.95" customHeight="1" outlineLevel="2">
      <c r="A49" s="124" t="str">
        <f>IF(AND(D49="",D49=""),"",$D$3&amp;"_"&amp;ROW()-11-COUNTBLANK($D$12:D49))</f>
        <v>XK_VS_32</v>
      </c>
      <c r="B49" s="275"/>
      <c r="C49" s="145" t="s">
        <v>77</v>
      </c>
      <c r="D49" s="146" t="s">
        <v>58</v>
      </c>
      <c r="E49" s="138" t="s">
        <v>26</v>
      </c>
      <c r="F49" s="138"/>
      <c r="G49" s="138" t="s">
        <v>26</v>
      </c>
      <c r="H49" s="138"/>
      <c r="I49" s="138"/>
      <c r="J49" s="138"/>
      <c r="K49" s="138"/>
      <c r="L49" s="138"/>
      <c r="M49" s="138"/>
      <c r="N49" s="138"/>
      <c r="O49" s="138"/>
      <c r="P49" s="138"/>
      <c r="Q49" s="128" t="str">
        <f t="shared" si="0"/>
        <v>P</v>
      </c>
      <c r="R49" s="139"/>
      <c r="S49" s="139"/>
    </row>
    <row r="50" spans="1:19" s="140" customFormat="1" ht="24.95" customHeight="1" outlineLevel="2">
      <c r="A50" s="124" t="str">
        <f>IF(AND(D50="",D50=""),"",$D$3&amp;"_"&amp;ROW()-11-COUNTBLANK($D$12:D50))</f>
        <v>XK_VS_33</v>
      </c>
      <c r="B50" s="275"/>
      <c r="C50" s="145" t="s">
        <v>78</v>
      </c>
      <c r="D50" s="146" t="s">
        <v>79</v>
      </c>
      <c r="E50" s="138" t="s">
        <v>26</v>
      </c>
      <c r="F50" s="138"/>
      <c r="G50" s="138" t="s">
        <v>26</v>
      </c>
      <c r="H50" s="138"/>
      <c r="I50" s="138"/>
      <c r="J50" s="138"/>
      <c r="K50" s="138"/>
      <c r="L50" s="138"/>
      <c r="M50" s="138"/>
      <c r="N50" s="138"/>
      <c r="O50" s="138"/>
      <c r="P50" s="138"/>
      <c r="Q50" s="128" t="str">
        <f t="shared" si="0"/>
        <v>P</v>
      </c>
      <c r="R50" s="139"/>
      <c r="S50" s="139"/>
    </row>
    <row r="51" spans="1:19" s="140" customFormat="1" ht="24.95" customHeight="1" outlineLevel="2">
      <c r="A51" s="124" t="str">
        <f>IF(AND(D51="",D51=""),"",$D$3&amp;"_"&amp;ROW()-11-COUNTBLANK($D$12:D51))</f>
        <v>XK_VS_34</v>
      </c>
      <c r="B51" s="275"/>
      <c r="C51" s="145" t="s">
        <v>63</v>
      </c>
      <c r="D51" s="146" t="s">
        <v>80</v>
      </c>
      <c r="E51" s="138" t="s">
        <v>26</v>
      </c>
      <c r="F51" s="138"/>
      <c r="G51" s="138" t="s">
        <v>26</v>
      </c>
      <c r="H51" s="138"/>
      <c r="I51" s="138"/>
      <c r="J51" s="138"/>
      <c r="K51" s="138"/>
      <c r="L51" s="138"/>
      <c r="M51" s="138"/>
      <c r="N51" s="138"/>
      <c r="O51" s="138"/>
      <c r="P51" s="138"/>
      <c r="Q51" s="128" t="str">
        <f t="shared" si="0"/>
        <v>P</v>
      </c>
      <c r="R51" s="139"/>
      <c r="S51" s="139"/>
    </row>
    <row r="52" spans="1:19" s="140" customFormat="1" ht="24.95" customHeight="1" outlineLevel="2">
      <c r="A52" s="124" t="str">
        <f>IF(AND(D52="",D52=""),"",$D$3&amp;"_"&amp;ROW()-11-COUNTBLANK($D$12:D52))</f>
        <v>XK_VS_35</v>
      </c>
      <c r="B52" s="275"/>
      <c r="C52" s="148" t="s">
        <v>65</v>
      </c>
      <c r="D52" s="149" t="s">
        <v>66</v>
      </c>
      <c r="E52" s="138" t="s">
        <v>26</v>
      </c>
      <c r="F52" s="138"/>
      <c r="G52" s="138" t="s">
        <v>26</v>
      </c>
      <c r="H52" s="138"/>
      <c r="I52" s="138"/>
      <c r="J52" s="138"/>
      <c r="K52" s="138"/>
      <c r="L52" s="138"/>
      <c r="M52" s="138"/>
      <c r="N52" s="138"/>
      <c r="O52" s="138"/>
      <c r="P52" s="138"/>
      <c r="Q52" s="128" t="str">
        <f t="shared" si="0"/>
        <v>P</v>
      </c>
      <c r="R52" s="147"/>
      <c r="S52" s="139"/>
    </row>
    <row r="53" spans="1:19" s="140" customFormat="1" ht="24.95" customHeight="1" outlineLevel="2">
      <c r="A53" s="124" t="str">
        <f>IF(AND(D53="",D53=""),"",$D$3&amp;"_"&amp;ROW()-11-COUNTBLANK($D$12:D53))</f>
        <v>XK_VS_36</v>
      </c>
      <c r="B53" s="275"/>
      <c r="C53" s="145" t="s">
        <v>81</v>
      </c>
      <c r="D53" s="146" t="s">
        <v>82</v>
      </c>
      <c r="E53" s="138" t="s">
        <v>26</v>
      </c>
      <c r="F53" s="138"/>
      <c r="G53" s="138"/>
      <c r="H53" s="138"/>
      <c r="I53" s="138"/>
      <c r="J53" s="138"/>
      <c r="K53" s="138"/>
      <c r="L53" s="138"/>
      <c r="M53" s="138"/>
      <c r="N53" s="138"/>
      <c r="O53" s="138"/>
      <c r="P53" s="138"/>
      <c r="Q53" s="128" t="str">
        <f t="shared" si="0"/>
        <v>P</v>
      </c>
      <c r="R53" s="139"/>
      <c r="S53" s="139"/>
    </row>
    <row r="54" spans="1:19" s="140" customFormat="1" ht="24.95" customHeight="1" outlineLevel="2">
      <c r="A54" s="124" t="str">
        <f>IF(AND(D54="",D54=""),"",$D$3&amp;"_"&amp;ROW()-11-COUNTBLANK($D$12:D54))</f>
        <v>XK_VS_37</v>
      </c>
      <c r="B54" s="275"/>
      <c r="C54" s="145" t="s">
        <v>83</v>
      </c>
      <c r="D54" s="146" t="s">
        <v>84</v>
      </c>
      <c r="E54" s="138" t="s">
        <v>26</v>
      </c>
      <c r="F54" s="138"/>
      <c r="G54" s="138"/>
      <c r="H54" s="138"/>
      <c r="I54" s="138"/>
      <c r="J54" s="138"/>
      <c r="K54" s="138"/>
      <c r="L54" s="138"/>
      <c r="M54" s="138"/>
      <c r="N54" s="138"/>
      <c r="O54" s="138"/>
      <c r="P54" s="138"/>
      <c r="Q54" s="128" t="str">
        <f t="shared" si="0"/>
        <v>P</v>
      </c>
      <c r="R54" s="139"/>
      <c r="S54" s="139"/>
    </row>
    <row r="55" spans="1:19" s="140" customFormat="1" ht="24.95" customHeight="1" outlineLevel="2">
      <c r="A55" s="124" t="str">
        <f>IF(AND(D55="",D55=""),"",$D$3&amp;"_"&amp;ROW()-11-COUNTBLANK($D$12:D55))</f>
        <v>XK_VS_38</v>
      </c>
      <c r="B55" s="276"/>
      <c r="C55" s="145" t="s">
        <v>85</v>
      </c>
      <c r="D55" s="146" t="s">
        <v>86</v>
      </c>
      <c r="E55" s="138" t="s">
        <v>26</v>
      </c>
      <c r="F55" s="138"/>
      <c r="G55" s="138"/>
      <c r="H55" s="138"/>
      <c r="I55" s="138"/>
      <c r="J55" s="138"/>
      <c r="K55" s="138"/>
      <c r="L55" s="138"/>
      <c r="M55" s="138"/>
      <c r="N55" s="138"/>
      <c r="O55" s="138"/>
      <c r="P55" s="138"/>
      <c r="Q55" s="128" t="str">
        <f t="shared" si="0"/>
        <v>P</v>
      </c>
      <c r="R55" s="139"/>
      <c r="S55" s="139"/>
    </row>
    <row r="56" spans="1:19" ht="24.95" customHeight="1">
      <c r="A56" s="124" t="str">
        <f>IF(AND(D56="",D56=""),"",$D$3&amp;"_"&amp;ROW()-11-COUNTBLANK($D$12:D56))</f>
        <v/>
      </c>
      <c r="B56" s="282" t="s">
        <v>391</v>
      </c>
      <c r="C56" s="283"/>
      <c r="D56" s="283"/>
      <c r="E56" s="283"/>
      <c r="F56" s="283"/>
      <c r="G56" s="283"/>
      <c r="H56" s="283"/>
      <c r="I56" s="283"/>
      <c r="J56" s="283"/>
      <c r="K56" s="283"/>
      <c r="L56" s="283"/>
      <c r="M56" s="283"/>
      <c r="N56" s="283"/>
      <c r="O56" s="283"/>
      <c r="P56" s="283"/>
      <c r="Q56" s="283"/>
      <c r="R56" s="283"/>
      <c r="S56" s="284"/>
    </row>
    <row r="57" spans="1:19" s="153" customFormat="1" ht="24.95" customHeight="1" outlineLevel="1">
      <c r="A57" s="124" t="str">
        <f>IF(AND(D57="",D57=""),"",$D$3&amp;"_"&amp;ROW()-11-COUNTBLANK($D$12:D57))</f>
        <v>XK_VS_39</v>
      </c>
      <c r="B57" s="172" t="s">
        <v>327</v>
      </c>
      <c r="C57" s="146" t="s">
        <v>328</v>
      </c>
      <c r="D57" s="175" t="s">
        <v>405</v>
      </c>
      <c r="E57" s="127" t="s">
        <v>26</v>
      </c>
      <c r="F57" s="127" t="s">
        <v>26</v>
      </c>
      <c r="G57" s="150" t="s">
        <v>26</v>
      </c>
      <c r="H57" s="150"/>
      <c r="I57" s="150"/>
      <c r="J57" s="150"/>
      <c r="K57" s="150"/>
      <c r="L57" s="150"/>
      <c r="M57" s="150"/>
      <c r="N57" s="150"/>
      <c r="O57" s="150"/>
      <c r="P57" s="150"/>
      <c r="Q57" s="128" t="str">
        <f t="shared" si="0"/>
        <v>P</v>
      </c>
      <c r="R57" s="151"/>
      <c r="S57" s="152"/>
    </row>
    <row r="58" spans="1:19" s="153" customFormat="1" ht="24.95" customHeight="1" outlineLevel="1">
      <c r="A58" s="124"/>
      <c r="B58" s="172" t="s">
        <v>329</v>
      </c>
      <c r="C58" s="146" t="s">
        <v>330</v>
      </c>
      <c r="D58" s="175" t="s">
        <v>406</v>
      </c>
      <c r="E58" s="127" t="s">
        <v>26</v>
      </c>
      <c r="F58" s="127"/>
      <c r="G58" s="150"/>
      <c r="H58" s="150"/>
      <c r="I58" s="150"/>
      <c r="J58" s="150"/>
      <c r="K58" s="150"/>
      <c r="L58" s="150"/>
      <c r="M58" s="150"/>
      <c r="N58" s="150"/>
      <c r="O58" s="150"/>
      <c r="P58" s="150"/>
      <c r="Q58" s="128" t="str">
        <f t="shared" si="0"/>
        <v>P</v>
      </c>
      <c r="R58" s="151"/>
      <c r="S58" s="152"/>
    </row>
    <row r="59" spans="1:19" s="153" customFormat="1" ht="24.95" customHeight="1" outlineLevel="1">
      <c r="A59" s="124"/>
      <c r="B59" s="172" t="s">
        <v>88</v>
      </c>
      <c r="C59" s="146" t="s">
        <v>89</v>
      </c>
      <c r="D59" s="163" t="s">
        <v>384</v>
      </c>
      <c r="E59" s="127" t="s">
        <v>26</v>
      </c>
      <c r="F59" s="127"/>
      <c r="G59" s="150"/>
      <c r="H59" s="150"/>
      <c r="I59" s="150"/>
      <c r="J59" s="150"/>
      <c r="K59" s="150"/>
      <c r="L59" s="150"/>
      <c r="M59" s="150"/>
      <c r="N59" s="150"/>
      <c r="O59" s="150"/>
      <c r="P59" s="150"/>
      <c r="Q59" s="128" t="str">
        <f t="shared" si="0"/>
        <v>P</v>
      </c>
      <c r="R59" s="151"/>
      <c r="S59" s="152"/>
    </row>
    <row r="60" spans="1:19" s="153" customFormat="1" ht="24.95" customHeight="1" outlineLevel="1">
      <c r="A60" s="124" t="str">
        <f>IF(AND(D60="",D60=""),"",$D$3&amp;"_"&amp;ROW()-11-COUNTBLANK($D$12:D60))</f>
        <v>XK_VS_42</v>
      </c>
      <c r="B60" s="163" t="s">
        <v>91</v>
      </c>
      <c r="C60" s="146" t="s">
        <v>392</v>
      </c>
      <c r="D60" s="163" t="s">
        <v>94</v>
      </c>
      <c r="E60" s="127" t="s">
        <v>26</v>
      </c>
      <c r="F60" s="150"/>
      <c r="G60" s="150"/>
      <c r="H60" s="150"/>
      <c r="I60" s="150"/>
      <c r="J60" s="150"/>
      <c r="K60" s="150"/>
      <c r="L60" s="150"/>
      <c r="M60" s="150"/>
      <c r="N60" s="150"/>
      <c r="O60" s="150"/>
      <c r="P60" s="150"/>
      <c r="Q60" s="128" t="str">
        <f t="shared" si="0"/>
        <v>P</v>
      </c>
      <c r="R60" s="152"/>
      <c r="S60" s="152"/>
    </row>
    <row r="61" spans="1:19" s="153" customFormat="1" ht="24.95" customHeight="1" outlineLevel="1">
      <c r="A61" s="124"/>
      <c r="B61" s="173"/>
      <c r="C61" s="146" t="s">
        <v>382</v>
      </c>
      <c r="D61" s="163" t="s">
        <v>383</v>
      </c>
      <c r="E61" s="127" t="s">
        <v>26</v>
      </c>
      <c r="F61" s="150"/>
      <c r="G61" s="150"/>
      <c r="H61" s="150"/>
      <c r="I61" s="150"/>
      <c r="J61" s="150"/>
      <c r="K61" s="150"/>
      <c r="L61" s="150"/>
      <c r="M61" s="150"/>
      <c r="N61" s="150"/>
      <c r="O61" s="150"/>
      <c r="P61" s="150"/>
      <c r="Q61" s="128" t="str">
        <f t="shared" si="0"/>
        <v>P</v>
      </c>
      <c r="R61" s="152"/>
      <c r="S61" s="152"/>
    </row>
    <row r="62" spans="1:19" s="153" customFormat="1" ht="24.95" customHeight="1" outlineLevel="1">
      <c r="A62" s="124"/>
      <c r="B62" s="173" t="s">
        <v>333</v>
      </c>
      <c r="C62" s="146" t="s">
        <v>334</v>
      </c>
      <c r="D62" s="146" t="s">
        <v>336</v>
      </c>
      <c r="E62" s="127" t="s">
        <v>26</v>
      </c>
      <c r="F62" s="150"/>
      <c r="G62" s="150"/>
      <c r="H62" s="150"/>
      <c r="I62" s="150"/>
      <c r="J62" s="150"/>
      <c r="K62" s="150"/>
      <c r="L62" s="150"/>
      <c r="M62" s="150"/>
      <c r="N62" s="150"/>
      <c r="O62" s="150"/>
      <c r="P62" s="150"/>
      <c r="Q62" s="128" t="str">
        <f t="shared" si="0"/>
        <v>P</v>
      </c>
      <c r="R62" s="152"/>
      <c r="S62" s="152"/>
    </row>
    <row r="63" spans="1:19" s="153" customFormat="1" ht="24.95" customHeight="1" outlineLevel="1">
      <c r="A63" s="124"/>
      <c r="B63" s="173"/>
      <c r="C63" s="146" t="s">
        <v>335</v>
      </c>
      <c r="D63" s="146" t="s">
        <v>337</v>
      </c>
      <c r="E63" s="127" t="s">
        <v>26</v>
      </c>
      <c r="F63" s="150"/>
      <c r="G63" s="150"/>
      <c r="H63" s="150"/>
      <c r="I63" s="150"/>
      <c r="J63" s="150"/>
      <c r="K63" s="150"/>
      <c r="L63" s="150"/>
      <c r="M63" s="150"/>
      <c r="N63" s="150"/>
      <c r="O63" s="150"/>
      <c r="P63" s="150"/>
      <c r="Q63" s="128" t="str">
        <f t="shared" si="0"/>
        <v>P</v>
      </c>
      <c r="R63" s="152"/>
      <c r="S63" s="152"/>
    </row>
    <row r="64" spans="1:19" s="153" customFormat="1" ht="24.95" customHeight="1" outlineLevel="1">
      <c r="A64" s="124"/>
      <c r="B64" s="173"/>
      <c r="C64" s="146" t="s">
        <v>338</v>
      </c>
      <c r="D64" s="146" t="s">
        <v>339</v>
      </c>
      <c r="E64" s="127" t="s">
        <v>26</v>
      </c>
      <c r="F64" s="150"/>
      <c r="G64" s="150"/>
      <c r="H64" s="150"/>
      <c r="I64" s="150"/>
      <c r="J64" s="150"/>
      <c r="K64" s="150"/>
      <c r="L64" s="150"/>
      <c r="M64" s="150"/>
      <c r="N64" s="150"/>
      <c r="O64" s="150"/>
      <c r="P64" s="150"/>
      <c r="Q64" s="128" t="str">
        <f t="shared" si="0"/>
        <v>P</v>
      </c>
      <c r="R64" s="152"/>
      <c r="S64" s="152"/>
    </row>
    <row r="65" spans="1:19" s="153" customFormat="1" ht="24.95" customHeight="1" outlineLevel="1">
      <c r="A65" s="124"/>
      <c r="B65" s="285" t="s">
        <v>393</v>
      </c>
      <c r="C65" s="146" t="s">
        <v>372</v>
      </c>
      <c r="D65" s="163" t="s">
        <v>342</v>
      </c>
      <c r="E65" s="127" t="s">
        <v>26</v>
      </c>
      <c r="F65" s="127"/>
      <c r="G65" s="127"/>
      <c r="H65" s="150"/>
      <c r="I65" s="150"/>
      <c r="J65" s="150"/>
      <c r="K65" s="150"/>
      <c r="L65" s="150"/>
      <c r="M65" s="150"/>
      <c r="N65" s="150"/>
      <c r="O65" s="150"/>
      <c r="P65" s="150"/>
      <c r="Q65" s="128" t="str">
        <f t="shared" si="0"/>
        <v>P</v>
      </c>
      <c r="R65" s="152"/>
      <c r="S65" s="152"/>
    </row>
    <row r="66" spans="1:19" s="153" customFormat="1" ht="24.95" customHeight="1" outlineLevel="1">
      <c r="A66" s="124"/>
      <c r="B66" s="286"/>
      <c r="C66" s="146" t="s">
        <v>341</v>
      </c>
      <c r="D66" s="163" t="s">
        <v>93</v>
      </c>
      <c r="E66" s="127" t="s">
        <v>26</v>
      </c>
      <c r="F66" s="127"/>
      <c r="G66" s="127"/>
      <c r="H66" s="150"/>
      <c r="I66" s="150"/>
      <c r="J66" s="150"/>
      <c r="K66" s="150"/>
      <c r="L66" s="150"/>
      <c r="M66" s="150"/>
      <c r="N66" s="150"/>
      <c r="O66" s="150"/>
      <c r="P66" s="150"/>
      <c r="Q66" s="128" t="str">
        <f t="shared" si="0"/>
        <v>P</v>
      </c>
      <c r="R66" s="152"/>
      <c r="S66" s="152"/>
    </row>
    <row r="67" spans="1:19" s="153" customFormat="1" ht="24.95" customHeight="1" outlineLevel="1">
      <c r="A67" s="124"/>
      <c r="B67" s="287"/>
      <c r="C67" s="146" t="s">
        <v>325</v>
      </c>
      <c r="D67" s="163" t="s">
        <v>94</v>
      </c>
      <c r="E67" s="127" t="s">
        <v>26</v>
      </c>
      <c r="F67" s="127"/>
      <c r="G67" s="127"/>
      <c r="H67" s="150"/>
      <c r="I67" s="150"/>
      <c r="J67" s="150"/>
      <c r="K67" s="150"/>
      <c r="L67" s="150"/>
      <c r="M67" s="150"/>
      <c r="N67" s="150"/>
      <c r="O67" s="150"/>
      <c r="P67" s="150"/>
      <c r="Q67" s="128" t="str">
        <f t="shared" si="0"/>
        <v>P</v>
      </c>
      <c r="R67" s="152"/>
      <c r="S67" s="152"/>
    </row>
    <row r="68" spans="1:19" s="153" customFormat="1" ht="24.95" customHeight="1" outlineLevel="1">
      <c r="A68" s="124"/>
      <c r="B68" s="163" t="s">
        <v>95</v>
      </c>
      <c r="C68" s="146" t="s">
        <v>96</v>
      </c>
      <c r="D68" s="163" t="s">
        <v>94</v>
      </c>
      <c r="E68" s="127" t="s">
        <v>26</v>
      </c>
      <c r="F68" s="127"/>
      <c r="G68" s="127"/>
      <c r="H68" s="150"/>
      <c r="I68" s="150"/>
      <c r="J68" s="150"/>
      <c r="K68" s="150"/>
      <c r="L68" s="150"/>
      <c r="M68" s="150"/>
      <c r="N68" s="150"/>
      <c r="O68" s="150"/>
      <c r="P68" s="150"/>
      <c r="Q68" s="128" t="str">
        <f t="shared" si="0"/>
        <v>P</v>
      </c>
      <c r="R68" s="152"/>
      <c r="S68" s="152"/>
    </row>
    <row r="69" spans="1:19" s="153" customFormat="1" ht="24.95" customHeight="1" outlineLevel="1">
      <c r="A69" s="124"/>
      <c r="B69" s="174" t="s">
        <v>344</v>
      </c>
      <c r="C69" s="146" t="s">
        <v>96</v>
      </c>
      <c r="D69" s="163" t="s">
        <v>346</v>
      </c>
      <c r="E69" s="127" t="s">
        <v>26</v>
      </c>
      <c r="F69" s="127"/>
      <c r="G69" s="127"/>
      <c r="H69" s="150"/>
      <c r="I69" s="150"/>
      <c r="J69" s="150"/>
      <c r="K69" s="150"/>
      <c r="L69" s="150"/>
      <c r="M69" s="150"/>
      <c r="N69" s="150"/>
      <c r="O69" s="150"/>
      <c r="P69" s="150"/>
      <c r="Q69" s="128" t="str">
        <f t="shared" si="0"/>
        <v>P</v>
      </c>
      <c r="R69" s="152"/>
      <c r="S69" s="152"/>
    </row>
    <row r="70" spans="1:19" s="153" customFormat="1" ht="24.95" customHeight="1" outlineLevel="1">
      <c r="A70" s="124"/>
      <c r="B70" s="174"/>
      <c r="C70" s="146" t="s">
        <v>345</v>
      </c>
      <c r="D70" s="163" t="s">
        <v>352</v>
      </c>
      <c r="E70" s="127" t="s">
        <v>26</v>
      </c>
      <c r="F70" s="127"/>
      <c r="G70" s="127"/>
      <c r="H70" s="150"/>
      <c r="I70" s="150"/>
      <c r="J70" s="150"/>
      <c r="K70" s="150"/>
      <c r="L70" s="150"/>
      <c r="M70" s="150"/>
      <c r="N70" s="150"/>
      <c r="O70" s="150"/>
      <c r="P70" s="150"/>
      <c r="Q70" s="128" t="str">
        <f t="shared" si="0"/>
        <v>P</v>
      </c>
      <c r="R70" s="152"/>
      <c r="S70" s="152"/>
    </row>
    <row r="71" spans="1:19" s="153" customFormat="1" ht="24.95" customHeight="1" outlineLevel="1">
      <c r="A71" s="124"/>
      <c r="B71" s="174"/>
      <c r="C71" s="146" t="s">
        <v>345</v>
      </c>
      <c r="D71" s="163" t="s">
        <v>353</v>
      </c>
      <c r="E71" s="127" t="s">
        <v>26</v>
      </c>
      <c r="F71" s="127"/>
      <c r="G71" s="127"/>
      <c r="H71" s="150"/>
      <c r="I71" s="150"/>
      <c r="J71" s="150"/>
      <c r="K71" s="150"/>
      <c r="L71" s="150"/>
      <c r="M71" s="150"/>
      <c r="N71" s="150"/>
      <c r="O71" s="150"/>
      <c r="P71" s="150"/>
      <c r="Q71" s="128" t="str">
        <f t="shared" si="0"/>
        <v>P</v>
      </c>
      <c r="R71" s="152"/>
      <c r="S71" s="152"/>
    </row>
    <row r="72" spans="1:19" s="153" customFormat="1" ht="24.95" customHeight="1" outlineLevel="1">
      <c r="A72" s="124"/>
      <c r="B72" s="163" t="s">
        <v>347</v>
      </c>
      <c r="C72" s="146" t="s">
        <v>348</v>
      </c>
      <c r="D72" s="163" t="s">
        <v>349</v>
      </c>
      <c r="E72" s="127" t="s">
        <v>26</v>
      </c>
      <c r="F72" s="127"/>
      <c r="G72" s="127"/>
      <c r="H72" s="150"/>
      <c r="I72" s="150"/>
      <c r="J72" s="150"/>
      <c r="K72" s="150"/>
      <c r="L72" s="150"/>
      <c r="M72" s="150"/>
      <c r="N72" s="150"/>
      <c r="O72" s="150"/>
      <c r="P72" s="150"/>
      <c r="Q72" s="128" t="str">
        <f t="shared" si="0"/>
        <v>P</v>
      </c>
      <c r="R72" s="152"/>
      <c r="S72" s="152"/>
    </row>
    <row r="73" spans="1:19" s="153" customFormat="1" ht="24.95" customHeight="1" outlineLevel="1">
      <c r="A73" s="124"/>
      <c r="B73" s="163"/>
      <c r="C73" s="146" t="s">
        <v>350</v>
      </c>
      <c r="D73" s="163" t="s">
        <v>351</v>
      </c>
      <c r="E73" s="127" t="s">
        <v>26</v>
      </c>
      <c r="F73" s="150"/>
      <c r="G73" s="150"/>
      <c r="H73" s="150"/>
      <c r="I73" s="150"/>
      <c r="J73" s="150"/>
      <c r="K73" s="150"/>
      <c r="L73" s="150"/>
      <c r="M73" s="150"/>
      <c r="N73" s="150"/>
      <c r="O73" s="150"/>
      <c r="P73" s="150"/>
      <c r="Q73" s="128" t="str">
        <f t="shared" si="0"/>
        <v>P</v>
      </c>
      <c r="R73" s="152"/>
      <c r="S73" s="152"/>
    </row>
    <row r="74" spans="1:19" s="131" customFormat="1" ht="24.95" customHeight="1" outlineLevel="1">
      <c r="A74" s="124" t="str">
        <f>IF(AND(D74="",D74=""),"",$D$3&amp;"_"&amp;ROW()-11-COUNTBLANK($D$12:D74))</f>
        <v/>
      </c>
      <c r="B74" s="288" t="s">
        <v>97</v>
      </c>
      <c r="C74" s="289"/>
      <c r="D74" s="289"/>
      <c r="E74" s="289"/>
      <c r="F74" s="289"/>
      <c r="G74" s="289"/>
      <c r="H74" s="289"/>
      <c r="I74" s="289"/>
      <c r="J74" s="289"/>
      <c r="K74" s="289"/>
      <c r="L74" s="289"/>
      <c r="M74" s="289"/>
      <c r="N74" s="289"/>
      <c r="O74" s="289"/>
      <c r="P74" s="289"/>
      <c r="Q74" s="289"/>
      <c r="R74" s="289"/>
      <c r="S74" s="290"/>
    </row>
    <row r="75" spans="1:19" s="131" customFormat="1" ht="24.95" customHeight="1" outlineLevel="2">
      <c r="A75" s="124" t="str">
        <f>IF(AND(D75="",D75=""),"",$D$3&amp;"_"&amp;ROW()-11-COUNTBLANK($D$12:D75))</f>
        <v>XK_VS_56</v>
      </c>
      <c r="B75" s="152" t="s">
        <v>98</v>
      </c>
      <c r="C75" s="154" t="s">
        <v>99</v>
      </c>
      <c r="D75" s="155" t="s">
        <v>100</v>
      </c>
      <c r="E75" s="156" t="s">
        <v>26</v>
      </c>
      <c r="F75" s="156"/>
      <c r="G75" s="156" t="s">
        <v>26</v>
      </c>
      <c r="H75" s="156"/>
      <c r="I75" s="156"/>
      <c r="J75" s="156"/>
      <c r="K75" s="156"/>
      <c r="L75" s="156"/>
      <c r="M75" s="156"/>
      <c r="N75" s="156"/>
      <c r="O75" s="156"/>
      <c r="P75" s="156"/>
      <c r="Q75" s="128" t="str">
        <f t="shared" si="0"/>
        <v>P</v>
      </c>
      <c r="R75" s="157"/>
      <c r="S75" s="157"/>
    </row>
    <row r="76" spans="1:19" s="140" customFormat="1" ht="24.95" customHeight="1" outlineLevel="2">
      <c r="A76" s="124" t="str">
        <f>IF(AND(D76="",D76=""),"",$D$3&amp;"_"&amp;ROW()-11-COUNTBLANK($D$12:D76))</f>
        <v>XK_VS_57</v>
      </c>
      <c r="B76" s="152" t="s">
        <v>101</v>
      </c>
      <c r="C76" s="154" t="s">
        <v>102</v>
      </c>
      <c r="D76" s="155" t="s">
        <v>100</v>
      </c>
      <c r="E76" s="156" t="s">
        <v>26</v>
      </c>
      <c r="F76" s="158"/>
      <c r="G76" s="158" t="s">
        <v>26</v>
      </c>
      <c r="H76" s="158"/>
      <c r="I76" s="158"/>
      <c r="J76" s="158"/>
      <c r="K76" s="158"/>
      <c r="L76" s="158"/>
      <c r="M76" s="158"/>
      <c r="N76" s="158"/>
      <c r="O76" s="158"/>
      <c r="P76" s="158"/>
      <c r="Q76" s="128" t="str">
        <f t="shared" si="0"/>
        <v>P</v>
      </c>
      <c r="R76" s="159"/>
      <c r="S76" s="160"/>
    </row>
    <row r="77" spans="1:19" s="140" customFormat="1" ht="24.95" customHeight="1" outlineLevel="2">
      <c r="A77" s="124" t="str">
        <f>IF(AND(D77="",D77=""),"",$D$3&amp;"_"&amp;ROW()-11-COUNTBLANK($D$12:D77))</f>
        <v>XK_VS_58</v>
      </c>
      <c r="B77" s="161" t="s">
        <v>103</v>
      </c>
      <c r="C77" s="154" t="s">
        <v>104</v>
      </c>
      <c r="D77" s="155" t="s">
        <v>100</v>
      </c>
      <c r="E77" s="156" t="s">
        <v>26</v>
      </c>
      <c r="F77" s="158"/>
      <c r="G77" s="158" t="s">
        <v>26</v>
      </c>
      <c r="H77" s="158"/>
      <c r="I77" s="158"/>
      <c r="J77" s="158"/>
      <c r="K77" s="158"/>
      <c r="L77" s="158"/>
      <c r="M77" s="158"/>
      <c r="N77" s="158"/>
      <c r="O77" s="158"/>
      <c r="P77" s="158"/>
      <c r="Q77" s="128" t="str">
        <f t="shared" si="0"/>
        <v>P</v>
      </c>
      <c r="R77" s="159"/>
      <c r="S77" s="160"/>
    </row>
    <row r="78" spans="1:19" s="153" customFormat="1" ht="24.95" customHeight="1" outlineLevel="2">
      <c r="A78" s="124" t="str">
        <f>IF(AND(D78="",D78=""),"",$D$3&amp;"_"&amp;ROW()-11-COUNTBLANK($D$12:D78))</f>
        <v>XK_VS_59</v>
      </c>
      <c r="B78" s="162" t="s">
        <v>105</v>
      </c>
      <c r="C78" s="132" t="s">
        <v>106</v>
      </c>
      <c r="D78" s="149" t="s">
        <v>107</v>
      </c>
      <c r="E78" s="156" t="s">
        <v>26</v>
      </c>
      <c r="F78" s="150"/>
      <c r="G78" s="150" t="s">
        <v>26</v>
      </c>
      <c r="H78" s="150"/>
      <c r="I78" s="150"/>
      <c r="J78" s="150"/>
      <c r="K78" s="150"/>
      <c r="L78" s="150"/>
      <c r="M78" s="150"/>
      <c r="N78" s="150"/>
      <c r="O78" s="150"/>
      <c r="P78" s="150"/>
      <c r="Q78" s="128" t="str">
        <f t="shared" si="0"/>
        <v>P</v>
      </c>
      <c r="R78" s="152"/>
      <c r="S78" s="152"/>
    </row>
    <row r="79" spans="1:19" s="131" customFormat="1" ht="24.95" customHeight="1" outlineLevel="1">
      <c r="A79" s="124" t="str">
        <f>IF(AND(D79="",D79=""),"",$D$3&amp;"_"&amp;ROW()-11-COUNTBLANK($D$12:D79))</f>
        <v/>
      </c>
      <c r="B79" s="288" t="s">
        <v>108</v>
      </c>
      <c r="C79" s="289"/>
      <c r="D79" s="289"/>
      <c r="E79" s="289"/>
      <c r="F79" s="289"/>
      <c r="G79" s="289"/>
      <c r="H79" s="289"/>
      <c r="I79" s="289"/>
      <c r="J79" s="289"/>
      <c r="K79" s="289"/>
      <c r="L79" s="289"/>
      <c r="M79" s="289"/>
      <c r="N79" s="289"/>
      <c r="O79" s="289"/>
      <c r="P79" s="289"/>
      <c r="Q79" s="289"/>
      <c r="R79" s="289"/>
      <c r="S79" s="290"/>
    </row>
    <row r="80" spans="1:19" s="131" customFormat="1" ht="24.95" customHeight="1" outlineLevel="3">
      <c r="A80" s="124" t="str">
        <f>IF(AND(D80="",D80=""),"",$D$3&amp;"_"&amp;ROW()-11-COUNTBLANK($D$12:D80))</f>
        <v>XK_VS_60</v>
      </c>
      <c r="B80" s="161" t="s">
        <v>109</v>
      </c>
      <c r="C80" s="163" t="s">
        <v>110</v>
      </c>
      <c r="D80" s="149" t="s">
        <v>111</v>
      </c>
      <c r="E80" s="156" t="s">
        <v>26</v>
      </c>
      <c r="F80" s="156"/>
      <c r="G80" s="156" t="s">
        <v>26</v>
      </c>
      <c r="H80" s="156"/>
      <c r="I80" s="156"/>
      <c r="J80" s="156"/>
      <c r="K80" s="156"/>
      <c r="L80" s="156"/>
      <c r="M80" s="156"/>
      <c r="N80" s="156"/>
      <c r="O80" s="156"/>
      <c r="P80" s="156"/>
      <c r="Q80" s="128" t="str">
        <f t="shared" si="0"/>
        <v>P</v>
      </c>
      <c r="R80" s="157"/>
      <c r="S80" s="157"/>
    </row>
    <row r="81" spans="1:19" s="140" customFormat="1" ht="24.95" customHeight="1" outlineLevel="3">
      <c r="A81" s="124" t="str">
        <f>IF(AND(D81="",D81=""),"",$D$3&amp;"_"&amp;ROW()-11-COUNTBLANK($D$12:D81))</f>
        <v>XK_VS_61</v>
      </c>
      <c r="B81" s="161" t="s">
        <v>112</v>
      </c>
      <c r="C81" s="163" t="s">
        <v>113</v>
      </c>
      <c r="D81" s="149" t="s">
        <v>114</v>
      </c>
      <c r="E81" s="156" t="s">
        <v>26</v>
      </c>
      <c r="F81" s="158"/>
      <c r="G81" s="158" t="s">
        <v>26</v>
      </c>
      <c r="H81" s="158"/>
      <c r="I81" s="158"/>
      <c r="J81" s="158"/>
      <c r="K81" s="158"/>
      <c r="L81" s="158"/>
      <c r="M81" s="158"/>
      <c r="N81" s="158"/>
      <c r="O81" s="158"/>
      <c r="P81" s="158"/>
      <c r="Q81" s="128" t="str">
        <f t="shared" si="0"/>
        <v>P</v>
      </c>
      <c r="R81" s="159"/>
      <c r="S81" s="160"/>
    </row>
    <row r="82" spans="1:19" s="153" customFormat="1" ht="24.95" customHeight="1" outlineLevel="2">
      <c r="A82" s="124" t="str">
        <f>IF(AND(D82="",D82=""),"",$D$3&amp;"_"&amp;ROW()-11-COUNTBLANK($D$12:D82))</f>
        <v>XK_VS_62</v>
      </c>
      <c r="B82" s="161" t="s">
        <v>115</v>
      </c>
      <c r="C82" s="163" t="s">
        <v>116</v>
      </c>
      <c r="D82" s="149" t="s">
        <v>117</v>
      </c>
      <c r="E82" s="156" t="s">
        <v>26</v>
      </c>
      <c r="F82" s="150"/>
      <c r="G82" s="150" t="s">
        <v>26</v>
      </c>
      <c r="H82" s="150"/>
      <c r="I82" s="150"/>
      <c r="J82" s="150"/>
      <c r="K82" s="150"/>
      <c r="L82" s="150"/>
      <c r="M82" s="150"/>
      <c r="N82" s="150"/>
      <c r="O82" s="150"/>
      <c r="P82" s="150"/>
      <c r="Q82" s="128" t="str">
        <f t="shared" si="0"/>
        <v>P</v>
      </c>
      <c r="R82" s="152"/>
      <c r="S82" s="152"/>
    </row>
    <row r="83" spans="1:19" s="153" customFormat="1" ht="24.95" customHeight="1" outlineLevel="2">
      <c r="A83" s="124" t="str">
        <f>IF(AND(D83="",D83=""),"",$D$3&amp;"_"&amp;ROW()-11-COUNTBLANK($D$12:D83))</f>
        <v>XK_VS_63</v>
      </c>
      <c r="B83" s="161" t="s">
        <v>118</v>
      </c>
      <c r="C83" s="163" t="s">
        <v>119</v>
      </c>
      <c r="D83" s="149" t="s">
        <v>117</v>
      </c>
      <c r="E83" s="156" t="s">
        <v>26</v>
      </c>
      <c r="F83" s="150"/>
      <c r="G83" s="150" t="s">
        <v>26</v>
      </c>
      <c r="H83" s="150"/>
      <c r="I83" s="150"/>
      <c r="J83" s="150"/>
      <c r="K83" s="150"/>
      <c r="L83" s="150"/>
      <c r="M83" s="150"/>
      <c r="N83" s="150"/>
      <c r="O83" s="150"/>
      <c r="P83" s="150"/>
      <c r="Q83" s="128" t="str">
        <f t="shared" si="0"/>
        <v>P</v>
      </c>
      <c r="R83" s="152"/>
      <c r="S83" s="152"/>
    </row>
    <row r="84" spans="1:19" s="140" customFormat="1" ht="24.95" customHeight="1" outlineLevel="1">
      <c r="A84" s="124" t="str">
        <f>IF(AND(D84="",D84=""),"",$D$3&amp;"_"&amp;ROW()-11-COUNTBLANK($D$12:D84))</f>
        <v/>
      </c>
      <c r="B84" s="288" t="s">
        <v>120</v>
      </c>
      <c r="C84" s="289"/>
      <c r="D84" s="289"/>
      <c r="E84" s="289"/>
      <c r="F84" s="289"/>
      <c r="G84" s="289"/>
      <c r="H84" s="289"/>
      <c r="I84" s="289"/>
      <c r="J84" s="289"/>
      <c r="K84" s="289"/>
      <c r="L84" s="289"/>
      <c r="M84" s="289"/>
      <c r="N84" s="289"/>
      <c r="O84" s="289"/>
      <c r="P84" s="289"/>
      <c r="Q84" s="289"/>
      <c r="R84" s="289"/>
      <c r="S84" s="290"/>
    </row>
    <row r="85" spans="1:19" s="140" customFormat="1" ht="24.95" customHeight="1" outlineLevel="2">
      <c r="A85" s="124" t="str">
        <f>IF(AND(D85="",D85=""),"",$D$3&amp;"_"&amp;ROW()-11-COUNTBLANK($D$12:D85))</f>
        <v>XK_VS_64</v>
      </c>
      <c r="B85" s="164" t="s">
        <v>121</v>
      </c>
      <c r="C85" s="165" t="s">
        <v>122</v>
      </c>
      <c r="D85" s="165" t="s">
        <v>123</v>
      </c>
      <c r="E85" s="158" t="s">
        <v>26</v>
      </c>
      <c r="F85" s="158"/>
      <c r="G85" s="158" t="s">
        <v>26</v>
      </c>
      <c r="H85" s="158"/>
      <c r="I85" s="158"/>
      <c r="J85" s="158"/>
      <c r="K85" s="158"/>
      <c r="L85" s="158"/>
      <c r="M85" s="158"/>
      <c r="N85" s="158"/>
      <c r="O85" s="158"/>
      <c r="P85" s="158"/>
      <c r="Q85" s="128" t="str">
        <f t="shared" si="0"/>
        <v>P</v>
      </c>
      <c r="R85" s="159"/>
      <c r="S85" s="160"/>
    </row>
    <row r="86" spans="1:19" s="140" customFormat="1" ht="24.95" customHeight="1" outlineLevel="2">
      <c r="A86" s="124" t="str">
        <f>IF(AND(D86="",D86=""),"",$D$3&amp;"_"&amp;ROW()-11-COUNTBLANK($D$12:D86))</f>
        <v>XK_VS_65</v>
      </c>
      <c r="B86" s="164" t="s">
        <v>124</v>
      </c>
      <c r="C86" s="165" t="s">
        <v>125</v>
      </c>
      <c r="D86" s="165" t="s">
        <v>126</v>
      </c>
      <c r="E86" s="158" t="s">
        <v>26</v>
      </c>
      <c r="F86" s="158"/>
      <c r="G86" s="158" t="s">
        <v>26</v>
      </c>
      <c r="H86" s="158"/>
      <c r="I86" s="158"/>
      <c r="J86" s="158"/>
      <c r="K86" s="158"/>
      <c r="L86" s="158"/>
      <c r="M86" s="158"/>
      <c r="N86" s="158"/>
      <c r="O86" s="158"/>
      <c r="P86" s="158"/>
      <c r="Q86" s="128" t="str">
        <f t="shared" si="0"/>
        <v>P</v>
      </c>
      <c r="R86" s="159"/>
      <c r="S86" s="160"/>
    </row>
    <row r="87" spans="1:19" s="140" customFormat="1" ht="24.95" customHeight="1" outlineLevel="2">
      <c r="A87" s="124" t="str">
        <f>IF(AND(D87="",D87=""),"",$D$3&amp;"_"&amp;ROW()-11-COUNTBLANK($D$12:D87))</f>
        <v>XK_VS_66</v>
      </c>
      <c r="B87" s="164" t="s">
        <v>127</v>
      </c>
      <c r="C87" s="165" t="s">
        <v>128</v>
      </c>
      <c r="D87" s="165" t="s">
        <v>123</v>
      </c>
      <c r="E87" s="158" t="s">
        <v>26</v>
      </c>
      <c r="F87" s="158"/>
      <c r="G87" s="158" t="s">
        <v>26</v>
      </c>
      <c r="H87" s="158"/>
      <c r="I87" s="158"/>
      <c r="J87" s="158"/>
      <c r="K87" s="158"/>
      <c r="L87" s="158"/>
      <c r="M87" s="158"/>
      <c r="N87" s="158"/>
      <c r="O87" s="158"/>
      <c r="P87" s="158"/>
      <c r="Q87" s="128" t="str">
        <f t="shared" si="0"/>
        <v>P</v>
      </c>
      <c r="R87" s="159"/>
      <c r="S87" s="160"/>
    </row>
    <row r="88" spans="1:19" s="140" customFormat="1" ht="24.95" customHeight="1" outlineLevel="2">
      <c r="A88" s="124" t="str">
        <f>IF(AND(D88="",D88=""),"",$D$3&amp;"_"&amp;ROW()-11-COUNTBLANK($D$12:D88))</f>
        <v>XK_VS_67</v>
      </c>
      <c r="B88" s="164" t="s">
        <v>129</v>
      </c>
      <c r="C88" s="165" t="s">
        <v>130</v>
      </c>
      <c r="D88" s="165" t="s">
        <v>126</v>
      </c>
      <c r="E88" s="158" t="s">
        <v>26</v>
      </c>
      <c r="F88" s="158"/>
      <c r="G88" s="158" t="s">
        <v>26</v>
      </c>
      <c r="H88" s="158"/>
      <c r="I88" s="158"/>
      <c r="J88" s="158"/>
      <c r="K88" s="158"/>
      <c r="L88" s="158"/>
      <c r="M88" s="158"/>
      <c r="N88" s="158"/>
      <c r="O88" s="158"/>
      <c r="P88" s="158"/>
      <c r="Q88" s="128" t="str">
        <f t="shared" si="0"/>
        <v>P</v>
      </c>
      <c r="R88" s="159"/>
      <c r="S88" s="160"/>
    </row>
    <row r="89" spans="1:19" s="140" customFormat="1" ht="24.95" customHeight="1" outlineLevel="2">
      <c r="A89" s="124" t="str">
        <f>IF(AND(D89="",D89=""),"",$D$3&amp;"_"&amp;ROW()-11-COUNTBLANK($D$12:D89))</f>
        <v>XK_VS_68</v>
      </c>
      <c r="B89" s="164" t="s">
        <v>131</v>
      </c>
      <c r="C89" s="165" t="s">
        <v>132</v>
      </c>
      <c r="D89" s="165" t="s">
        <v>123</v>
      </c>
      <c r="E89" s="158" t="s">
        <v>26</v>
      </c>
      <c r="F89" s="158"/>
      <c r="G89" s="158" t="s">
        <v>26</v>
      </c>
      <c r="H89" s="158"/>
      <c r="I89" s="158"/>
      <c r="J89" s="158"/>
      <c r="K89" s="158"/>
      <c r="L89" s="158"/>
      <c r="M89" s="158"/>
      <c r="N89" s="158"/>
      <c r="O89" s="158"/>
      <c r="P89" s="158"/>
      <c r="Q89" s="128" t="str">
        <f t="shared" si="0"/>
        <v>P</v>
      </c>
      <c r="R89" s="159"/>
      <c r="S89" s="160"/>
    </row>
    <row r="90" spans="1:19" s="140" customFormat="1" ht="24.95" customHeight="1" outlineLevel="2">
      <c r="A90" s="124" t="str">
        <f>IF(AND(D90="",D90=""),"",$D$3&amp;"_"&amp;ROW()-11-COUNTBLANK($D$12:D90))</f>
        <v>XK_VS_69</v>
      </c>
      <c r="B90" s="164" t="s">
        <v>133</v>
      </c>
      <c r="C90" s="165" t="s">
        <v>134</v>
      </c>
      <c r="D90" s="165" t="s">
        <v>126</v>
      </c>
      <c r="E90" s="158" t="s">
        <v>26</v>
      </c>
      <c r="F90" s="158"/>
      <c r="G90" s="158" t="s">
        <v>26</v>
      </c>
      <c r="H90" s="158"/>
      <c r="I90" s="158"/>
      <c r="J90" s="158"/>
      <c r="K90" s="158"/>
      <c r="L90" s="158"/>
      <c r="M90" s="158"/>
      <c r="N90" s="158"/>
      <c r="O90" s="158"/>
      <c r="P90" s="158"/>
      <c r="Q90" s="128" t="str">
        <f t="shared" si="0"/>
        <v>P</v>
      </c>
      <c r="R90" s="159"/>
      <c r="S90" s="160"/>
    </row>
    <row r="91" spans="1:19" ht="24.95" customHeight="1">
      <c r="A91" s="124" t="str">
        <f>IF(AND(D91="",D91=""),"",$D$3&amp;"_"&amp;ROW()-11-COUNTBLANK($D$12:D91))</f>
        <v/>
      </c>
      <c r="B91" s="282" t="s">
        <v>394</v>
      </c>
      <c r="C91" s="283"/>
      <c r="D91" s="283"/>
      <c r="E91" s="283"/>
      <c r="F91" s="283"/>
      <c r="G91" s="283"/>
      <c r="H91" s="283"/>
      <c r="I91" s="283"/>
      <c r="J91" s="283"/>
      <c r="K91" s="283"/>
      <c r="L91" s="283"/>
      <c r="M91" s="283"/>
      <c r="N91" s="283"/>
      <c r="O91" s="283"/>
      <c r="P91" s="283"/>
      <c r="Q91" s="283"/>
      <c r="R91" s="283"/>
      <c r="S91" s="284"/>
    </row>
    <row r="92" spans="1:19" s="131" customFormat="1" ht="24.95" customHeight="1" outlineLevel="1">
      <c r="A92" s="124" t="str">
        <f>IF(AND(D92="",D92=""),"",$D$3&amp;"_"&amp;ROW()-11-COUNTBLANK($D$12:D92))</f>
        <v/>
      </c>
      <c r="B92" s="291" t="s">
        <v>136</v>
      </c>
      <c r="C92" s="292"/>
      <c r="D92" s="292"/>
      <c r="E92" s="292"/>
      <c r="F92" s="292"/>
      <c r="G92" s="292"/>
      <c r="H92" s="292"/>
      <c r="I92" s="292"/>
      <c r="J92" s="292"/>
      <c r="K92" s="292"/>
      <c r="L92" s="292"/>
      <c r="M92" s="292"/>
      <c r="N92" s="292"/>
      <c r="O92" s="292"/>
      <c r="P92" s="292"/>
      <c r="Q92" s="292"/>
      <c r="R92" s="292"/>
      <c r="S92" s="293"/>
    </row>
    <row r="93" spans="1:19" s="131" customFormat="1" ht="24.95" customHeight="1" outlineLevel="2">
      <c r="A93" s="124" t="str">
        <f>IF(AND(D93="",D93=""),"",$D$3&amp;"_"&amp;ROW()-11-COUNTBLANK($D$12:D93))</f>
        <v>XK_VS_70</v>
      </c>
      <c r="B93" s="294" t="s">
        <v>137</v>
      </c>
      <c r="C93" s="167" t="s">
        <v>138</v>
      </c>
      <c r="D93" s="167" t="s">
        <v>139</v>
      </c>
      <c r="E93" s="127" t="s">
        <v>26</v>
      </c>
      <c r="F93" s="127"/>
      <c r="G93" s="127"/>
      <c r="H93" s="127"/>
      <c r="I93" s="127"/>
      <c r="J93" s="127"/>
      <c r="K93" s="127"/>
      <c r="L93" s="127"/>
      <c r="M93" s="127"/>
      <c r="N93" s="127"/>
      <c r="O93" s="127"/>
      <c r="P93" s="127"/>
      <c r="Q93" s="128" t="str">
        <f t="shared" ref="Q93:Q100" si="1">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P</v>
      </c>
      <c r="R93" s="130"/>
      <c r="S93" s="130"/>
    </row>
    <row r="94" spans="1:19" s="131" customFormat="1" ht="24.95" customHeight="1" outlineLevel="2">
      <c r="A94" s="124" t="str">
        <f>IF(AND(D94="",D94=""),"",$D$3&amp;"_"&amp;ROW()-11-COUNTBLANK($D$12:D94))</f>
        <v>XK_VS_71</v>
      </c>
      <c r="B94" s="295"/>
      <c r="C94" s="167" t="s">
        <v>140</v>
      </c>
      <c r="D94" s="167" t="s">
        <v>141</v>
      </c>
      <c r="E94" s="127" t="s">
        <v>26</v>
      </c>
      <c r="F94" s="127"/>
      <c r="G94" s="127"/>
      <c r="H94" s="127"/>
      <c r="I94" s="127"/>
      <c r="J94" s="127"/>
      <c r="K94" s="127"/>
      <c r="L94" s="127"/>
      <c r="M94" s="127"/>
      <c r="N94" s="127"/>
      <c r="O94" s="127"/>
      <c r="P94" s="127"/>
      <c r="Q94" s="128" t="str">
        <f t="shared" si="1"/>
        <v>P</v>
      </c>
      <c r="R94" s="130"/>
      <c r="S94" s="130"/>
    </row>
    <row r="95" spans="1:19" s="131" customFormat="1" ht="24.95" customHeight="1" outlineLevel="2">
      <c r="A95" s="124" t="str">
        <f>IF(AND(D95="",D95=""),"",$D$3&amp;"_"&amp;ROW()-11-COUNTBLANK($D$12:D95))</f>
        <v>XK_VS_72</v>
      </c>
      <c r="B95" s="295"/>
      <c r="C95" s="169" t="s">
        <v>395</v>
      </c>
      <c r="D95" s="167" t="s">
        <v>141</v>
      </c>
      <c r="E95" s="127" t="s">
        <v>26</v>
      </c>
      <c r="F95" s="127"/>
      <c r="G95" s="127"/>
      <c r="H95" s="127"/>
      <c r="I95" s="127"/>
      <c r="J95" s="127"/>
      <c r="K95" s="127"/>
      <c r="L95" s="127"/>
      <c r="M95" s="127"/>
      <c r="N95" s="127"/>
      <c r="O95" s="127"/>
      <c r="P95" s="127"/>
      <c r="Q95" s="128" t="str">
        <f t="shared" si="1"/>
        <v>P</v>
      </c>
      <c r="R95" s="130"/>
      <c r="S95" s="130"/>
    </row>
    <row r="96" spans="1:19" s="131" customFormat="1" ht="24.95" customHeight="1" outlineLevel="2">
      <c r="A96" s="124" t="str">
        <f>IF(AND(D96="",D96=""),"",$D$3&amp;"_"&amp;ROW()-11-COUNTBLANK($D$12:D96))</f>
        <v>XK_VS_73</v>
      </c>
      <c r="B96" s="296"/>
      <c r="C96" s="167" t="s">
        <v>143</v>
      </c>
      <c r="D96" s="167" t="s">
        <v>141</v>
      </c>
      <c r="E96" s="127" t="s">
        <v>26</v>
      </c>
      <c r="F96" s="127"/>
      <c r="G96" s="127"/>
      <c r="H96" s="127"/>
      <c r="I96" s="127"/>
      <c r="J96" s="127"/>
      <c r="K96" s="127"/>
      <c r="L96" s="127"/>
      <c r="M96" s="127"/>
      <c r="N96" s="127"/>
      <c r="O96" s="127"/>
      <c r="P96" s="127"/>
      <c r="Q96" s="128" t="str">
        <f t="shared" si="1"/>
        <v>P</v>
      </c>
      <c r="R96" s="130"/>
      <c r="S96" s="130"/>
    </row>
    <row r="97" spans="1:19" s="131" customFormat="1" ht="24.95" customHeight="1" outlineLevel="1">
      <c r="A97" s="124" t="str">
        <f>IF(AND(D97="",D97=""),"",$D$3&amp;"_"&amp;ROW()-11-COUNTBLANK($D$12:D97))</f>
        <v/>
      </c>
      <c r="B97" s="291" t="s">
        <v>144</v>
      </c>
      <c r="C97" s="292"/>
      <c r="D97" s="292"/>
      <c r="E97" s="292"/>
      <c r="F97" s="292"/>
      <c r="G97" s="292"/>
      <c r="H97" s="292"/>
      <c r="I97" s="292"/>
      <c r="J97" s="292"/>
      <c r="K97" s="292"/>
      <c r="L97" s="292"/>
      <c r="M97" s="292"/>
      <c r="N97" s="292"/>
      <c r="O97" s="292"/>
      <c r="P97" s="292"/>
      <c r="Q97" s="292"/>
      <c r="R97" s="292"/>
      <c r="S97" s="293"/>
    </row>
    <row r="98" spans="1:19" s="131" customFormat="1" ht="24.95" customHeight="1" outlineLevel="2">
      <c r="A98" s="124" t="str">
        <f>IF(AND(D98="",D98=""),"",$D$3&amp;"_"&amp;ROW()-11-COUNTBLANK($D$12:D98))</f>
        <v>XK_VS_74</v>
      </c>
      <c r="B98" s="294" t="s">
        <v>137</v>
      </c>
      <c r="C98" s="167" t="s">
        <v>145</v>
      </c>
      <c r="D98" s="167" t="s">
        <v>146</v>
      </c>
      <c r="E98" s="127" t="s">
        <v>26</v>
      </c>
      <c r="F98" s="127"/>
      <c r="G98" s="127"/>
      <c r="H98" s="127"/>
      <c r="I98" s="127"/>
      <c r="J98" s="127"/>
      <c r="K98" s="127"/>
      <c r="L98" s="127"/>
      <c r="M98" s="127"/>
      <c r="N98" s="127"/>
      <c r="O98" s="127"/>
      <c r="P98" s="127"/>
      <c r="Q98" s="128" t="str">
        <f t="shared" si="1"/>
        <v>P</v>
      </c>
      <c r="R98" s="130"/>
      <c r="S98" s="130"/>
    </row>
    <row r="99" spans="1:19" s="131" customFormat="1" ht="24.95" customHeight="1" outlineLevel="2">
      <c r="A99" s="124" t="str">
        <f>IF(AND(D99="",D99=""),"",$D$3&amp;"_"&amp;ROW()-11-COUNTBLANK($D$12:D99))</f>
        <v>XK_VS_75</v>
      </c>
      <c r="B99" s="295"/>
      <c r="C99" s="167" t="s">
        <v>147</v>
      </c>
      <c r="D99" s="167" t="s">
        <v>146</v>
      </c>
      <c r="E99" s="127" t="s">
        <v>26</v>
      </c>
      <c r="F99" s="127"/>
      <c r="G99" s="127"/>
      <c r="H99" s="127"/>
      <c r="I99" s="127"/>
      <c r="J99" s="127"/>
      <c r="K99" s="127"/>
      <c r="L99" s="127"/>
      <c r="M99" s="127"/>
      <c r="N99" s="127"/>
      <c r="O99" s="127"/>
      <c r="P99" s="127"/>
      <c r="Q99" s="128" t="str">
        <f t="shared" si="1"/>
        <v>P</v>
      </c>
      <c r="R99" s="130"/>
      <c r="S99" s="130"/>
    </row>
    <row r="100" spans="1:19" s="131" customFormat="1" ht="24.95" customHeight="1" outlineLevel="2">
      <c r="A100" s="124" t="str">
        <f>IF(AND(D100="",D100=""),"",$D$3&amp;"_"&amp;ROW()-11-COUNTBLANK($D$12:D100))</f>
        <v>XK_VS_76</v>
      </c>
      <c r="B100" s="296"/>
      <c r="C100" s="167" t="s">
        <v>148</v>
      </c>
      <c r="D100" s="167" t="s">
        <v>146</v>
      </c>
      <c r="E100" s="127" t="s">
        <v>26</v>
      </c>
      <c r="F100" s="127"/>
      <c r="G100" s="127"/>
      <c r="H100" s="127"/>
      <c r="I100" s="127"/>
      <c r="J100" s="127"/>
      <c r="K100" s="127"/>
      <c r="L100" s="127"/>
      <c r="M100" s="127"/>
      <c r="N100" s="127"/>
      <c r="O100" s="127"/>
      <c r="P100" s="127"/>
      <c r="Q100" s="128" t="str">
        <f t="shared" si="1"/>
        <v>P</v>
      </c>
      <c r="R100" s="130"/>
      <c r="S100" s="130"/>
    </row>
    <row r="101" spans="1:19" s="131" customFormat="1" ht="24.95" customHeight="1" outlineLevel="2">
      <c r="A101" s="124" t="str">
        <f>IF(AND(D101="",D101=""),"",$D$3&amp;"_"&amp;ROW()-11-COUNTBLANK($D$12:D101))</f>
        <v>XK_VS_77</v>
      </c>
      <c r="B101" s="166" t="s">
        <v>149</v>
      </c>
      <c r="C101" s="167" t="s">
        <v>150</v>
      </c>
      <c r="D101" s="167" t="s">
        <v>146</v>
      </c>
      <c r="E101" s="127" t="s">
        <v>26</v>
      </c>
      <c r="F101" s="127"/>
      <c r="G101" s="127"/>
      <c r="H101" s="127"/>
      <c r="I101" s="127"/>
      <c r="J101" s="127"/>
      <c r="K101" s="127"/>
      <c r="L101" s="127"/>
      <c r="M101" s="127"/>
      <c r="N101" s="127"/>
      <c r="O101" s="127"/>
      <c r="P101" s="127"/>
      <c r="Q101" s="168"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130"/>
      <c r="S101" s="130"/>
    </row>
    <row r="102" spans="1:19" s="131" customFormat="1" ht="24.95" customHeight="1" outlineLevel="2">
      <c r="A102" s="124" t="str">
        <f>IF(AND(D102="",D102=""),"",$D$3&amp;"_"&amp;ROW()-11-COUNTBLANK($D$12:D102))</f>
        <v>XK_VS_78</v>
      </c>
      <c r="B102" s="280" t="s">
        <v>151</v>
      </c>
      <c r="C102" s="167" t="s">
        <v>396</v>
      </c>
      <c r="D102" s="167" t="s">
        <v>146</v>
      </c>
      <c r="E102" s="127" t="s">
        <v>26</v>
      </c>
      <c r="F102" s="127"/>
      <c r="G102" s="127"/>
      <c r="H102" s="127"/>
      <c r="I102" s="127"/>
      <c r="J102" s="127"/>
      <c r="K102" s="127"/>
      <c r="L102" s="127"/>
      <c r="M102" s="127"/>
      <c r="N102" s="127"/>
      <c r="O102" s="127"/>
      <c r="P102" s="127"/>
      <c r="Q102" s="168"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P</v>
      </c>
      <c r="R102" s="130"/>
      <c r="S102" s="130"/>
    </row>
    <row r="103" spans="1:19" s="131" customFormat="1" ht="24.95" customHeight="1" outlineLevel="2">
      <c r="A103" s="124" t="str">
        <f>IF(AND(D103="",D103=""),"",$D$3&amp;"_"&amp;ROW()-11-COUNTBLANK($D$12:D103))</f>
        <v>XK_VS_79</v>
      </c>
      <c r="B103" s="281"/>
      <c r="C103" s="169" t="s">
        <v>397</v>
      </c>
      <c r="D103" s="167" t="s">
        <v>154</v>
      </c>
      <c r="E103" s="127" t="s">
        <v>26</v>
      </c>
      <c r="F103" s="127"/>
      <c r="G103" s="127"/>
      <c r="H103" s="127"/>
      <c r="I103" s="127"/>
      <c r="J103" s="127"/>
      <c r="K103" s="127"/>
      <c r="L103" s="127"/>
      <c r="M103" s="127"/>
      <c r="N103" s="127"/>
      <c r="O103" s="127"/>
      <c r="P103" s="127"/>
      <c r="Q103" s="168"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v>
      </c>
      <c r="R103" s="130"/>
      <c r="S103" s="130"/>
    </row>
    <row r="104" spans="1:19" s="131" customFormat="1" ht="24.95" customHeight="1" outlineLevel="1">
      <c r="A104" s="124" t="str">
        <f>IF(AND(D104="",D104=""),"",$D$3&amp;"_"&amp;ROW()-11-COUNTBLANK($D$12:D104))</f>
        <v/>
      </c>
      <c r="B104" s="291" t="s">
        <v>155</v>
      </c>
      <c r="C104" s="292"/>
      <c r="D104" s="292"/>
      <c r="E104" s="292"/>
      <c r="F104" s="292"/>
      <c r="G104" s="292"/>
      <c r="H104" s="292"/>
      <c r="I104" s="292"/>
      <c r="J104" s="292"/>
      <c r="K104" s="292"/>
      <c r="L104" s="292"/>
      <c r="M104" s="292"/>
      <c r="N104" s="292"/>
      <c r="O104" s="292"/>
      <c r="P104" s="292"/>
      <c r="Q104" s="292"/>
      <c r="R104" s="292"/>
      <c r="S104" s="293"/>
    </row>
    <row r="105" spans="1:19" s="131" customFormat="1" ht="24.95" customHeight="1" outlineLevel="2">
      <c r="A105" s="124" t="str">
        <f>IF(AND(D105="",D105=""),"",$D$3&amp;"_"&amp;ROW()-11-COUNTBLANK($D$12:D105))</f>
        <v>XK_VS_80</v>
      </c>
      <c r="B105" s="280" t="s">
        <v>156</v>
      </c>
      <c r="C105" s="167" t="s">
        <v>157</v>
      </c>
      <c r="D105" s="167" t="s">
        <v>158</v>
      </c>
      <c r="E105" s="127" t="s">
        <v>26</v>
      </c>
      <c r="F105" s="127"/>
      <c r="G105" s="127"/>
      <c r="H105" s="127"/>
      <c r="I105" s="127"/>
      <c r="J105" s="127"/>
      <c r="K105" s="127"/>
      <c r="L105" s="127"/>
      <c r="M105" s="127"/>
      <c r="N105" s="127"/>
      <c r="O105" s="127"/>
      <c r="P105" s="127"/>
      <c r="Q105" s="168"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130"/>
      <c r="S105" s="130"/>
    </row>
    <row r="106" spans="1:19" s="131" customFormat="1" ht="24.95" customHeight="1" outlineLevel="2">
      <c r="A106" s="124" t="str">
        <f>IF(AND(D106="",D106=""),"",$D$3&amp;"_"&amp;ROW()-11-COUNTBLANK($D$12:D106))</f>
        <v>XK_VS_81</v>
      </c>
      <c r="B106" s="297"/>
      <c r="C106" s="167" t="s">
        <v>159</v>
      </c>
      <c r="D106" s="170" t="s">
        <v>160</v>
      </c>
      <c r="E106" s="127" t="s">
        <v>26</v>
      </c>
      <c r="F106" s="127"/>
      <c r="G106" s="127"/>
      <c r="H106" s="127"/>
      <c r="I106" s="127"/>
      <c r="J106" s="127"/>
      <c r="K106" s="127"/>
      <c r="L106" s="127"/>
      <c r="M106" s="127"/>
      <c r="N106" s="127"/>
      <c r="O106" s="127"/>
      <c r="P106" s="127"/>
      <c r="Q106" s="168" t="str">
        <f t="shared" ref="Q106:Q107" si="2">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v>
      </c>
      <c r="R106" s="130"/>
      <c r="S106" s="130"/>
    </row>
    <row r="107" spans="1:19" s="131" customFormat="1" ht="24.95" customHeight="1" outlineLevel="2">
      <c r="A107" s="124" t="str">
        <f>IF(AND(D107="",D107=""),"",$D$3&amp;"_"&amp;ROW()-11-COUNTBLANK($D$12:D107))</f>
        <v>XK_VS_82</v>
      </c>
      <c r="B107" s="281"/>
      <c r="C107" s="167" t="s">
        <v>161</v>
      </c>
      <c r="D107" s="170" t="s">
        <v>162</v>
      </c>
      <c r="E107" s="127" t="s">
        <v>26</v>
      </c>
      <c r="F107" s="127"/>
      <c r="G107" s="127"/>
      <c r="H107" s="127"/>
      <c r="I107" s="127"/>
      <c r="J107" s="127"/>
      <c r="K107" s="127"/>
      <c r="L107" s="127"/>
      <c r="M107" s="127"/>
      <c r="N107" s="127"/>
      <c r="O107" s="127"/>
      <c r="P107" s="127"/>
      <c r="Q107" s="168" t="str">
        <f t="shared" si="2"/>
        <v>P</v>
      </c>
      <c r="R107" s="130"/>
      <c r="S107" s="130"/>
    </row>
    <row r="108" spans="1:19" s="131" customFormat="1" ht="24.95" customHeight="1">
      <c r="A108" s="124"/>
      <c r="B108" s="298" t="s">
        <v>163</v>
      </c>
      <c r="C108" s="299"/>
      <c r="D108" s="299"/>
      <c r="E108" s="299"/>
      <c r="F108" s="299"/>
      <c r="G108" s="299"/>
      <c r="H108" s="299"/>
      <c r="I108" s="299"/>
      <c r="J108" s="299"/>
      <c r="K108" s="299"/>
      <c r="L108" s="299"/>
      <c r="M108" s="299"/>
      <c r="N108" s="299"/>
      <c r="O108" s="299"/>
      <c r="P108" s="299"/>
      <c r="Q108" s="299"/>
      <c r="R108" s="299"/>
      <c r="S108" s="300"/>
    </row>
    <row r="109" spans="1:19" s="131" customFormat="1" ht="24.95" customHeight="1">
      <c r="A109" s="124"/>
      <c r="B109" s="282" t="s">
        <v>387</v>
      </c>
      <c r="C109" s="283"/>
      <c r="D109" s="283"/>
      <c r="E109" s="283"/>
      <c r="F109" s="283"/>
      <c r="G109" s="283"/>
      <c r="H109" s="283"/>
      <c r="I109" s="283"/>
      <c r="J109" s="283"/>
      <c r="K109" s="283"/>
      <c r="L109" s="283"/>
      <c r="M109" s="283"/>
      <c r="N109" s="283"/>
      <c r="O109" s="283"/>
      <c r="P109" s="283"/>
      <c r="Q109" s="283"/>
      <c r="R109" s="283"/>
      <c r="S109" s="284"/>
    </row>
    <row r="110" spans="1:19" s="131" customFormat="1" ht="24.95" customHeight="1" outlineLevel="1">
      <c r="A110" s="124"/>
      <c r="B110" s="125" t="s">
        <v>22</v>
      </c>
      <c r="C110" s="125" t="s">
        <v>164</v>
      </c>
      <c r="D110" s="149" t="s">
        <v>165</v>
      </c>
      <c r="E110" s="158"/>
      <c r="F110" s="127"/>
      <c r="G110" s="127" t="s">
        <v>26</v>
      </c>
      <c r="H110" s="127"/>
      <c r="I110" s="127"/>
      <c r="J110" s="127"/>
      <c r="K110" s="127"/>
      <c r="L110" s="127"/>
      <c r="M110" s="127"/>
      <c r="N110" s="127"/>
      <c r="O110" s="127"/>
      <c r="P110" s="127"/>
      <c r="Q110" s="128"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130"/>
      <c r="S110" s="130"/>
    </row>
    <row r="111" spans="1:19" s="131" customFormat="1" ht="24.95" customHeight="1">
      <c r="A111" s="124"/>
      <c r="B111" s="282" t="s">
        <v>391</v>
      </c>
      <c r="C111" s="283"/>
      <c r="D111" s="283"/>
      <c r="E111" s="283"/>
      <c r="F111" s="283"/>
      <c r="G111" s="283"/>
      <c r="H111" s="283"/>
      <c r="I111" s="283"/>
      <c r="J111" s="283"/>
      <c r="K111" s="283"/>
      <c r="L111" s="283"/>
      <c r="M111" s="283"/>
      <c r="N111" s="283"/>
      <c r="O111" s="283"/>
      <c r="P111" s="283"/>
      <c r="Q111" s="283"/>
      <c r="R111" s="283"/>
      <c r="S111" s="284"/>
    </row>
    <row r="112" spans="1:19" s="131" customFormat="1" ht="24.95" customHeight="1" outlineLevel="1">
      <c r="A112" s="124"/>
      <c r="B112" s="301" t="s">
        <v>166</v>
      </c>
      <c r="C112" s="125" t="s">
        <v>167</v>
      </c>
      <c r="D112" s="149" t="s">
        <v>398</v>
      </c>
      <c r="E112" s="158"/>
      <c r="F112" s="150"/>
      <c r="G112" s="150" t="s">
        <v>26</v>
      </c>
      <c r="H112" s="150"/>
      <c r="I112" s="150"/>
      <c r="J112" s="150"/>
      <c r="K112" s="150"/>
      <c r="L112" s="150"/>
      <c r="M112" s="150"/>
      <c r="N112" s="150"/>
      <c r="O112" s="150"/>
      <c r="P112" s="150"/>
      <c r="Q112" s="128"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152"/>
      <c r="S112" s="152"/>
    </row>
    <row r="113" spans="1:19" s="131" customFormat="1" ht="24.95" customHeight="1" outlineLevel="1">
      <c r="A113" s="124"/>
      <c r="B113" s="302"/>
      <c r="C113" s="125" t="s">
        <v>169</v>
      </c>
      <c r="D113" s="149" t="s">
        <v>399</v>
      </c>
      <c r="E113" s="158"/>
      <c r="F113" s="150"/>
      <c r="G113" s="150" t="s">
        <v>26</v>
      </c>
      <c r="H113" s="150"/>
      <c r="I113" s="150"/>
      <c r="J113" s="150"/>
      <c r="K113" s="150"/>
      <c r="L113" s="150"/>
      <c r="M113" s="150"/>
      <c r="N113" s="150"/>
      <c r="O113" s="150"/>
      <c r="P113" s="150"/>
      <c r="Q113" s="128" t="str">
        <f>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152"/>
      <c r="S113" s="152"/>
    </row>
    <row r="114" spans="1:19" s="131" customFormat="1" ht="24.95" customHeight="1" outlineLevel="1">
      <c r="A114" s="124"/>
      <c r="B114" s="125" t="s">
        <v>171</v>
      </c>
      <c r="C114" s="125" t="s">
        <v>172</v>
      </c>
      <c r="D114" s="149" t="s">
        <v>400</v>
      </c>
      <c r="E114" s="158"/>
      <c r="F114" s="127"/>
      <c r="G114" s="127" t="s">
        <v>26</v>
      </c>
      <c r="H114" s="127"/>
      <c r="I114" s="127"/>
      <c r="J114" s="127"/>
      <c r="K114" s="127"/>
      <c r="L114" s="127"/>
      <c r="M114" s="127"/>
      <c r="N114" s="127"/>
      <c r="O114" s="127"/>
      <c r="P114" s="127"/>
      <c r="Q114" s="128" t="str">
        <f>IF(OR(IF(G114="",IF(F114="",IF(E114="","",E114),F114),G114)="F",IF(J114="",IF(I114="",IF(H114="","",H114),I114),J114)="F",IF(M114="",IF(L114="",IF(K114="","",K114),L114),M114)="F",IF(P114="",IF(O114="",IF(N114="","",N114),O114),P114)="F")=TRUE,"F",IF(OR(IF(G114="",IF(F114="",IF(E114="","",E114),F114),G114)="PE",IF(J114="",IF(I114="",IF(H114="","",H114),I114),J114)="PE",IF(M114="",IF(L114="",IF(K114="","",K114),L114),M114)="PE",IF(P114="",IF(O114="",IF(N114="","",N114),O114),P114)="PE")=TRUE,"PE",IF(AND(IF(G114="",IF(F114="",IF(E114="","",E114),F114),G114)="",IF(J114="",IF(I114="",IF(H114="","",H114),I114),J114)="",IF(M114="",IF(L114="",IF(K114="","",K114),L114),M114)="",IF(P114="",IF(O114="",IF(N114="","",N114),O114),P114)="")=TRUE,"","P")))</f>
        <v>P</v>
      </c>
      <c r="R114" s="130"/>
      <c r="S114" s="130"/>
    </row>
    <row r="115" spans="1:19" s="131" customFormat="1" ht="24.95" customHeight="1" outlineLevel="1">
      <c r="A115" s="124"/>
      <c r="B115" s="301" t="s">
        <v>174</v>
      </c>
      <c r="C115" s="125" t="s">
        <v>175</v>
      </c>
      <c r="D115" s="149" t="s">
        <v>176</v>
      </c>
      <c r="E115" s="158"/>
      <c r="F115" s="150"/>
      <c r="G115" s="150" t="s">
        <v>26</v>
      </c>
      <c r="H115" s="150"/>
      <c r="I115" s="150"/>
      <c r="J115" s="150"/>
      <c r="K115" s="150"/>
      <c r="L115" s="150"/>
      <c r="M115" s="150"/>
      <c r="N115" s="150"/>
      <c r="O115" s="150"/>
      <c r="P115" s="150"/>
      <c r="Q115" s="128"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v>
      </c>
      <c r="R115" s="152"/>
      <c r="S115" s="152"/>
    </row>
    <row r="116" spans="1:19" s="131" customFormat="1" ht="24.95" customHeight="1" outlineLevel="1">
      <c r="A116" s="124"/>
      <c r="B116" s="302"/>
      <c r="C116" s="125" t="s">
        <v>177</v>
      </c>
      <c r="D116" s="149" t="s">
        <v>178</v>
      </c>
      <c r="E116" s="158"/>
      <c r="F116" s="127"/>
      <c r="G116" s="127" t="s">
        <v>26</v>
      </c>
      <c r="H116" s="127"/>
      <c r="I116" s="127"/>
      <c r="J116" s="127"/>
      <c r="K116" s="127"/>
      <c r="L116" s="127"/>
      <c r="M116" s="127"/>
      <c r="N116" s="127"/>
      <c r="O116" s="127"/>
      <c r="P116" s="127"/>
      <c r="Q116" s="128"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P</v>
      </c>
      <c r="R116" s="130"/>
      <c r="S116" s="130"/>
    </row>
    <row r="117" spans="1:19" s="131" customFormat="1" ht="24.95" customHeight="1">
      <c r="A117" s="124"/>
      <c r="B117" s="282" t="s">
        <v>394</v>
      </c>
      <c r="C117" s="283"/>
      <c r="D117" s="283"/>
      <c r="E117" s="283"/>
      <c r="F117" s="283"/>
      <c r="G117" s="283"/>
      <c r="H117" s="283"/>
      <c r="I117" s="283"/>
      <c r="J117" s="283"/>
      <c r="K117" s="283"/>
      <c r="L117" s="283"/>
      <c r="M117" s="283"/>
      <c r="N117" s="283"/>
      <c r="O117" s="283"/>
      <c r="P117" s="283"/>
      <c r="Q117" s="283"/>
      <c r="R117" s="283"/>
      <c r="S117" s="284"/>
    </row>
    <row r="118" spans="1:19" s="131" customFormat="1" ht="24.95" customHeight="1" outlineLevel="2">
      <c r="A118" s="124"/>
      <c r="B118" s="291" t="s">
        <v>155</v>
      </c>
      <c r="C118" s="292"/>
      <c r="D118" s="292"/>
      <c r="E118" s="292"/>
      <c r="F118" s="292"/>
      <c r="G118" s="292"/>
      <c r="H118" s="292"/>
      <c r="I118" s="292"/>
      <c r="J118" s="292"/>
      <c r="K118" s="292"/>
      <c r="L118" s="292"/>
      <c r="M118" s="292"/>
      <c r="N118" s="292"/>
      <c r="O118" s="292"/>
      <c r="P118" s="292"/>
      <c r="Q118" s="292"/>
      <c r="R118" s="292"/>
      <c r="S118" s="293"/>
    </row>
    <row r="119" spans="1:19" s="131" customFormat="1" ht="24.95" customHeight="1" outlineLevel="2">
      <c r="A119" s="124"/>
      <c r="B119" s="280" t="s">
        <v>156</v>
      </c>
      <c r="C119" s="167" t="s">
        <v>157</v>
      </c>
      <c r="D119" s="167" t="s">
        <v>158</v>
      </c>
      <c r="E119" s="127" t="s">
        <v>26</v>
      </c>
      <c r="F119" s="127"/>
      <c r="G119" s="127"/>
      <c r="H119" s="127"/>
      <c r="I119" s="127"/>
      <c r="J119" s="127"/>
      <c r="K119" s="127"/>
      <c r="L119" s="127"/>
      <c r="M119" s="127"/>
      <c r="N119" s="127"/>
      <c r="O119" s="127"/>
      <c r="P119" s="127"/>
      <c r="Q119" s="128"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130"/>
      <c r="S119" s="130"/>
    </row>
    <row r="120" spans="1:19" s="131" customFormat="1" ht="24.95" customHeight="1" outlineLevel="2">
      <c r="A120" s="124"/>
      <c r="B120" s="297"/>
      <c r="C120" s="167" t="s">
        <v>159</v>
      </c>
      <c r="D120" s="170" t="s">
        <v>160</v>
      </c>
      <c r="E120" s="127" t="s">
        <v>26</v>
      </c>
      <c r="F120" s="127"/>
      <c r="G120" s="127"/>
      <c r="H120" s="127"/>
      <c r="I120" s="127"/>
      <c r="J120" s="127"/>
      <c r="K120" s="127"/>
      <c r="L120" s="127"/>
      <c r="M120" s="127"/>
      <c r="N120" s="127"/>
      <c r="O120" s="127"/>
      <c r="P120" s="127"/>
      <c r="Q120" s="128" t="str">
        <f>IF(OR(IF(G120="",IF(F120="",IF(E120="","",E120),F120),G120)="F",IF(J120="",IF(I120="",IF(H120="","",H120),I120),J120)="F",IF(M120="",IF(L120="",IF(K120="","",K120),L120),M120)="F",IF(P120="",IF(O120="",IF(N120="","",N120),O120),P120)="F")=TRUE,"F",IF(OR(IF(G120="",IF(F120="",IF(E120="","",E120),F120),G120)="PE",IF(J120="",IF(I120="",IF(H120="","",H120),I120),J120)="PE",IF(M120="",IF(L120="",IF(K120="","",K120),L120),M120)="PE",IF(P120="",IF(O120="",IF(N120="","",N120),O120),P120)="PE")=TRUE,"PE",IF(AND(IF(G120="",IF(F120="",IF(E120="","",E120),F120),G120)="",IF(J120="",IF(I120="",IF(H120="","",H120),I120),J120)="",IF(M120="",IF(L120="",IF(K120="","",K120),L120),M120)="",IF(P120="",IF(O120="",IF(N120="","",N120),O120),P120)="")=TRUE,"","P")))</f>
        <v>P</v>
      </c>
      <c r="R120" s="130"/>
      <c r="S120" s="130"/>
    </row>
    <row r="121" spans="1:19" s="131" customFormat="1" ht="24.95" customHeight="1" outlineLevel="2">
      <c r="A121" s="124"/>
      <c r="B121" s="281"/>
      <c r="C121" s="167" t="s">
        <v>161</v>
      </c>
      <c r="D121" s="170" t="s">
        <v>162</v>
      </c>
      <c r="E121" s="127" t="s">
        <v>26</v>
      </c>
      <c r="F121" s="127"/>
      <c r="G121" s="127"/>
      <c r="H121" s="127"/>
      <c r="I121" s="127"/>
      <c r="J121" s="127"/>
      <c r="K121" s="127"/>
      <c r="L121" s="127"/>
      <c r="M121" s="127"/>
      <c r="N121" s="127"/>
      <c r="O121" s="127"/>
      <c r="P121" s="127"/>
      <c r="Q121" s="128"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P</v>
      </c>
      <c r="R121" s="130"/>
      <c r="S121" s="130"/>
    </row>
    <row r="122" spans="1:19" s="131" customFormat="1" ht="24.95" customHeight="1" outlineLevel="2">
      <c r="A122" s="124"/>
      <c r="B122" s="291" t="s">
        <v>155</v>
      </c>
      <c r="C122" s="292"/>
      <c r="D122" s="292"/>
      <c r="E122" s="292"/>
      <c r="F122" s="292"/>
      <c r="G122" s="292"/>
      <c r="H122" s="292"/>
      <c r="I122" s="292"/>
      <c r="J122" s="292"/>
      <c r="K122" s="292"/>
      <c r="L122" s="292"/>
      <c r="M122" s="292"/>
      <c r="N122" s="292"/>
      <c r="O122" s="292"/>
      <c r="P122" s="292"/>
      <c r="Q122" s="292"/>
      <c r="R122" s="292"/>
      <c r="S122" s="293"/>
    </row>
    <row r="123" spans="1:19" s="131" customFormat="1" ht="24.95" customHeight="1" outlineLevel="2">
      <c r="A123" s="124"/>
      <c r="B123" s="280" t="s">
        <v>156</v>
      </c>
      <c r="C123" s="167" t="s">
        <v>157</v>
      </c>
      <c r="D123" s="167" t="s">
        <v>158</v>
      </c>
      <c r="E123" s="127" t="s">
        <v>26</v>
      </c>
      <c r="F123" s="127"/>
      <c r="G123" s="127"/>
      <c r="H123" s="127"/>
      <c r="I123" s="127"/>
      <c r="J123" s="127"/>
      <c r="K123" s="127"/>
      <c r="L123" s="127"/>
      <c r="M123" s="127"/>
      <c r="N123" s="127"/>
      <c r="O123" s="127"/>
      <c r="P123" s="127"/>
      <c r="Q123" s="128" t="str">
        <f>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P</v>
      </c>
      <c r="R123" s="130"/>
      <c r="S123" s="130"/>
    </row>
    <row r="124" spans="1:19" s="131" customFormat="1" ht="24.95" customHeight="1" outlineLevel="2">
      <c r="A124" s="124"/>
      <c r="B124" s="297"/>
      <c r="C124" s="167" t="s">
        <v>159</v>
      </c>
      <c r="D124" s="170" t="s">
        <v>160</v>
      </c>
      <c r="E124" s="127" t="s">
        <v>26</v>
      </c>
      <c r="F124" s="127"/>
      <c r="G124" s="127"/>
      <c r="H124" s="127"/>
      <c r="I124" s="127"/>
      <c r="J124" s="127"/>
      <c r="K124" s="127"/>
      <c r="L124" s="127"/>
      <c r="M124" s="127"/>
      <c r="N124" s="127"/>
      <c r="O124" s="127"/>
      <c r="P124" s="127"/>
      <c r="Q124" s="128" t="str">
        <f>IF(OR(IF(G124="",IF(F124="",IF(E124="","",E124),F124),G124)="F",IF(J124="",IF(I124="",IF(H124="","",H124),I124),J124)="F",IF(M124="",IF(L124="",IF(K124="","",K124),L124),M124)="F",IF(P124="",IF(O124="",IF(N124="","",N124),O124),P124)="F")=TRUE,"F",IF(OR(IF(G124="",IF(F124="",IF(E124="","",E124),F124),G124)="PE",IF(J124="",IF(I124="",IF(H124="","",H124),I124),J124)="PE",IF(M124="",IF(L124="",IF(K124="","",K124),L124),M124)="PE",IF(P124="",IF(O124="",IF(N124="","",N124),O124),P124)="PE")=TRUE,"PE",IF(AND(IF(G124="",IF(F124="",IF(E124="","",E124),F124),G124)="",IF(J124="",IF(I124="",IF(H124="","",H124),I124),J124)="",IF(M124="",IF(L124="",IF(K124="","",K124),L124),M124)="",IF(P124="",IF(O124="",IF(N124="","",N124),O124),P124)="")=TRUE,"","P")))</f>
        <v>P</v>
      </c>
      <c r="R124" s="130"/>
      <c r="S124" s="130"/>
    </row>
    <row r="125" spans="1:19" s="131" customFormat="1" ht="24.95" customHeight="1" outlineLevel="2">
      <c r="A125" s="124"/>
      <c r="B125" s="281"/>
      <c r="C125" s="167" t="s">
        <v>161</v>
      </c>
      <c r="D125" s="170" t="s">
        <v>162</v>
      </c>
      <c r="E125" s="127" t="s">
        <v>26</v>
      </c>
      <c r="F125" s="127"/>
      <c r="G125" s="127"/>
      <c r="H125" s="127"/>
      <c r="I125" s="127"/>
      <c r="J125" s="127"/>
      <c r="K125" s="127"/>
      <c r="L125" s="127"/>
      <c r="M125" s="127"/>
      <c r="N125" s="127"/>
      <c r="O125" s="127"/>
      <c r="P125" s="127"/>
      <c r="Q125" s="128" t="str">
        <f>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P</v>
      </c>
      <c r="R125" s="130"/>
      <c r="S125" s="130"/>
    </row>
    <row r="126" spans="1:19" ht="24.95" customHeight="1">
      <c r="B126" s="171" t="s">
        <v>401</v>
      </c>
    </row>
    <row r="127" spans="1:19" ht="24.95" customHeight="1">
      <c r="B127" s="109" t="s">
        <v>180</v>
      </c>
    </row>
    <row r="128" spans="1:19" ht="24.95" customHeight="1">
      <c r="B128" s="109" t="s">
        <v>181</v>
      </c>
    </row>
    <row r="129" spans="2:2" ht="24.95" customHeight="1">
      <c r="B129" s="109" t="s">
        <v>182</v>
      </c>
    </row>
  </sheetData>
  <mergeCells count="43">
    <mergeCell ref="B123:B125"/>
    <mergeCell ref="B104:S104"/>
    <mergeCell ref="B105:B107"/>
    <mergeCell ref="B108:S108"/>
    <mergeCell ref="B109:S109"/>
    <mergeCell ref="B111:S111"/>
    <mergeCell ref="B112:B113"/>
    <mergeCell ref="B115:B116"/>
    <mergeCell ref="B117:S117"/>
    <mergeCell ref="B118:S118"/>
    <mergeCell ref="B119:B121"/>
    <mergeCell ref="B122:S122"/>
    <mergeCell ref="B102:B103"/>
    <mergeCell ref="B48:B55"/>
    <mergeCell ref="B56:S56"/>
    <mergeCell ref="B65:B67"/>
    <mergeCell ref="B74:S74"/>
    <mergeCell ref="B79:S79"/>
    <mergeCell ref="B84:S84"/>
    <mergeCell ref="B91:S91"/>
    <mergeCell ref="B92:S92"/>
    <mergeCell ref="B93:B96"/>
    <mergeCell ref="B97:S97"/>
    <mergeCell ref="B98:B100"/>
    <mergeCell ref="B47:S47"/>
    <mergeCell ref="H10:J10"/>
    <mergeCell ref="K10:M10"/>
    <mergeCell ref="N10:P10"/>
    <mergeCell ref="Q10:Q11"/>
    <mergeCell ref="R10:R11"/>
    <mergeCell ref="S10:S11"/>
    <mergeCell ref="E10:G10"/>
    <mergeCell ref="B21:B24"/>
    <mergeCell ref="B25:S25"/>
    <mergeCell ref="B26:B35"/>
    <mergeCell ref="B36:S36"/>
    <mergeCell ref="B37:B46"/>
    <mergeCell ref="B13:S13"/>
    <mergeCell ref="C1:D1"/>
    <mergeCell ref="A10:A11"/>
    <mergeCell ref="B10:B11"/>
    <mergeCell ref="C10:C11"/>
    <mergeCell ref="D10:D11"/>
  </mergeCells>
  <conditionalFormatting sqref="E1:Q12 E26:Q35 E48:Q55 E37:Q46 E75:Q78 E80:Q83 E85:Q90 E14:Q24 E57:Q73 E93:Q96 E98:Q103 E105:Q65549">
    <cfRule type="cellIs" priority="1" stopIfTrue="1" operator="equal">
      <formula>"P"</formula>
    </cfRule>
    <cfRule type="cellIs" dxfId="55" priority="2" stopIfTrue="1" operator="equal">
      <formula>"F"</formula>
    </cfRule>
    <cfRule type="cellIs" dxfId="54" priority="3" stopIfTrue="1" operator="equal">
      <formula>"PE"</formula>
    </cfRule>
  </conditionalFormatting>
  <printOptions horizontalCentered="1"/>
  <pageMargins left="0.7" right="0.7" top="0.55000000000000004" bottom="0.54" header="0.3" footer="0.3"/>
  <pageSetup scale="50"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E123:P65558 JA123:JL65558 SW123:TH65558 ACS123:ADD65558 AMO123:AMZ65558 AWK123:AWV65558 BGG123:BGR65558 BQC123:BQN65558 BZY123:CAJ65558 CJU123:CKF65558 CTQ123:CUB65558 DDM123:DDX65558 DNI123:DNT65558 DXE123:DXP65558 EHA123:EHL65558 EQW123:ERH65558 FAS123:FBD65558 FKO123:FKZ65558 FUK123:FUV65558 GEG123:GER65558 GOC123:GON65558 GXY123:GYJ65558 HHU123:HIF65558 HRQ123:HSB65558 IBM123:IBX65558 ILI123:ILT65558 IVE123:IVP65558 JFA123:JFL65558 JOW123:JPH65558 JYS123:JZD65558 KIO123:KIZ65558 KSK123:KSV65558 LCG123:LCR65558 LMC123:LMN65558 LVY123:LWJ65558 MFU123:MGF65558 MPQ123:MQB65558 MZM123:MZX65558 NJI123:NJT65558 NTE123:NTP65558 ODA123:ODL65558 OMW123:ONH65558 OWS123:OXD65558 PGO123:PGZ65558 PQK123:PQV65558 QAG123:QAR65558 QKC123:QKN65558 QTY123:QUJ65558 RDU123:REF65558 RNQ123:ROB65558 RXM123:RXX65558 SHI123:SHT65558 SRE123:SRP65558 TBA123:TBL65558 TKW123:TLH65558 TUS123:TVD65558 UEO123:UEZ65558 UOK123:UOV65558 UYG123:UYR65558 VIC123:VIN65558 VRY123:VSJ65558 WBU123:WCF65558 WLQ123:WMB65558 WVM123:WVX65558 E65659:P131094 JA65659:JL131094 SW65659:TH131094 ACS65659:ADD131094 AMO65659:AMZ131094 AWK65659:AWV131094 BGG65659:BGR131094 BQC65659:BQN131094 BZY65659:CAJ131094 CJU65659:CKF131094 CTQ65659:CUB131094 DDM65659:DDX131094 DNI65659:DNT131094 DXE65659:DXP131094 EHA65659:EHL131094 EQW65659:ERH131094 FAS65659:FBD131094 FKO65659:FKZ131094 FUK65659:FUV131094 GEG65659:GER131094 GOC65659:GON131094 GXY65659:GYJ131094 HHU65659:HIF131094 HRQ65659:HSB131094 IBM65659:IBX131094 ILI65659:ILT131094 IVE65659:IVP131094 JFA65659:JFL131094 JOW65659:JPH131094 JYS65659:JZD131094 KIO65659:KIZ131094 KSK65659:KSV131094 LCG65659:LCR131094 LMC65659:LMN131094 LVY65659:LWJ131094 MFU65659:MGF131094 MPQ65659:MQB131094 MZM65659:MZX131094 NJI65659:NJT131094 NTE65659:NTP131094 ODA65659:ODL131094 OMW65659:ONH131094 OWS65659:OXD131094 PGO65659:PGZ131094 PQK65659:PQV131094 QAG65659:QAR131094 QKC65659:QKN131094 QTY65659:QUJ131094 RDU65659:REF131094 RNQ65659:ROB131094 RXM65659:RXX131094 SHI65659:SHT131094 SRE65659:SRP131094 TBA65659:TBL131094 TKW65659:TLH131094 TUS65659:TVD131094 UEO65659:UEZ131094 UOK65659:UOV131094 UYG65659:UYR131094 VIC65659:VIN131094 VRY65659:VSJ131094 WBU65659:WCF131094 WLQ65659:WMB131094 WVM65659:WVX131094 E131195:P196630 JA131195:JL196630 SW131195:TH196630 ACS131195:ADD196630 AMO131195:AMZ196630 AWK131195:AWV196630 BGG131195:BGR196630 BQC131195:BQN196630 BZY131195:CAJ196630 CJU131195:CKF196630 CTQ131195:CUB196630 DDM131195:DDX196630 DNI131195:DNT196630 DXE131195:DXP196630 EHA131195:EHL196630 EQW131195:ERH196630 FAS131195:FBD196630 FKO131195:FKZ196630 FUK131195:FUV196630 GEG131195:GER196630 GOC131195:GON196630 GXY131195:GYJ196630 HHU131195:HIF196630 HRQ131195:HSB196630 IBM131195:IBX196630 ILI131195:ILT196630 IVE131195:IVP196630 JFA131195:JFL196630 JOW131195:JPH196630 JYS131195:JZD196630 KIO131195:KIZ196630 KSK131195:KSV196630 LCG131195:LCR196630 LMC131195:LMN196630 LVY131195:LWJ196630 MFU131195:MGF196630 MPQ131195:MQB196630 MZM131195:MZX196630 NJI131195:NJT196630 NTE131195:NTP196630 ODA131195:ODL196630 OMW131195:ONH196630 OWS131195:OXD196630 PGO131195:PGZ196630 PQK131195:PQV196630 QAG131195:QAR196630 QKC131195:QKN196630 QTY131195:QUJ196630 RDU131195:REF196630 RNQ131195:ROB196630 RXM131195:RXX196630 SHI131195:SHT196630 SRE131195:SRP196630 TBA131195:TBL196630 TKW131195:TLH196630 TUS131195:TVD196630 UEO131195:UEZ196630 UOK131195:UOV196630 UYG131195:UYR196630 VIC131195:VIN196630 VRY131195:VSJ196630 WBU131195:WCF196630 WLQ131195:WMB196630 WVM131195:WVX196630 E196731:P262166 JA196731:JL262166 SW196731:TH262166 ACS196731:ADD262166 AMO196731:AMZ262166 AWK196731:AWV262166 BGG196731:BGR262166 BQC196731:BQN262166 BZY196731:CAJ262166 CJU196731:CKF262166 CTQ196731:CUB262166 DDM196731:DDX262166 DNI196731:DNT262166 DXE196731:DXP262166 EHA196731:EHL262166 EQW196731:ERH262166 FAS196731:FBD262166 FKO196731:FKZ262166 FUK196731:FUV262166 GEG196731:GER262166 GOC196731:GON262166 GXY196731:GYJ262166 HHU196731:HIF262166 HRQ196731:HSB262166 IBM196731:IBX262166 ILI196731:ILT262166 IVE196731:IVP262166 JFA196731:JFL262166 JOW196731:JPH262166 JYS196731:JZD262166 KIO196731:KIZ262166 KSK196731:KSV262166 LCG196731:LCR262166 LMC196731:LMN262166 LVY196731:LWJ262166 MFU196731:MGF262166 MPQ196731:MQB262166 MZM196731:MZX262166 NJI196731:NJT262166 NTE196731:NTP262166 ODA196731:ODL262166 OMW196731:ONH262166 OWS196731:OXD262166 PGO196731:PGZ262166 PQK196731:PQV262166 QAG196731:QAR262166 QKC196731:QKN262166 QTY196731:QUJ262166 RDU196731:REF262166 RNQ196731:ROB262166 RXM196731:RXX262166 SHI196731:SHT262166 SRE196731:SRP262166 TBA196731:TBL262166 TKW196731:TLH262166 TUS196731:TVD262166 UEO196731:UEZ262166 UOK196731:UOV262166 UYG196731:UYR262166 VIC196731:VIN262166 VRY196731:VSJ262166 WBU196731:WCF262166 WLQ196731:WMB262166 WVM196731:WVX262166 E262267:P327702 JA262267:JL327702 SW262267:TH327702 ACS262267:ADD327702 AMO262267:AMZ327702 AWK262267:AWV327702 BGG262267:BGR327702 BQC262267:BQN327702 BZY262267:CAJ327702 CJU262267:CKF327702 CTQ262267:CUB327702 DDM262267:DDX327702 DNI262267:DNT327702 DXE262267:DXP327702 EHA262267:EHL327702 EQW262267:ERH327702 FAS262267:FBD327702 FKO262267:FKZ327702 FUK262267:FUV327702 GEG262267:GER327702 GOC262267:GON327702 GXY262267:GYJ327702 HHU262267:HIF327702 HRQ262267:HSB327702 IBM262267:IBX327702 ILI262267:ILT327702 IVE262267:IVP327702 JFA262267:JFL327702 JOW262267:JPH327702 JYS262267:JZD327702 KIO262267:KIZ327702 KSK262267:KSV327702 LCG262267:LCR327702 LMC262267:LMN327702 LVY262267:LWJ327702 MFU262267:MGF327702 MPQ262267:MQB327702 MZM262267:MZX327702 NJI262267:NJT327702 NTE262267:NTP327702 ODA262267:ODL327702 OMW262267:ONH327702 OWS262267:OXD327702 PGO262267:PGZ327702 PQK262267:PQV327702 QAG262267:QAR327702 QKC262267:QKN327702 QTY262267:QUJ327702 RDU262267:REF327702 RNQ262267:ROB327702 RXM262267:RXX327702 SHI262267:SHT327702 SRE262267:SRP327702 TBA262267:TBL327702 TKW262267:TLH327702 TUS262267:TVD327702 UEO262267:UEZ327702 UOK262267:UOV327702 UYG262267:UYR327702 VIC262267:VIN327702 VRY262267:VSJ327702 WBU262267:WCF327702 WLQ262267:WMB327702 WVM262267:WVX327702 E327803:P393238 JA327803:JL393238 SW327803:TH393238 ACS327803:ADD393238 AMO327803:AMZ393238 AWK327803:AWV393238 BGG327803:BGR393238 BQC327803:BQN393238 BZY327803:CAJ393238 CJU327803:CKF393238 CTQ327803:CUB393238 DDM327803:DDX393238 DNI327803:DNT393238 DXE327803:DXP393238 EHA327803:EHL393238 EQW327803:ERH393238 FAS327803:FBD393238 FKO327803:FKZ393238 FUK327803:FUV393238 GEG327803:GER393238 GOC327803:GON393238 GXY327803:GYJ393238 HHU327803:HIF393238 HRQ327803:HSB393238 IBM327803:IBX393238 ILI327803:ILT393238 IVE327803:IVP393238 JFA327803:JFL393238 JOW327803:JPH393238 JYS327803:JZD393238 KIO327803:KIZ393238 KSK327803:KSV393238 LCG327803:LCR393238 LMC327803:LMN393238 LVY327803:LWJ393238 MFU327803:MGF393238 MPQ327803:MQB393238 MZM327803:MZX393238 NJI327803:NJT393238 NTE327803:NTP393238 ODA327803:ODL393238 OMW327803:ONH393238 OWS327803:OXD393238 PGO327803:PGZ393238 PQK327803:PQV393238 QAG327803:QAR393238 QKC327803:QKN393238 QTY327803:QUJ393238 RDU327803:REF393238 RNQ327803:ROB393238 RXM327803:RXX393238 SHI327803:SHT393238 SRE327803:SRP393238 TBA327803:TBL393238 TKW327803:TLH393238 TUS327803:TVD393238 UEO327803:UEZ393238 UOK327803:UOV393238 UYG327803:UYR393238 VIC327803:VIN393238 VRY327803:VSJ393238 WBU327803:WCF393238 WLQ327803:WMB393238 WVM327803:WVX393238 E393339:P458774 JA393339:JL458774 SW393339:TH458774 ACS393339:ADD458774 AMO393339:AMZ458774 AWK393339:AWV458774 BGG393339:BGR458774 BQC393339:BQN458774 BZY393339:CAJ458774 CJU393339:CKF458774 CTQ393339:CUB458774 DDM393339:DDX458774 DNI393339:DNT458774 DXE393339:DXP458774 EHA393339:EHL458774 EQW393339:ERH458774 FAS393339:FBD458774 FKO393339:FKZ458774 FUK393339:FUV458774 GEG393339:GER458774 GOC393339:GON458774 GXY393339:GYJ458774 HHU393339:HIF458774 HRQ393339:HSB458774 IBM393339:IBX458774 ILI393339:ILT458774 IVE393339:IVP458774 JFA393339:JFL458774 JOW393339:JPH458774 JYS393339:JZD458774 KIO393339:KIZ458774 KSK393339:KSV458774 LCG393339:LCR458774 LMC393339:LMN458774 LVY393339:LWJ458774 MFU393339:MGF458774 MPQ393339:MQB458774 MZM393339:MZX458774 NJI393339:NJT458774 NTE393339:NTP458774 ODA393339:ODL458774 OMW393339:ONH458774 OWS393339:OXD458774 PGO393339:PGZ458774 PQK393339:PQV458774 QAG393339:QAR458774 QKC393339:QKN458774 QTY393339:QUJ458774 RDU393339:REF458774 RNQ393339:ROB458774 RXM393339:RXX458774 SHI393339:SHT458774 SRE393339:SRP458774 TBA393339:TBL458774 TKW393339:TLH458774 TUS393339:TVD458774 UEO393339:UEZ458774 UOK393339:UOV458774 UYG393339:UYR458774 VIC393339:VIN458774 VRY393339:VSJ458774 WBU393339:WCF458774 WLQ393339:WMB458774 WVM393339:WVX458774 E458875:P524310 JA458875:JL524310 SW458875:TH524310 ACS458875:ADD524310 AMO458875:AMZ524310 AWK458875:AWV524310 BGG458875:BGR524310 BQC458875:BQN524310 BZY458875:CAJ524310 CJU458875:CKF524310 CTQ458875:CUB524310 DDM458875:DDX524310 DNI458875:DNT524310 DXE458875:DXP524310 EHA458875:EHL524310 EQW458875:ERH524310 FAS458875:FBD524310 FKO458875:FKZ524310 FUK458875:FUV524310 GEG458875:GER524310 GOC458875:GON524310 GXY458875:GYJ524310 HHU458875:HIF524310 HRQ458875:HSB524310 IBM458875:IBX524310 ILI458875:ILT524310 IVE458875:IVP524310 JFA458875:JFL524310 JOW458875:JPH524310 JYS458875:JZD524310 KIO458875:KIZ524310 KSK458875:KSV524310 LCG458875:LCR524310 LMC458875:LMN524310 LVY458875:LWJ524310 MFU458875:MGF524310 MPQ458875:MQB524310 MZM458875:MZX524310 NJI458875:NJT524310 NTE458875:NTP524310 ODA458875:ODL524310 OMW458875:ONH524310 OWS458875:OXD524310 PGO458875:PGZ524310 PQK458875:PQV524310 QAG458875:QAR524310 QKC458875:QKN524310 QTY458875:QUJ524310 RDU458875:REF524310 RNQ458875:ROB524310 RXM458875:RXX524310 SHI458875:SHT524310 SRE458875:SRP524310 TBA458875:TBL524310 TKW458875:TLH524310 TUS458875:TVD524310 UEO458875:UEZ524310 UOK458875:UOV524310 UYG458875:UYR524310 VIC458875:VIN524310 VRY458875:VSJ524310 WBU458875:WCF524310 WLQ458875:WMB524310 WVM458875:WVX524310 E524411:P589846 JA524411:JL589846 SW524411:TH589846 ACS524411:ADD589846 AMO524411:AMZ589846 AWK524411:AWV589846 BGG524411:BGR589846 BQC524411:BQN589846 BZY524411:CAJ589846 CJU524411:CKF589846 CTQ524411:CUB589846 DDM524411:DDX589846 DNI524411:DNT589846 DXE524411:DXP589846 EHA524411:EHL589846 EQW524411:ERH589846 FAS524411:FBD589846 FKO524411:FKZ589846 FUK524411:FUV589846 GEG524411:GER589846 GOC524411:GON589846 GXY524411:GYJ589846 HHU524411:HIF589846 HRQ524411:HSB589846 IBM524411:IBX589846 ILI524411:ILT589846 IVE524411:IVP589846 JFA524411:JFL589846 JOW524411:JPH589846 JYS524411:JZD589846 KIO524411:KIZ589846 KSK524411:KSV589846 LCG524411:LCR589846 LMC524411:LMN589846 LVY524411:LWJ589846 MFU524411:MGF589846 MPQ524411:MQB589846 MZM524411:MZX589846 NJI524411:NJT589846 NTE524411:NTP589846 ODA524411:ODL589846 OMW524411:ONH589846 OWS524411:OXD589846 PGO524411:PGZ589846 PQK524411:PQV589846 QAG524411:QAR589846 QKC524411:QKN589846 QTY524411:QUJ589846 RDU524411:REF589846 RNQ524411:ROB589846 RXM524411:RXX589846 SHI524411:SHT589846 SRE524411:SRP589846 TBA524411:TBL589846 TKW524411:TLH589846 TUS524411:TVD589846 UEO524411:UEZ589846 UOK524411:UOV589846 UYG524411:UYR589846 VIC524411:VIN589846 VRY524411:VSJ589846 WBU524411:WCF589846 WLQ524411:WMB589846 WVM524411:WVX589846 E589947:P655382 JA589947:JL655382 SW589947:TH655382 ACS589947:ADD655382 AMO589947:AMZ655382 AWK589947:AWV655382 BGG589947:BGR655382 BQC589947:BQN655382 BZY589947:CAJ655382 CJU589947:CKF655382 CTQ589947:CUB655382 DDM589947:DDX655382 DNI589947:DNT655382 DXE589947:DXP655382 EHA589947:EHL655382 EQW589947:ERH655382 FAS589947:FBD655382 FKO589947:FKZ655382 FUK589947:FUV655382 GEG589947:GER655382 GOC589947:GON655382 GXY589947:GYJ655382 HHU589947:HIF655382 HRQ589947:HSB655382 IBM589947:IBX655382 ILI589947:ILT655382 IVE589947:IVP655382 JFA589947:JFL655382 JOW589947:JPH655382 JYS589947:JZD655382 KIO589947:KIZ655382 KSK589947:KSV655382 LCG589947:LCR655382 LMC589947:LMN655382 LVY589947:LWJ655382 MFU589947:MGF655382 MPQ589947:MQB655382 MZM589947:MZX655382 NJI589947:NJT655382 NTE589947:NTP655382 ODA589947:ODL655382 OMW589947:ONH655382 OWS589947:OXD655382 PGO589947:PGZ655382 PQK589947:PQV655382 QAG589947:QAR655382 QKC589947:QKN655382 QTY589947:QUJ655382 RDU589947:REF655382 RNQ589947:ROB655382 RXM589947:RXX655382 SHI589947:SHT655382 SRE589947:SRP655382 TBA589947:TBL655382 TKW589947:TLH655382 TUS589947:TVD655382 UEO589947:UEZ655382 UOK589947:UOV655382 UYG589947:UYR655382 VIC589947:VIN655382 VRY589947:VSJ655382 WBU589947:WCF655382 WLQ589947:WMB655382 WVM589947:WVX655382 E655483:P720918 JA655483:JL720918 SW655483:TH720918 ACS655483:ADD720918 AMO655483:AMZ720918 AWK655483:AWV720918 BGG655483:BGR720918 BQC655483:BQN720918 BZY655483:CAJ720918 CJU655483:CKF720918 CTQ655483:CUB720918 DDM655483:DDX720918 DNI655483:DNT720918 DXE655483:DXP720918 EHA655483:EHL720918 EQW655483:ERH720918 FAS655483:FBD720918 FKO655483:FKZ720918 FUK655483:FUV720918 GEG655483:GER720918 GOC655483:GON720918 GXY655483:GYJ720918 HHU655483:HIF720918 HRQ655483:HSB720918 IBM655483:IBX720918 ILI655483:ILT720918 IVE655483:IVP720918 JFA655483:JFL720918 JOW655483:JPH720918 JYS655483:JZD720918 KIO655483:KIZ720918 KSK655483:KSV720918 LCG655483:LCR720918 LMC655483:LMN720918 LVY655483:LWJ720918 MFU655483:MGF720918 MPQ655483:MQB720918 MZM655483:MZX720918 NJI655483:NJT720918 NTE655483:NTP720918 ODA655483:ODL720918 OMW655483:ONH720918 OWS655483:OXD720918 PGO655483:PGZ720918 PQK655483:PQV720918 QAG655483:QAR720918 QKC655483:QKN720918 QTY655483:QUJ720918 RDU655483:REF720918 RNQ655483:ROB720918 RXM655483:RXX720918 SHI655483:SHT720918 SRE655483:SRP720918 TBA655483:TBL720918 TKW655483:TLH720918 TUS655483:TVD720918 UEO655483:UEZ720918 UOK655483:UOV720918 UYG655483:UYR720918 VIC655483:VIN720918 VRY655483:VSJ720918 WBU655483:WCF720918 WLQ655483:WMB720918 WVM655483:WVX720918 E721019:P786454 JA721019:JL786454 SW721019:TH786454 ACS721019:ADD786454 AMO721019:AMZ786454 AWK721019:AWV786454 BGG721019:BGR786454 BQC721019:BQN786454 BZY721019:CAJ786454 CJU721019:CKF786454 CTQ721019:CUB786454 DDM721019:DDX786454 DNI721019:DNT786454 DXE721019:DXP786454 EHA721019:EHL786454 EQW721019:ERH786454 FAS721019:FBD786454 FKO721019:FKZ786454 FUK721019:FUV786454 GEG721019:GER786454 GOC721019:GON786454 GXY721019:GYJ786454 HHU721019:HIF786454 HRQ721019:HSB786454 IBM721019:IBX786454 ILI721019:ILT786454 IVE721019:IVP786454 JFA721019:JFL786454 JOW721019:JPH786454 JYS721019:JZD786454 KIO721019:KIZ786454 KSK721019:KSV786454 LCG721019:LCR786454 LMC721019:LMN786454 LVY721019:LWJ786454 MFU721019:MGF786454 MPQ721019:MQB786454 MZM721019:MZX786454 NJI721019:NJT786454 NTE721019:NTP786454 ODA721019:ODL786454 OMW721019:ONH786454 OWS721019:OXD786454 PGO721019:PGZ786454 PQK721019:PQV786454 QAG721019:QAR786454 QKC721019:QKN786454 QTY721019:QUJ786454 RDU721019:REF786454 RNQ721019:ROB786454 RXM721019:RXX786454 SHI721019:SHT786454 SRE721019:SRP786454 TBA721019:TBL786454 TKW721019:TLH786454 TUS721019:TVD786454 UEO721019:UEZ786454 UOK721019:UOV786454 UYG721019:UYR786454 VIC721019:VIN786454 VRY721019:VSJ786454 WBU721019:WCF786454 WLQ721019:WMB786454 WVM721019:WVX786454 E786555:P851990 JA786555:JL851990 SW786555:TH851990 ACS786555:ADD851990 AMO786555:AMZ851990 AWK786555:AWV851990 BGG786555:BGR851990 BQC786555:BQN851990 BZY786555:CAJ851990 CJU786555:CKF851990 CTQ786555:CUB851990 DDM786555:DDX851990 DNI786555:DNT851990 DXE786555:DXP851990 EHA786555:EHL851990 EQW786555:ERH851990 FAS786555:FBD851990 FKO786555:FKZ851990 FUK786555:FUV851990 GEG786555:GER851990 GOC786555:GON851990 GXY786555:GYJ851990 HHU786555:HIF851990 HRQ786555:HSB851990 IBM786555:IBX851990 ILI786555:ILT851990 IVE786555:IVP851990 JFA786555:JFL851990 JOW786555:JPH851990 JYS786555:JZD851990 KIO786555:KIZ851990 KSK786555:KSV851990 LCG786555:LCR851990 LMC786555:LMN851990 LVY786555:LWJ851990 MFU786555:MGF851990 MPQ786555:MQB851990 MZM786555:MZX851990 NJI786555:NJT851990 NTE786555:NTP851990 ODA786555:ODL851990 OMW786555:ONH851990 OWS786555:OXD851990 PGO786555:PGZ851990 PQK786555:PQV851990 QAG786555:QAR851990 QKC786555:QKN851990 QTY786555:QUJ851990 RDU786555:REF851990 RNQ786555:ROB851990 RXM786555:RXX851990 SHI786555:SHT851990 SRE786555:SRP851990 TBA786555:TBL851990 TKW786555:TLH851990 TUS786555:TVD851990 UEO786555:UEZ851990 UOK786555:UOV851990 UYG786555:UYR851990 VIC786555:VIN851990 VRY786555:VSJ851990 WBU786555:WCF851990 WLQ786555:WMB851990 WVM786555:WVX851990 E852091:P917526 JA852091:JL917526 SW852091:TH917526 ACS852091:ADD917526 AMO852091:AMZ917526 AWK852091:AWV917526 BGG852091:BGR917526 BQC852091:BQN917526 BZY852091:CAJ917526 CJU852091:CKF917526 CTQ852091:CUB917526 DDM852091:DDX917526 DNI852091:DNT917526 DXE852091:DXP917526 EHA852091:EHL917526 EQW852091:ERH917526 FAS852091:FBD917526 FKO852091:FKZ917526 FUK852091:FUV917526 GEG852091:GER917526 GOC852091:GON917526 GXY852091:GYJ917526 HHU852091:HIF917526 HRQ852091:HSB917526 IBM852091:IBX917526 ILI852091:ILT917526 IVE852091:IVP917526 JFA852091:JFL917526 JOW852091:JPH917526 JYS852091:JZD917526 KIO852091:KIZ917526 KSK852091:KSV917526 LCG852091:LCR917526 LMC852091:LMN917526 LVY852091:LWJ917526 MFU852091:MGF917526 MPQ852091:MQB917526 MZM852091:MZX917526 NJI852091:NJT917526 NTE852091:NTP917526 ODA852091:ODL917526 OMW852091:ONH917526 OWS852091:OXD917526 PGO852091:PGZ917526 PQK852091:PQV917526 QAG852091:QAR917526 QKC852091:QKN917526 QTY852091:QUJ917526 RDU852091:REF917526 RNQ852091:ROB917526 RXM852091:RXX917526 SHI852091:SHT917526 SRE852091:SRP917526 TBA852091:TBL917526 TKW852091:TLH917526 TUS852091:TVD917526 UEO852091:UEZ917526 UOK852091:UOV917526 UYG852091:UYR917526 VIC852091:VIN917526 VRY852091:VSJ917526 WBU852091:WCF917526 WLQ852091:WMB917526 WVM852091:WVX917526 E917627:P983062 JA917627:JL983062 SW917627:TH983062 ACS917627:ADD983062 AMO917627:AMZ983062 AWK917627:AWV983062 BGG917627:BGR983062 BQC917627:BQN983062 BZY917627:CAJ983062 CJU917627:CKF983062 CTQ917627:CUB983062 DDM917627:DDX983062 DNI917627:DNT983062 DXE917627:DXP983062 EHA917627:EHL983062 EQW917627:ERH983062 FAS917627:FBD983062 FKO917627:FKZ983062 FUK917627:FUV983062 GEG917627:GER983062 GOC917627:GON983062 GXY917627:GYJ983062 HHU917627:HIF983062 HRQ917627:HSB983062 IBM917627:IBX983062 ILI917627:ILT983062 IVE917627:IVP983062 JFA917627:JFL983062 JOW917627:JPH983062 JYS917627:JZD983062 KIO917627:KIZ983062 KSK917627:KSV983062 LCG917627:LCR983062 LMC917627:LMN983062 LVY917627:LWJ983062 MFU917627:MGF983062 MPQ917627:MQB983062 MZM917627:MZX983062 NJI917627:NJT983062 NTE917627:NTP983062 ODA917627:ODL983062 OMW917627:ONH983062 OWS917627:OXD983062 PGO917627:PGZ983062 PQK917627:PQV983062 QAG917627:QAR983062 QKC917627:QKN983062 QTY917627:QUJ983062 RDU917627:REF983062 RNQ917627:ROB983062 RXM917627:RXX983062 SHI917627:SHT983062 SRE917627:SRP983062 TBA917627:TBL983062 TKW917627:TLH983062 TUS917627:TVD983062 UEO917627:UEZ983062 UOK917627:UOV983062 UYG917627:UYR983062 VIC917627:VIN983062 VRY917627:VSJ983062 WBU917627:WCF983062 WLQ917627:WMB983062 WVM917627:WVX983062 E983163:P1048576 JA983163:JL1048576 SW983163:TH1048576 ACS983163:ADD1048576 AMO983163:AMZ1048576 AWK983163:AWV1048576 BGG983163:BGR1048576 BQC983163:BQN1048576 BZY983163:CAJ1048576 CJU983163:CKF1048576 CTQ983163:CUB1048576 DDM983163:DDX1048576 DNI983163:DNT1048576 DXE983163:DXP1048576 EHA983163:EHL1048576 EQW983163:ERH1048576 FAS983163:FBD1048576 FKO983163:FKZ1048576 FUK983163:FUV1048576 GEG983163:GER1048576 GOC983163:GON1048576 GXY983163:GYJ1048576 HHU983163:HIF1048576 HRQ983163:HSB1048576 IBM983163:IBX1048576 ILI983163:ILT1048576 IVE983163:IVP1048576 JFA983163:JFL1048576 JOW983163:JPH1048576 JYS983163:JZD1048576 KIO983163:KIZ1048576 KSK983163:KSV1048576 LCG983163:LCR1048576 LMC983163:LMN1048576 LVY983163:LWJ1048576 MFU983163:MGF1048576 MPQ983163:MQB1048576 MZM983163:MZX1048576 NJI983163:NJT1048576 NTE983163:NTP1048576 ODA983163:ODL1048576 OMW983163:ONH1048576 OWS983163:OXD1048576 PGO983163:PGZ1048576 PQK983163:PQV1048576 QAG983163:QAR1048576 QKC983163:QKN1048576 QTY983163:QUJ1048576 RDU983163:REF1048576 RNQ983163:ROB1048576 RXM983163:RXX1048576 SHI983163:SHT1048576 SRE983163:SRP1048576 TBA983163:TBL1048576 TKW983163:TLH1048576 TUS983163:TVD1048576 UEO983163:UEZ1048576 UOK983163:UOV1048576 UYG983163:UYR1048576 VIC983163:VIN1048576 VRY983163:VSJ1048576 WBU983163:WCF1048576 WLQ983163:WMB1048576 WVM983163:WVX1048576 E12:P12 JA93:JL96 SW93:TH96 ACS93:ADD96 AMO93:AMZ96 AWK93:AWV96 BGG93:BGR96 BQC93:BQN96 BZY93:CAJ96 CJU93:CKF96 CTQ93:CUB96 DDM93:DDX96 DNI93:DNT96 DXE93:DXP96 EHA93:EHL96 EQW93:ERH96 FAS93:FBD96 FKO93:FKZ96 FUK93:FUV96 GEG93:GER96 GOC93:GON96 GXY93:GYJ96 HHU93:HIF96 HRQ93:HSB96 IBM93:IBX96 ILI93:ILT96 IVE93:IVP96 JFA93:JFL96 JOW93:JPH96 JYS93:JZD96 KIO93:KIZ96 KSK93:KSV96 LCG93:LCR96 LMC93:LMN96 LVY93:LWJ96 MFU93:MGF96 MPQ93:MQB96 MZM93:MZX96 NJI93:NJT96 NTE93:NTP96 ODA93:ODL96 OMW93:ONH96 OWS93:OXD96 PGO93:PGZ96 PQK93:PQV96 QAG93:QAR96 QKC93:QKN96 QTY93:QUJ96 RDU93:REF96 RNQ93:ROB96 RXM93:RXX96 SHI93:SHT96 SRE93:SRP96 TBA93:TBL96 TKW93:TLH96 TUS93:TVD96 UEO93:UEZ96 UOK93:UOV96 UYG93:UYR96 VIC93:VIN96 VRY93:VSJ96 WBU93:WCF96 WLQ93:WMB96 WVM93:WVX96 E65629:P65632 JA65629:JL65632 SW65629:TH65632 ACS65629:ADD65632 AMO65629:AMZ65632 AWK65629:AWV65632 BGG65629:BGR65632 BQC65629:BQN65632 BZY65629:CAJ65632 CJU65629:CKF65632 CTQ65629:CUB65632 DDM65629:DDX65632 DNI65629:DNT65632 DXE65629:DXP65632 EHA65629:EHL65632 EQW65629:ERH65632 FAS65629:FBD65632 FKO65629:FKZ65632 FUK65629:FUV65632 GEG65629:GER65632 GOC65629:GON65632 GXY65629:GYJ65632 HHU65629:HIF65632 HRQ65629:HSB65632 IBM65629:IBX65632 ILI65629:ILT65632 IVE65629:IVP65632 JFA65629:JFL65632 JOW65629:JPH65632 JYS65629:JZD65632 KIO65629:KIZ65632 KSK65629:KSV65632 LCG65629:LCR65632 LMC65629:LMN65632 LVY65629:LWJ65632 MFU65629:MGF65632 MPQ65629:MQB65632 MZM65629:MZX65632 NJI65629:NJT65632 NTE65629:NTP65632 ODA65629:ODL65632 OMW65629:ONH65632 OWS65629:OXD65632 PGO65629:PGZ65632 PQK65629:PQV65632 QAG65629:QAR65632 QKC65629:QKN65632 QTY65629:QUJ65632 RDU65629:REF65632 RNQ65629:ROB65632 RXM65629:RXX65632 SHI65629:SHT65632 SRE65629:SRP65632 TBA65629:TBL65632 TKW65629:TLH65632 TUS65629:TVD65632 UEO65629:UEZ65632 UOK65629:UOV65632 UYG65629:UYR65632 VIC65629:VIN65632 VRY65629:VSJ65632 WBU65629:WCF65632 WLQ65629:WMB65632 WVM65629:WVX65632 E131165:P131168 JA131165:JL131168 SW131165:TH131168 ACS131165:ADD131168 AMO131165:AMZ131168 AWK131165:AWV131168 BGG131165:BGR131168 BQC131165:BQN131168 BZY131165:CAJ131168 CJU131165:CKF131168 CTQ131165:CUB131168 DDM131165:DDX131168 DNI131165:DNT131168 DXE131165:DXP131168 EHA131165:EHL131168 EQW131165:ERH131168 FAS131165:FBD131168 FKO131165:FKZ131168 FUK131165:FUV131168 GEG131165:GER131168 GOC131165:GON131168 GXY131165:GYJ131168 HHU131165:HIF131168 HRQ131165:HSB131168 IBM131165:IBX131168 ILI131165:ILT131168 IVE131165:IVP131168 JFA131165:JFL131168 JOW131165:JPH131168 JYS131165:JZD131168 KIO131165:KIZ131168 KSK131165:KSV131168 LCG131165:LCR131168 LMC131165:LMN131168 LVY131165:LWJ131168 MFU131165:MGF131168 MPQ131165:MQB131168 MZM131165:MZX131168 NJI131165:NJT131168 NTE131165:NTP131168 ODA131165:ODL131168 OMW131165:ONH131168 OWS131165:OXD131168 PGO131165:PGZ131168 PQK131165:PQV131168 QAG131165:QAR131168 QKC131165:QKN131168 QTY131165:QUJ131168 RDU131165:REF131168 RNQ131165:ROB131168 RXM131165:RXX131168 SHI131165:SHT131168 SRE131165:SRP131168 TBA131165:TBL131168 TKW131165:TLH131168 TUS131165:TVD131168 UEO131165:UEZ131168 UOK131165:UOV131168 UYG131165:UYR131168 VIC131165:VIN131168 VRY131165:VSJ131168 WBU131165:WCF131168 WLQ131165:WMB131168 WVM131165:WVX131168 E196701:P196704 JA196701:JL196704 SW196701:TH196704 ACS196701:ADD196704 AMO196701:AMZ196704 AWK196701:AWV196704 BGG196701:BGR196704 BQC196701:BQN196704 BZY196701:CAJ196704 CJU196701:CKF196704 CTQ196701:CUB196704 DDM196701:DDX196704 DNI196701:DNT196704 DXE196701:DXP196704 EHA196701:EHL196704 EQW196701:ERH196704 FAS196701:FBD196704 FKO196701:FKZ196704 FUK196701:FUV196704 GEG196701:GER196704 GOC196701:GON196704 GXY196701:GYJ196704 HHU196701:HIF196704 HRQ196701:HSB196704 IBM196701:IBX196704 ILI196701:ILT196704 IVE196701:IVP196704 JFA196701:JFL196704 JOW196701:JPH196704 JYS196701:JZD196704 KIO196701:KIZ196704 KSK196701:KSV196704 LCG196701:LCR196704 LMC196701:LMN196704 LVY196701:LWJ196704 MFU196701:MGF196704 MPQ196701:MQB196704 MZM196701:MZX196704 NJI196701:NJT196704 NTE196701:NTP196704 ODA196701:ODL196704 OMW196701:ONH196704 OWS196701:OXD196704 PGO196701:PGZ196704 PQK196701:PQV196704 QAG196701:QAR196704 QKC196701:QKN196704 QTY196701:QUJ196704 RDU196701:REF196704 RNQ196701:ROB196704 RXM196701:RXX196704 SHI196701:SHT196704 SRE196701:SRP196704 TBA196701:TBL196704 TKW196701:TLH196704 TUS196701:TVD196704 UEO196701:UEZ196704 UOK196701:UOV196704 UYG196701:UYR196704 VIC196701:VIN196704 VRY196701:VSJ196704 WBU196701:WCF196704 WLQ196701:WMB196704 WVM196701:WVX196704 E262237:P262240 JA262237:JL262240 SW262237:TH262240 ACS262237:ADD262240 AMO262237:AMZ262240 AWK262237:AWV262240 BGG262237:BGR262240 BQC262237:BQN262240 BZY262237:CAJ262240 CJU262237:CKF262240 CTQ262237:CUB262240 DDM262237:DDX262240 DNI262237:DNT262240 DXE262237:DXP262240 EHA262237:EHL262240 EQW262237:ERH262240 FAS262237:FBD262240 FKO262237:FKZ262240 FUK262237:FUV262240 GEG262237:GER262240 GOC262237:GON262240 GXY262237:GYJ262240 HHU262237:HIF262240 HRQ262237:HSB262240 IBM262237:IBX262240 ILI262237:ILT262240 IVE262237:IVP262240 JFA262237:JFL262240 JOW262237:JPH262240 JYS262237:JZD262240 KIO262237:KIZ262240 KSK262237:KSV262240 LCG262237:LCR262240 LMC262237:LMN262240 LVY262237:LWJ262240 MFU262237:MGF262240 MPQ262237:MQB262240 MZM262237:MZX262240 NJI262237:NJT262240 NTE262237:NTP262240 ODA262237:ODL262240 OMW262237:ONH262240 OWS262237:OXD262240 PGO262237:PGZ262240 PQK262237:PQV262240 QAG262237:QAR262240 QKC262237:QKN262240 QTY262237:QUJ262240 RDU262237:REF262240 RNQ262237:ROB262240 RXM262237:RXX262240 SHI262237:SHT262240 SRE262237:SRP262240 TBA262237:TBL262240 TKW262237:TLH262240 TUS262237:TVD262240 UEO262237:UEZ262240 UOK262237:UOV262240 UYG262237:UYR262240 VIC262237:VIN262240 VRY262237:VSJ262240 WBU262237:WCF262240 WLQ262237:WMB262240 WVM262237:WVX262240 E327773:P327776 JA327773:JL327776 SW327773:TH327776 ACS327773:ADD327776 AMO327773:AMZ327776 AWK327773:AWV327776 BGG327773:BGR327776 BQC327773:BQN327776 BZY327773:CAJ327776 CJU327773:CKF327776 CTQ327773:CUB327776 DDM327773:DDX327776 DNI327773:DNT327776 DXE327773:DXP327776 EHA327773:EHL327776 EQW327773:ERH327776 FAS327773:FBD327776 FKO327773:FKZ327776 FUK327773:FUV327776 GEG327773:GER327776 GOC327773:GON327776 GXY327773:GYJ327776 HHU327773:HIF327776 HRQ327773:HSB327776 IBM327773:IBX327776 ILI327773:ILT327776 IVE327773:IVP327776 JFA327773:JFL327776 JOW327773:JPH327776 JYS327773:JZD327776 KIO327773:KIZ327776 KSK327773:KSV327776 LCG327773:LCR327776 LMC327773:LMN327776 LVY327773:LWJ327776 MFU327773:MGF327776 MPQ327773:MQB327776 MZM327773:MZX327776 NJI327773:NJT327776 NTE327773:NTP327776 ODA327773:ODL327776 OMW327773:ONH327776 OWS327773:OXD327776 PGO327773:PGZ327776 PQK327773:PQV327776 QAG327773:QAR327776 QKC327773:QKN327776 QTY327773:QUJ327776 RDU327773:REF327776 RNQ327773:ROB327776 RXM327773:RXX327776 SHI327773:SHT327776 SRE327773:SRP327776 TBA327773:TBL327776 TKW327773:TLH327776 TUS327773:TVD327776 UEO327773:UEZ327776 UOK327773:UOV327776 UYG327773:UYR327776 VIC327773:VIN327776 VRY327773:VSJ327776 WBU327773:WCF327776 WLQ327773:WMB327776 WVM327773:WVX327776 E393309:P393312 JA393309:JL393312 SW393309:TH393312 ACS393309:ADD393312 AMO393309:AMZ393312 AWK393309:AWV393312 BGG393309:BGR393312 BQC393309:BQN393312 BZY393309:CAJ393312 CJU393309:CKF393312 CTQ393309:CUB393312 DDM393309:DDX393312 DNI393309:DNT393312 DXE393309:DXP393312 EHA393309:EHL393312 EQW393309:ERH393312 FAS393309:FBD393312 FKO393309:FKZ393312 FUK393309:FUV393312 GEG393309:GER393312 GOC393309:GON393312 GXY393309:GYJ393312 HHU393309:HIF393312 HRQ393309:HSB393312 IBM393309:IBX393312 ILI393309:ILT393312 IVE393309:IVP393312 JFA393309:JFL393312 JOW393309:JPH393312 JYS393309:JZD393312 KIO393309:KIZ393312 KSK393309:KSV393312 LCG393309:LCR393312 LMC393309:LMN393312 LVY393309:LWJ393312 MFU393309:MGF393312 MPQ393309:MQB393312 MZM393309:MZX393312 NJI393309:NJT393312 NTE393309:NTP393312 ODA393309:ODL393312 OMW393309:ONH393312 OWS393309:OXD393312 PGO393309:PGZ393312 PQK393309:PQV393312 QAG393309:QAR393312 QKC393309:QKN393312 QTY393309:QUJ393312 RDU393309:REF393312 RNQ393309:ROB393312 RXM393309:RXX393312 SHI393309:SHT393312 SRE393309:SRP393312 TBA393309:TBL393312 TKW393309:TLH393312 TUS393309:TVD393312 UEO393309:UEZ393312 UOK393309:UOV393312 UYG393309:UYR393312 VIC393309:VIN393312 VRY393309:VSJ393312 WBU393309:WCF393312 WLQ393309:WMB393312 WVM393309:WVX393312 E458845:P458848 JA458845:JL458848 SW458845:TH458848 ACS458845:ADD458848 AMO458845:AMZ458848 AWK458845:AWV458848 BGG458845:BGR458848 BQC458845:BQN458848 BZY458845:CAJ458848 CJU458845:CKF458848 CTQ458845:CUB458848 DDM458845:DDX458848 DNI458845:DNT458848 DXE458845:DXP458848 EHA458845:EHL458848 EQW458845:ERH458848 FAS458845:FBD458848 FKO458845:FKZ458848 FUK458845:FUV458848 GEG458845:GER458848 GOC458845:GON458848 GXY458845:GYJ458848 HHU458845:HIF458848 HRQ458845:HSB458848 IBM458845:IBX458848 ILI458845:ILT458848 IVE458845:IVP458848 JFA458845:JFL458848 JOW458845:JPH458848 JYS458845:JZD458848 KIO458845:KIZ458848 KSK458845:KSV458848 LCG458845:LCR458848 LMC458845:LMN458848 LVY458845:LWJ458848 MFU458845:MGF458848 MPQ458845:MQB458848 MZM458845:MZX458848 NJI458845:NJT458848 NTE458845:NTP458848 ODA458845:ODL458848 OMW458845:ONH458848 OWS458845:OXD458848 PGO458845:PGZ458848 PQK458845:PQV458848 QAG458845:QAR458848 QKC458845:QKN458848 QTY458845:QUJ458848 RDU458845:REF458848 RNQ458845:ROB458848 RXM458845:RXX458848 SHI458845:SHT458848 SRE458845:SRP458848 TBA458845:TBL458848 TKW458845:TLH458848 TUS458845:TVD458848 UEO458845:UEZ458848 UOK458845:UOV458848 UYG458845:UYR458848 VIC458845:VIN458848 VRY458845:VSJ458848 WBU458845:WCF458848 WLQ458845:WMB458848 WVM458845:WVX458848 E524381:P524384 JA524381:JL524384 SW524381:TH524384 ACS524381:ADD524384 AMO524381:AMZ524384 AWK524381:AWV524384 BGG524381:BGR524384 BQC524381:BQN524384 BZY524381:CAJ524384 CJU524381:CKF524384 CTQ524381:CUB524384 DDM524381:DDX524384 DNI524381:DNT524384 DXE524381:DXP524384 EHA524381:EHL524384 EQW524381:ERH524384 FAS524381:FBD524384 FKO524381:FKZ524384 FUK524381:FUV524384 GEG524381:GER524384 GOC524381:GON524384 GXY524381:GYJ524384 HHU524381:HIF524384 HRQ524381:HSB524384 IBM524381:IBX524384 ILI524381:ILT524384 IVE524381:IVP524384 JFA524381:JFL524384 JOW524381:JPH524384 JYS524381:JZD524384 KIO524381:KIZ524384 KSK524381:KSV524384 LCG524381:LCR524384 LMC524381:LMN524384 LVY524381:LWJ524384 MFU524381:MGF524384 MPQ524381:MQB524384 MZM524381:MZX524384 NJI524381:NJT524384 NTE524381:NTP524384 ODA524381:ODL524384 OMW524381:ONH524384 OWS524381:OXD524384 PGO524381:PGZ524384 PQK524381:PQV524384 QAG524381:QAR524384 QKC524381:QKN524384 QTY524381:QUJ524384 RDU524381:REF524384 RNQ524381:ROB524384 RXM524381:RXX524384 SHI524381:SHT524384 SRE524381:SRP524384 TBA524381:TBL524384 TKW524381:TLH524384 TUS524381:TVD524384 UEO524381:UEZ524384 UOK524381:UOV524384 UYG524381:UYR524384 VIC524381:VIN524384 VRY524381:VSJ524384 WBU524381:WCF524384 WLQ524381:WMB524384 WVM524381:WVX524384 E589917:P589920 JA589917:JL589920 SW589917:TH589920 ACS589917:ADD589920 AMO589917:AMZ589920 AWK589917:AWV589920 BGG589917:BGR589920 BQC589917:BQN589920 BZY589917:CAJ589920 CJU589917:CKF589920 CTQ589917:CUB589920 DDM589917:DDX589920 DNI589917:DNT589920 DXE589917:DXP589920 EHA589917:EHL589920 EQW589917:ERH589920 FAS589917:FBD589920 FKO589917:FKZ589920 FUK589917:FUV589920 GEG589917:GER589920 GOC589917:GON589920 GXY589917:GYJ589920 HHU589917:HIF589920 HRQ589917:HSB589920 IBM589917:IBX589920 ILI589917:ILT589920 IVE589917:IVP589920 JFA589917:JFL589920 JOW589917:JPH589920 JYS589917:JZD589920 KIO589917:KIZ589920 KSK589917:KSV589920 LCG589917:LCR589920 LMC589917:LMN589920 LVY589917:LWJ589920 MFU589917:MGF589920 MPQ589917:MQB589920 MZM589917:MZX589920 NJI589917:NJT589920 NTE589917:NTP589920 ODA589917:ODL589920 OMW589917:ONH589920 OWS589917:OXD589920 PGO589917:PGZ589920 PQK589917:PQV589920 QAG589917:QAR589920 QKC589917:QKN589920 QTY589917:QUJ589920 RDU589917:REF589920 RNQ589917:ROB589920 RXM589917:RXX589920 SHI589917:SHT589920 SRE589917:SRP589920 TBA589917:TBL589920 TKW589917:TLH589920 TUS589917:TVD589920 UEO589917:UEZ589920 UOK589917:UOV589920 UYG589917:UYR589920 VIC589917:VIN589920 VRY589917:VSJ589920 WBU589917:WCF589920 WLQ589917:WMB589920 WVM589917:WVX589920 E655453:P655456 JA655453:JL655456 SW655453:TH655456 ACS655453:ADD655456 AMO655453:AMZ655456 AWK655453:AWV655456 BGG655453:BGR655456 BQC655453:BQN655456 BZY655453:CAJ655456 CJU655453:CKF655456 CTQ655453:CUB655456 DDM655453:DDX655456 DNI655453:DNT655456 DXE655453:DXP655456 EHA655453:EHL655456 EQW655453:ERH655456 FAS655453:FBD655456 FKO655453:FKZ655456 FUK655453:FUV655456 GEG655453:GER655456 GOC655453:GON655456 GXY655453:GYJ655456 HHU655453:HIF655456 HRQ655453:HSB655456 IBM655453:IBX655456 ILI655453:ILT655456 IVE655453:IVP655456 JFA655453:JFL655456 JOW655453:JPH655456 JYS655453:JZD655456 KIO655453:KIZ655456 KSK655453:KSV655456 LCG655453:LCR655456 LMC655453:LMN655456 LVY655453:LWJ655456 MFU655453:MGF655456 MPQ655453:MQB655456 MZM655453:MZX655456 NJI655453:NJT655456 NTE655453:NTP655456 ODA655453:ODL655456 OMW655453:ONH655456 OWS655453:OXD655456 PGO655453:PGZ655456 PQK655453:PQV655456 QAG655453:QAR655456 QKC655453:QKN655456 QTY655453:QUJ655456 RDU655453:REF655456 RNQ655453:ROB655456 RXM655453:RXX655456 SHI655453:SHT655456 SRE655453:SRP655456 TBA655453:TBL655456 TKW655453:TLH655456 TUS655453:TVD655456 UEO655453:UEZ655456 UOK655453:UOV655456 UYG655453:UYR655456 VIC655453:VIN655456 VRY655453:VSJ655456 WBU655453:WCF655456 WLQ655453:WMB655456 WVM655453:WVX655456 E720989:P720992 JA720989:JL720992 SW720989:TH720992 ACS720989:ADD720992 AMO720989:AMZ720992 AWK720989:AWV720992 BGG720989:BGR720992 BQC720989:BQN720992 BZY720989:CAJ720992 CJU720989:CKF720992 CTQ720989:CUB720992 DDM720989:DDX720992 DNI720989:DNT720992 DXE720989:DXP720992 EHA720989:EHL720992 EQW720989:ERH720992 FAS720989:FBD720992 FKO720989:FKZ720992 FUK720989:FUV720992 GEG720989:GER720992 GOC720989:GON720992 GXY720989:GYJ720992 HHU720989:HIF720992 HRQ720989:HSB720992 IBM720989:IBX720992 ILI720989:ILT720992 IVE720989:IVP720992 JFA720989:JFL720992 JOW720989:JPH720992 JYS720989:JZD720992 KIO720989:KIZ720992 KSK720989:KSV720992 LCG720989:LCR720992 LMC720989:LMN720992 LVY720989:LWJ720992 MFU720989:MGF720992 MPQ720989:MQB720992 MZM720989:MZX720992 NJI720989:NJT720992 NTE720989:NTP720992 ODA720989:ODL720992 OMW720989:ONH720992 OWS720989:OXD720992 PGO720989:PGZ720992 PQK720989:PQV720992 QAG720989:QAR720992 QKC720989:QKN720992 QTY720989:QUJ720992 RDU720989:REF720992 RNQ720989:ROB720992 RXM720989:RXX720992 SHI720989:SHT720992 SRE720989:SRP720992 TBA720989:TBL720992 TKW720989:TLH720992 TUS720989:TVD720992 UEO720989:UEZ720992 UOK720989:UOV720992 UYG720989:UYR720992 VIC720989:VIN720992 VRY720989:VSJ720992 WBU720989:WCF720992 WLQ720989:WMB720992 WVM720989:WVX720992 E786525:P786528 JA786525:JL786528 SW786525:TH786528 ACS786525:ADD786528 AMO786525:AMZ786528 AWK786525:AWV786528 BGG786525:BGR786528 BQC786525:BQN786528 BZY786525:CAJ786528 CJU786525:CKF786528 CTQ786525:CUB786528 DDM786525:DDX786528 DNI786525:DNT786528 DXE786525:DXP786528 EHA786525:EHL786528 EQW786525:ERH786528 FAS786525:FBD786528 FKO786525:FKZ786528 FUK786525:FUV786528 GEG786525:GER786528 GOC786525:GON786528 GXY786525:GYJ786528 HHU786525:HIF786528 HRQ786525:HSB786528 IBM786525:IBX786528 ILI786525:ILT786528 IVE786525:IVP786528 JFA786525:JFL786528 JOW786525:JPH786528 JYS786525:JZD786528 KIO786525:KIZ786528 KSK786525:KSV786528 LCG786525:LCR786528 LMC786525:LMN786528 LVY786525:LWJ786528 MFU786525:MGF786528 MPQ786525:MQB786528 MZM786525:MZX786528 NJI786525:NJT786528 NTE786525:NTP786528 ODA786525:ODL786528 OMW786525:ONH786528 OWS786525:OXD786528 PGO786525:PGZ786528 PQK786525:PQV786528 QAG786525:QAR786528 QKC786525:QKN786528 QTY786525:QUJ786528 RDU786525:REF786528 RNQ786525:ROB786528 RXM786525:RXX786528 SHI786525:SHT786528 SRE786525:SRP786528 TBA786525:TBL786528 TKW786525:TLH786528 TUS786525:TVD786528 UEO786525:UEZ786528 UOK786525:UOV786528 UYG786525:UYR786528 VIC786525:VIN786528 VRY786525:VSJ786528 WBU786525:WCF786528 WLQ786525:WMB786528 WVM786525:WVX786528 E852061:P852064 JA852061:JL852064 SW852061:TH852064 ACS852061:ADD852064 AMO852061:AMZ852064 AWK852061:AWV852064 BGG852061:BGR852064 BQC852061:BQN852064 BZY852061:CAJ852064 CJU852061:CKF852064 CTQ852061:CUB852064 DDM852061:DDX852064 DNI852061:DNT852064 DXE852061:DXP852064 EHA852061:EHL852064 EQW852061:ERH852064 FAS852061:FBD852064 FKO852061:FKZ852064 FUK852061:FUV852064 GEG852061:GER852064 GOC852061:GON852064 GXY852061:GYJ852064 HHU852061:HIF852064 HRQ852061:HSB852064 IBM852061:IBX852064 ILI852061:ILT852064 IVE852061:IVP852064 JFA852061:JFL852064 JOW852061:JPH852064 JYS852061:JZD852064 KIO852061:KIZ852064 KSK852061:KSV852064 LCG852061:LCR852064 LMC852061:LMN852064 LVY852061:LWJ852064 MFU852061:MGF852064 MPQ852061:MQB852064 MZM852061:MZX852064 NJI852061:NJT852064 NTE852061:NTP852064 ODA852061:ODL852064 OMW852061:ONH852064 OWS852061:OXD852064 PGO852061:PGZ852064 PQK852061:PQV852064 QAG852061:QAR852064 QKC852061:QKN852064 QTY852061:QUJ852064 RDU852061:REF852064 RNQ852061:ROB852064 RXM852061:RXX852064 SHI852061:SHT852064 SRE852061:SRP852064 TBA852061:TBL852064 TKW852061:TLH852064 TUS852061:TVD852064 UEO852061:UEZ852064 UOK852061:UOV852064 UYG852061:UYR852064 VIC852061:VIN852064 VRY852061:VSJ852064 WBU852061:WCF852064 WLQ852061:WMB852064 WVM852061:WVX852064 E917597:P917600 JA917597:JL917600 SW917597:TH917600 ACS917597:ADD917600 AMO917597:AMZ917600 AWK917597:AWV917600 BGG917597:BGR917600 BQC917597:BQN917600 BZY917597:CAJ917600 CJU917597:CKF917600 CTQ917597:CUB917600 DDM917597:DDX917600 DNI917597:DNT917600 DXE917597:DXP917600 EHA917597:EHL917600 EQW917597:ERH917600 FAS917597:FBD917600 FKO917597:FKZ917600 FUK917597:FUV917600 GEG917597:GER917600 GOC917597:GON917600 GXY917597:GYJ917600 HHU917597:HIF917600 HRQ917597:HSB917600 IBM917597:IBX917600 ILI917597:ILT917600 IVE917597:IVP917600 JFA917597:JFL917600 JOW917597:JPH917600 JYS917597:JZD917600 KIO917597:KIZ917600 KSK917597:KSV917600 LCG917597:LCR917600 LMC917597:LMN917600 LVY917597:LWJ917600 MFU917597:MGF917600 MPQ917597:MQB917600 MZM917597:MZX917600 NJI917597:NJT917600 NTE917597:NTP917600 ODA917597:ODL917600 OMW917597:ONH917600 OWS917597:OXD917600 PGO917597:PGZ917600 PQK917597:PQV917600 QAG917597:QAR917600 QKC917597:QKN917600 QTY917597:QUJ917600 RDU917597:REF917600 RNQ917597:ROB917600 RXM917597:RXX917600 SHI917597:SHT917600 SRE917597:SRP917600 TBA917597:TBL917600 TKW917597:TLH917600 TUS917597:TVD917600 UEO917597:UEZ917600 UOK917597:UOV917600 UYG917597:UYR917600 VIC917597:VIN917600 VRY917597:VSJ917600 WBU917597:WCF917600 WLQ917597:WMB917600 WVM917597:WVX917600 E983133:P983136 JA983133:JL983136 SW983133:TH983136 ACS983133:ADD983136 AMO983133:AMZ983136 AWK983133:AWV983136 BGG983133:BGR983136 BQC983133:BQN983136 BZY983133:CAJ983136 CJU983133:CKF983136 CTQ983133:CUB983136 DDM983133:DDX983136 DNI983133:DNT983136 DXE983133:DXP983136 EHA983133:EHL983136 EQW983133:ERH983136 FAS983133:FBD983136 FKO983133:FKZ983136 FUK983133:FUV983136 GEG983133:GER983136 GOC983133:GON983136 GXY983133:GYJ983136 HHU983133:HIF983136 HRQ983133:HSB983136 IBM983133:IBX983136 ILI983133:ILT983136 IVE983133:IVP983136 JFA983133:JFL983136 JOW983133:JPH983136 JYS983133:JZD983136 KIO983133:KIZ983136 KSK983133:KSV983136 LCG983133:LCR983136 LMC983133:LMN983136 LVY983133:LWJ983136 MFU983133:MGF983136 MPQ983133:MQB983136 MZM983133:MZX983136 NJI983133:NJT983136 NTE983133:NTP983136 ODA983133:ODL983136 OMW983133:ONH983136 OWS983133:OXD983136 PGO983133:PGZ983136 PQK983133:PQV983136 QAG983133:QAR983136 QKC983133:QKN983136 QTY983133:QUJ983136 RDU983133:REF983136 RNQ983133:ROB983136 RXM983133:RXX983136 SHI983133:SHT983136 SRE983133:SRP983136 TBA983133:TBL983136 TKW983133:TLH983136 TUS983133:TVD983136 UEO983133:UEZ983136 UOK983133:UOV983136 UYG983133:UYR983136 VIC983133:VIN983136 VRY983133:VSJ983136 WBU983133:WCF983136 WLQ983133:WMB983136 WVM983133:WVX983136 E85:P90 JA85:JL90 SW85:TH90 ACS85:ADD90 AMO85:AMZ90 AWK85:AWV90 BGG85:BGR90 BQC85:BQN90 BZY85:CAJ90 CJU85:CKF90 CTQ85:CUB90 DDM85:DDX90 DNI85:DNT90 DXE85:DXP90 EHA85:EHL90 EQW85:ERH90 FAS85:FBD90 FKO85:FKZ90 FUK85:FUV90 GEG85:GER90 GOC85:GON90 GXY85:GYJ90 HHU85:HIF90 HRQ85:HSB90 IBM85:IBX90 ILI85:ILT90 IVE85:IVP90 JFA85:JFL90 JOW85:JPH90 JYS85:JZD90 KIO85:KIZ90 KSK85:KSV90 LCG85:LCR90 LMC85:LMN90 LVY85:LWJ90 MFU85:MGF90 MPQ85:MQB90 MZM85:MZX90 NJI85:NJT90 NTE85:NTP90 ODA85:ODL90 OMW85:ONH90 OWS85:OXD90 PGO85:PGZ90 PQK85:PQV90 QAG85:QAR90 QKC85:QKN90 QTY85:QUJ90 RDU85:REF90 RNQ85:ROB90 RXM85:RXX90 SHI85:SHT90 SRE85:SRP90 TBA85:TBL90 TKW85:TLH90 TUS85:TVD90 UEO85:UEZ90 UOK85:UOV90 UYG85:UYR90 VIC85:VIN90 VRY85:VSJ90 WBU85:WCF90 WLQ85:WMB90 WVM85:WVX90 E65621:P65626 JA65621:JL65626 SW65621:TH65626 ACS65621:ADD65626 AMO65621:AMZ65626 AWK65621:AWV65626 BGG65621:BGR65626 BQC65621:BQN65626 BZY65621:CAJ65626 CJU65621:CKF65626 CTQ65621:CUB65626 DDM65621:DDX65626 DNI65621:DNT65626 DXE65621:DXP65626 EHA65621:EHL65626 EQW65621:ERH65626 FAS65621:FBD65626 FKO65621:FKZ65626 FUK65621:FUV65626 GEG65621:GER65626 GOC65621:GON65626 GXY65621:GYJ65626 HHU65621:HIF65626 HRQ65621:HSB65626 IBM65621:IBX65626 ILI65621:ILT65626 IVE65621:IVP65626 JFA65621:JFL65626 JOW65621:JPH65626 JYS65621:JZD65626 KIO65621:KIZ65626 KSK65621:KSV65626 LCG65621:LCR65626 LMC65621:LMN65626 LVY65621:LWJ65626 MFU65621:MGF65626 MPQ65621:MQB65626 MZM65621:MZX65626 NJI65621:NJT65626 NTE65621:NTP65626 ODA65621:ODL65626 OMW65621:ONH65626 OWS65621:OXD65626 PGO65621:PGZ65626 PQK65621:PQV65626 QAG65621:QAR65626 QKC65621:QKN65626 QTY65621:QUJ65626 RDU65621:REF65626 RNQ65621:ROB65626 RXM65621:RXX65626 SHI65621:SHT65626 SRE65621:SRP65626 TBA65621:TBL65626 TKW65621:TLH65626 TUS65621:TVD65626 UEO65621:UEZ65626 UOK65621:UOV65626 UYG65621:UYR65626 VIC65621:VIN65626 VRY65621:VSJ65626 WBU65621:WCF65626 WLQ65621:WMB65626 WVM65621:WVX65626 E131157:P131162 JA131157:JL131162 SW131157:TH131162 ACS131157:ADD131162 AMO131157:AMZ131162 AWK131157:AWV131162 BGG131157:BGR131162 BQC131157:BQN131162 BZY131157:CAJ131162 CJU131157:CKF131162 CTQ131157:CUB131162 DDM131157:DDX131162 DNI131157:DNT131162 DXE131157:DXP131162 EHA131157:EHL131162 EQW131157:ERH131162 FAS131157:FBD131162 FKO131157:FKZ131162 FUK131157:FUV131162 GEG131157:GER131162 GOC131157:GON131162 GXY131157:GYJ131162 HHU131157:HIF131162 HRQ131157:HSB131162 IBM131157:IBX131162 ILI131157:ILT131162 IVE131157:IVP131162 JFA131157:JFL131162 JOW131157:JPH131162 JYS131157:JZD131162 KIO131157:KIZ131162 KSK131157:KSV131162 LCG131157:LCR131162 LMC131157:LMN131162 LVY131157:LWJ131162 MFU131157:MGF131162 MPQ131157:MQB131162 MZM131157:MZX131162 NJI131157:NJT131162 NTE131157:NTP131162 ODA131157:ODL131162 OMW131157:ONH131162 OWS131157:OXD131162 PGO131157:PGZ131162 PQK131157:PQV131162 QAG131157:QAR131162 QKC131157:QKN131162 QTY131157:QUJ131162 RDU131157:REF131162 RNQ131157:ROB131162 RXM131157:RXX131162 SHI131157:SHT131162 SRE131157:SRP131162 TBA131157:TBL131162 TKW131157:TLH131162 TUS131157:TVD131162 UEO131157:UEZ131162 UOK131157:UOV131162 UYG131157:UYR131162 VIC131157:VIN131162 VRY131157:VSJ131162 WBU131157:WCF131162 WLQ131157:WMB131162 WVM131157:WVX131162 E196693:P196698 JA196693:JL196698 SW196693:TH196698 ACS196693:ADD196698 AMO196693:AMZ196698 AWK196693:AWV196698 BGG196693:BGR196698 BQC196693:BQN196698 BZY196693:CAJ196698 CJU196693:CKF196698 CTQ196693:CUB196698 DDM196693:DDX196698 DNI196693:DNT196698 DXE196693:DXP196698 EHA196693:EHL196698 EQW196693:ERH196698 FAS196693:FBD196698 FKO196693:FKZ196698 FUK196693:FUV196698 GEG196693:GER196698 GOC196693:GON196698 GXY196693:GYJ196698 HHU196693:HIF196698 HRQ196693:HSB196698 IBM196693:IBX196698 ILI196693:ILT196698 IVE196693:IVP196698 JFA196693:JFL196698 JOW196693:JPH196698 JYS196693:JZD196698 KIO196693:KIZ196698 KSK196693:KSV196698 LCG196693:LCR196698 LMC196693:LMN196698 LVY196693:LWJ196698 MFU196693:MGF196698 MPQ196693:MQB196698 MZM196693:MZX196698 NJI196693:NJT196698 NTE196693:NTP196698 ODA196693:ODL196698 OMW196693:ONH196698 OWS196693:OXD196698 PGO196693:PGZ196698 PQK196693:PQV196698 QAG196693:QAR196698 QKC196693:QKN196698 QTY196693:QUJ196698 RDU196693:REF196698 RNQ196693:ROB196698 RXM196693:RXX196698 SHI196693:SHT196698 SRE196693:SRP196698 TBA196693:TBL196698 TKW196693:TLH196698 TUS196693:TVD196698 UEO196693:UEZ196698 UOK196693:UOV196698 UYG196693:UYR196698 VIC196693:VIN196698 VRY196693:VSJ196698 WBU196693:WCF196698 WLQ196693:WMB196698 WVM196693:WVX196698 E262229:P262234 JA262229:JL262234 SW262229:TH262234 ACS262229:ADD262234 AMO262229:AMZ262234 AWK262229:AWV262234 BGG262229:BGR262234 BQC262229:BQN262234 BZY262229:CAJ262234 CJU262229:CKF262234 CTQ262229:CUB262234 DDM262229:DDX262234 DNI262229:DNT262234 DXE262229:DXP262234 EHA262229:EHL262234 EQW262229:ERH262234 FAS262229:FBD262234 FKO262229:FKZ262234 FUK262229:FUV262234 GEG262229:GER262234 GOC262229:GON262234 GXY262229:GYJ262234 HHU262229:HIF262234 HRQ262229:HSB262234 IBM262229:IBX262234 ILI262229:ILT262234 IVE262229:IVP262234 JFA262229:JFL262234 JOW262229:JPH262234 JYS262229:JZD262234 KIO262229:KIZ262234 KSK262229:KSV262234 LCG262229:LCR262234 LMC262229:LMN262234 LVY262229:LWJ262234 MFU262229:MGF262234 MPQ262229:MQB262234 MZM262229:MZX262234 NJI262229:NJT262234 NTE262229:NTP262234 ODA262229:ODL262234 OMW262229:ONH262234 OWS262229:OXD262234 PGO262229:PGZ262234 PQK262229:PQV262234 QAG262229:QAR262234 QKC262229:QKN262234 QTY262229:QUJ262234 RDU262229:REF262234 RNQ262229:ROB262234 RXM262229:RXX262234 SHI262229:SHT262234 SRE262229:SRP262234 TBA262229:TBL262234 TKW262229:TLH262234 TUS262229:TVD262234 UEO262229:UEZ262234 UOK262229:UOV262234 UYG262229:UYR262234 VIC262229:VIN262234 VRY262229:VSJ262234 WBU262229:WCF262234 WLQ262229:WMB262234 WVM262229:WVX262234 E327765:P327770 JA327765:JL327770 SW327765:TH327770 ACS327765:ADD327770 AMO327765:AMZ327770 AWK327765:AWV327770 BGG327765:BGR327770 BQC327765:BQN327770 BZY327765:CAJ327770 CJU327765:CKF327770 CTQ327765:CUB327770 DDM327765:DDX327770 DNI327765:DNT327770 DXE327765:DXP327770 EHA327765:EHL327770 EQW327765:ERH327770 FAS327765:FBD327770 FKO327765:FKZ327770 FUK327765:FUV327770 GEG327765:GER327770 GOC327765:GON327770 GXY327765:GYJ327770 HHU327765:HIF327770 HRQ327765:HSB327770 IBM327765:IBX327770 ILI327765:ILT327770 IVE327765:IVP327770 JFA327765:JFL327770 JOW327765:JPH327770 JYS327765:JZD327770 KIO327765:KIZ327770 KSK327765:KSV327770 LCG327765:LCR327770 LMC327765:LMN327770 LVY327765:LWJ327770 MFU327765:MGF327770 MPQ327765:MQB327770 MZM327765:MZX327770 NJI327765:NJT327770 NTE327765:NTP327770 ODA327765:ODL327770 OMW327765:ONH327770 OWS327765:OXD327770 PGO327765:PGZ327770 PQK327765:PQV327770 QAG327765:QAR327770 QKC327765:QKN327770 QTY327765:QUJ327770 RDU327765:REF327770 RNQ327765:ROB327770 RXM327765:RXX327770 SHI327765:SHT327770 SRE327765:SRP327770 TBA327765:TBL327770 TKW327765:TLH327770 TUS327765:TVD327770 UEO327765:UEZ327770 UOK327765:UOV327770 UYG327765:UYR327770 VIC327765:VIN327770 VRY327765:VSJ327770 WBU327765:WCF327770 WLQ327765:WMB327770 WVM327765:WVX327770 E393301:P393306 JA393301:JL393306 SW393301:TH393306 ACS393301:ADD393306 AMO393301:AMZ393306 AWK393301:AWV393306 BGG393301:BGR393306 BQC393301:BQN393306 BZY393301:CAJ393306 CJU393301:CKF393306 CTQ393301:CUB393306 DDM393301:DDX393306 DNI393301:DNT393306 DXE393301:DXP393306 EHA393301:EHL393306 EQW393301:ERH393306 FAS393301:FBD393306 FKO393301:FKZ393306 FUK393301:FUV393306 GEG393301:GER393306 GOC393301:GON393306 GXY393301:GYJ393306 HHU393301:HIF393306 HRQ393301:HSB393306 IBM393301:IBX393306 ILI393301:ILT393306 IVE393301:IVP393306 JFA393301:JFL393306 JOW393301:JPH393306 JYS393301:JZD393306 KIO393301:KIZ393306 KSK393301:KSV393306 LCG393301:LCR393306 LMC393301:LMN393306 LVY393301:LWJ393306 MFU393301:MGF393306 MPQ393301:MQB393306 MZM393301:MZX393306 NJI393301:NJT393306 NTE393301:NTP393306 ODA393301:ODL393306 OMW393301:ONH393306 OWS393301:OXD393306 PGO393301:PGZ393306 PQK393301:PQV393306 QAG393301:QAR393306 QKC393301:QKN393306 QTY393301:QUJ393306 RDU393301:REF393306 RNQ393301:ROB393306 RXM393301:RXX393306 SHI393301:SHT393306 SRE393301:SRP393306 TBA393301:TBL393306 TKW393301:TLH393306 TUS393301:TVD393306 UEO393301:UEZ393306 UOK393301:UOV393306 UYG393301:UYR393306 VIC393301:VIN393306 VRY393301:VSJ393306 WBU393301:WCF393306 WLQ393301:WMB393306 WVM393301:WVX393306 E458837:P458842 JA458837:JL458842 SW458837:TH458842 ACS458837:ADD458842 AMO458837:AMZ458842 AWK458837:AWV458842 BGG458837:BGR458842 BQC458837:BQN458842 BZY458837:CAJ458842 CJU458837:CKF458842 CTQ458837:CUB458842 DDM458837:DDX458842 DNI458837:DNT458842 DXE458837:DXP458842 EHA458837:EHL458842 EQW458837:ERH458842 FAS458837:FBD458842 FKO458837:FKZ458842 FUK458837:FUV458842 GEG458837:GER458842 GOC458837:GON458842 GXY458837:GYJ458842 HHU458837:HIF458842 HRQ458837:HSB458842 IBM458837:IBX458842 ILI458837:ILT458842 IVE458837:IVP458842 JFA458837:JFL458842 JOW458837:JPH458842 JYS458837:JZD458842 KIO458837:KIZ458842 KSK458837:KSV458842 LCG458837:LCR458842 LMC458837:LMN458842 LVY458837:LWJ458842 MFU458837:MGF458842 MPQ458837:MQB458842 MZM458837:MZX458842 NJI458837:NJT458842 NTE458837:NTP458842 ODA458837:ODL458842 OMW458837:ONH458842 OWS458837:OXD458842 PGO458837:PGZ458842 PQK458837:PQV458842 QAG458837:QAR458842 QKC458837:QKN458842 QTY458837:QUJ458842 RDU458837:REF458842 RNQ458837:ROB458842 RXM458837:RXX458842 SHI458837:SHT458842 SRE458837:SRP458842 TBA458837:TBL458842 TKW458837:TLH458842 TUS458837:TVD458842 UEO458837:UEZ458842 UOK458837:UOV458842 UYG458837:UYR458842 VIC458837:VIN458842 VRY458837:VSJ458842 WBU458837:WCF458842 WLQ458837:WMB458842 WVM458837:WVX458842 E524373:P524378 JA524373:JL524378 SW524373:TH524378 ACS524373:ADD524378 AMO524373:AMZ524378 AWK524373:AWV524378 BGG524373:BGR524378 BQC524373:BQN524378 BZY524373:CAJ524378 CJU524373:CKF524378 CTQ524373:CUB524378 DDM524373:DDX524378 DNI524373:DNT524378 DXE524373:DXP524378 EHA524373:EHL524378 EQW524373:ERH524378 FAS524373:FBD524378 FKO524373:FKZ524378 FUK524373:FUV524378 GEG524373:GER524378 GOC524373:GON524378 GXY524373:GYJ524378 HHU524373:HIF524378 HRQ524373:HSB524378 IBM524373:IBX524378 ILI524373:ILT524378 IVE524373:IVP524378 JFA524373:JFL524378 JOW524373:JPH524378 JYS524373:JZD524378 KIO524373:KIZ524378 KSK524373:KSV524378 LCG524373:LCR524378 LMC524373:LMN524378 LVY524373:LWJ524378 MFU524373:MGF524378 MPQ524373:MQB524378 MZM524373:MZX524378 NJI524373:NJT524378 NTE524373:NTP524378 ODA524373:ODL524378 OMW524373:ONH524378 OWS524373:OXD524378 PGO524373:PGZ524378 PQK524373:PQV524378 QAG524373:QAR524378 QKC524373:QKN524378 QTY524373:QUJ524378 RDU524373:REF524378 RNQ524373:ROB524378 RXM524373:RXX524378 SHI524373:SHT524378 SRE524373:SRP524378 TBA524373:TBL524378 TKW524373:TLH524378 TUS524373:TVD524378 UEO524373:UEZ524378 UOK524373:UOV524378 UYG524373:UYR524378 VIC524373:VIN524378 VRY524373:VSJ524378 WBU524373:WCF524378 WLQ524373:WMB524378 WVM524373:WVX524378 E589909:P589914 JA589909:JL589914 SW589909:TH589914 ACS589909:ADD589914 AMO589909:AMZ589914 AWK589909:AWV589914 BGG589909:BGR589914 BQC589909:BQN589914 BZY589909:CAJ589914 CJU589909:CKF589914 CTQ589909:CUB589914 DDM589909:DDX589914 DNI589909:DNT589914 DXE589909:DXP589914 EHA589909:EHL589914 EQW589909:ERH589914 FAS589909:FBD589914 FKO589909:FKZ589914 FUK589909:FUV589914 GEG589909:GER589914 GOC589909:GON589914 GXY589909:GYJ589914 HHU589909:HIF589914 HRQ589909:HSB589914 IBM589909:IBX589914 ILI589909:ILT589914 IVE589909:IVP589914 JFA589909:JFL589914 JOW589909:JPH589914 JYS589909:JZD589914 KIO589909:KIZ589914 KSK589909:KSV589914 LCG589909:LCR589914 LMC589909:LMN589914 LVY589909:LWJ589914 MFU589909:MGF589914 MPQ589909:MQB589914 MZM589909:MZX589914 NJI589909:NJT589914 NTE589909:NTP589914 ODA589909:ODL589914 OMW589909:ONH589914 OWS589909:OXD589914 PGO589909:PGZ589914 PQK589909:PQV589914 QAG589909:QAR589914 QKC589909:QKN589914 QTY589909:QUJ589914 RDU589909:REF589914 RNQ589909:ROB589914 RXM589909:RXX589914 SHI589909:SHT589914 SRE589909:SRP589914 TBA589909:TBL589914 TKW589909:TLH589914 TUS589909:TVD589914 UEO589909:UEZ589914 UOK589909:UOV589914 UYG589909:UYR589914 VIC589909:VIN589914 VRY589909:VSJ589914 WBU589909:WCF589914 WLQ589909:WMB589914 WVM589909:WVX589914 E655445:P655450 JA655445:JL655450 SW655445:TH655450 ACS655445:ADD655450 AMO655445:AMZ655450 AWK655445:AWV655450 BGG655445:BGR655450 BQC655445:BQN655450 BZY655445:CAJ655450 CJU655445:CKF655450 CTQ655445:CUB655450 DDM655445:DDX655450 DNI655445:DNT655450 DXE655445:DXP655450 EHA655445:EHL655450 EQW655445:ERH655450 FAS655445:FBD655450 FKO655445:FKZ655450 FUK655445:FUV655450 GEG655445:GER655450 GOC655445:GON655450 GXY655445:GYJ655450 HHU655445:HIF655450 HRQ655445:HSB655450 IBM655445:IBX655450 ILI655445:ILT655450 IVE655445:IVP655450 JFA655445:JFL655450 JOW655445:JPH655450 JYS655445:JZD655450 KIO655445:KIZ655450 KSK655445:KSV655450 LCG655445:LCR655450 LMC655445:LMN655450 LVY655445:LWJ655450 MFU655445:MGF655450 MPQ655445:MQB655450 MZM655445:MZX655450 NJI655445:NJT655450 NTE655445:NTP655450 ODA655445:ODL655450 OMW655445:ONH655450 OWS655445:OXD655450 PGO655445:PGZ655450 PQK655445:PQV655450 QAG655445:QAR655450 QKC655445:QKN655450 QTY655445:QUJ655450 RDU655445:REF655450 RNQ655445:ROB655450 RXM655445:RXX655450 SHI655445:SHT655450 SRE655445:SRP655450 TBA655445:TBL655450 TKW655445:TLH655450 TUS655445:TVD655450 UEO655445:UEZ655450 UOK655445:UOV655450 UYG655445:UYR655450 VIC655445:VIN655450 VRY655445:VSJ655450 WBU655445:WCF655450 WLQ655445:WMB655450 WVM655445:WVX655450 E720981:P720986 JA720981:JL720986 SW720981:TH720986 ACS720981:ADD720986 AMO720981:AMZ720986 AWK720981:AWV720986 BGG720981:BGR720986 BQC720981:BQN720986 BZY720981:CAJ720986 CJU720981:CKF720986 CTQ720981:CUB720986 DDM720981:DDX720986 DNI720981:DNT720986 DXE720981:DXP720986 EHA720981:EHL720986 EQW720981:ERH720986 FAS720981:FBD720986 FKO720981:FKZ720986 FUK720981:FUV720986 GEG720981:GER720986 GOC720981:GON720986 GXY720981:GYJ720986 HHU720981:HIF720986 HRQ720981:HSB720986 IBM720981:IBX720986 ILI720981:ILT720986 IVE720981:IVP720986 JFA720981:JFL720986 JOW720981:JPH720986 JYS720981:JZD720986 KIO720981:KIZ720986 KSK720981:KSV720986 LCG720981:LCR720986 LMC720981:LMN720986 LVY720981:LWJ720986 MFU720981:MGF720986 MPQ720981:MQB720986 MZM720981:MZX720986 NJI720981:NJT720986 NTE720981:NTP720986 ODA720981:ODL720986 OMW720981:ONH720986 OWS720981:OXD720986 PGO720981:PGZ720986 PQK720981:PQV720986 QAG720981:QAR720986 QKC720981:QKN720986 QTY720981:QUJ720986 RDU720981:REF720986 RNQ720981:ROB720986 RXM720981:RXX720986 SHI720981:SHT720986 SRE720981:SRP720986 TBA720981:TBL720986 TKW720981:TLH720986 TUS720981:TVD720986 UEO720981:UEZ720986 UOK720981:UOV720986 UYG720981:UYR720986 VIC720981:VIN720986 VRY720981:VSJ720986 WBU720981:WCF720986 WLQ720981:WMB720986 WVM720981:WVX720986 E786517:P786522 JA786517:JL786522 SW786517:TH786522 ACS786517:ADD786522 AMO786517:AMZ786522 AWK786517:AWV786522 BGG786517:BGR786522 BQC786517:BQN786522 BZY786517:CAJ786522 CJU786517:CKF786522 CTQ786517:CUB786522 DDM786517:DDX786522 DNI786517:DNT786522 DXE786517:DXP786522 EHA786517:EHL786522 EQW786517:ERH786522 FAS786517:FBD786522 FKO786517:FKZ786522 FUK786517:FUV786522 GEG786517:GER786522 GOC786517:GON786522 GXY786517:GYJ786522 HHU786517:HIF786522 HRQ786517:HSB786522 IBM786517:IBX786522 ILI786517:ILT786522 IVE786517:IVP786522 JFA786517:JFL786522 JOW786517:JPH786522 JYS786517:JZD786522 KIO786517:KIZ786522 KSK786517:KSV786522 LCG786517:LCR786522 LMC786517:LMN786522 LVY786517:LWJ786522 MFU786517:MGF786522 MPQ786517:MQB786522 MZM786517:MZX786522 NJI786517:NJT786522 NTE786517:NTP786522 ODA786517:ODL786522 OMW786517:ONH786522 OWS786517:OXD786522 PGO786517:PGZ786522 PQK786517:PQV786522 QAG786517:QAR786522 QKC786517:QKN786522 QTY786517:QUJ786522 RDU786517:REF786522 RNQ786517:ROB786522 RXM786517:RXX786522 SHI786517:SHT786522 SRE786517:SRP786522 TBA786517:TBL786522 TKW786517:TLH786522 TUS786517:TVD786522 UEO786517:UEZ786522 UOK786517:UOV786522 UYG786517:UYR786522 VIC786517:VIN786522 VRY786517:VSJ786522 WBU786517:WCF786522 WLQ786517:WMB786522 WVM786517:WVX786522 E852053:P852058 JA852053:JL852058 SW852053:TH852058 ACS852053:ADD852058 AMO852053:AMZ852058 AWK852053:AWV852058 BGG852053:BGR852058 BQC852053:BQN852058 BZY852053:CAJ852058 CJU852053:CKF852058 CTQ852053:CUB852058 DDM852053:DDX852058 DNI852053:DNT852058 DXE852053:DXP852058 EHA852053:EHL852058 EQW852053:ERH852058 FAS852053:FBD852058 FKO852053:FKZ852058 FUK852053:FUV852058 GEG852053:GER852058 GOC852053:GON852058 GXY852053:GYJ852058 HHU852053:HIF852058 HRQ852053:HSB852058 IBM852053:IBX852058 ILI852053:ILT852058 IVE852053:IVP852058 JFA852053:JFL852058 JOW852053:JPH852058 JYS852053:JZD852058 KIO852053:KIZ852058 KSK852053:KSV852058 LCG852053:LCR852058 LMC852053:LMN852058 LVY852053:LWJ852058 MFU852053:MGF852058 MPQ852053:MQB852058 MZM852053:MZX852058 NJI852053:NJT852058 NTE852053:NTP852058 ODA852053:ODL852058 OMW852053:ONH852058 OWS852053:OXD852058 PGO852053:PGZ852058 PQK852053:PQV852058 QAG852053:QAR852058 QKC852053:QKN852058 QTY852053:QUJ852058 RDU852053:REF852058 RNQ852053:ROB852058 RXM852053:RXX852058 SHI852053:SHT852058 SRE852053:SRP852058 TBA852053:TBL852058 TKW852053:TLH852058 TUS852053:TVD852058 UEO852053:UEZ852058 UOK852053:UOV852058 UYG852053:UYR852058 VIC852053:VIN852058 VRY852053:VSJ852058 WBU852053:WCF852058 WLQ852053:WMB852058 WVM852053:WVX852058 E917589:P917594 JA917589:JL917594 SW917589:TH917594 ACS917589:ADD917594 AMO917589:AMZ917594 AWK917589:AWV917594 BGG917589:BGR917594 BQC917589:BQN917594 BZY917589:CAJ917594 CJU917589:CKF917594 CTQ917589:CUB917594 DDM917589:DDX917594 DNI917589:DNT917594 DXE917589:DXP917594 EHA917589:EHL917594 EQW917589:ERH917594 FAS917589:FBD917594 FKO917589:FKZ917594 FUK917589:FUV917594 GEG917589:GER917594 GOC917589:GON917594 GXY917589:GYJ917594 HHU917589:HIF917594 HRQ917589:HSB917594 IBM917589:IBX917594 ILI917589:ILT917594 IVE917589:IVP917594 JFA917589:JFL917594 JOW917589:JPH917594 JYS917589:JZD917594 KIO917589:KIZ917594 KSK917589:KSV917594 LCG917589:LCR917594 LMC917589:LMN917594 LVY917589:LWJ917594 MFU917589:MGF917594 MPQ917589:MQB917594 MZM917589:MZX917594 NJI917589:NJT917594 NTE917589:NTP917594 ODA917589:ODL917594 OMW917589:ONH917594 OWS917589:OXD917594 PGO917589:PGZ917594 PQK917589:PQV917594 QAG917589:QAR917594 QKC917589:QKN917594 QTY917589:QUJ917594 RDU917589:REF917594 RNQ917589:ROB917594 RXM917589:RXX917594 SHI917589:SHT917594 SRE917589:SRP917594 TBA917589:TBL917594 TKW917589:TLH917594 TUS917589:TVD917594 UEO917589:UEZ917594 UOK917589:UOV917594 UYG917589:UYR917594 VIC917589:VIN917594 VRY917589:VSJ917594 WBU917589:WCF917594 WLQ917589:WMB917594 WVM917589:WVX917594 E983125:P983130 JA983125:JL983130 SW983125:TH983130 ACS983125:ADD983130 AMO983125:AMZ983130 AWK983125:AWV983130 BGG983125:BGR983130 BQC983125:BQN983130 BZY983125:CAJ983130 CJU983125:CKF983130 CTQ983125:CUB983130 DDM983125:DDX983130 DNI983125:DNT983130 DXE983125:DXP983130 EHA983125:EHL983130 EQW983125:ERH983130 FAS983125:FBD983130 FKO983125:FKZ983130 FUK983125:FUV983130 GEG983125:GER983130 GOC983125:GON983130 GXY983125:GYJ983130 HHU983125:HIF983130 HRQ983125:HSB983130 IBM983125:IBX983130 ILI983125:ILT983130 IVE983125:IVP983130 JFA983125:JFL983130 JOW983125:JPH983130 JYS983125:JZD983130 KIO983125:KIZ983130 KSK983125:KSV983130 LCG983125:LCR983130 LMC983125:LMN983130 LVY983125:LWJ983130 MFU983125:MGF983130 MPQ983125:MQB983130 MZM983125:MZX983130 NJI983125:NJT983130 NTE983125:NTP983130 ODA983125:ODL983130 OMW983125:ONH983130 OWS983125:OXD983130 PGO983125:PGZ983130 PQK983125:PQV983130 QAG983125:QAR983130 QKC983125:QKN983130 QTY983125:QUJ983130 RDU983125:REF983130 RNQ983125:ROB983130 RXM983125:RXX983130 SHI983125:SHT983130 SRE983125:SRP983130 TBA983125:TBL983130 TKW983125:TLH983130 TUS983125:TVD983130 UEO983125:UEZ983130 UOK983125:UOV983130 UYG983125:UYR983130 VIC983125:VIN983130 VRY983125:VSJ983130 WBU983125:WCF983130 WLQ983125:WMB983130 WVM983125:WVX983130 E75:E78 JA75:JA78 SW75:SW78 ACS75:ACS78 AMO75:AMO78 AWK75:AWK78 BGG75:BGG78 BQC75:BQC78 BZY75:BZY78 CJU75:CJU78 CTQ75:CTQ78 DDM75:DDM78 DNI75:DNI78 DXE75:DXE78 EHA75:EHA78 EQW75:EQW78 FAS75:FAS78 FKO75:FKO78 FUK75:FUK78 GEG75:GEG78 GOC75:GOC78 GXY75:GXY78 HHU75:HHU78 HRQ75:HRQ78 IBM75:IBM78 ILI75:ILI78 IVE75:IVE78 JFA75:JFA78 JOW75:JOW78 JYS75:JYS78 KIO75:KIO78 KSK75:KSK78 LCG75:LCG78 LMC75:LMC78 LVY75:LVY78 MFU75:MFU78 MPQ75:MPQ78 MZM75:MZM78 NJI75:NJI78 NTE75:NTE78 ODA75:ODA78 OMW75:OMW78 OWS75:OWS78 PGO75:PGO78 PQK75:PQK78 QAG75:QAG78 QKC75:QKC78 QTY75:QTY78 RDU75:RDU78 RNQ75:RNQ78 RXM75:RXM78 SHI75:SHI78 SRE75:SRE78 TBA75:TBA78 TKW75:TKW78 TUS75:TUS78 UEO75:UEO78 UOK75:UOK78 UYG75:UYG78 VIC75:VIC78 VRY75:VRY78 WBU75:WBU78 WLQ75:WLQ78 WVM75:WVM78 E65611:E65614 JA65611:JA65614 SW65611:SW65614 ACS65611:ACS65614 AMO65611:AMO65614 AWK65611:AWK65614 BGG65611:BGG65614 BQC65611:BQC65614 BZY65611:BZY65614 CJU65611:CJU65614 CTQ65611:CTQ65614 DDM65611:DDM65614 DNI65611:DNI65614 DXE65611:DXE65614 EHA65611:EHA65614 EQW65611:EQW65614 FAS65611:FAS65614 FKO65611:FKO65614 FUK65611:FUK65614 GEG65611:GEG65614 GOC65611:GOC65614 GXY65611:GXY65614 HHU65611:HHU65614 HRQ65611:HRQ65614 IBM65611:IBM65614 ILI65611:ILI65614 IVE65611:IVE65614 JFA65611:JFA65614 JOW65611:JOW65614 JYS65611:JYS65614 KIO65611:KIO65614 KSK65611:KSK65614 LCG65611:LCG65614 LMC65611:LMC65614 LVY65611:LVY65614 MFU65611:MFU65614 MPQ65611:MPQ65614 MZM65611:MZM65614 NJI65611:NJI65614 NTE65611:NTE65614 ODA65611:ODA65614 OMW65611:OMW65614 OWS65611:OWS65614 PGO65611:PGO65614 PQK65611:PQK65614 QAG65611:QAG65614 QKC65611:QKC65614 QTY65611:QTY65614 RDU65611:RDU65614 RNQ65611:RNQ65614 RXM65611:RXM65614 SHI65611:SHI65614 SRE65611:SRE65614 TBA65611:TBA65614 TKW65611:TKW65614 TUS65611:TUS65614 UEO65611:UEO65614 UOK65611:UOK65614 UYG65611:UYG65614 VIC65611:VIC65614 VRY65611:VRY65614 WBU65611:WBU65614 WLQ65611:WLQ65614 WVM65611:WVM65614 E131147:E131150 JA131147:JA131150 SW131147:SW131150 ACS131147:ACS131150 AMO131147:AMO131150 AWK131147:AWK131150 BGG131147:BGG131150 BQC131147:BQC131150 BZY131147:BZY131150 CJU131147:CJU131150 CTQ131147:CTQ131150 DDM131147:DDM131150 DNI131147:DNI131150 DXE131147:DXE131150 EHA131147:EHA131150 EQW131147:EQW131150 FAS131147:FAS131150 FKO131147:FKO131150 FUK131147:FUK131150 GEG131147:GEG131150 GOC131147:GOC131150 GXY131147:GXY131150 HHU131147:HHU131150 HRQ131147:HRQ131150 IBM131147:IBM131150 ILI131147:ILI131150 IVE131147:IVE131150 JFA131147:JFA131150 JOW131147:JOW131150 JYS131147:JYS131150 KIO131147:KIO131150 KSK131147:KSK131150 LCG131147:LCG131150 LMC131147:LMC131150 LVY131147:LVY131150 MFU131147:MFU131150 MPQ131147:MPQ131150 MZM131147:MZM131150 NJI131147:NJI131150 NTE131147:NTE131150 ODA131147:ODA131150 OMW131147:OMW131150 OWS131147:OWS131150 PGO131147:PGO131150 PQK131147:PQK131150 QAG131147:QAG131150 QKC131147:QKC131150 QTY131147:QTY131150 RDU131147:RDU131150 RNQ131147:RNQ131150 RXM131147:RXM131150 SHI131147:SHI131150 SRE131147:SRE131150 TBA131147:TBA131150 TKW131147:TKW131150 TUS131147:TUS131150 UEO131147:UEO131150 UOK131147:UOK131150 UYG131147:UYG131150 VIC131147:VIC131150 VRY131147:VRY131150 WBU131147:WBU131150 WLQ131147:WLQ131150 WVM131147:WVM131150 E196683:E196686 JA196683:JA196686 SW196683:SW196686 ACS196683:ACS196686 AMO196683:AMO196686 AWK196683:AWK196686 BGG196683:BGG196686 BQC196683:BQC196686 BZY196683:BZY196686 CJU196683:CJU196686 CTQ196683:CTQ196686 DDM196683:DDM196686 DNI196683:DNI196686 DXE196683:DXE196686 EHA196683:EHA196686 EQW196683:EQW196686 FAS196683:FAS196686 FKO196683:FKO196686 FUK196683:FUK196686 GEG196683:GEG196686 GOC196683:GOC196686 GXY196683:GXY196686 HHU196683:HHU196686 HRQ196683:HRQ196686 IBM196683:IBM196686 ILI196683:ILI196686 IVE196683:IVE196686 JFA196683:JFA196686 JOW196683:JOW196686 JYS196683:JYS196686 KIO196683:KIO196686 KSK196683:KSK196686 LCG196683:LCG196686 LMC196683:LMC196686 LVY196683:LVY196686 MFU196683:MFU196686 MPQ196683:MPQ196686 MZM196683:MZM196686 NJI196683:NJI196686 NTE196683:NTE196686 ODA196683:ODA196686 OMW196683:OMW196686 OWS196683:OWS196686 PGO196683:PGO196686 PQK196683:PQK196686 QAG196683:QAG196686 QKC196683:QKC196686 QTY196683:QTY196686 RDU196683:RDU196686 RNQ196683:RNQ196686 RXM196683:RXM196686 SHI196683:SHI196686 SRE196683:SRE196686 TBA196683:TBA196686 TKW196683:TKW196686 TUS196683:TUS196686 UEO196683:UEO196686 UOK196683:UOK196686 UYG196683:UYG196686 VIC196683:VIC196686 VRY196683:VRY196686 WBU196683:WBU196686 WLQ196683:WLQ196686 WVM196683:WVM196686 E262219:E262222 JA262219:JA262222 SW262219:SW262222 ACS262219:ACS262222 AMO262219:AMO262222 AWK262219:AWK262222 BGG262219:BGG262222 BQC262219:BQC262222 BZY262219:BZY262222 CJU262219:CJU262222 CTQ262219:CTQ262222 DDM262219:DDM262222 DNI262219:DNI262222 DXE262219:DXE262222 EHA262219:EHA262222 EQW262219:EQW262222 FAS262219:FAS262222 FKO262219:FKO262222 FUK262219:FUK262222 GEG262219:GEG262222 GOC262219:GOC262222 GXY262219:GXY262222 HHU262219:HHU262222 HRQ262219:HRQ262222 IBM262219:IBM262222 ILI262219:ILI262222 IVE262219:IVE262222 JFA262219:JFA262222 JOW262219:JOW262222 JYS262219:JYS262222 KIO262219:KIO262222 KSK262219:KSK262222 LCG262219:LCG262222 LMC262219:LMC262222 LVY262219:LVY262222 MFU262219:MFU262222 MPQ262219:MPQ262222 MZM262219:MZM262222 NJI262219:NJI262222 NTE262219:NTE262222 ODA262219:ODA262222 OMW262219:OMW262222 OWS262219:OWS262222 PGO262219:PGO262222 PQK262219:PQK262222 QAG262219:QAG262222 QKC262219:QKC262222 QTY262219:QTY262222 RDU262219:RDU262222 RNQ262219:RNQ262222 RXM262219:RXM262222 SHI262219:SHI262222 SRE262219:SRE262222 TBA262219:TBA262222 TKW262219:TKW262222 TUS262219:TUS262222 UEO262219:UEO262222 UOK262219:UOK262222 UYG262219:UYG262222 VIC262219:VIC262222 VRY262219:VRY262222 WBU262219:WBU262222 WLQ262219:WLQ262222 WVM262219:WVM262222 E327755:E327758 JA327755:JA327758 SW327755:SW327758 ACS327755:ACS327758 AMO327755:AMO327758 AWK327755:AWK327758 BGG327755:BGG327758 BQC327755:BQC327758 BZY327755:BZY327758 CJU327755:CJU327758 CTQ327755:CTQ327758 DDM327755:DDM327758 DNI327755:DNI327758 DXE327755:DXE327758 EHA327755:EHA327758 EQW327755:EQW327758 FAS327755:FAS327758 FKO327755:FKO327758 FUK327755:FUK327758 GEG327755:GEG327758 GOC327755:GOC327758 GXY327755:GXY327758 HHU327755:HHU327758 HRQ327755:HRQ327758 IBM327755:IBM327758 ILI327755:ILI327758 IVE327755:IVE327758 JFA327755:JFA327758 JOW327755:JOW327758 JYS327755:JYS327758 KIO327755:KIO327758 KSK327755:KSK327758 LCG327755:LCG327758 LMC327755:LMC327758 LVY327755:LVY327758 MFU327755:MFU327758 MPQ327755:MPQ327758 MZM327755:MZM327758 NJI327755:NJI327758 NTE327755:NTE327758 ODA327755:ODA327758 OMW327755:OMW327758 OWS327755:OWS327758 PGO327755:PGO327758 PQK327755:PQK327758 QAG327755:QAG327758 QKC327755:QKC327758 QTY327755:QTY327758 RDU327755:RDU327758 RNQ327755:RNQ327758 RXM327755:RXM327758 SHI327755:SHI327758 SRE327755:SRE327758 TBA327755:TBA327758 TKW327755:TKW327758 TUS327755:TUS327758 UEO327755:UEO327758 UOK327755:UOK327758 UYG327755:UYG327758 VIC327755:VIC327758 VRY327755:VRY327758 WBU327755:WBU327758 WLQ327755:WLQ327758 WVM327755:WVM327758 E393291:E393294 JA393291:JA393294 SW393291:SW393294 ACS393291:ACS393294 AMO393291:AMO393294 AWK393291:AWK393294 BGG393291:BGG393294 BQC393291:BQC393294 BZY393291:BZY393294 CJU393291:CJU393294 CTQ393291:CTQ393294 DDM393291:DDM393294 DNI393291:DNI393294 DXE393291:DXE393294 EHA393291:EHA393294 EQW393291:EQW393294 FAS393291:FAS393294 FKO393291:FKO393294 FUK393291:FUK393294 GEG393291:GEG393294 GOC393291:GOC393294 GXY393291:GXY393294 HHU393291:HHU393294 HRQ393291:HRQ393294 IBM393291:IBM393294 ILI393291:ILI393294 IVE393291:IVE393294 JFA393291:JFA393294 JOW393291:JOW393294 JYS393291:JYS393294 KIO393291:KIO393294 KSK393291:KSK393294 LCG393291:LCG393294 LMC393291:LMC393294 LVY393291:LVY393294 MFU393291:MFU393294 MPQ393291:MPQ393294 MZM393291:MZM393294 NJI393291:NJI393294 NTE393291:NTE393294 ODA393291:ODA393294 OMW393291:OMW393294 OWS393291:OWS393294 PGO393291:PGO393294 PQK393291:PQK393294 QAG393291:QAG393294 QKC393291:QKC393294 QTY393291:QTY393294 RDU393291:RDU393294 RNQ393291:RNQ393294 RXM393291:RXM393294 SHI393291:SHI393294 SRE393291:SRE393294 TBA393291:TBA393294 TKW393291:TKW393294 TUS393291:TUS393294 UEO393291:UEO393294 UOK393291:UOK393294 UYG393291:UYG393294 VIC393291:VIC393294 VRY393291:VRY393294 WBU393291:WBU393294 WLQ393291:WLQ393294 WVM393291:WVM393294 E458827:E458830 JA458827:JA458830 SW458827:SW458830 ACS458827:ACS458830 AMO458827:AMO458830 AWK458827:AWK458830 BGG458827:BGG458830 BQC458827:BQC458830 BZY458827:BZY458830 CJU458827:CJU458830 CTQ458827:CTQ458830 DDM458827:DDM458830 DNI458827:DNI458830 DXE458827:DXE458830 EHA458827:EHA458830 EQW458827:EQW458830 FAS458827:FAS458830 FKO458827:FKO458830 FUK458827:FUK458830 GEG458827:GEG458830 GOC458827:GOC458830 GXY458827:GXY458830 HHU458827:HHU458830 HRQ458827:HRQ458830 IBM458827:IBM458830 ILI458827:ILI458830 IVE458827:IVE458830 JFA458827:JFA458830 JOW458827:JOW458830 JYS458827:JYS458830 KIO458827:KIO458830 KSK458827:KSK458830 LCG458827:LCG458830 LMC458827:LMC458830 LVY458827:LVY458830 MFU458827:MFU458830 MPQ458827:MPQ458830 MZM458827:MZM458830 NJI458827:NJI458830 NTE458827:NTE458830 ODA458827:ODA458830 OMW458827:OMW458830 OWS458827:OWS458830 PGO458827:PGO458830 PQK458827:PQK458830 QAG458827:QAG458830 QKC458827:QKC458830 QTY458827:QTY458830 RDU458827:RDU458830 RNQ458827:RNQ458830 RXM458827:RXM458830 SHI458827:SHI458830 SRE458827:SRE458830 TBA458827:TBA458830 TKW458827:TKW458830 TUS458827:TUS458830 UEO458827:UEO458830 UOK458827:UOK458830 UYG458827:UYG458830 VIC458827:VIC458830 VRY458827:VRY458830 WBU458827:WBU458830 WLQ458827:WLQ458830 WVM458827:WVM458830 E524363:E524366 JA524363:JA524366 SW524363:SW524366 ACS524363:ACS524366 AMO524363:AMO524366 AWK524363:AWK524366 BGG524363:BGG524366 BQC524363:BQC524366 BZY524363:BZY524366 CJU524363:CJU524366 CTQ524363:CTQ524366 DDM524363:DDM524366 DNI524363:DNI524366 DXE524363:DXE524366 EHA524363:EHA524366 EQW524363:EQW524366 FAS524363:FAS524366 FKO524363:FKO524366 FUK524363:FUK524366 GEG524363:GEG524366 GOC524363:GOC524366 GXY524363:GXY524366 HHU524363:HHU524366 HRQ524363:HRQ524366 IBM524363:IBM524366 ILI524363:ILI524366 IVE524363:IVE524366 JFA524363:JFA524366 JOW524363:JOW524366 JYS524363:JYS524366 KIO524363:KIO524366 KSK524363:KSK524366 LCG524363:LCG524366 LMC524363:LMC524366 LVY524363:LVY524366 MFU524363:MFU524366 MPQ524363:MPQ524366 MZM524363:MZM524366 NJI524363:NJI524366 NTE524363:NTE524366 ODA524363:ODA524366 OMW524363:OMW524366 OWS524363:OWS524366 PGO524363:PGO524366 PQK524363:PQK524366 QAG524363:QAG524366 QKC524363:QKC524366 QTY524363:QTY524366 RDU524363:RDU524366 RNQ524363:RNQ524366 RXM524363:RXM524366 SHI524363:SHI524366 SRE524363:SRE524366 TBA524363:TBA524366 TKW524363:TKW524366 TUS524363:TUS524366 UEO524363:UEO524366 UOK524363:UOK524366 UYG524363:UYG524366 VIC524363:VIC524366 VRY524363:VRY524366 WBU524363:WBU524366 WLQ524363:WLQ524366 WVM524363:WVM524366 E589899:E589902 JA589899:JA589902 SW589899:SW589902 ACS589899:ACS589902 AMO589899:AMO589902 AWK589899:AWK589902 BGG589899:BGG589902 BQC589899:BQC589902 BZY589899:BZY589902 CJU589899:CJU589902 CTQ589899:CTQ589902 DDM589899:DDM589902 DNI589899:DNI589902 DXE589899:DXE589902 EHA589899:EHA589902 EQW589899:EQW589902 FAS589899:FAS589902 FKO589899:FKO589902 FUK589899:FUK589902 GEG589899:GEG589902 GOC589899:GOC589902 GXY589899:GXY589902 HHU589899:HHU589902 HRQ589899:HRQ589902 IBM589899:IBM589902 ILI589899:ILI589902 IVE589899:IVE589902 JFA589899:JFA589902 JOW589899:JOW589902 JYS589899:JYS589902 KIO589899:KIO589902 KSK589899:KSK589902 LCG589899:LCG589902 LMC589899:LMC589902 LVY589899:LVY589902 MFU589899:MFU589902 MPQ589899:MPQ589902 MZM589899:MZM589902 NJI589899:NJI589902 NTE589899:NTE589902 ODA589899:ODA589902 OMW589899:OMW589902 OWS589899:OWS589902 PGO589899:PGO589902 PQK589899:PQK589902 QAG589899:QAG589902 QKC589899:QKC589902 QTY589899:QTY589902 RDU589899:RDU589902 RNQ589899:RNQ589902 RXM589899:RXM589902 SHI589899:SHI589902 SRE589899:SRE589902 TBA589899:TBA589902 TKW589899:TKW589902 TUS589899:TUS589902 UEO589899:UEO589902 UOK589899:UOK589902 UYG589899:UYG589902 VIC589899:VIC589902 VRY589899:VRY589902 WBU589899:WBU589902 WLQ589899:WLQ589902 WVM589899:WVM589902 E655435:E655438 JA655435:JA655438 SW655435:SW655438 ACS655435:ACS655438 AMO655435:AMO655438 AWK655435:AWK655438 BGG655435:BGG655438 BQC655435:BQC655438 BZY655435:BZY655438 CJU655435:CJU655438 CTQ655435:CTQ655438 DDM655435:DDM655438 DNI655435:DNI655438 DXE655435:DXE655438 EHA655435:EHA655438 EQW655435:EQW655438 FAS655435:FAS655438 FKO655435:FKO655438 FUK655435:FUK655438 GEG655435:GEG655438 GOC655435:GOC655438 GXY655435:GXY655438 HHU655435:HHU655438 HRQ655435:HRQ655438 IBM655435:IBM655438 ILI655435:ILI655438 IVE655435:IVE655438 JFA655435:JFA655438 JOW655435:JOW655438 JYS655435:JYS655438 KIO655435:KIO655438 KSK655435:KSK655438 LCG655435:LCG655438 LMC655435:LMC655438 LVY655435:LVY655438 MFU655435:MFU655438 MPQ655435:MPQ655438 MZM655435:MZM655438 NJI655435:NJI655438 NTE655435:NTE655438 ODA655435:ODA655438 OMW655435:OMW655438 OWS655435:OWS655438 PGO655435:PGO655438 PQK655435:PQK655438 QAG655435:QAG655438 QKC655435:QKC655438 QTY655435:QTY655438 RDU655435:RDU655438 RNQ655435:RNQ655438 RXM655435:RXM655438 SHI655435:SHI655438 SRE655435:SRE655438 TBA655435:TBA655438 TKW655435:TKW655438 TUS655435:TUS655438 UEO655435:UEO655438 UOK655435:UOK655438 UYG655435:UYG655438 VIC655435:VIC655438 VRY655435:VRY655438 WBU655435:WBU655438 WLQ655435:WLQ655438 WVM655435:WVM655438 E720971:E720974 JA720971:JA720974 SW720971:SW720974 ACS720971:ACS720974 AMO720971:AMO720974 AWK720971:AWK720974 BGG720971:BGG720974 BQC720971:BQC720974 BZY720971:BZY720974 CJU720971:CJU720974 CTQ720971:CTQ720974 DDM720971:DDM720974 DNI720971:DNI720974 DXE720971:DXE720974 EHA720971:EHA720974 EQW720971:EQW720974 FAS720971:FAS720974 FKO720971:FKO720974 FUK720971:FUK720974 GEG720971:GEG720974 GOC720971:GOC720974 GXY720971:GXY720974 HHU720971:HHU720974 HRQ720971:HRQ720974 IBM720971:IBM720974 ILI720971:ILI720974 IVE720971:IVE720974 JFA720971:JFA720974 JOW720971:JOW720974 JYS720971:JYS720974 KIO720971:KIO720974 KSK720971:KSK720974 LCG720971:LCG720974 LMC720971:LMC720974 LVY720971:LVY720974 MFU720971:MFU720974 MPQ720971:MPQ720974 MZM720971:MZM720974 NJI720971:NJI720974 NTE720971:NTE720974 ODA720971:ODA720974 OMW720971:OMW720974 OWS720971:OWS720974 PGO720971:PGO720974 PQK720971:PQK720974 QAG720971:QAG720974 QKC720971:QKC720974 QTY720971:QTY720974 RDU720971:RDU720974 RNQ720971:RNQ720974 RXM720971:RXM720974 SHI720971:SHI720974 SRE720971:SRE720974 TBA720971:TBA720974 TKW720971:TKW720974 TUS720971:TUS720974 UEO720971:UEO720974 UOK720971:UOK720974 UYG720971:UYG720974 VIC720971:VIC720974 VRY720971:VRY720974 WBU720971:WBU720974 WLQ720971:WLQ720974 WVM720971:WVM720974 E786507:E786510 JA786507:JA786510 SW786507:SW786510 ACS786507:ACS786510 AMO786507:AMO786510 AWK786507:AWK786510 BGG786507:BGG786510 BQC786507:BQC786510 BZY786507:BZY786510 CJU786507:CJU786510 CTQ786507:CTQ786510 DDM786507:DDM786510 DNI786507:DNI786510 DXE786507:DXE786510 EHA786507:EHA786510 EQW786507:EQW786510 FAS786507:FAS786510 FKO786507:FKO786510 FUK786507:FUK786510 GEG786507:GEG786510 GOC786507:GOC786510 GXY786507:GXY786510 HHU786507:HHU786510 HRQ786507:HRQ786510 IBM786507:IBM786510 ILI786507:ILI786510 IVE786507:IVE786510 JFA786507:JFA786510 JOW786507:JOW786510 JYS786507:JYS786510 KIO786507:KIO786510 KSK786507:KSK786510 LCG786507:LCG786510 LMC786507:LMC786510 LVY786507:LVY786510 MFU786507:MFU786510 MPQ786507:MPQ786510 MZM786507:MZM786510 NJI786507:NJI786510 NTE786507:NTE786510 ODA786507:ODA786510 OMW786507:OMW786510 OWS786507:OWS786510 PGO786507:PGO786510 PQK786507:PQK786510 QAG786507:QAG786510 QKC786507:QKC786510 QTY786507:QTY786510 RDU786507:RDU786510 RNQ786507:RNQ786510 RXM786507:RXM786510 SHI786507:SHI786510 SRE786507:SRE786510 TBA786507:TBA786510 TKW786507:TKW786510 TUS786507:TUS786510 UEO786507:UEO786510 UOK786507:UOK786510 UYG786507:UYG786510 VIC786507:VIC786510 VRY786507:VRY786510 WBU786507:WBU786510 WLQ786507:WLQ786510 WVM786507:WVM786510 E852043:E852046 JA852043:JA852046 SW852043:SW852046 ACS852043:ACS852046 AMO852043:AMO852046 AWK852043:AWK852046 BGG852043:BGG852046 BQC852043:BQC852046 BZY852043:BZY852046 CJU852043:CJU852046 CTQ852043:CTQ852046 DDM852043:DDM852046 DNI852043:DNI852046 DXE852043:DXE852046 EHA852043:EHA852046 EQW852043:EQW852046 FAS852043:FAS852046 FKO852043:FKO852046 FUK852043:FUK852046 GEG852043:GEG852046 GOC852043:GOC852046 GXY852043:GXY852046 HHU852043:HHU852046 HRQ852043:HRQ852046 IBM852043:IBM852046 ILI852043:ILI852046 IVE852043:IVE852046 JFA852043:JFA852046 JOW852043:JOW852046 JYS852043:JYS852046 KIO852043:KIO852046 KSK852043:KSK852046 LCG852043:LCG852046 LMC852043:LMC852046 LVY852043:LVY852046 MFU852043:MFU852046 MPQ852043:MPQ852046 MZM852043:MZM852046 NJI852043:NJI852046 NTE852043:NTE852046 ODA852043:ODA852046 OMW852043:OMW852046 OWS852043:OWS852046 PGO852043:PGO852046 PQK852043:PQK852046 QAG852043:QAG852046 QKC852043:QKC852046 QTY852043:QTY852046 RDU852043:RDU852046 RNQ852043:RNQ852046 RXM852043:RXM852046 SHI852043:SHI852046 SRE852043:SRE852046 TBA852043:TBA852046 TKW852043:TKW852046 TUS852043:TUS852046 UEO852043:UEO852046 UOK852043:UOK852046 UYG852043:UYG852046 VIC852043:VIC852046 VRY852043:VRY852046 WBU852043:WBU852046 WLQ852043:WLQ852046 WVM852043:WVM852046 E917579:E917582 JA917579:JA917582 SW917579:SW917582 ACS917579:ACS917582 AMO917579:AMO917582 AWK917579:AWK917582 BGG917579:BGG917582 BQC917579:BQC917582 BZY917579:BZY917582 CJU917579:CJU917582 CTQ917579:CTQ917582 DDM917579:DDM917582 DNI917579:DNI917582 DXE917579:DXE917582 EHA917579:EHA917582 EQW917579:EQW917582 FAS917579:FAS917582 FKO917579:FKO917582 FUK917579:FUK917582 GEG917579:GEG917582 GOC917579:GOC917582 GXY917579:GXY917582 HHU917579:HHU917582 HRQ917579:HRQ917582 IBM917579:IBM917582 ILI917579:ILI917582 IVE917579:IVE917582 JFA917579:JFA917582 JOW917579:JOW917582 JYS917579:JYS917582 KIO917579:KIO917582 KSK917579:KSK917582 LCG917579:LCG917582 LMC917579:LMC917582 LVY917579:LVY917582 MFU917579:MFU917582 MPQ917579:MPQ917582 MZM917579:MZM917582 NJI917579:NJI917582 NTE917579:NTE917582 ODA917579:ODA917582 OMW917579:OMW917582 OWS917579:OWS917582 PGO917579:PGO917582 PQK917579:PQK917582 QAG917579:QAG917582 QKC917579:QKC917582 QTY917579:QTY917582 RDU917579:RDU917582 RNQ917579:RNQ917582 RXM917579:RXM917582 SHI917579:SHI917582 SRE917579:SRE917582 TBA917579:TBA917582 TKW917579:TKW917582 TUS917579:TUS917582 UEO917579:UEO917582 UOK917579:UOK917582 UYG917579:UYG917582 VIC917579:VIC917582 VRY917579:VRY917582 WBU917579:WBU917582 WLQ917579:WLQ917582 WVM917579:WVM917582 E983115:E983118 JA983115:JA983118 SW983115:SW983118 ACS983115:ACS983118 AMO983115:AMO983118 AWK983115:AWK983118 BGG983115:BGG983118 BQC983115:BQC983118 BZY983115:BZY983118 CJU983115:CJU983118 CTQ983115:CTQ983118 DDM983115:DDM983118 DNI983115:DNI983118 DXE983115:DXE983118 EHA983115:EHA983118 EQW983115:EQW983118 FAS983115:FAS983118 FKO983115:FKO983118 FUK983115:FUK983118 GEG983115:GEG983118 GOC983115:GOC983118 GXY983115:GXY983118 HHU983115:HHU983118 HRQ983115:HRQ983118 IBM983115:IBM983118 ILI983115:ILI983118 IVE983115:IVE983118 JFA983115:JFA983118 JOW983115:JOW983118 JYS983115:JYS983118 KIO983115:KIO983118 KSK983115:KSK983118 LCG983115:LCG983118 LMC983115:LMC983118 LVY983115:LVY983118 MFU983115:MFU983118 MPQ983115:MPQ983118 MZM983115:MZM983118 NJI983115:NJI983118 NTE983115:NTE983118 ODA983115:ODA983118 OMW983115:OMW983118 OWS983115:OWS983118 PGO983115:PGO983118 PQK983115:PQK983118 QAG983115:QAG983118 QKC983115:QKC983118 QTY983115:QTY983118 RDU983115:RDU983118 RNQ983115:RNQ983118 RXM983115:RXM983118 SHI983115:SHI983118 SRE983115:SRE983118 TBA983115:TBA983118 TKW983115:TKW983118 TUS983115:TUS983118 UEO983115:UEO983118 UOK983115:UOK983118 UYG983115:UYG983118 VIC983115:VIC983118 VRY983115:VRY983118 WBU983115:WBU983118 WLQ983115:WLQ983118 WVM983115:WVM983118 F75:P77 JB75:JL77 SX75:TH77 ACT75:ADD77 AMP75:AMZ77 AWL75:AWV77 BGH75:BGR77 BQD75:BQN77 BZZ75:CAJ77 CJV75:CKF77 CTR75:CUB77 DDN75:DDX77 DNJ75:DNT77 DXF75:DXP77 EHB75:EHL77 EQX75:ERH77 FAT75:FBD77 FKP75:FKZ77 FUL75:FUV77 GEH75:GER77 GOD75:GON77 GXZ75:GYJ77 HHV75:HIF77 HRR75:HSB77 IBN75:IBX77 ILJ75:ILT77 IVF75:IVP77 JFB75:JFL77 JOX75:JPH77 JYT75:JZD77 KIP75:KIZ77 KSL75:KSV77 LCH75:LCR77 LMD75:LMN77 LVZ75:LWJ77 MFV75:MGF77 MPR75:MQB77 MZN75:MZX77 NJJ75:NJT77 NTF75:NTP77 ODB75:ODL77 OMX75:ONH77 OWT75:OXD77 PGP75:PGZ77 PQL75:PQV77 QAH75:QAR77 QKD75:QKN77 QTZ75:QUJ77 RDV75:REF77 RNR75:ROB77 RXN75:RXX77 SHJ75:SHT77 SRF75:SRP77 TBB75:TBL77 TKX75:TLH77 TUT75:TVD77 UEP75:UEZ77 UOL75:UOV77 UYH75:UYR77 VID75:VIN77 VRZ75:VSJ77 WBV75:WCF77 WLR75:WMB77 WVN75:WVX77 F65611:P65613 JB65611:JL65613 SX65611:TH65613 ACT65611:ADD65613 AMP65611:AMZ65613 AWL65611:AWV65613 BGH65611:BGR65613 BQD65611:BQN65613 BZZ65611:CAJ65613 CJV65611:CKF65613 CTR65611:CUB65613 DDN65611:DDX65613 DNJ65611:DNT65613 DXF65611:DXP65613 EHB65611:EHL65613 EQX65611:ERH65613 FAT65611:FBD65613 FKP65611:FKZ65613 FUL65611:FUV65613 GEH65611:GER65613 GOD65611:GON65613 GXZ65611:GYJ65613 HHV65611:HIF65613 HRR65611:HSB65613 IBN65611:IBX65613 ILJ65611:ILT65613 IVF65611:IVP65613 JFB65611:JFL65613 JOX65611:JPH65613 JYT65611:JZD65613 KIP65611:KIZ65613 KSL65611:KSV65613 LCH65611:LCR65613 LMD65611:LMN65613 LVZ65611:LWJ65613 MFV65611:MGF65613 MPR65611:MQB65613 MZN65611:MZX65613 NJJ65611:NJT65613 NTF65611:NTP65613 ODB65611:ODL65613 OMX65611:ONH65613 OWT65611:OXD65613 PGP65611:PGZ65613 PQL65611:PQV65613 QAH65611:QAR65613 QKD65611:QKN65613 QTZ65611:QUJ65613 RDV65611:REF65613 RNR65611:ROB65613 RXN65611:RXX65613 SHJ65611:SHT65613 SRF65611:SRP65613 TBB65611:TBL65613 TKX65611:TLH65613 TUT65611:TVD65613 UEP65611:UEZ65613 UOL65611:UOV65613 UYH65611:UYR65613 VID65611:VIN65613 VRZ65611:VSJ65613 WBV65611:WCF65613 WLR65611:WMB65613 WVN65611:WVX65613 F131147:P131149 JB131147:JL131149 SX131147:TH131149 ACT131147:ADD131149 AMP131147:AMZ131149 AWL131147:AWV131149 BGH131147:BGR131149 BQD131147:BQN131149 BZZ131147:CAJ131149 CJV131147:CKF131149 CTR131147:CUB131149 DDN131147:DDX131149 DNJ131147:DNT131149 DXF131147:DXP131149 EHB131147:EHL131149 EQX131147:ERH131149 FAT131147:FBD131149 FKP131147:FKZ131149 FUL131147:FUV131149 GEH131147:GER131149 GOD131147:GON131149 GXZ131147:GYJ131149 HHV131147:HIF131149 HRR131147:HSB131149 IBN131147:IBX131149 ILJ131147:ILT131149 IVF131147:IVP131149 JFB131147:JFL131149 JOX131147:JPH131149 JYT131147:JZD131149 KIP131147:KIZ131149 KSL131147:KSV131149 LCH131147:LCR131149 LMD131147:LMN131149 LVZ131147:LWJ131149 MFV131147:MGF131149 MPR131147:MQB131149 MZN131147:MZX131149 NJJ131147:NJT131149 NTF131147:NTP131149 ODB131147:ODL131149 OMX131147:ONH131149 OWT131147:OXD131149 PGP131147:PGZ131149 PQL131147:PQV131149 QAH131147:QAR131149 QKD131147:QKN131149 QTZ131147:QUJ131149 RDV131147:REF131149 RNR131147:ROB131149 RXN131147:RXX131149 SHJ131147:SHT131149 SRF131147:SRP131149 TBB131147:TBL131149 TKX131147:TLH131149 TUT131147:TVD131149 UEP131147:UEZ131149 UOL131147:UOV131149 UYH131147:UYR131149 VID131147:VIN131149 VRZ131147:VSJ131149 WBV131147:WCF131149 WLR131147:WMB131149 WVN131147:WVX131149 F196683:P196685 JB196683:JL196685 SX196683:TH196685 ACT196683:ADD196685 AMP196683:AMZ196685 AWL196683:AWV196685 BGH196683:BGR196685 BQD196683:BQN196685 BZZ196683:CAJ196685 CJV196683:CKF196685 CTR196683:CUB196685 DDN196683:DDX196685 DNJ196683:DNT196685 DXF196683:DXP196685 EHB196683:EHL196685 EQX196683:ERH196685 FAT196683:FBD196685 FKP196683:FKZ196685 FUL196683:FUV196685 GEH196683:GER196685 GOD196683:GON196685 GXZ196683:GYJ196685 HHV196683:HIF196685 HRR196683:HSB196685 IBN196683:IBX196685 ILJ196683:ILT196685 IVF196683:IVP196685 JFB196683:JFL196685 JOX196683:JPH196685 JYT196683:JZD196685 KIP196683:KIZ196685 KSL196683:KSV196685 LCH196683:LCR196685 LMD196683:LMN196685 LVZ196683:LWJ196685 MFV196683:MGF196685 MPR196683:MQB196685 MZN196683:MZX196685 NJJ196683:NJT196685 NTF196683:NTP196685 ODB196683:ODL196685 OMX196683:ONH196685 OWT196683:OXD196685 PGP196683:PGZ196685 PQL196683:PQV196685 QAH196683:QAR196685 QKD196683:QKN196685 QTZ196683:QUJ196685 RDV196683:REF196685 RNR196683:ROB196685 RXN196683:RXX196685 SHJ196683:SHT196685 SRF196683:SRP196685 TBB196683:TBL196685 TKX196683:TLH196685 TUT196683:TVD196685 UEP196683:UEZ196685 UOL196683:UOV196685 UYH196683:UYR196685 VID196683:VIN196685 VRZ196683:VSJ196685 WBV196683:WCF196685 WLR196683:WMB196685 WVN196683:WVX196685 F262219:P262221 JB262219:JL262221 SX262219:TH262221 ACT262219:ADD262221 AMP262219:AMZ262221 AWL262219:AWV262221 BGH262219:BGR262221 BQD262219:BQN262221 BZZ262219:CAJ262221 CJV262219:CKF262221 CTR262219:CUB262221 DDN262219:DDX262221 DNJ262219:DNT262221 DXF262219:DXP262221 EHB262219:EHL262221 EQX262219:ERH262221 FAT262219:FBD262221 FKP262219:FKZ262221 FUL262219:FUV262221 GEH262219:GER262221 GOD262219:GON262221 GXZ262219:GYJ262221 HHV262219:HIF262221 HRR262219:HSB262221 IBN262219:IBX262221 ILJ262219:ILT262221 IVF262219:IVP262221 JFB262219:JFL262221 JOX262219:JPH262221 JYT262219:JZD262221 KIP262219:KIZ262221 KSL262219:KSV262221 LCH262219:LCR262221 LMD262219:LMN262221 LVZ262219:LWJ262221 MFV262219:MGF262221 MPR262219:MQB262221 MZN262219:MZX262221 NJJ262219:NJT262221 NTF262219:NTP262221 ODB262219:ODL262221 OMX262219:ONH262221 OWT262219:OXD262221 PGP262219:PGZ262221 PQL262219:PQV262221 QAH262219:QAR262221 QKD262219:QKN262221 QTZ262219:QUJ262221 RDV262219:REF262221 RNR262219:ROB262221 RXN262219:RXX262221 SHJ262219:SHT262221 SRF262219:SRP262221 TBB262219:TBL262221 TKX262219:TLH262221 TUT262219:TVD262221 UEP262219:UEZ262221 UOL262219:UOV262221 UYH262219:UYR262221 VID262219:VIN262221 VRZ262219:VSJ262221 WBV262219:WCF262221 WLR262219:WMB262221 WVN262219:WVX262221 F327755:P327757 JB327755:JL327757 SX327755:TH327757 ACT327755:ADD327757 AMP327755:AMZ327757 AWL327755:AWV327757 BGH327755:BGR327757 BQD327755:BQN327757 BZZ327755:CAJ327757 CJV327755:CKF327757 CTR327755:CUB327757 DDN327755:DDX327757 DNJ327755:DNT327757 DXF327755:DXP327757 EHB327755:EHL327757 EQX327755:ERH327757 FAT327755:FBD327757 FKP327755:FKZ327757 FUL327755:FUV327757 GEH327755:GER327757 GOD327755:GON327757 GXZ327755:GYJ327757 HHV327755:HIF327757 HRR327755:HSB327757 IBN327755:IBX327757 ILJ327755:ILT327757 IVF327755:IVP327757 JFB327755:JFL327757 JOX327755:JPH327757 JYT327755:JZD327757 KIP327755:KIZ327757 KSL327755:KSV327757 LCH327755:LCR327757 LMD327755:LMN327757 LVZ327755:LWJ327757 MFV327755:MGF327757 MPR327755:MQB327757 MZN327755:MZX327757 NJJ327755:NJT327757 NTF327755:NTP327757 ODB327755:ODL327757 OMX327755:ONH327757 OWT327755:OXD327757 PGP327755:PGZ327757 PQL327755:PQV327757 QAH327755:QAR327757 QKD327755:QKN327757 QTZ327755:QUJ327757 RDV327755:REF327757 RNR327755:ROB327757 RXN327755:RXX327757 SHJ327755:SHT327757 SRF327755:SRP327757 TBB327755:TBL327757 TKX327755:TLH327757 TUT327755:TVD327757 UEP327755:UEZ327757 UOL327755:UOV327757 UYH327755:UYR327757 VID327755:VIN327757 VRZ327755:VSJ327757 WBV327755:WCF327757 WLR327755:WMB327757 WVN327755:WVX327757 F393291:P393293 JB393291:JL393293 SX393291:TH393293 ACT393291:ADD393293 AMP393291:AMZ393293 AWL393291:AWV393293 BGH393291:BGR393293 BQD393291:BQN393293 BZZ393291:CAJ393293 CJV393291:CKF393293 CTR393291:CUB393293 DDN393291:DDX393293 DNJ393291:DNT393293 DXF393291:DXP393293 EHB393291:EHL393293 EQX393291:ERH393293 FAT393291:FBD393293 FKP393291:FKZ393293 FUL393291:FUV393293 GEH393291:GER393293 GOD393291:GON393293 GXZ393291:GYJ393293 HHV393291:HIF393293 HRR393291:HSB393293 IBN393291:IBX393293 ILJ393291:ILT393293 IVF393291:IVP393293 JFB393291:JFL393293 JOX393291:JPH393293 JYT393291:JZD393293 KIP393291:KIZ393293 KSL393291:KSV393293 LCH393291:LCR393293 LMD393291:LMN393293 LVZ393291:LWJ393293 MFV393291:MGF393293 MPR393291:MQB393293 MZN393291:MZX393293 NJJ393291:NJT393293 NTF393291:NTP393293 ODB393291:ODL393293 OMX393291:ONH393293 OWT393291:OXD393293 PGP393291:PGZ393293 PQL393291:PQV393293 QAH393291:QAR393293 QKD393291:QKN393293 QTZ393291:QUJ393293 RDV393291:REF393293 RNR393291:ROB393293 RXN393291:RXX393293 SHJ393291:SHT393293 SRF393291:SRP393293 TBB393291:TBL393293 TKX393291:TLH393293 TUT393291:TVD393293 UEP393291:UEZ393293 UOL393291:UOV393293 UYH393291:UYR393293 VID393291:VIN393293 VRZ393291:VSJ393293 WBV393291:WCF393293 WLR393291:WMB393293 WVN393291:WVX393293 F458827:P458829 JB458827:JL458829 SX458827:TH458829 ACT458827:ADD458829 AMP458827:AMZ458829 AWL458827:AWV458829 BGH458827:BGR458829 BQD458827:BQN458829 BZZ458827:CAJ458829 CJV458827:CKF458829 CTR458827:CUB458829 DDN458827:DDX458829 DNJ458827:DNT458829 DXF458827:DXP458829 EHB458827:EHL458829 EQX458827:ERH458829 FAT458827:FBD458829 FKP458827:FKZ458829 FUL458827:FUV458829 GEH458827:GER458829 GOD458827:GON458829 GXZ458827:GYJ458829 HHV458827:HIF458829 HRR458827:HSB458829 IBN458827:IBX458829 ILJ458827:ILT458829 IVF458827:IVP458829 JFB458827:JFL458829 JOX458827:JPH458829 JYT458827:JZD458829 KIP458827:KIZ458829 KSL458827:KSV458829 LCH458827:LCR458829 LMD458827:LMN458829 LVZ458827:LWJ458829 MFV458827:MGF458829 MPR458827:MQB458829 MZN458827:MZX458829 NJJ458827:NJT458829 NTF458827:NTP458829 ODB458827:ODL458829 OMX458827:ONH458829 OWT458827:OXD458829 PGP458827:PGZ458829 PQL458827:PQV458829 QAH458827:QAR458829 QKD458827:QKN458829 QTZ458827:QUJ458829 RDV458827:REF458829 RNR458827:ROB458829 RXN458827:RXX458829 SHJ458827:SHT458829 SRF458827:SRP458829 TBB458827:TBL458829 TKX458827:TLH458829 TUT458827:TVD458829 UEP458827:UEZ458829 UOL458827:UOV458829 UYH458827:UYR458829 VID458827:VIN458829 VRZ458827:VSJ458829 WBV458827:WCF458829 WLR458827:WMB458829 WVN458827:WVX458829 F524363:P524365 JB524363:JL524365 SX524363:TH524365 ACT524363:ADD524365 AMP524363:AMZ524365 AWL524363:AWV524365 BGH524363:BGR524365 BQD524363:BQN524365 BZZ524363:CAJ524365 CJV524363:CKF524365 CTR524363:CUB524365 DDN524363:DDX524365 DNJ524363:DNT524365 DXF524363:DXP524365 EHB524363:EHL524365 EQX524363:ERH524365 FAT524363:FBD524365 FKP524363:FKZ524365 FUL524363:FUV524365 GEH524363:GER524365 GOD524363:GON524365 GXZ524363:GYJ524365 HHV524363:HIF524365 HRR524363:HSB524365 IBN524363:IBX524365 ILJ524363:ILT524365 IVF524363:IVP524365 JFB524363:JFL524365 JOX524363:JPH524365 JYT524363:JZD524365 KIP524363:KIZ524365 KSL524363:KSV524365 LCH524363:LCR524365 LMD524363:LMN524365 LVZ524363:LWJ524365 MFV524363:MGF524365 MPR524363:MQB524365 MZN524363:MZX524365 NJJ524363:NJT524365 NTF524363:NTP524365 ODB524363:ODL524365 OMX524363:ONH524365 OWT524363:OXD524365 PGP524363:PGZ524365 PQL524363:PQV524365 QAH524363:QAR524365 QKD524363:QKN524365 QTZ524363:QUJ524365 RDV524363:REF524365 RNR524363:ROB524365 RXN524363:RXX524365 SHJ524363:SHT524365 SRF524363:SRP524365 TBB524363:TBL524365 TKX524363:TLH524365 TUT524363:TVD524365 UEP524363:UEZ524365 UOL524363:UOV524365 UYH524363:UYR524365 VID524363:VIN524365 VRZ524363:VSJ524365 WBV524363:WCF524365 WLR524363:WMB524365 WVN524363:WVX524365 F589899:P589901 JB589899:JL589901 SX589899:TH589901 ACT589899:ADD589901 AMP589899:AMZ589901 AWL589899:AWV589901 BGH589899:BGR589901 BQD589899:BQN589901 BZZ589899:CAJ589901 CJV589899:CKF589901 CTR589899:CUB589901 DDN589899:DDX589901 DNJ589899:DNT589901 DXF589899:DXP589901 EHB589899:EHL589901 EQX589899:ERH589901 FAT589899:FBD589901 FKP589899:FKZ589901 FUL589899:FUV589901 GEH589899:GER589901 GOD589899:GON589901 GXZ589899:GYJ589901 HHV589899:HIF589901 HRR589899:HSB589901 IBN589899:IBX589901 ILJ589899:ILT589901 IVF589899:IVP589901 JFB589899:JFL589901 JOX589899:JPH589901 JYT589899:JZD589901 KIP589899:KIZ589901 KSL589899:KSV589901 LCH589899:LCR589901 LMD589899:LMN589901 LVZ589899:LWJ589901 MFV589899:MGF589901 MPR589899:MQB589901 MZN589899:MZX589901 NJJ589899:NJT589901 NTF589899:NTP589901 ODB589899:ODL589901 OMX589899:ONH589901 OWT589899:OXD589901 PGP589899:PGZ589901 PQL589899:PQV589901 QAH589899:QAR589901 QKD589899:QKN589901 QTZ589899:QUJ589901 RDV589899:REF589901 RNR589899:ROB589901 RXN589899:RXX589901 SHJ589899:SHT589901 SRF589899:SRP589901 TBB589899:TBL589901 TKX589899:TLH589901 TUT589899:TVD589901 UEP589899:UEZ589901 UOL589899:UOV589901 UYH589899:UYR589901 VID589899:VIN589901 VRZ589899:VSJ589901 WBV589899:WCF589901 WLR589899:WMB589901 WVN589899:WVX589901 F655435:P655437 JB655435:JL655437 SX655435:TH655437 ACT655435:ADD655437 AMP655435:AMZ655437 AWL655435:AWV655437 BGH655435:BGR655437 BQD655435:BQN655437 BZZ655435:CAJ655437 CJV655435:CKF655437 CTR655435:CUB655437 DDN655435:DDX655437 DNJ655435:DNT655437 DXF655435:DXP655437 EHB655435:EHL655437 EQX655435:ERH655437 FAT655435:FBD655437 FKP655435:FKZ655437 FUL655435:FUV655437 GEH655435:GER655437 GOD655435:GON655437 GXZ655435:GYJ655437 HHV655435:HIF655437 HRR655435:HSB655437 IBN655435:IBX655437 ILJ655435:ILT655437 IVF655435:IVP655437 JFB655435:JFL655437 JOX655435:JPH655437 JYT655435:JZD655437 KIP655435:KIZ655437 KSL655435:KSV655437 LCH655435:LCR655437 LMD655435:LMN655437 LVZ655435:LWJ655437 MFV655435:MGF655437 MPR655435:MQB655437 MZN655435:MZX655437 NJJ655435:NJT655437 NTF655435:NTP655437 ODB655435:ODL655437 OMX655435:ONH655437 OWT655435:OXD655437 PGP655435:PGZ655437 PQL655435:PQV655437 QAH655435:QAR655437 QKD655435:QKN655437 QTZ655435:QUJ655437 RDV655435:REF655437 RNR655435:ROB655437 RXN655435:RXX655437 SHJ655435:SHT655437 SRF655435:SRP655437 TBB655435:TBL655437 TKX655435:TLH655437 TUT655435:TVD655437 UEP655435:UEZ655437 UOL655435:UOV655437 UYH655435:UYR655437 VID655435:VIN655437 VRZ655435:VSJ655437 WBV655435:WCF655437 WLR655435:WMB655437 WVN655435:WVX655437 F720971:P720973 JB720971:JL720973 SX720971:TH720973 ACT720971:ADD720973 AMP720971:AMZ720973 AWL720971:AWV720973 BGH720971:BGR720973 BQD720971:BQN720973 BZZ720971:CAJ720973 CJV720971:CKF720973 CTR720971:CUB720973 DDN720971:DDX720973 DNJ720971:DNT720973 DXF720971:DXP720973 EHB720971:EHL720973 EQX720971:ERH720973 FAT720971:FBD720973 FKP720971:FKZ720973 FUL720971:FUV720973 GEH720971:GER720973 GOD720971:GON720973 GXZ720971:GYJ720973 HHV720971:HIF720973 HRR720971:HSB720973 IBN720971:IBX720973 ILJ720971:ILT720973 IVF720971:IVP720973 JFB720971:JFL720973 JOX720971:JPH720973 JYT720971:JZD720973 KIP720971:KIZ720973 KSL720971:KSV720973 LCH720971:LCR720973 LMD720971:LMN720973 LVZ720971:LWJ720973 MFV720971:MGF720973 MPR720971:MQB720973 MZN720971:MZX720973 NJJ720971:NJT720973 NTF720971:NTP720973 ODB720971:ODL720973 OMX720971:ONH720973 OWT720971:OXD720973 PGP720971:PGZ720973 PQL720971:PQV720973 QAH720971:QAR720973 QKD720971:QKN720973 QTZ720971:QUJ720973 RDV720971:REF720973 RNR720971:ROB720973 RXN720971:RXX720973 SHJ720971:SHT720973 SRF720971:SRP720973 TBB720971:TBL720973 TKX720971:TLH720973 TUT720971:TVD720973 UEP720971:UEZ720973 UOL720971:UOV720973 UYH720971:UYR720973 VID720971:VIN720973 VRZ720971:VSJ720973 WBV720971:WCF720973 WLR720971:WMB720973 WVN720971:WVX720973 F786507:P786509 JB786507:JL786509 SX786507:TH786509 ACT786507:ADD786509 AMP786507:AMZ786509 AWL786507:AWV786509 BGH786507:BGR786509 BQD786507:BQN786509 BZZ786507:CAJ786509 CJV786507:CKF786509 CTR786507:CUB786509 DDN786507:DDX786509 DNJ786507:DNT786509 DXF786507:DXP786509 EHB786507:EHL786509 EQX786507:ERH786509 FAT786507:FBD786509 FKP786507:FKZ786509 FUL786507:FUV786509 GEH786507:GER786509 GOD786507:GON786509 GXZ786507:GYJ786509 HHV786507:HIF786509 HRR786507:HSB786509 IBN786507:IBX786509 ILJ786507:ILT786509 IVF786507:IVP786509 JFB786507:JFL786509 JOX786507:JPH786509 JYT786507:JZD786509 KIP786507:KIZ786509 KSL786507:KSV786509 LCH786507:LCR786509 LMD786507:LMN786509 LVZ786507:LWJ786509 MFV786507:MGF786509 MPR786507:MQB786509 MZN786507:MZX786509 NJJ786507:NJT786509 NTF786507:NTP786509 ODB786507:ODL786509 OMX786507:ONH786509 OWT786507:OXD786509 PGP786507:PGZ786509 PQL786507:PQV786509 QAH786507:QAR786509 QKD786507:QKN786509 QTZ786507:QUJ786509 RDV786507:REF786509 RNR786507:ROB786509 RXN786507:RXX786509 SHJ786507:SHT786509 SRF786507:SRP786509 TBB786507:TBL786509 TKX786507:TLH786509 TUT786507:TVD786509 UEP786507:UEZ786509 UOL786507:UOV786509 UYH786507:UYR786509 VID786507:VIN786509 VRZ786507:VSJ786509 WBV786507:WCF786509 WLR786507:WMB786509 WVN786507:WVX786509 F852043:P852045 JB852043:JL852045 SX852043:TH852045 ACT852043:ADD852045 AMP852043:AMZ852045 AWL852043:AWV852045 BGH852043:BGR852045 BQD852043:BQN852045 BZZ852043:CAJ852045 CJV852043:CKF852045 CTR852043:CUB852045 DDN852043:DDX852045 DNJ852043:DNT852045 DXF852043:DXP852045 EHB852043:EHL852045 EQX852043:ERH852045 FAT852043:FBD852045 FKP852043:FKZ852045 FUL852043:FUV852045 GEH852043:GER852045 GOD852043:GON852045 GXZ852043:GYJ852045 HHV852043:HIF852045 HRR852043:HSB852045 IBN852043:IBX852045 ILJ852043:ILT852045 IVF852043:IVP852045 JFB852043:JFL852045 JOX852043:JPH852045 JYT852043:JZD852045 KIP852043:KIZ852045 KSL852043:KSV852045 LCH852043:LCR852045 LMD852043:LMN852045 LVZ852043:LWJ852045 MFV852043:MGF852045 MPR852043:MQB852045 MZN852043:MZX852045 NJJ852043:NJT852045 NTF852043:NTP852045 ODB852043:ODL852045 OMX852043:ONH852045 OWT852043:OXD852045 PGP852043:PGZ852045 PQL852043:PQV852045 QAH852043:QAR852045 QKD852043:QKN852045 QTZ852043:QUJ852045 RDV852043:REF852045 RNR852043:ROB852045 RXN852043:RXX852045 SHJ852043:SHT852045 SRF852043:SRP852045 TBB852043:TBL852045 TKX852043:TLH852045 TUT852043:TVD852045 UEP852043:UEZ852045 UOL852043:UOV852045 UYH852043:UYR852045 VID852043:VIN852045 VRZ852043:VSJ852045 WBV852043:WCF852045 WLR852043:WMB852045 WVN852043:WVX852045 F917579:P917581 JB917579:JL917581 SX917579:TH917581 ACT917579:ADD917581 AMP917579:AMZ917581 AWL917579:AWV917581 BGH917579:BGR917581 BQD917579:BQN917581 BZZ917579:CAJ917581 CJV917579:CKF917581 CTR917579:CUB917581 DDN917579:DDX917581 DNJ917579:DNT917581 DXF917579:DXP917581 EHB917579:EHL917581 EQX917579:ERH917581 FAT917579:FBD917581 FKP917579:FKZ917581 FUL917579:FUV917581 GEH917579:GER917581 GOD917579:GON917581 GXZ917579:GYJ917581 HHV917579:HIF917581 HRR917579:HSB917581 IBN917579:IBX917581 ILJ917579:ILT917581 IVF917579:IVP917581 JFB917579:JFL917581 JOX917579:JPH917581 JYT917579:JZD917581 KIP917579:KIZ917581 KSL917579:KSV917581 LCH917579:LCR917581 LMD917579:LMN917581 LVZ917579:LWJ917581 MFV917579:MGF917581 MPR917579:MQB917581 MZN917579:MZX917581 NJJ917579:NJT917581 NTF917579:NTP917581 ODB917579:ODL917581 OMX917579:ONH917581 OWT917579:OXD917581 PGP917579:PGZ917581 PQL917579:PQV917581 QAH917579:QAR917581 QKD917579:QKN917581 QTZ917579:QUJ917581 RDV917579:REF917581 RNR917579:ROB917581 RXN917579:RXX917581 SHJ917579:SHT917581 SRF917579:SRP917581 TBB917579:TBL917581 TKX917579:TLH917581 TUT917579:TVD917581 UEP917579:UEZ917581 UOL917579:UOV917581 UYH917579:UYR917581 VID917579:VIN917581 VRZ917579:VSJ917581 WBV917579:WCF917581 WLR917579:WMB917581 WVN917579:WVX917581 F983115:P983117 JB983115:JL983117 SX983115:TH983117 ACT983115:ADD983117 AMP983115:AMZ983117 AWL983115:AWV983117 BGH983115:BGR983117 BQD983115:BQN983117 BZZ983115:CAJ983117 CJV983115:CKF983117 CTR983115:CUB983117 DDN983115:DDX983117 DNJ983115:DNT983117 DXF983115:DXP983117 EHB983115:EHL983117 EQX983115:ERH983117 FAT983115:FBD983117 FKP983115:FKZ983117 FUL983115:FUV983117 GEH983115:GER983117 GOD983115:GON983117 GXZ983115:GYJ983117 HHV983115:HIF983117 HRR983115:HSB983117 IBN983115:IBX983117 ILJ983115:ILT983117 IVF983115:IVP983117 JFB983115:JFL983117 JOX983115:JPH983117 JYT983115:JZD983117 KIP983115:KIZ983117 KSL983115:KSV983117 LCH983115:LCR983117 LMD983115:LMN983117 LVZ983115:LWJ983117 MFV983115:MGF983117 MPR983115:MQB983117 MZN983115:MZX983117 NJJ983115:NJT983117 NTF983115:NTP983117 ODB983115:ODL983117 OMX983115:ONH983117 OWT983115:OXD983117 PGP983115:PGZ983117 PQL983115:PQV983117 QAH983115:QAR983117 QKD983115:QKN983117 QTZ983115:QUJ983117 RDV983115:REF983117 RNR983115:ROB983117 RXN983115:RXX983117 SHJ983115:SHT983117 SRF983115:SRP983117 TBB983115:TBL983117 TKX983115:TLH983117 TUT983115:TVD983117 UEP983115:UEZ983117 UOL983115:UOV983117 UYH983115:UYR983117 VID983115:VIN983117 VRZ983115:VSJ983117 WBV983115:WCF983117 WLR983115:WMB983117 WVN983115:WVX983117 E119:P121 JA119:JL121 SW119:TH121 ACS119:ADD121 AMO119:AMZ121 AWK119:AWV121 BGG119:BGR121 BQC119:BQN121 BZY119:CAJ121 CJU119:CKF121 CTQ119:CUB121 DDM119:DDX121 DNI119:DNT121 DXE119:DXP121 EHA119:EHL121 EQW119:ERH121 FAS119:FBD121 FKO119:FKZ121 FUK119:FUV121 GEG119:GER121 GOC119:GON121 GXY119:GYJ121 HHU119:HIF121 HRQ119:HSB121 IBM119:IBX121 ILI119:ILT121 IVE119:IVP121 JFA119:JFL121 JOW119:JPH121 JYS119:JZD121 KIO119:KIZ121 KSK119:KSV121 LCG119:LCR121 LMC119:LMN121 LVY119:LWJ121 MFU119:MGF121 MPQ119:MQB121 MZM119:MZX121 NJI119:NJT121 NTE119:NTP121 ODA119:ODL121 OMW119:ONH121 OWS119:OXD121 PGO119:PGZ121 PQK119:PQV121 QAG119:QAR121 QKC119:QKN121 QTY119:QUJ121 RDU119:REF121 RNQ119:ROB121 RXM119:RXX121 SHI119:SHT121 SRE119:SRP121 TBA119:TBL121 TKW119:TLH121 TUS119:TVD121 UEO119:UEZ121 UOK119:UOV121 UYG119:UYR121 VIC119:VIN121 VRY119:VSJ121 WBU119:WCF121 WLQ119:WMB121 WVM119:WVX121 E65655:P65657 JA65655:JL65657 SW65655:TH65657 ACS65655:ADD65657 AMO65655:AMZ65657 AWK65655:AWV65657 BGG65655:BGR65657 BQC65655:BQN65657 BZY65655:CAJ65657 CJU65655:CKF65657 CTQ65655:CUB65657 DDM65655:DDX65657 DNI65655:DNT65657 DXE65655:DXP65657 EHA65655:EHL65657 EQW65655:ERH65657 FAS65655:FBD65657 FKO65655:FKZ65657 FUK65655:FUV65657 GEG65655:GER65657 GOC65655:GON65657 GXY65655:GYJ65657 HHU65655:HIF65657 HRQ65655:HSB65657 IBM65655:IBX65657 ILI65655:ILT65657 IVE65655:IVP65657 JFA65655:JFL65657 JOW65655:JPH65657 JYS65655:JZD65657 KIO65655:KIZ65657 KSK65655:KSV65657 LCG65655:LCR65657 LMC65655:LMN65657 LVY65655:LWJ65657 MFU65655:MGF65657 MPQ65655:MQB65657 MZM65655:MZX65657 NJI65655:NJT65657 NTE65655:NTP65657 ODA65655:ODL65657 OMW65655:ONH65657 OWS65655:OXD65657 PGO65655:PGZ65657 PQK65655:PQV65657 QAG65655:QAR65657 QKC65655:QKN65657 QTY65655:QUJ65657 RDU65655:REF65657 RNQ65655:ROB65657 RXM65655:RXX65657 SHI65655:SHT65657 SRE65655:SRP65657 TBA65655:TBL65657 TKW65655:TLH65657 TUS65655:TVD65657 UEO65655:UEZ65657 UOK65655:UOV65657 UYG65655:UYR65657 VIC65655:VIN65657 VRY65655:VSJ65657 WBU65655:WCF65657 WLQ65655:WMB65657 WVM65655:WVX65657 E131191:P131193 JA131191:JL131193 SW131191:TH131193 ACS131191:ADD131193 AMO131191:AMZ131193 AWK131191:AWV131193 BGG131191:BGR131193 BQC131191:BQN131193 BZY131191:CAJ131193 CJU131191:CKF131193 CTQ131191:CUB131193 DDM131191:DDX131193 DNI131191:DNT131193 DXE131191:DXP131193 EHA131191:EHL131193 EQW131191:ERH131193 FAS131191:FBD131193 FKO131191:FKZ131193 FUK131191:FUV131193 GEG131191:GER131193 GOC131191:GON131193 GXY131191:GYJ131193 HHU131191:HIF131193 HRQ131191:HSB131193 IBM131191:IBX131193 ILI131191:ILT131193 IVE131191:IVP131193 JFA131191:JFL131193 JOW131191:JPH131193 JYS131191:JZD131193 KIO131191:KIZ131193 KSK131191:KSV131193 LCG131191:LCR131193 LMC131191:LMN131193 LVY131191:LWJ131193 MFU131191:MGF131193 MPQ131191:MQB131193 MZM131191:MZX131193 NJI131191:NJT131193 NTE131191:NTP131193 ODA131191:ODL131193 OMW131191:ONH131193 OWS131191:OXD131193 PGO131191:PGZ131193 PQK131191:PQV131193 QAG131191:QAR131193 QKC131191:QKN131193 QTY131191:QUJ131193 RDU131191:REF131193 RNQ131191:ROB131193 RXM131191:RXX131193 SHI131191:SHT131193 SRE131191:SRP131193 TBA131191:TBL131193 TKW131191:TLH131193 TUS131191:TVD131193 UEO131191:UEZ131193 UOK131191:UOV131193 UYG131191:UYR131193 VIC131191:VIN131193 VRY131191:VSJ131193 WBU131191:WCF131193 WLQ131191:WMB131193 WVM131191:WVX131193 E196727:P196729 JA196727:JL196729 SW196727:TH196729 ACS196727:ADD196729 AMO196727:AMZ196729 AWK196727:AWV196729 BGG196727:BGR196729 BQC196727:BQN196729 BZY196727:CAJ196729 CJU196727:CKF196729 CTQ196727:CUB196729 DDM196727:DDX196729 DNI196727:DNT196729 DXE196727:DXP196729 EHA196727:EHL196729 EQW196727:ERH196729 FAS196727:FBD196729 FKO196727:FKZ196729 FUK196727:FUV196729 GEG196727:GER196729 GOC196727:GON196729 GXY196727:GYJ196729 HHU196727:HIF196729 HRQ196727:HSB196729 IBM196727:IBX196729 ILI196727:ILT196729 IVE196727:IVP196729 JFA196727:JFL196729 JOW196727:JPH196729 JYS196727:JZD196729 KIO196727:KIZ196729 KSK196727:KSV196729 LCG196727:LCR196729 LMC196727:LMN196729 LVY196727:LWJ196729 MFU196727:MGF196729 MPQ196727:MQB196729 MZM196727:MZX196729 NJI196727:NJT196729 NTE196727:NTP196729 ODA196727:ODL196729 OMW196727:ONH196729 OWS196727:OXD196729 PGO196727:PGZ196729 PQK196727:PQV196729 QAG196727:QAR196729 QKC196727:QKN196729 QTY196727:QUJ196729 RDU196727:REF196729 RNQ196727:ROB196729 RXM196727:RXX196729 SHI196727:SHT196729 SRE196727:SRP196729 TBA196727:TBL196729 TKW196727:TLH196729 TUS196727:TVD196729 UEO196727:UEZ196729 UOK196727:UOV196729 UYG196727:UYR196729 VIC196727:VIN196729 VRY196727:VSJ196729 WBU196727:WCF196729 WLQ196727:WMB196729 WVM196727:WVX196729 E262263:P262265 JA262263:JL262265 SW262263:TH262265 ACS262263:ADD262265 AMO262263:AMZ262265 AWK262263:AWV262265 BGG262263:BGR262265 BQC262263:BQN262265 BZY262263:CAJ262265 CJU262263:CKF262265 CTQ262263:CUB262265 DDM262263:DDX262265 DNI262263:DNT262265 DXE262263:DXP262265 EHA262263:EHL262265 EQW262263:ERH262265 FAS262263:FBD262265 FKO262263:FKZ262265 FUK262263:FUV262265 GEG262263:GER262265 GOC262263:GON262265 GXY262263:GYJ262265 HHU262263:HIF262265 HRQ262263:HSB262265 IBM262263:IBX262265 ILI262263:ILT262265 IVE262263:IVP262265 JFA262263:JFL262265 JOW262263:JPH262265 JYS262263:JZD262265 KIO262263:KIZ262265 KSK262263:KSV262265 LCG262263:LCR262265 LMC262263:LMN262265 LVY262263:LWJ262265 MFU262263:MGF262265 MPQ262263:MQB262265 MZM262263:MZX262265 NJI262263:NJT262265 NTE262263:NTP262265 ODA262263:ODL262265 OMW262263:ONH262265 OWS262263:OXD262265 PGO262263:PGZ262265 PQK262263:PQV262265 QAG262263:QAR262265 QKC262263:QKN262265 QTY262263:QUJ262265 RDU262263:REF262265 RNQ262263:ROB262265 RXM262263:RXX262265 SHI262263:SHT262265 SRE262263:SRP262265 TBA262263:TBL262265 TKW262263:TLH262265 TUS262263:TVD262265 UEO262263:UEZ262265 UOK262263:UOV262265 UYG262263:UYR262265 VIC262263:VIN262265 VRY262263:VSJ262265 WBU262263:WCF262265 WLQ262263:WMB262265 WVM262263:WVX262265 E327799:P327801 JA327799:JL327801 SW327799:TH327801 ACS327799:ADD327801 AMO327799:AMZ327801 AWK327799:AWV327801 BGG327799:BGR327801 BQC327799:BQN327801 BZY327799:CAJ327801 CJU327799:CKF327801 CTQ327799:CUB327801 DDM327799:DDX327801 DNI327799:DNT327801 DXE327799:DXP327801 EHA327799:EHL327801 EQW327799:ERH327801 FAS327799:FBD327801 FKO327799:FKZ327801 FUK327799:FUV327801 GEG327799:GER327801 GOC327799:GON327801 GXY327799:GYJ327801 HHU327799:HIF327801 HRQ327799:HSB327801 IBM327799:IBX327801 ILI327799:ILT327801 IVE327799:IVP327801 JFA327799:JFL327801 JOW327799:JPH327801 JYS327799:JZD327801 KIO327799:KIZ327801 KSK327799:KSV327801 LCG327799:LCR327801 LMC327799:LMN327801 LVY327799:LWJ327801 MFU327799:MGF327801 MPQ327799:MQB327801 MZM327799:MZX327801 NJI327799:NJT327801 NTE327799:NTP327801 ODA327799:ODL327801 OMW327799:ONH327801 OWS327799:OXD327801 PGO327799:PGZ327801 PQK327799:PQV327801 QAG327799:QAR327801 QKC327799:QKN327801 QTY327799:QUJ327801 RDU327799:REF327801 RNQ327799:ROB327801 RXM327799:RXX327801 SHI327799:SHT327801 SRE327799:SRP327801 TBA327799:TBL327801 TKW327799:TLH327801 TUS327799:TVD327801 UEO327799:UEZ327801 UOK327799:UOV327801 UYG327799:UYR327801 VIC327799:VIN327801 VRY327799:VSJ327801 WBU327799:WCF327801 WLQ327799:WMB327801 WVM327799:WVX327801 E393335:P393337 JA393335:JL393337 SW393335:TH393337 ACS393335:ADD393337 AMO393335:AMZ393337 AWK393335:AWV393337 BGG393335:BGR393337 BQC393335:BQN393337 BZY393335:CAJ393337 CJU393335:CKF393337 CTQ393335:CUB393337 DDM393335:DDX393337 DNI393335:DNT393337 DXE393335:DXP393337 EHA393335:EHL393337 EQW393335:ERH393337 FAS393335:FBD393337 FKO393335:FKZ393337 FUK393335:FUV393337 GEG393335:GER393337 GOC393335:GON393337 GXY393335:GYJ393337 HHU393335:HIF393337 HRQ393335:HSB393337 IBM393335:IBX393337 ILI393335:ILT393337 IVE393335:IVP393337 JFA393335:JFL393337 JOW393335:JPH393337 JYS393335:JZD393337 KIO393335:KIZ393337 KSK393335:KSV393337 LCG393335:LCR393337 LMC393335:LMN393337 LVY393335:LWJ393337 MFU393335:MGF393337 MPQ393335:MQB393337 MZM393335:MZX393337 NJI393335:NJT393337 NTE393335:NTP393337 ODA393335:ODL393337 OMW393335:ONH393337 OWS393335:OXD393337 PGO393335:PGZ393337 PQK393335:PQV393337 QAG393335:QAR393337 QKC393335:QKN393337 QTY393335:QUJ393337 RDU393335:REF393337 RNQ393335:ROB393337 RXM393335:RXX393337 SHI393335:SHT393337 SRE393335:SRP393337 TBA393335:TBL393337 TKW393335:TLH393337 TUS393335:TVD393337 UEO393335:UEZ393337 UOK393335:UOV393337 UYG393335:UYR393337 VIC393335:VIN393337 VRY393335:VSJ393337 WBU393335:WCF393337 WLQ393335:WMB393337 WVM393335:WVX393337 E458871:P458873 JA458871:JL458873 SW458871:TH458873 ACS458871:ADD458873 AMO458871:AMZ458873 AWK458871:AWV458873 BGG458871:BGR458873 BQC458871:BQN458873 BZY458871:CAJ458873 CJU458871:CKF458873 CTQ458871:CUB458873 DDM458871:DDX458873 DNI458871:DNT458873 DXE458871:DXP458873 EHA458871:EHL458873 EQW458871:ERH458873 FAS458871:FBD458873 FKO458871:FKZ458873 FUK458871:FUV458873 GEG458871:GER458873 GOC458871:GON458873 GXY458871:GYJ458873 HHU458871:HIF458873 HRQ458871:HSB458873 IBM458871:IBX458873 ILI458871:ILT458873 IVE458871:IVP458873 JFA458871:JFL458873 JOW458871:JPH458873 JYS458871:JZD458873 KIO458871:KIZ458873 KSK458871:KSV458873 LCG458871:LCR458873 LMC458871:LMN458873 LVY458871:LWJ458873 MFU458871:MGF458873 MPQ458871:MQB458873 MZM458871:MZX458873 NJI458871:NJT458873 NTE458871:NTP458873 ODA458871:ODL458873 OMW458871:ONH458873 OWS458871:OXD458873 PGO458871:PGZ458873 PQK458871:PQV458873 QAG458871:QAR458873 QKC458871:QKN458873 QTY458871:QUJ458873 RDU458871:REF458873 RNQ458871:ROB458873 RXM458871:RXX458873 SHI458871:SHT458873 SRE458871:SRP458873 TBA458871:TBL458873 TKW458871:TLH458873 TUS458871:TVD458873 UEO458871:UEZ458873 UOK458871:UOV458873 UYG458871:UYR458873 VIC458871:VIN458873 VRY458871:VSJ458873 WBU458871:WCF458873 WLQ458871:WMB458873 WVM458871:WVX458873 E524407:P524409 JA524407:JL524409 SW524407:TH524409 ACS524407:ADD524409 AMO524407:AMZ524409 AWK524407:AWV524409 BGG524407:BGR524409 BQC524407:BQN524409 BZY524407:CAJ524409 CJU524407:CKF524409 CTQ524407:CUB524409 DDM524407:DDX524409 DNI524407:DNT524409 DXE524407:DXP524409 EHA524407:EHL524409 EQW524407:ERH524409 FAS524407:FBD524409 FKO524407:FKZ524409 FUK524407:FUV524409 GEG524407:GER524409 GOC524407:GON524409 GXY524407:GYJ524409 HHU524407:HIF524409 HRQ524407:HSB524409 IBM524407:IBX524409 ILI524407:ILT524409 IVE524407:IVP524409 JFA524407:JFL524409 JOW524407:JPH524409 JYS524407:JZD524409 KIO524407:KIZ524409 KSK524407:KSV524409 LCG524407:LCR524409 LMC524407:LMN524409 LVY524407:LWJ524409 MFU524407:MGF524409 MPQ524407:MQB524409 MZM524407:MZX524409 NJI524407:NJT524409 NTE524407:NTP524409 ODA524407:ODL524409 OMW524407:ONH524409 OWS524407:OXD524409 PGO524407:PGZ524409 PQK524407:PQV524409 QAG524407:QAR524409 QKC524407:QKN524409 QTY524407:QUJ524409 RDU524407:REF524409 RNQ524407:ROB524409 RXM524407:RXX524409 SHI524407:SHT524409 SRE524407:SRP524409 TBA524407:TBL524409 TKW524407:TLH524409 TUS524407:TVD524409 UEO524407:UEZ524409 UOK524407:UOV524409 UYG524407:UYR524409 VIC524407:VIN524409 VRY524407:VSJ524409 WBU524407:WCF524409 WLQ524407:WMB524409 WVM524407:WVX524409 E589943:P589945 JA589943:JL589945 SW589943:TH589945 ACS589943:ADD589945 AMO589943:AMZ589945 AWK589943:AWV589945 BGG589943:BGR589945 BQC589943:BQN589945 BZY589943:CAJ589945 CJU589943:CKF589945 CTQ589943:CUB589945 DDM589943:DDX589945 DNI589943:DNT589945 DXE589943:DXP589945 EHA589943:EHL589945 EQW589943:ERH589945 FAS589943:FBD589945 FKO589943:FKZ589945 FUK589943:FUV589945 GEG589943:GER589945 GOC589943:GON589945 GXY589943:GYJ589945 HHU589943:HIF589945 HRQ589943:HSB589945 IBM589943:IBX589945 ILI589943:ILT589945 IVE589943:IVP589945 JFA589943:JFL589945 JOW589943:JPH589945 JYS589943:JZD589945 KIO589943:KIZ589945 KSK589943:KSV589945 LCG589943:LCR589945 LMC589943:LMN589945 LVY589943:LWJ589945 MFU589943:MGF589945 MPQ589943:MQB589945 MZM589943:MZX589945 NJI589943:NJT589945 NTE589943:NTP589945 ODA589943:ODL589945 OMW589943:ONH589945 OWS589943:OXD589945 PGO589943:PGZ589945 PQK589943:PQV589945 QAG589943:QAR589945 QKC589943:QKN589945 QTY589943:QUJ589945 RDU589943:REF589945 RNQ589943:ROB589945 RXM589943:RXX589945 SHI589943:SHT589945 SRE589943:SRP589945 TBA589943:TBL589945 TKW589943:TLH589945 TUS589943:TVD589945 UEO589943:UEZ589945 UOK589943:UOV589945 UYG589943:UYR589945 VIC589943:VIN589945 VRY589943:VSJ589945 WBU589943:WCF589945 WLQ589943:WMB589945 WVM589943:WVX589945 E655479:P655481 JA655479:JL655481 SW655479:TH655481 ACS655479:ADD655481 AMO655479:AMZ655481 AWK655479:AWV655481 BGG655479:BGR655481 BQC655479:BQN655481 BZY655479:CAJ655481 CJU655479:CKF655481 CTQ655479:CUB655481 DDM655479:DDX655481 DNI655479:DNT655481 DXE655479:DXP655481 EHA655479:EHL655481 EQW655479:ERH655481 FAS655479:FBD655481 FKO655479:FKZ655481 FUK655479:FUV655481 GEG655479:GER655481 GOC655479:GON655481 GXY655479:GYJ655481 HHU655479:HIF655481 HRQ655479:HSB655481 IBM655479:IBX655481 ILI655479:ILT655481 IVE655479:IVP655481 JFA655479:JFL655481 JOW655479:JPH655481 JYS655479:JZD655481 KIO655479:KIZ655481 KSK655479:KSV655481 LCG655479:LCR655481 LMC655479:LMN655481 LVY655479:LWJ655481 MFU655479:MGF655481 MPQ655479:MQB655481 MZM655479:MZX655481 NJI655479:NJT655481 NTE655479:NTP655481 ODA655479:ODL655481 OMW655479:ONH655481 OWS655479:OXD655481 PGO655479:PGZ655481 PQK655479:PQV655481 QAG655479:QAR655481 QKC655479:QKN655481 QTY655479:QUJ655481 RDU655479:REF655481 RNQ655479:ROB655481 RXM655479:RXX655481 SHI655479:SHT655481 SRE655479:SRP655481 TBA655479:TBL655481 TKW655479:TLH655481 TUS655479:TVD655481 UEO655479:UEZ655481 UOK655479:UOV655481 UYG655479:UYR655481 VIC655479:VIN655481 VRY655479:VSJ655481 WBU655479:WCF655481 WLQ655479:WMB655481 WVM655479:WVX655481 E721015:P721017 JA721015:JL721017 SW721015:TH721017 ACS721015:ADD721017 AMO721015:AMZ721017 AWK721015:AWV721017 BGG721015:BGR721017 BQC721015:BQN721017 BZY721015:CAJ721017 CJU721015:CKF721017 CTQ721015:CUB721017 DDM721015:DDX721017 DNI721015:DNT721017 DXE721015:DXP721017 EHA721015:EHL721017 EQW721015:ERH721017 FAS721015:FBD721017 FKO721015:FKZ721017 FUK721015:FUV721017 GEG721015:GER721017 GOC721015:GON721017 GXY721015:GYJ721017 HHU721015:HIF721017 HRQ721015:HSB721017 IBM721015:IBX721017 ILI721015:ILT721017 IVE721015:IVP721017 JFA721015:JFL721017 JOW721015:JPH721017 JYS721015:JZD721017 KIO721015:KIZ721017 KSK721015:KSV721017 LCG721015:LCR721017 LMC721015:LMN721017 LVY721015:LWJ721017 MFU721015:MGF721017 MPQ721015:MQB721017 MZM721015:MZX721017 NJI721015:NJT721017 NTE721015:NTP721017 ODA721015:ODL721017 OMW721015:ONH721017 OWS721015:OXD721017 PGO721015:PGZ721017 PQK721015:PQV721017 QAG721015:QAR721017 QKC721015:QKN721017 QTY721015:QUJ721017 RDU721015:REF721017 RNQ721015:ROB721017 RXM721015:RXX721017 SHI721015:SHT721017 SRE721015:SRP721017 TBA721015:TBL721017 TKW721015:TLH721017 TUS721015:TVD721017 UEO721015:UEZ721017 UOK721015:UOV721017 UYG721015:UYR721017 VIC721015:VIN721017 VRY721015:VSJ721017 WBU721015:WCF721017 WLQ721015:WMB721017 WVM721015:WVX721017 E786551:P786553 JA786551:JL786553 SW786551:TH786553 ACS786551:ADD786553 AMO786551:AMZ786553 AWK786551:AWV786553 BGG786551:BGR786553 BQC786551:BQN786553 BZY786551:CAJ786553 CJU786551:CKF786553 CTQ786551:CUB786553 DDM786551:DDX786553 DNI786551:DNT786553 DXE786551:DXP786553 EHA786551:EHL786553 EQW786551:ERH786553 FAS786551:FBD786553 FKO786551:FKZ786553 FUK786551:FUV786553 GEG786551:GER786553 GOC786551:GON786553 GXY786551:GYJ786553 HHU786551:HIF786553 HRQ786551:HSB786553 IBM786551:IBX786553 ILI786551:ILT786553 IVE786551:IVP786553 JFA786551:JFL786553 JOW786551:JPH786553 JYS786551:JZD786553 KIO786551:KIZ786553 KSK786551:KSV786553 LCG786551:LCR786553 LMC786551:LMN786553 LVY786551:LWJ786553 MFU786551:MGF786553 MPQ786551:MQB786553 MZM786551:MZX786553 NJI786551:NJT786553 NTE786551:NTP786553 ODA786551:ODL786553 OMW786551:ONH786553 OWS786551:OXD786553 PGO786551:PGZ786553 PQK786551:PQV786553 QAG786551:QAR786553 QKC786551:QKN786553 QTY786551:QUJ786553 RDU786551:REF786553 RNQ786551:ROB786553 RXM786551:RXX786553 SHI786551:SHT786553 SRE786551:SRP786553 TBA786551:TBL786553 TKW786551:TLH786553 TUS786551:TVD786553 UEO786551:UEZ786553 UOK786551:UOV786553 UYG786551:UYR786553 VIC786551:VIN786553 VRY786551:VSJ786553 WBU786551:WCF786553 WLQ786551:WMB786553 WVM786551:WVX786553 E852087:P852089 JA852087:JL852089 SW852087:TH852089 ACS852087:ADD852089 AMO852087:AMZ852089 AWK852087:AWV852089 BGG852087:BGR852089 BQC852087:BQN852089 BZY852087:CAJ852089 CJU852087:CKF852089 CTQ852087:CUB852089 DDM852087:DDX852089 DNI852087:DNT852089 DXE852087:DXP852089 EHA852087:EHL852089 EQW852087:ERH852089 FAS852087:FBD852089 FKO852087:FKZ852089 FUK852087:FUV852089 GEG852087:GER852089 GOC852087:GON852089 GXY852087:GYJ852089 HHU852087:HIF852089 HRQ852087:HSB852089 IBM852087:IBX852089 ILI852087:ILT852089 IVE852087:IVP852089 JFA852087:JFL852089 JOW852087:JPH852089 JYS852087:JZD852089 KIO852087:KIZ852089 KSK852087:KSV852089 LCG852087:LCR852089 LMC852087:LMN852089 LVY852087:LWJ852089 MFU852087:MGF852089 MPQ852087:MQB852089 MZM852087:MZX852089 NJI852087:NJT852089 NTE852087:NTP852089 ODA852087:ODL852089 OMW852087:ONH852089 OWS852087:OXD852089 PGO852087:PGZ852089 PQK852087:PQV852089 QAG852087:QAR852089 QKC852087:QKN852089 QTY852087:QUJ852089 RDU852087:REF852089 RNQ852087:ROB852089 RXM852087:RXX852089 SHI852087:SHT852089 SRE852087:SRP852089 TBA852087:TBL852089 TKW852087:TLH852089 TUS852087:TVD852089 UEO852087:UEZ852089 UOK852087:UOV852089 UYG852087:UYR852089 VIC852087:VIN852089 VRY852087:VSJ852089 WBU852087:WCF852089 WLQ852087:WMB852089 WVM852087:WVX852089 E917623:P917625 JA917623:JL917625 SW917623:TH917625 ACS917623:ADD917625 AMO917623:AMZ917625 AWK917623:AWV917625 BGG917623:BGR917625 BQC917623:BQN917625 BZY917623:CAJ917625 CJU917623:CKF917625 CTQ917623:CUB917625 DDM917623:DDX917625 DNI917623:DNT917625 DXE917623:DXP917625 EHA917623:EHL917625 EQW917623:ERH917625 FAS917623:FBD917625 FKO917623:FKZ917625 FUK917623:FUV917625 GEG917623:GER917625 GOC917623:GON917625 GXY917623:GYJ917625 HHU917623:HIF917625 HRQ917623:HSB917625 IBM917623:IBX917625 ILI917623:ILT917625 IVE917623:IVP917625 JFA917623:JFL917625 JOW917623:JPH917625 JYS917623:JZD917625 KIO917623:KIZ917625 KSK917623:KSV917625 LCG917623:LCR917625 LMC917623:LMN917625 LVY917623:LWJ917625 MFU917623:MGF917625 MPQ917623:MQB917625 MZM917623:MZX917625 NJI917623:NJT917625 NTE917623:NTP917625 ODA917623:ODL917625 OMW917623:ONH917625 OWS917623:OXD917625 PGO917623:PGZ917625 PQK917623:PQV917625 QAG917623:QAR917625 QKC917623:QKN917625 QTY917623:QUJ917625 RDU917623:REF917625 RNQ917623:ROB917625 RXM917623:RXX917625 SHI917623:SHT917625 SRE917623:SRP917625 TBA917623:TBL917625 TKW917623:TLH917625 TUS917623:TVD917625 UEO917623:UEZ917625 UOK917623:UOV917625 UYG917623:UYR917625 VIC917623:VIN917625 VRY917623:VSJ917625 WBU917623:WCF917625 WLQ917623:WMB917625 WVM917623:WVX917625 E983159:P983161 JA983159:JL983161 SW983159:TH983161 ACS983159:ADD983161 AMO983159:AMZ983161 AWK983159:AWV983161 BGG983159:BGR983161 BQC983159:BQN983161 BZY983159:CAJ983161 CJU983159:CKF983161 CTQ983159:CUB983161 DDM983159:DDX983161 DNI983159:DNT983161 DXE983159:DXP983161 EHA983159:EHL983161 EQW983159:ERH983161 FAS983159:FBD983161 FKO983159:FKZ983161 FUK983159:FUV983161 GEG983159:GER983161 GOC983159:GON983161 GXY983159:GYJ983161 HHU983159:HIF983161 HRQ983159:HSB983161 IBM983159:IBX983161 ILI983159:ILT983161 IVE983159:IVP983161 JFA983159:JFL983161 JOW983159:JPH983161 JYS983159:JZD983161 KIO983159:KIZ983161 KSK983159:KSV983161 LCG983159:LCR983161 LMC983159:LMN983161 LVY983159:LWJ983161 MFU983159:MGF983161 MPQ983159:MQB983161 MZM983159:MZX983161 NJI983159:NJT983161 NTE983159:NTP983161 ODA983159:ODL983161 OMW983159:ONH983161 OWS983159:OXD983161 PGO983159:PGZ983161 PQK983159:PQV983161 QAG983159:QAR983161 QKC983159:QKN983161 QTY983159:QUJ983161 RDU983159:REF983161 RNQ983159:ROB983161 RXM983159:RXX983161 SHI983159:SHT983161 SRE983159:SRP983161 TBA983159:TBL983161 TKW983159:TLH983161 TUS983159:TVD983161 UEO983159:UEZ983161 UOK983159:UOV983161 UYG983159:UYR983161 VIC983159:VIN983161 VRY983159:VSJ983161 WBU983159:WCF983161 WLQ983159:WMB983161 WVM983159:WVX983161 F65:G72 JA12:JL13 SW12:TH13 ACS12:ADD13 AMO12:AMZ13 AWK12:AWV13 BGG12:BGR13 BQC12:BQN13 BZY12:CAJ13 CJU12:CKF13 CTQ12:CUB13 DDM12:DDX13 DNI12:DNT13 DXE12:DXP13 EHA12:EHL13 EQW12:ERH13 FAS12:FBD13 FKO12:FKZ13 FUK12:FUV13 GEG12:GER13 GOC12:GON13 GXY12:GYJ13 HHU12:HIF13 HRQ12:HSB13 IBM12:IBX13 ILI12:ILT13 IVE12:IVP13 JFA12:JFL13 JOW12:JPH13 JYS12:JZD13 KIO12:KIZ13 KSK12:KSV13 LCG12:LCR13 LMC12:LMN13 LVY12:LWJ13 MFU12:MGF13 MPQ12:MQB13 MZM12:MZX13 NJI12:NJT13 NTE12:NTP13 ODA12:ODL13 OMW12:ONH13 OWS12:OXD13 PGO12:PGZ13 PQK12:PQV13 QAG12:QAR13 QKC12:QKN13 QTY12:QUJ13 RDU12:REF13 RNQ12:ROB13 RXM12:RXX13 SHI12:SHT13 SRE12:SRP13 TBA12:TBL13 TKW12:TLH13 TUS12:TVD13 UEO12:UEZ13 UOK12:UOV13 UYG12:UYR13 VIC12:VIN13 VRY12:VSJ13 WBU12:WCF13 WLQ12:WMB13 WVM12:WVX13 E65561:P65561 JA65561:JL65561 SW65561:TH65561 ACS65561:ADD65561 AMO65561:AMZ65561 AWK65561:AWV65561 BGG65561:BGR65561 BQC65561:BQN65561 BZY65561:CAJ65561 CJU65561:CKF65561 CTQ65561:CUB65561 DDM65561:DDX65561 DNI65561:DNT65561 DXE65561:DXP65561 EHA65561:EHL65561 EQW65561:ERH65561 FAS65561:FBD65561 FKO65561:FKZ65561 FUK65561:FUV65561 GEG65561:GER65561 GOC65561:GON65561 GXY65561:GYJ65561 HHU65561:HIF65561 HRQ65561:HSB65561 IBM65561:IBX65561 ILI65561:ILT65561 IVE65561:IVP65561 JFA65561:JFL65561 JOW65561:JPH65561 JYS65561:JZD65561 KIO65561:KIZ65561 KSK65561:KSV65561 LCG65561:LCR65561 LMC65561:LMN65561 LVY65561:LWJ65561 MFU65561:MGF65561 MPQ65561:MQB65561 MZM65561:MZX65561 NJI65561:NJT65561 NTE65561:NTP65561 ODA65561:ODL65561 OMW65561:ONH65561 OWS65561:OXD65561 PGO65561:PGZ65561 PQK65561:PQV65561 QAG65561:QAR65561 QKC65561:QKN65561 QTY65561:QUJ65561 RDU65561:REF65561 RNQ65561:ROB65561 RXM65561:RXX65561 SHI65561:SHT65561 SRE65561:SRP65561 TBA65561:TBL65561 TKW65561:TLH65561 TUS65561:TVD65561 UEO65561:UEZ65561 UOK65561:UOV65561 UYG65561:UYR65561 VIC65561:VIN65561 VRY65561:VSJ65561 WBU65561:WCF65561 WLQ65561:WMB65561 WVM65561:WVX65561 E131097:P131097 JA131097:JL131097 SW131097:TH131097 ACS131097:ADD131097 AMO131097:AMZ131097 AWK131097:AWV131097 BGG131097:BGR131097 BQC131097:BQN131097 BZY131097:CAJ131097 CJU131097:CKF131097 CTQ131097:CUB131097 DDM131097:DDX131097 DNI131097:DNT131097 DXE131097:DXP131097 EHA131097:EHL131097 EQW131097:ERH131097 FAS131097:FBD131097 FKO131097:FKZ131097 FUK131097:FUV131097 GEG131097:GER131097 GOC131097:GON131097 GXY131097:GYJ131097 HHU131097:HIF131097 HRQ131097:HSB131097 IBM131097:IBX131097 ILI131097:ILT131097 IVE131097:IVP131097 JFA131097:JFL131097 JOW131097:JPH131097 JYS131097:JZD131097 KIO131097:KIZ131097 KSK131097:KSV131097 LCG131097:LCR131097 LMC131097:LMN131097 LVY131097:LWJ131097 MFU131097:MGF131097 MPQ131097:MQB131097 MZM131097:MZX131097 NJI131097:NJT131097 NTE131097:NTP131097 ODA131097:ODL131097 OMW131097:ONH131097 OWS131097:OXD131097 PGO131097:PGZ131097 PQK131097:PQV131097 QAG131097:QAR131097 QKC131097:QKN131097 QTY131097:QUJ131097 RDU131097:REF131097 RNQ131097:ROB131097 RXM131097:RXX131097 SHI131097:SHT131097 SRE131097:SRP131097 TBA131097:TBL131097 TKW131097:TLH131097 TUS131097:TVD131097 UEO131097:UEZ131097 UOK131097:UOV131097 UYG131097:UYR131097 VIC131097:VIN131097 VRY131097:VSJ131097 WBU131097:WCF131097 WLQ131097:WMB131097 WVM131097:WVX131097 E196633:P196633 JA196633:JL196633 SW196633:TH196633 ACS196633:ADD196633 AMO196633:AMZ196633 AWK196633:AWV196633 BGG196633:BGR196633 BQC196633:BQN196633 BZY196633:CAJ196633 CJU196633:CKF196633 CTQ196633:CUB196633 DDM196633:DDX196633 DNI196633:DNT196633 DXE196633:DXP196633 EHA196633:EHL196633 EQW196633:ERH196633 FAS196633:FBD196633 FKO196633:FKZ196633 FUK196633:FUV196633 GEG196633:GER196633 GOC196633:GON196633 GXY196633:GYJ196633 HHU196633:HIF196633 HRQ196633:HSB196633 IBM196633:IBX196633 ILI196633:ILT196633 IVE196633:IVP196633 JFA196633:JFL196633 JOW196633:JPH196633 JYS196633:JZD196633 KIO196633:KIZ196633 KSK196633:KSV196633 LCG196633:LCR196633 LMC196633:LMN196633 LVY196633:LWJ196633 MFU196633:MGF196633 MPQ196633:MQB196633 MZM196633:MZX196633 NJI196633:NJT196633 NTE196633:NTP196633 ODA196633:ODL196633 OMW196633:ONH196633 OWS196633:OXD196633 PGO196633:PGZ196633 PQK196633:PQV196633 QAG196633:QAR196633 QKC196633:QKN196633 QTY196633:QUJ196633 RDU196633:REF196633 RNQ196633:ROB196633 RXM196633:RXX196633 SHI196633:SHT196633 SRE196633:SRP196633 TBA196633:TBL196633 TKW196633:TLH196633 TUS196633:TVD196633 UEO196633:UEZ196633 UOK196633:UOV196633 UYG196633:UYR196633 VIC196633:VIN196633 VRY196633:VSJ196633 WBU196633:WCF196633 WLQ196633:WMB196633 WVM196633:WVX196633 E262169:P262169 JA262169:JL262169 SW262169:TH262169 ACS262169:ADD262169 AMO262169:AMZ262169 AWK262169:AWV262169 BGG262169:BGR262169 BQC262169:BQN262169 BZY262169:CAJ262169 CJU262169:CKF262169 CTQ262169:CUB262169 DDM262169:DDX262169 DNI262169:DNT262169 DXE262169:DXP262169 EHA262169:EHL262169 EQW262169:ERH262169 FAS262169:FBD262169 FKO262169:FKZ262169 FUK262169:FUV262169 GEG262169:GER262169 GOC262169:GON262169 GXY262169:GYJ262169 HHU262169:HIF262169 HRQ262169:HSB262169 IBM262169:IBX262169 ILI262169:ILT262169 IVE262169:IVP262169 JFA262169:JFL262169 JOW262169:JPH262169 JYS262169:JZD262169 KIO262169:KIZ262169 KSK262169:KSV262169 LCG262169:LCR262169 LMC262169:LMN262169 LVY262169:LWJ262169 MFU262169:MGF262169 MPQ262169:MQB262169 MZM262169:MZX262169 NJI262169:NJT262169 NTE262169:NTP262169 ODA262169:ODL262169 OMW262169:ONH262169 OWS262169:OXD262169 PGO262169:PGZ262169 PQK262169:PQV262169 QAG262169:QAR262169 QKC262169:QKN262169 QTY262169:QUJ262169 RDU262169:REF262169 RNQ262169:ROB262169 RXM262169:RXX262169 SHI262169:SHT262169 SRE262169:SRP262169 TBA262169:TBL262169 TKW262169:TLH262169 TUS262169:TVD262169 UEO262169:UEZ262169 UOK262169:UOV262169 UYG262169:UYR262169 VIC262169:VIN262169 VRY262169:VSJ262169 WBU262169:WCF262169 WLQ262169:WMB262169 WVM262169:WVX262169 E327705:P327705 JA327705:JL327705 SW327705:TH327705 ACS327705:ADD327705 AMO327705:AMZ327705 AWK327705:AWV327705 BGG327705:BGR327705 BQC327705:BQN327705 BZY327705:CAJ327705 CJU327705:CKF327705 CTQ327705:CUB327705 DDM327705:DDX327705 DNI327705:DNT327705 DXE327705:DXP327705 EHA327705:EHL327705 EQW327705:ERH327705 FAS327705:FBD327705 FKO327705:FKZ327705 FUK327705:FUV327705 GEG327705:GER327705 GOC327705:GON327705 GXY327705:GYJ327705 HHU327705:HIF327705 HRQ327705:HSB327705 IBM327705:IBX327705 ILI327705:ILT327705 IVE327705:IVP327705 JFA327705:JFL327705 JOW327705:JPH327705 JYS327705:JZD327705 KIO327705:KIZ327705 KSK327705:KSV327705 LCG327705:LCR327705 LMC327705:LMN327705 LVY327705:LWJ327705 MFU327705:MGF327705 MPQ327705:MQB327705 MZM327705:MZX327705 NJI327705:NJT327705 NTE327705:NTP327705 ODA327705:ODL327705 OMW327705:ONH327705 OWS327705:OXD327705 PGO327705:PGZ327705 PQK327705:PQV327705 QAG327705:QAR327705 QKC327705:QKN327705 QTY327705:QUJ327705 RDU327705:REF327705 RNQ327705:ROB327705 RXM327705:RXX327705 SHI327705:SHT327705 SRE327705:SRP327705 TBA327705:TBL327705 TKW327705:TLH327705 TUS327705:TVD327705 UEO327705:UEZ327705 UOK327705:UOV327705 UYG327705:UYR327705 VIC327705:VIN327705 VRY327705:VSJ327705 WBU327705:WCF327705 WLQ327705:WMB327705 WVM327705:WVX327705 E393241:P393241 JA393241:JL393241 SW393241:TH393241 ACS393241:ADD393241 AMO393241:AMZ393241 AWK393241:AWV393241 BGG393241:BGR393241 BQC393241:BQN393241 BZY393241:CAJ393241 CJU393241:CKF393241 CTQ393241:CUB393241 DDM393241:DDX393241 DNI393241:DNT393241 DXE393241:DXP393241 EHA393241:EHL393241 EQW393241:ERH393241 FAS393241:FBD393241 FKO393241:FKZ393241 FUK393241:FUV393241 GEG393241:GER393241 GOC393241:GON393241 GXY393241:GYJ393241 HHU393241:HIF393241 HRQ393241:HSB393241 IBM393241:IBX393241 ILI393241:ILT393241 IVE393241:IVP393241 JFA393241:JFL393241 JOW393241:JPH393241 JYS393241:JZD393241 KIO393241:KIZ393241 KSK393241:KSV393241 LCG393241:LCR393241 LMC393241:LMN393241 LVY393241:LWJ393241 MFU393241:MGF393241 MPQ393241:MQB393241 MZM393241:MZX393241 NJI393241:NJT393241 NTE393241:NTP393241 ODA393241:ODL393241 OMW393241:ONH393241 OWS393241:OXD393241 PGO393241:PGZ393241 PQK393241:PQV393241 QAG393241:QAR393241 QKC393241:QKN393241 QTY393241:QUJ393241 RDU393241:REF393241 RNQ393241:ROB393241 RXM393241:RXX393241 SHI393241:SHT393241 SRE393241:SRP393241 TBA393241:TBL393241 TKW393241:TLH393241 TUS393241:TVD393241 UEO393241:UEZ393241 UOK393241:UOV393241 UYG393241:UYR393241 VIC393241:VIN393241 VRY393241:VSJ393241 WBU393241:WCF393241 WLQ393241:WMB393241 WVM393241:WVX393241 E458777:P458777 JA458777:JL458777 SW458777:TH458777 ACS458777:ADD458777 AMO458777:AMZ458777 AWK458777:AWV458777 BGG458777:BGR458777 BQC458777:BQN458777 BZY458777:CAJ458777 CJU458777:CKF458777 CTQ458777:CUB458777 DDM458777:DDX458777 DNI458777:DNT458777 DXE458777:DXP458777 EHA458777:EHL458777 EQW458777:ERH458777 FAS458777:FBD458777 FKO458777:FKZ458777 FUK458777:FUV458777 GEG458777:GER458777 GOC458777:GON458777 GXY458777:GYJ458777 HHU458777:HIF458777 HRQ458777:HSB458777 IBM458777:IBX458777 ILI458777:ILT458777 IVE458777:IVP458777 JFA458777:JFL458777 JOW458777:JPH458777 JYS458777:JZD458777 KIO458777:KIZ458777 KSK458777:KSV458777 LCG458777:LCR458777 LMC458777:LMN458777 LVY458777:LWJ458777 MFU458777:MGF458777 MPQ458777:MQB458777 MZM458777:MZX458777 NJI458777:NJT458777 NTE458777:NTP458777 ODA458777:ODL458777 OMW458777:ONH458777 OWS458777:OXD458777 PGO458777:PGZ458777 PQK458777:PQV458777 QAG458777:QAR458777 QKC458777:QKN458777 QTY458777:QUJ458777 RDU458777:REF458777 RNQ458777:ROB458777 RXM458777:RXX458777 SHI458777:SHT458777 SRE458777:SRP458777 TBA458777:TBL458777 TKW458777:TLH458777 TUS458777:TVD458777 UEO458777:UEZ458777 UOK458777:UOV458777 UYG458777:UYR458777 VIC458777:VIN458777 VRY458777:VSJ458777 WBU458777:WCF458777 WLQ458777:WMB458777 WVM458777:WVX458777 E524313:P524313 JA524313:JL524313 SW524313:TH524313 ACS524313:ADD524313 AMO524313:AMZ524313 AWK524313:AWV524313 BGG524313:BGR524313 BQC524313:BQN524313 BZY524313:CAJ524313 CJU524313:CKF524313 CTQ524313:CUB524313 DDM524313:DDX524313 DNI524313:DNT524313 DXE524313:DXP524313 EHA524313:EHL524313 EQW524313:ERH524313 FAS524313:FBD524313 FKO524313:FKZ524313 FUK524313:FUV524313 GEG524313:GER524313 GOC524313:GON524313 GXY524313:GYJ524313 HHU524313:HIF524313 HRQ524313:HSB524313 IBM524313:IBX524313 ILI524313:ILT524313 IVE524313:IVP524313 JFA524313:JFL524313 JOW524313:JPH524313 JYS524313:JZD524313 KIO524313:KIZ524313 KSK524313:KSV524313 LCG524313:LCR524313 LMC524313:LMN524313 LVY524313:LWJ524313 MFU524313:MGF524313 MPQ524313:MQB524313 MZM524313:MZX524313 NJI524313:NJT524313 NTE524313:NTP524313 ODA524313:ODL524313 OMW524313:ONH524313 OWS524313:OXD524313 PGO524313:PGZ524313 PQK524313:PQV524313 QAG524313:QAR524313 QKC524313:QKN524313 QTY524313:QUJ524313 RDU524313:REF524313 RNQ524313:ROB524313 RXM524313:RXX524313 SHI524313:SHT524313 SRE524313:SRP524313 TBA524313:TBL524313 TKW524313:TLH524313 TUS524313:TVD524313 UEO524313:UEZ524313 UOK524313:UOV524313 UYG524313:UYR524313 VIC524313:VIN524313 VRY524313:VSJ524313 WBU524313:WCF524313 WLQ524313:WMB524313 WVM524313:WVX524313 E589849:P589849 JA589849:JL589849 SW589849:TH589849 ACS589849:ADD589849 AMO589849:AMZ589849 AWK589849:AWV589849 BGG589849:BGR589849 BQC589849:BQN589849 BZY589849:CAJ589849 CJU589849:CKF589849 CTQ589849:CUB589849 DDM589849:DDX589849 DNI589849:DNT589849 DXE589849:DXP589849 EHA589849:EHL589849 EQW589849:ERH589849 FAS589849:FBD589849 FKO589849:FKZ589849 FUK589849:FUV589849 GEG589849:GER589849 GOC589849:GON589849 GXY589849:GYJ589849 HHU589849:HIF589849 HRQ589849:HSB589849 IBM589849:IBX589849 ILI589849:ILT589849 IVE589849:IVP589849 JFA589849:JFL589849 JOW589849:JPH589849 JYS589849:JZD589849 KIO589849:KIZ589849 KSK589849:KSV589849 LCG589849:LCR589849 LMC589849:LMN589849 LVY589849:LWJ589849 MFU589849:MGF589849 MPQ589849:MQB589849 MZM589849:MZX589849 NJI589849:NJT589849 NTE589849:NTP589849 ODA589849:ODL589849 OMW589849:ONH589849 OWS589849:OXD589849 PGO589849:PGZ589849 PQK589849:PQV589849 QAG589849:QAR589849 QKC589849:QKN589849 QTY589849:QUJ589849 RDU589849:REF589849 RNQ589849:ROB589849 RXM589849:RXX589849 SHI589849:SHT589849 SRE589849:SRP589849 TBA589849:TBL589849 TKW589849:TLH589849 TUS589849:TVD589849 UEO589849:UEZ589849 UOK589849:UOV589849 UYG589849:UYR589849 VIC589849:VIN589849 VRY589849:VSJ589849 WBU589849:WCF589849 WLQ589849:WMB589849 WVM589849:WVX589849 E655385:P655385 JA655385:JL655385 SW655385:TH655385 ACS655385:ADD655385 AMO655385:AMZ655385 AWK655385:AWV655385 BGG655385:BGR655385 BQC655385:BQN655385 BZY655385:CAJ655385 CJU655385:CKF655385 CTQ655385:CUB655385 DDM655385:DDX655385 DNI655385:DNT655385 DXE655385:DXP655385 EHA655385:EHL655385 EQW655385:ERH655385 FAS655385:FBD655385 FKO655385:FKZ655385 FUK655385:FUV655385 GEG655385:GER655385 GOC655385:GON655385 GXY655385:GYJ655385 HHU655385:HIF655385 HRQ655385:HSB655385 IBM655385:IBX655385 ILI655385:ILT655385 IVE655385:IVP655385 JFA655385:JFL655385 JOW655385:JPH655385 JYS655385:JZD655385 KIO655385:KIZ655385 KSK655385:KSV655385 LCG655385:LCR655385 LMC655385:LMN655385 LVY655385:LWJ655385 MFU655385:MGF655385 MPQ655385:MQB655385 MZM655385:MZX655385 NJI655385:NJT655385 NTE655385:NTP655385 ODA655385:ODL655385 OMW655385:ONH655385 OWS655385:OXD655385 PGO655385:PGZ655385 PQK655385:PQV655385 QAG655385:QAR655385 QKC655385:QKN655385 QTY655385:QUJ655385 RDU655385:REF655385 RNQ655385:ROB655385 RXM655385:RXX655385 SHI655385:SHT655385 SRE655385:SRP655385 TBA655385:TBL655385 TKW655385:TLH655385 TUS655385:TVD655385 UEO655385:UEZ655385 UOK655385:UOV655385 UYG655385:UYR655385 VIC655385:VIN655385 VRY655385:VSJ655385 WBU655385:WCF655385 WLQ655385:WMB655385 WVM655385:WVX655385 E720921:P720921 JA720921:JL720921 SW720921:TH720921 ACS720921:ADD720921 AMO720921:AMZ720921 AWK720921:AWV720921 BGG720921:BGR720921 BQC720921:BQN720921 BZY720921:CAJ720921 CJU720921:CKF720921 CTQ720921:CUB720921 DDM720921:DDX720921 DNI720921:DNT720921 DXE720921:DXP720921 EHA720921:EHL720921 EQW720921:ERH720921 FAS720921:FBD720921 FKO720921:FKZ720921 FUK720921:FUV720921 GEG720921:GER720921 GOC720921:GON720921 GXY720921:GYJ720921 HHU720921:HIF720921 HRQ720921:HSB720921 IBM720921:IBX720921 ILI720921:ILT720921 IVE720921:IVP720921 JFA720921:JFL720921 JOW720921:JPH720921 JYS720921:JZD720921 KIO720921:KIZ720921 KSK720921:KSV720921 LCG720921:LCR720921 LMC720921:LMN720921 LVY720921:LWJ720921 MFU720921:MGF720921 MPQ720921:MQB720921 MZM720921:MZX720921 NJI720921:NJT720921 NTE720921:NTP720921 ODA720921:ODL720921 OMW720921:ONH720921 OWS720921:OXD720921 PGO720921:PGZ720921 PQK720921:PQV720921 QAG720921:QAR720921 QKC720921:QKN720921 QTY720921:QUJ720921 RDU720921:REF720921 RNQ720921:ROB720921 RXM720921:RXX720921 SHI720921:SHT720921 SRE720921:SRP720921 TBA720921:TBL720921 TKW720921:TLH720921 TUS720921:TVD720921 UEO720921:UEZ720921 UOK720921:UOV720921 UYG720921:UYR720921 VIC720921:VIN720921 VRY720921:VSJ720921 WBU720921:WCF720921 WLQ720921:WMB720921 WVM720921:WVX720921 E786457:P786457 JA786457:JL786457 SW786457:TH786457 ACS786457:ADD786457 AMO786457:AMZ786457 AWK786457:AWV786457 BGG786457:BGR786457 BQC786457:BQN786457 BZY786457:CAJ786457 CJU786457:CKF786457 CTQ786457:CUB786457 DDM786457:DDX786457 DNI786457:DNT786457 DXE786457:DXP786457 EHA786457:EHL786457 EQW786457:ERH786457 FAS786457:FBD786457 FKO786457:FKZ786457 FUK786457:FUV786457 GEG786457:GER786457 GOC786457:GON786457 GXY786457:GYJ786457 HHU786457:HIF786457 HRQ786457:HSB786457 IBM786457:IBX786457 ILI786457:ILT786457 IVE786457:IVP786457 JFA786457:JFL786457 JOW786457:JPH786457 JYS786457:JZD786457 KIO786457:KIZ786457 KSK786457:KSV786457 LCG786457:LCR786457 LMC786457:LMN786457 LVY786457:LWJ786457 MFU786457:MGF786457 MPQ786457:MQB786457 MZM786457:MZX786457 NJI786457:NJT786457 NTE786457:NTP786457 ODA786457:ODL786457 OMW786457:ONH786457 OWS786457:OXD786457 PGO786457:PGZ786457 PQK786457:PQV786457 QAG786457:QAR786457 QKC786457:QKN786457 QTY786457:QUJ786457 RDU786457:REF786457 RNQ786457:ROB786457 RXM786457:RXX786457 SHI786457:SHT786457 SRE786457:SRP786457 TBA786457:TBL786457 TKW786457:TLH786457 TUS786457:TVD786457 UEO786457:UEZ786457 UOK786457:UOV786457 UYG786457:UYR786457 VIC786457:VIN786457 VRY786457:VSJ786457 WBU786457:WCF786457 WLQ786457:WMB786457 WVM786457:WVX786457 E851993:P851993 JA851993:JL851993 SW851993:TH851993 ACS851993:ADD851993 AMO851993:AMZ851993 AWK851993:AWV851993 BGG851993:BGR851993 BQC851993:BQN851993 BZY851993:CAJ851993 CJU851993:CKF851993 CTQ851993:CUB851993 DDM851993:DDX851993 DNI851993:DNT851993 DXE851993:DXP851993 EHA851993:EHL851993 EQW851993:ERH851993 FAS851993:FBD851993 FKO851993:FKZ851993 FUK851993:FUV851993 GEG851993:GER851993 GOC851993:GON851993 GXY851993:GYJ851993 HHU851993:HIF851993 HRQ851993:HSB851993 IBM851993:IBX851993 ILI851993:ILT851993 IVE851993:IVP851993 JFA851993:JFL851993 JOW851993:JPH851993 JYS851993:JZD851993 KIO851993:KIZ851993 KSK851993:KSV851993 LCG851993:LCR851993 LMC851993:LMN851993 LVY851993:LWJ851993 MFU851993:MGF851993 MPQ851993:MQB851993 MZM851993:MZX851993 NJI851993:NJT851993 NTE851993:NTP851993 ODA851993:ODL851993 OMW851993:ONH851993 OWS851993:OXD851993 PGO851993:PGZ851993 PQK851993:PQV851993 QAG851993:QAR851993 QKC851993:QKN851993 QTY851993:QUJ851993 RDU851993:REF851993 RNQ851993:ROB851993 RXM851993:RXX851993 SHI851993:SHT851993 SRE851993:SRP851993 TBA851993:TBL851993 TKW851993:TLH851993 TUS851993:TVD851993 UEO851993:UEZ851993 UOK851993:UOV851993 UYG851993:UYR851993 VIC851993:VIN851993 VRY851993:VSJ851993 WBU851993:WCF851993 WLQ851993:WMB851993 WVM851993:WVX851993 E917529:P917529 JA917529:JL917529 SW917529:TH917529 ACS917529:ADD917529 AMO917529:AMZ917529 AWK917529:AWV917529 BGG917529:BGR917529 BQC917529:BQN917529 BZY917529:CAJ917529 CJU917529:CKF917529 CTQ917529:CUB917529 DDM917529:DDX917529 DNI917529:DNT917529 DXE917529:DXP917529 EHA917529:EHL917529 EQW917529:ERH917529 FAS917529:FBD917529 FKO917529:FKZ917529 FUK917529:FUV917529 GEG917529:GER917529 GOC917529:GON917529 GXY917529:GYJ917529 HHU917529:HIF917529 HRQ917529:HSB917529 IBM917529:IBX917529 ILI917529:ILT917529 IVE917529:IVP917529 JFA917529:JFL917529 JOW917529:JPH917529 JYS917529:JZD917529 KIO917529:KIZ917529 KSK917529:KSV917529 LCG917529:LCR917529 LMC917529:LMN917529 LVY917529:LWJ917529 MFU917529:MGF917529 MPQ917529:MQB917529 MZM917529:MZX917529 NJI917529:NJT917529 NTE917529:NTP917529 ODA917529:ODL917529 OMW917529:ONH917529 OWS917529:OXD917529 PGO917529:PGZ917529 PQK917529:PQV917529 QAG917529:QAR917529 QKC917529:QKN917529 QTY917529:QUJ917529 RDU917529:REF917529 RNQ917529:ROB917529 RXM917529:RXX917529 SHI917529:SHT917529 SRE917529:SRP917529 TBA917529:TBL917529 TKW917529:TLH917529 TUS917529:TVD917529 UEO917529:UEZ917529 UOK917529:UOV917529 UYG917529:UYR917529 VIC917529:VIN917529 VRY917529:VSJ917529 WBU917529:WCF917529 WLQ917529:WMB917529 WVM917529:WVX917529 E983065:P983065 JA983065:JL983065 SW983065:TH983065 ACS983065:ADD983065 AMO983065:AMZ983065 AWK983065:AWV983065 BGG983065:BGR983065 BQC983065:BQN983065 BZY983065:CAJ983065 CJU983065:CKF983065 CTQ983065:CUB983065 DDM983065:DDX983065 DNI983065:DNT983065 DXE983065:DXP983065 EHA983065:EHL983065 EQW983065:ERH983065 FAS983065:FBD983065 FKO983065:FKZ983065 FUK983065:FUV983065 GEG983065:GER983065 GOC983065:GON983065 GXY983065:GYJ983065 HHU983065:HIF983065 HRQ983065:HSB983065 IBM983065:IBX983065 ILI983065:ILT983065 IVE983065:IVP983065 JFA983065:JFL983065 JOW983065:JPH983065 JYS983065:JZD983065 KIO983065:KIZ983065 KSK983065:KSV983065 LCG983065:LCR983065 LMC983065:LMN983065 LVY983065:LWJ983065 MFU983065:MGF983065 MPQ983065:MQB983065 MZM983065:MZX983065 NJI983065:NJT983065 NTE983065:NTP983065 ODA983065:ODL983065 OMW983065:ONH983065 OWS983065:OXD983065 PGO983065:PGZ983065 PQK983065:PQV983065 QAG983065:QAR983065 QKC983065:QKN983065 QTY983065:QUJ983065 RDU983065:REF983065 RNQ983065:ROB983065 RXM983065:RXX983065 SHI983065:SHT983065 SRE983065:SRP983065 TBA983065:TBL983065 TKW983065:TLH983065 TUS983065:TVD983065 UEO983065:UEZ983065 UOK983065:UOV983065 UYG983065:UYR983065 VIC983065:VIN983065 VRY983065:VSJ983065 WBU983065:WCF983065 WLQ983065:WMB983065 WVM983065:WVX983065 E15:P24 JA15:JL24 SW15:TH24 ACS15:ADD24 AMO15:AMZ24 AWK15:AWV24 BGG15:BGR24 BQC15:BQN24 BZY15:CAJ24 CJU15:CKF24 CTQ15:CUB24 DDM15:DDX24 DNI15:DNT24 DXE15:DXP24 EHA15:EHL24 EQW15:ERH24 FAS15:FBD24 FKO15:FKZ24 FUK15:FUV24 GEG15:GER24 GOC15:GON24 GXY15:GYJ24 HHU15:HIF24 HRQ15:HSB24 IBM15:IBX24 ILI15:ILT24 IVE15:IVP24 JFA15:JFL24 JOW15:JPH24 JYS15:JZD24 KIO15:KIZ24 KSK15:KSV24 LCG15:LCR24 LMC15:LMN24 LVY15:LWJ24 MFU15:MGF24 MPQ15:MQB24 MZM15:MZX24 NJI15:NJT24 NTE15:NTP24 ODA15:ODL24 OMW15:ONH24 OWS15:OXD24 PGO15:PGZ24 PQK15:PQV24 QAG15:QAR24 QKC15:QKN24 QTY15:QUJ24 RDU15:REF24 RNQ15:ROB24 RXM15:RXX24 SHI15:SHT24 SRE15:SRP24 TBA15:TBL24 TKW15:TLH24 TUS15:TVD24 UEO15:UEZ24 UOK15:UOV24 UYG15:UYR24 VIC15:VIN24 VRY15:VSJ24 WBU15:WCF24 WLQ15:WMB24 WVM15:WVX24 E65563:P65572 JA65563:JL65572 SW65563:TH65572 ACS65563:ADD65572 AMO65563:AMZ65572 AWK65563:AWV65572 BGG65563:BGR65572 BQC65563:BQN65572 BZY65563:CAJ65572 CJU65563:CKF65572 CTQ65563:CUB65572 DDM65563:DDX65572 DNI65563:DNT65572 DXE65563:DXP65572 EHA65563:EHL65572 EQW65563:ERH65572 FAS65563:FBD65572 FKO65563:FKZ65572 FUK65563:FUV65572 GEG65563:GER65572 GOC65563:GON65572 GXY65563:GYJ65572 HHU65563:HIF65572 HRQ65563:HSB65572 IBM65563:IBX65572 ILI65563:ILT65572 IVE65563:IVP65572 JFA65563:JFL65572 JOW65563:JPH65572 JYS65563:JZD65572 KIO65563:KIZ65572 KSK65563:KSV65572 LCG65563:LCR65572 LMC65563:LMN65572 LVY65563:LWJ65572 MFU65563:MGF65572 MPQ65563:MQB65572 MZM65563:MZX65572 NJI65563:NJT65572 NTE65563:NTP65572 ODA65563:ODL65572 OMW65563:ONH65572 OWS65563:OXD65572 PGO65563:PGZ65572 PQK65563:PQV65572 QAG65563:QAR65572 QKC65563:QKN65572 QTY65563:QUJ65572 RDU65563:REF65572 RNQ65563:ROB65572 RXM65563:RXX65572 SHI65563:SHT65572 SRE65563:SRP65572 TBA65563:TBL65572 TKW65563:TLH65572 TUS65563:TVD65572 UEO65563:UEZ65572 UOK65563:UOV65572 UYG65563:UYR65572 VIC65563:VIN65572 VRY65563:VSJ65572 WBU65563:WCF65572 WLQ65563:WMB65572 WVM65563:WVX65572 E131099:P131108 JA131099:JL131108 SW131099:TH131108 ACS131099:ADD131108 AMO131099:AMZ131108 AWK131099:AWV131108 BGG131099:BGR131108 BQC131099:BQN131108 BZY131099:CAJ131108 CJU131099:CKF131108 CTQ131099:CUB131108 DDM131099:DDX131108 DNI131099:DNT131108 DXE131099:DXP131108 EHA131099:EHL131108 EQW131099:ERH131108 FAS131099:FBD131108 FKO131099:FKZ131108 FUK131099:FUV131108 GEG131099:GER131108 GOC131099:GON131108 GXY131099:GYJ131108 HHU131099:HIF131108 HRQ131099:HSB131108 IBM131099:IBX131108 ILI131099:ILT131108 IVE131099:IVP131108 JFA131099:JFL131108 JOW131099:JPH131108 JYS131099:JZD131108 KIO131099:KIZ131108 KSK131099:KSV131108 LCG131099:LCR131108 LMC131099:LMN131108 LVY131099:LWJ131108 MFU131099:MGF131108 MPQ131099:MQB131108 MZM131099:MZX131108 NJI131099:NJT131108 NTE131099:NTP131108 ODA131099:ODL131108 OMW131099:ONH131108 OWS131099:OXD131108 PGO131099:PGZ131108 PQK131099:PQV131108 QAG131099:QAR131108 QKC131099:QKN131108 QTY131099:QUJ131108 RDU131099:REF131108 RNQ131099:ROB131108 RXM131099:RXX131108 SHI131099:SHT131108 SRE131099:SRP131108 TBA131099:TBL131108 TKW131099:TLH131108 TUS131099:TVD131108 UEO131099:UEZ131108 UOK131099:UOV131108 UYG131099:UYR131108 VIC131099:VIN131108 VRY131099:VSJ131108 WBU131099:WCF131108 WLQ131099:WMB131108 WVM131099:WVX131108 E196635:P196644 JA196635:JL196644 SW196635:TH196644 ACS196635:ADD196644 AMO196635:AMZ196644 AWK196635:AWV196644 BGG196635:BGR196644 BQC196635:BQN196644 BZY196635:CAJ196644 CJU196635:CKF196644 CTQ196635:CUB196644 DDM196635:DDX196644 DNI196635:DNT196644 DXE196635:DXP196644 EHA196635:EHL196644 EQW196635:ERH196644 FAS196635:FBD196644 FKO196635:FKZ196644 FUK196635:FUV196644 GEG196635:GER196644 GOC196635:GON196644 GXY196635:GYJ196644 HHU196635:HIF196644 HRQ196635:HSB196644 IBM196635:IBX196644 ILI196635:ILT196644 IVE196635:IVP196644 JFA196635:JFL196644 JOW196635:JPH196644 JYS196635:JZD196644 KIO196635:KIZ196644 KSK196635:KSV196644 LCG196635:LCR196644 LMC196635:LMN196644 LVY196635:LWJ196644 MFU196635:MGF196644 MPQ196635:MQB196644 MZM196635:MZX196644 NJI196635:NJT196644 NTE196635:NTP196644 ODA196635:ODL196644 OMW196635:ONH196644 OWS196635:OXD196644 PGO196635:PGZ196644 PQK196635:PQV196644 QAG196635:QAR196644 QKC196635:QKN196644 QTY196635:QUJ196644 RDU196635:REF196644 RNQ196635:ROB196644 RXM196635:RXX196644 SHI196635:SHT196644 SRE196635:SRP196644 TBA196635:TBL196644 TKW196635:TLH196644 TUS196635:TVD196644 UEO196635:UEZ196644 UOK196635:UOV196644 UYG196635:UYR196644 VIC196635:VIN196644 VRY196635:VSJ196644 WBU196635:WCF196644 WLQ196635:WMB196644 WVM196635:WVX196644 E262171:P262180 JA262171:JL262180 SW262171:TH262180 ACS262171:ADD262180 AMO262171:AMZ262180 AWK262171:AWV262180 BGG262171:BGR262180 BQC262171:BQN262180 BZY262171:CAJ262180 CJU262171:CKF262180 CTQ262171:CUB262180 DDM262171:DDX262180 DNI262171:DNT262180 DXE262171:DXP262180 EHA262171:EHL262180 EQW262171:ERH262180 FAS262171:FBD262180 FKO262171:FKZ262180 FUK262171:FUV262180 GEG262171:GER262180 GOC262171:GON262180 GXY262171:GYJ262180 HHU262171:HIF262180 HRQ262171:HSB262180 IBM262171:IBX262180 ILI262171:ILT262180 IVE262171:IVP262180 JFA262171:JFL262180 JOW262171:JPH262180 JYS262171:JZD262180 KIO262171:KIZ262180 KSK262171:KSV262180 LCG262171:LCR262180 LMC262171:LMN262180 LVY262171:LWJ262180 MFU262171:MGF262180 MPQ262171:MQB262180 MZM262171:MZX262180 NJI262171:NJT262180 NTE262171:NTP262180 ODA262171:ODL262180 OMW262171:ONH262180 OWS262171:OXD262180 PGO262171:PGZ262180 PQK262171:PQV262180 QAG262171:QAR262180 QKC262171:QKN262180 QTY262171:QUJ262180 RDU262171:REF262180 RNQ262171:ROB262180 RXM262171:RXX262180 SHI262171:SHT262180 SRE262171:SRP262180 TBA262171:TBL262180 TKW262171:TLH262180 TUS262171:TVD262180 UEO262171:UEZ262180 UOK262171:UOV262180 UYG262171:UYR262180 VIC262171:VIN262180 VRY262171:VSJ262180 WBU262171:WCF262180 WLQ262171:WMB262180 WVM262171:WVX262180 E327707:P327716 JA327707:JL327716 SW327707:TH327716 ACS327707:ADD327716 AMO327707:AMZ327716 AWK327707:AWV327716 BGG327707:BGR327716 BQC327707:BQN327716 BZY327707:CAJ327716 CJU327707:CKF327716 CTQ327707:CUB327716 DDM327707:DDX327716 DNI327707:DNT327716 DXE327707:DXP327716 EHA327707:EHL327716 EQW327707:ERH327716 FAS327707:FBD327716 FKO327707:FKZ327716 FUK327707:FUV327716 GEG327707:GER327716 GOC327707:GON327716 GXY327707:GYJ327716 HHU327707:HIF327716 HRQ327707:HSB327716 IBM327707:IBX327716 ILI327707:ILT327716 IVE327707:IVP327716 JFA327707:JFL327716 JOW327707:JPH327716 JYS327707:JZD327716 KIO327707:KIZ327716 KSK327707:KSV327716 LCG327707:LCR327716 LMC327707:LMN327716 LVY327707:LWJ327716 MFU327707:MGF327716 MPQ327707:MQB327716 MZM327707:MZX327716 NJI327707:NJT327716 NTE327707:NTP327716 ODA327707:ODL327716 OMW327707:ONH327716 OWS327707:OXD327716 PGO327707:PGZ327716 PQK327707:PQV327716 QAG327707:QAR327716 QKC327707:QKN327716 QTY327707:QUJ327716 RDU327707:REF327716 RNQ327707:ROB327716 RXM327707:RXX327716 SHI327707:SHT327716 SRE327707:SRP327716 TBA327707:TBL327716 TKW327707:TLH327716 TUS327707:TVD327716 UEO327707:UEZ327716 UOK327707:UOV327716 UYG327707:UYR327716 VIC327707:VIN327716 VRY327707:VSJ327716 WBU327707:WCF327716 WLQ327707:WMB327716 WVM327707:WVX327716 E393243:P393252 JA393243:JL393252 SW393243:TH393252 ACS393243:ADD393252 AMO393243:AMZ393252 AWK393243:AWV393252 BGG393243:BGR393252 BQC393243:BQN393252 BZY393243:CAJ393252 CJU393243:CKF393252 CTQ393243:CUB393252 DDM393243:DDX393252 DNI393243:DNT393252 DXE393243:DXP393252 EHA393243:EHL393252 EQW393243:ERH393252 FAS393243:FBD393252 FKO393243:FKZ393252 FUK393243:FUV393252 GEG393243:GER393252 GOC393243:GON393252 GXY393243:GYJ393252 HHU393243:HIF393252 HRQ393243:HSB393252 IBM393243:IBX393252 ILI393243:ILT393252 IVE393243:IVP393252 JFA393243:JFL393252 JOW393243:JPH393252 JYS393243:JZD393252 KIO393243:KIZ393252 KSK393243:KSV393252 LCG393243:LCR393252 LMC393243:LMN393252 LVY393243:LWJ393252 MFU393243:MGF393252 MPQ393243:MQB393252 MZM393243:MZX393252 NJI393243:NJT393252 NTE393243:NTP393252 ODA393243:ODL393252 OMW393243:ONH393252 OWS393243:OXD393252 PGO393243:PGZ393252 PQK393243:PQV393252 QAG393243:QAR393252 QKC393243:QKN393252 QTY393243:QUJ393252 RDU393243:REF393252 RNQ393243:ROB393252 RXM393243:RXX393252 SHI393243:SHT393252 SRE393243:SRP393252 TBA393243:TBL393252 TKW393243:TLH393252 TUS393243:TVD393252 UEO393243:UEZ393252 UOK393243:UOV393252 UYG393243:UYR393252 VIC393243:VIN393252 VRY393243:VSJ393252 WBU393243:WCF393252 WLQ393243:WMB393252 WVM393243:WVX393252 E458779:P458788 JA458779:JL458788 SW458779:TH458788 ACS458779:ADD458788 AMO458779:AMZ458788 AWK458779:AWV458788 BGG458779:BGR458788 BQC458779:BQN458788 BZY458779:CAJ458788 CJU458779:CKF458788 CTQ458779:CUB458788 DDM458779:DDX458788 DNI458779:DNT458788 DXE458779:DXP458788 EHA458779:EHL458788 EQW458779:ERH458788 FAS458779:FBD458788 FKO458779:FKZ458788 FUK458779:FUV458788 GEG458779:GER458788 GOC458779:GON458788 GXY458779:GYJ458788 HHU458779:HIF458788 HRQ458779:HSB458788 IBM458779:IBX458788 ILI458779:ILT458788 IVE458779:IVP458788 JFA458779:JFL458788 JOW458779:JPH458788 JYS458779:JZD458788 KIO458779:KIZ458788 KSK458779:KSV458788 LCG458779:LCR458788 LMC458779:LMN458788 LVY458779:LWJ458788 MFU458779:MGF458788 MPQ458779:MQB458788 MZM458779:MZX458788 NJI458779:NJT458788 NTE458779:NTP458788 ODA458779:ODL458788 OMW458779:ONH458788 OWS458779:OXD458788 PGO458779:PGZ458788 PQK458779:PQV458788 QAG458779:QAR458788 QKC458779:QKN458788 QTY458779:QUJ458788 RDU458779:REF458788 RNQ458779:ROB458788 RXM458779:RXX458788 SHI458779:SHT458788 SRE458779:SRP458788 TBA458779:TBL458788 TKW458779:TLH458788 TUS458779:TVD458788 UEO458779:UEZ458788 UOK458779:UOV458788 UYG458779:UYR458788 VIC458779:VIN458788 VRY458779:VSJ458788 WBU458779:WCF458788 WLQ458779:WMB458788 WVM458779:WVX458788 E524315:P524324 JA524315:JL524324 SW524315:TH524324 ACS524315:ADD524324 AMO524315:AMZ524324 AWK524315:AWV524324 BGG524315:BGR524324 BQC524315:BQN524324 BZY524315:CAJ524324 CJU524315:CKF524324 CTQ524315:CUB524324 DDM524315:DDX524324 DNI524315:DNT524324 DXE524315:DXP524324 EHA524315:EHL524324 EQW524315:ERH524324 FAS524315:FBD524324 FKO524315:FKZ524324 FUK524315:FUV524324 GEG524315:GER524324 GOC524315:GON524324 GXY524315:GYJ524324 HHU524315:HIF524324 HRQ524315:HSB524324 IBM524315:IBX524324 ILI524315:ILT524324 IVE524315:IVP524324 JFA524315:JFL524324 JOW524315:JPH524324 JYS524315:JZD524324 KIO524315:KIZ524324 KSK524315:KSV524324 LCG524315:LCR524324 LMC524315:LMN524324 LVY524315:LWJ524324 MFU524315:MGF524324 MPQ524315:MQB524324 MZM524315:MZX524324 NJI524315:NJT524324 NTE524315:NTP524324 ODA524315:ODL524324 OMW524315:ONH524324 OWS524315:OXD524324 PGO524315:PGZ524324 PQK524315:PQV524324 QAG524315:QAR524324 QKC524315:QKN524324 QTY524315:QUJ524324 RDU524315:REF524324 RNQ524315:ROB524324 RXM524315:RXX524324 SHI524315:SHT524324 SRE524315:SRP524324 TBA524315:TBL524324 TKW524315:TLH524324 TUS524315:TVD524324 UEO524315:UEZ524324 UOK524315:UOV524324 UYG524315:UYR524324 VIC524315:VIN524324 VRY524315:VSJ524324 WBU524315:WCF524324 WLQ524315:WMB524324 WVM524315:WVX524324 E589851:P589860 JA589851:JL589860 SW589851:TH589860 ACS589851:ADD589860 AMO589851:AMZ589860 AWK589851:AWV589860 BGG589851:BGR589860 BQC589851:BQN589860 BZY589851:CAJ589860 CJU589851:CKF589860 CTQ589851:CUB589860 DDM589851:DDX589860 DNI589851:DNT589860 DXE589851:DXP589860 EHA589851:EHL589860 EQW589851:ERH589860 FAS589851:FBD589860 FKO589851:FKZ589860 FUK589851:FUV589860 GEG589851:GER589860 GOC589851:GON589860 GXY589851:GYJ589860 HHU589851:HIF589860 HRQ589851:HSB589860 IBM589851:IBX589860 ILI589851:ILT589860 IVE589851:IVP589860 JFA589851:JFL589860 JOW589851:JPH589860 JYS589851:JZD589860 KIO589851:KIZ589860 KSK589851:KSV589860 LCG589851:LCR589860 LMC589851:LMN589860 LVY589851:LWJ589860 MFU589851:MGF589860 MPQ589851:MQB589860 MZM589851:MZX589860 NJI589851:NJT589860 NTE589851:NTP589860 ODA589851:ODL589860 OMW589851:ONH589860 OWS589851:OXD589860 PGO589851:PGZ589860 PQK589851:PQV589860 QAG589851:QAR589860 QKC589851:QKN589860 QTY589851:QUJ589860 RDU589851:REF589860 RNQ589851:ROB589860 RXM589851:RXX589860 SHI589851:SHT589860 SRE589851:SRP589860 TBA589851:TBL589860 TKW589851:TLH589860 TUS589851:TVD589860 UEO589851:UEZ589860 UOK589851:UOV589860 UYG589851:UYR589860 VIC589851:VIN589860 VRY589851:VSJ589860 WBU589851:WCF589860 WLQ589851:WMB589860 WVM589851:WVX589860 E655387:P655396 JA655387:JL655396 SW655387:TH655396 ACS655387:ADD655396 AMO655387:AMZ655396 AWK655387:AWV655396 BGG655387:BGR655396 BQC655387:BQN655396 BZY655387:CAJ655396 CJU655387:CKF655396 CTQ655387:CUB655396 DDM655387:DDX655396 DNI655387:DNT655396 DXE655387:DXP655396 EHA655387:EHL655396 EQW655387:ERH655396 FAS655387:FBD655396 FKO655387:FKZ655396 FUK655387:FUV655396 GEG655387:GER655396 GOC655387:GON655396 GXY655387:GYJ655396 HHU655387:HIF655396 HRQ655387:HSB655396 IBM655387:IBX655396 ILI655387:ILT655396 IVE655387:IVP655396 JFA655387:JFL655396 JOW655387:JPH655396 JYS655387:JZD655396 KIO655387:KIZ655396 KSK655387:KSV655396 LCG655387:LCR655396 LMC655387:LMN655396 LVY655387:LWJ655396 MFU655387:MGF655396 MPQ655387:MQB655396 MZM655387:MZX655396 NJI655387:NJT655396 NTE655387:NTP655396 ODA655387:ODL655396 OMW655387:ONH655396 OWS655387:OXD655396 PGO655387:PGZ655396 PQK655387:PQV655396 QAG655387:QAR655396 QKC655387:QKN655396 QTY655387:QUJ655396 RDU655387:REF655396 RNQ655387:ROB655396 RXM655387:RXX655396 SHI655387:SHT655396 SRE655387:SRP655396 TBA655387:TBL655396 TKW655387:TLH655396 TUS655387:TVD655396 UEO655387:UEZ655396 UOK655387:UOV655396 UYG655387:UYR655396 VIC655387:VIN655396 VRY655387:VSJ655396 WBU655387:WCF655396 WLQ655387:WMB655396 WVM655387:WVX655396 E720923:P720932 JA720923:JL720932 SW720923:TH720932 ACS720923:ADD720932 AMO720923:AMZ720932 AWK720923:AWV720932 BGG720923:BGR720932 BQC720923:BQN720932 BZY720923:CAJ720932 CJU720923:CKF720932 CTQ720923:CUB720932 DDM720923:DDX720932 DNI720923:DNT720932 DXE720923:DXP720932 EHA720923:EHL720932 EQW720923:ERH720932 FAS720923:FBD720932 FKO720923:FKZ720932 FUK720923:FUV720932 GEG720923:GER720932 GOC720923:GON720932 GXY720923:GYJ720932 HHU720923:HIF720932 HRQ720923:HSB720932 IBM720923:IBX720932 ILI720923:ILT720932 IVE720923:IVP720932 JFA720923:JFL720932 JOW720923:JPH720932 JYS720923:JZD720932 KIO720923:KIZ720932 KSK720923:KSV720932 LCG720923:LCR720932 LMC720923:LMN720932 LVY720923:LWJ720932 MFU720923:MGF720932 MPQ720923:MQB720932 MZM720923:MZX720932 NJI720923:NJT720932 NTE720923:NTP720932 ODA720923:ODL720932 OMW720923:ONH720932 OWS720923:OXD720932 PGO720923:PGZ720932 PQK720923:PQV720932 QAG720923:QAR720932 QKC720923:QKN720932 QTY720923:QUJ720932 RDU720923:REF720932 RNQ720923:ROB720932 RXM720923:RXX720932 SHI720923:SHT720932 SRE720923:SRP720932 TBA720923:TBL720932 TKW720923:TLH720932 TUS720923:TVD720932 UEO720923:UEZ720932 UOK720923:UOV720932 UYG720923:UYR720932 VIC720923:VIN720932 VRY720923:VSJ720932 WBU720923:WCF720932 WLQ720923:WMB720932 WVM720923:WVX720932 E786459:P786468 JA786459:JL786468 SW786459:TH786468 ACS786459:ADD786468 AMO786459:AMZ786468 AWK786459:AWV786468 BGG786459:BGR786468 BQC786459:BQN786468 BZY786459:CAJ786468 CJU786459:CKF786468 CTQ786459:CUB786468 DDM786459:DDX786468 DNI786459:DNT786468 DXE786459:DXP786468 EHA786459:EHL786468 EQW786459:ERH786468 FAS786459:FBD786468 FKO786459:FKZ786468 FUK786459:FUV786468 GEG786459:GER786468 GOC786459:GON786468 GXY786459:GYJ786468 HHU786459:HIF786468 HRQ786459:HSB786468 IBM786459:IBX786468 ILI786459:ILT786468 IVE786459:IVP786468 JFA786459:JFL786468 JOW786459:JPH786468 JYS786459:JZD786468 KIO786459:KIZ786468 KSK786459:KSV786468 LCG786459:LCR786468 LMC786459:LMN786468 LVY786459:LWJ786468 MFU786459:MGF786468 MPQ786459:MQB786468 MZM786459:MZX786468 NJI786459:NJT786468 NTE786459:NTP786468 ODA786459:ODL786468 OMW786459:ONH786468 OWS786459:OXD786468 PGO786459:PGZ786468 PQK786459:PQV786468 QAG786459:QAR786468 QKC786459:QKN786468 QTY786459:QUJ786468 RDU786459:REF786468 RNQ786459:ROB786468 RXM786459:RXX786468 SHI786459:SHT786468 SRE786459:SRP786468 TBA786459:TBL786468 TKW786459:TLH786468 TUS786459:TVD786468 UEO786459:UEZ786468 UOK786459:UOV786468 UYG786459:UYR786468 VIC786459:VIN786468 VRY786459:VSJ786468 WBU786459:WCF786468 WLQ786459:WMB786468 WVM786459:WVX786468 E851995:P852004 JA851995:JL852004 SW851995:TH852004 ACS851995:ADD852004 AMO851995:AMZ852004 AWK851995:AWV852004 BGG851995:BGR852004 BQC851995:BQN852004 BZY851995:CAJ852004 CJU851995:CKF852004 CTQ851995:CUB852004 DDM851995:DDX852004 DNI851995:DNT852004 DXE851995:DXP852004 EHA851995:EHL852004 EQW851995:ERH852004 FAS851995:FBD852004 FKO851995:FKZ852004 FUK851995:FUV852004 GEG851995:GER852004 GOC851995:GON852004 GXY851995:GYJ852004 HHU851995:HIF852004 HRQ851995:HSB852004 IBM851995:IBX852004 ILI851995:ILT852004 IVE851995:IVP852004 JFA851995:JFL852004 JOW851995:JPH852004 JYS851995:JZD852004 KIO851995:KIZ852004 KSK851995:KSV852004 LCG851995:LCR852004 LMC851995:LMN852004 LVY851995:LWJ852004 MFU851995:MGF852004 MPQ851995:MQB852004 MZM851995:MZX852004 NJI851995:NJT852004 NTE851995:NTP852004 ODA851995:ODL852004 OMW851995:ONH852004 OWS851995:OXD852004 PGO851995:PGZ852004 PQK851995:PQV852004 QAG851995:QAR852004 QKC851995:QKN852004 QTY851995:QUJ852004 RDU851995:REF852004 RNQ851995:ROB852004 RXM851995:RXX852004 SHI851995:SHT852004 SRE851995:SRP852004 TBA851995:TBL852004 TKW851995:TLH852004 TUS851995:TVD852004 UEO851995:UEZ852004 UOK851995:UOV852004 UYG851995:UYR852004 VIC851995:VIN852004 VRY851995:VSJ852004 WBU851995:WCF852004 WLQ851995:WMB852004 WVM851995:WVX852004 E917531:P917540 JA917531:JL917540 SW917531:TH917540 ACS917531:ADD917540 AMO917531:AMZ917540 AWK917531:AWV917540 BGG917531:BGR917540 BQC917531:BQN917540 BZY917531:CAJ917540 CJU917531:CKF917540 CTQ917531:CUB917540 DDM917531:DDX917540 DNI917531:DNT917540 DXE917531:DXP917540 EHA917531:EHL917540 EQW917531:ERH917540 FAS917531:FBD917540 FKO917531:FKZ917540 FUK917531:FUV917540 GEG917531:GER917540 GOC917531:GON917540 GXY917531:GYJ917540 HHU917531:HIF917540 HRQ917531:HSB917540 IBM917531:IBX917540 ILI917531:ILT917540 IVE917531:IVP917540 JFA917531:JFL917540 JOW917531:JPH917540 JYS917531:JZD917540 KIO917531:KIZ917540 KSK917531:KSV917540 LCG917531:LCR917540 LMC917531:LMN917540 LVY917531:LWJ917540 MFU917531:MGF917540 MPQ917531:MQB917540 MZM917531:MZX917540 NJI917531:NJT917540 NTE917531:NTP917540 ODA917531:ODL917540 OMW917531:ONH917540 OWS917531:OXD917540 PGO917531:PGZ917540 PQK917531:PQV917540 QAG917531:QAR917540 QKC917531:QKN917540 QTY917531:QUJ917540 RDU917531:REF917540 RNQ917531:ROB917540 RXM917531:RXX917540 SHI917531:SHT917540 SRE917531:SRP917540 TBA917531:TBL917540 TKW917531:TLH917540 TUS917531:TVD917540 UEO917531:UEZ917540 UOK917531:UOV917540 UYG917531:UYR917540 VIC917531:VIN917540 VRY917531:VSJ917540 WBU917531:WCF917540 WLQ917531:WMB917540 WVM917531:WVX917540 E983067:P983076 JA983067:JL983076 SW983067:TH983076 ACS983067:ADD983076 AMO983067:AMZ983076 AWK983067:AWV983076 BGG983067:BGR983076 BQC983067:BQN983076 BZY983067:CAJ983076 CJU983067:CKF983076 CTQ983067:CUB983076 DDM983067:DDX983076 DNI983067:DNT983076 DXE983067:DXP983076 EHA983067:EHL983076 EQW983067:ERH983076 FAS983067:FBD983076 FKO983067:FKZ983076 FUK983067:FUV983076 GEG983067:GER983076 GOC983067:GON983076 GXY983067:GYJ983076 HHU983067:HIF983076 HRQ983067:HSB983076 IBM983067:IBX983076 ILI983067:ILT983076 IVE983067:IVP983076 JFA983067:JFL983076 JOW983067:JPH983076 JYS983067:JZD983076 KIO983067:KIZ983076 KSK983067:KSV983076 LCG983067:LCR983076 LMC983067:LMN983076 LVY983067:LWJ983076 MFU983067:MGF983076 MPQ983067:MQB983076 MZM983067:MZX983076 NJI983067:NJT983076 NTE983067:NTP983076 ODA983067:ODL983076 OMW983067:ONH983076 OWS983067:OXD983076 PGO983067:PGZ983076 PQK983067:PQV983076 QAG983067:QAR983076 QKC983067:QKN983076 QTY983067:QUJ983076 RDU983067:REF983076 RNQ983067:ROB983076 RXM983067:RXX983076 SHI983067:SHT983076 SRE983067:SRP983076 TBA983067:TBL983076 TKW983067:TLH983076 TUS983067:TVD983076 UEO983067:UEZ983076 UOK983067:UOV983076 UYG983067:UYR983076 VIC983067:VIN983076 VRY983067:VSJ983076 WBU983067:WCF983076 WLQ983067:WMB983076 WVM983067:WVX983076 E26:P35 JA26:JL35 SW26:TH35 ACS26:ADD35 AMO26:AMZ35 AWK26:AWV35 BGG26:BGR35 BQC26:BQN35 BZY26:CAJ35 CJU26:CKF35 CTQ26:CUB35 DDM26:DDX35 DNI26:DNT35 DXE26:DXP35 EHA26:EHL35 EQW26:ERH35 FAS26:FBD35 FKO26:FKZ35 FUK26:FUV35 GEG26:GER35 GOC26:GON35 GXY26:GYJ35 HHU26:HIF35 HRQ26:HSB35 IBM26:IBX35 ILI26:ILT35 IVE26:IVP35 JFA26:JFL35 JOW26:JPH35 JYS26:JZD35 KIO26:KIZ35 KSK26:KSV35 LCG26:LCR35 LMC26:LMN35 LVY26:LWJ35 MFU26:MGF35 MPQ26:MQB35 MZM26:MZX35 NJI26:NJT35 NTE26:NTP35 ODA26:ODL35 OMW26:ONH35 OWS26:OXD35 PGO26:PGZ35 PQK26:PQV35 QAG26:QAR35 QKC26:QKN35 QTY26:QUJ35 RDU26:REF35 RNQ26:ROB35 RXM26:RXX35 SHI26:SHT35 SRE26:SRP35 TBA26:TBL35 TKW26:TLH35 TUS26:TVD35 UEO26:UEZ35 UOK26:UOV35 UYG26:UYR35 VIC26:VIN35 VRY26:VSJ35 WBU26:WCF35 WLQ26:WMB35 WVM26:WVX35 E65574:P65583 JA65574:JL65583 SW65574:TH65583 ACS65574:ADD65583 AMO65574:AMZ65583 AWK65574:AWV65583 BGG65574:BGR65583 BQC65574:BQN65583 BZY65574:CAJ65583 CJU65574:CKF65583 CTQ65574:CUB65583 DDM65574:DDX65583 DNI65574:DNT65583 DXE65574:DXP65583 EHA65574:EHL65583 EQW65574:ERH65583 FAS65574:FBD65583 FKO65574:FKZ65583 FUK65574:FUV65583 GEG65574:GER65583 GOC65574:GON65583 GXY65574:GYJ65583 HHU65574:HIF65583 HRQ65574:HSB65583 IBM65574:IBX65583 ILI65574:ILT65583 IVE65574:IVP65583 JFA65574:JFL65583 JOW65574:JPH65583 JYS65574:JZD65583 KIO65574:KIZ65583 KSK65574:KSV65583 LCG65574:LCR65583 LMC65574:LMN65583 LVY65574:LWJ65583 MFU65574:MGF65583 MPQ65574:MQB65583 MZM65574:MZX65583 NJI65574:NJT65583 NTE65574:NTP65583 ODA65574:ODL65583 OMW65574:ONH65583 OWS65574:OXD65583 PGO65574:PGZ65583 PQK65574:PQV65583 QAG65574:QAR65583 QKC65574:QKN65583 QTY65574:QUJ65583 RDU65574:REF65583 RNQ65574:ROB65583 RXM65574:RXX65583 SHI65574:SHT65583 SRE65574:SRP65583 TBA65574:TBL65583 TKW65574:TLH65583 TUS65574:TVD65583 UEO65574:UEZ65583 UOK65574:UOV65583 UYG65574:UYR65583 VIC65574:VIN65583 VRY65574:VSJ65583 WBU65574:WCF65583 WLQ65574:WMB65583 WVM65574:WVX65583 E131110:P131119 JA131110:JL131119 SW131110:TH131119 ACS131110:ADD131119 AMO131110:AMZ131119 AWK131110:AWV131119 BGG131110:BGR131119 BQC131110:BQN131119 BZY131110:CAJ131119 CJU131110:CKF131119 CTQ131110:CUB131119 DDM131110:DDX131119 DNI131110:DNT131119 DXE131110:DXP131119 EHA131110:EHL131119 EQW131110:ERH131119 FAS131110:FBD131119 FKO131110:FKZ131119 FUK131110:FUV131119 GEG131110:GER131119 GOC131110:GON131119 GXY131110:GYJ131119 HHU131110:HIF131119 HRQ131110:HSB131119 IBM131110:IBX131119 ILI131110:ILT131119 IVE131110:IVP131119 JFA131110:JFL131119 JOW131110:JPH131119 JYS131110:JZD131119 KIO131110:KIZ131119 KSK131110:KSV131119 LCG131110:LCR131119 LMC131110:LMN131119 LVY131110:LWJ131119 MFU131110:MGF131119 MPQ131110:MQB131119 MZM131110:MZX131119 NJI131110:NJT131119 NTE131110:NTP131119 ODA131110:ODL131119 OMW131110:ONH131119 OWS131110:OXD131119 PGO131110:PGZ131119 PQK131110:PQV131119 QAG131110:QAR131119 QKC131110:QKN131119 QTY131110:QUJ131119 RDU131110:REF131119 RNQ131110:ROB131119 RXM131110:RXX131119 SHI131110:SHT131119 SRE131110:SRP131119 TBA131110:TBL131119 TKW131110:TLH131119 TUS131110:TVD131119 UEO131110:UEZ131119 UOK131110:UOV131119 UYG131110:UYR131119 VIC131110:VIN131119 VRY131110:VSJ131119 WBU131110:WCF131119 WLQ131110:WMB131119 WVM131110:WVX131119 E196646:P196655 JA196646:JL196655 SW196646:TH196655 ACS196646:ADD196655 AMO196646:AMZ196655 AWK196646:AWV196655 BGG196646:BGR196655 BQC196646:BQN196655 BZY196646:CAJ196655 CJU196646:CKF196655 CTQ196646:CUB196655 DDM196646:DDX196655 DNI196646:DNT196655 DXE196646:DXP196655 EHA196646:EHL196655 EQW196646:ERH196655 FAS196646:FBD196655 FKO196646:FKZ196655 FUK196646:FUV196655 GEG196646:GER196655 GOC196646:GON196655 GXY196646:GYJ196655 HHU196646:HIF196655 HRQ196646:HSB196655 IBM196646:IBX196655 ILI196646:ILT196655 IVE196646:IVP196655 JFA196646:JFL196655 JOW196646:JPH196655 JYS196646:JZD196655 KIO196646:KIZ196655 KSK196646:KSV196655 LCG196646:LCR196655 LMC196646:LMN196655 LVY196646:LWJ196655 MFU196646:MGF196655 MPQ196646:MQB196655 MZM196646:MZX196655 NJI196646:NJT196655 NTE196646:NTP196655 ODA196646:ODL196655 OMW196646:ONH196655 OWS196646:OXD196655 PGO196646:PGZ196655 PQK196646:PQV196655 QAG196646:QAR196655 QKC196646:QKN196655 QTY196646:QUJ196655 RDU196646:REF196655 RNQ196646:ROB196655 RXM196646:RXX196655 SHI196646:SHT196655 SRE196646:SRP196655 TBA196646:TBL196655 TKW196646:TLH196655 TUS196646:TVD196655 UEO196646:UEZ196655 UOK196646:UOV196655 UYG196646:UYR196655 VIC196646:VIN196655 VRY196646:VSJ196655 WBU196646:WCF196655 WLQ196646:WMB196655 WVM196646:WVX196655 E262182:P262191 JA262182:JL262191 SW262182:TH262191 ACS262182:ADD262191 AMO262182:AMZ262191 AWK262182:AWV262191 BGG262182:BGR262191 BQC262182:BQN262191 BZY262182:CAJ262191 CJU262182:CKF262191 CTQ262182:CUB262191 DDM262182:DDX262191 DNI262182:DNT262191 DXE262182:DXP262191 EHA262182:EHL262191 EQW262182:ERH262191 FAS262182:FBD262191 FKO262182:FKZ262191 FUK262182:FUV262191 GEG262182:GER262191 GOC262182:GON262191 GXY262182:GYJ262191 HHU262182:HIF262191 HRQ262182:HSB262191 IBM262182:IBX262191 ILI262182:ILT262191 IVE262182:IVP262191 JFA262182:JFL262191 JOW262182:JPH262191 JYS262182:JZD262191 KIO262182:KIZ262191 KSK262182:KSV262191 LCG262182:LCR262191 LMC262182:LMN262191 LVY262182:LWJ262191 MFU262182:MGF262191 MPQ262182:MQB262191 MZM262182:MZX262191 NJI262182:NJT262191 NTE262182:NTP262191 ODA262182:ODL262191 OMW262182:ONH262191 OWS262182:OXD262191 PGO262182:PGZ262191 PQK262182:PQV262191 QAG262182:QAR262191 QKC262182:QKN262191 QTY262182:QUJ262191 RDU262182:REF262191 RNQ262182:ROB262191 RXM262182:RXX262191 SHI262182:SHT262191 SRE262182:SRP262191 TBA262182:TBL262191 TKW262182:TLH262191 TUS262182:TVD262191 UEO262182:UEZ262191 UOK262182:UOV262191 UYG262182:UYR262191 VIC262182:VIN262191 VRY262182:VSJ262191 WBU262182:WCF262191 WLQ262182:WMB262191 WVM262182:WVX262191 E327718:P327727 JA327718:JL327727 SW327718:TH327727 ACS327718:ADD327727 AMO327718:AMZ327727 AWK327718:AWV327727 BGG327718:BGR327727 BQC327718:BQN327727 BZY327718:CAJ327727 CJU327718:CKF327727 CTQ327718:CUB327727 DDM327718:DDX327727 DNI327718:DNT327727 DXE327718:DXP327727 EHA327718:EHL327727 EQW327718:ERH327727 FAS327718:FBD327727 FKO327718:FKZ327727 FUK327718:FUV327727 GEG327718:GER327727 GOC327718:GON327727 GXY327718:GYJ327727 HHU327718:HIF327727 HRQ327718:HSB327727 IBM327718:IBX327727 ILI327718:ILT327727 IVE327718:IVP327727 JFA327718:JFL327727 JOW327718:JPH327727 JYS327718:JZD327727 KIO327718:KIZ327727 KSK327718:KSV327727 LCG327718:LCR327727 LMC327718:LMN327727 LVY327718:LWJ327727 MFU327718:MGF327727 MPQ327718:MQB327727 MZM327718:MZX327727 NJI327718:NJT327727 NTE327718:NTP327727 ODA327718:ODL327727 OMW327718:ONH327727 OWS327718:OXD327727 PGO327718:PGZ327727 PQK327718:PQV327727 QAG327718:QAR327727 QKC327718:QKN327727 QTY327718:QUJ327727 RDU327718:REF327727 RNQ327718:ROB327727 RXM327718:RXX327727 SHI327718:SHT327727 SRE327718:SRP327727 TBA327718:TBL327727 TKW327718:TLH327727 TUS327718:TVD327727 UEO327718:UEZ327727 UOK327718:UOV327727 UYG327718:UYR327727 VIC327718:VIN327727 VRY327718:VSJ327727 WBU327718:WCF327727 WLQ327718:WMB327727 WVM327718:WVX327727 E393254:P393263 JA393254:JL393263 SW393254:TH393263 ACS393254:ADD393263 AMO393254:AMZ393263 AWK393254:AWV393263 BGG393254:BGR393263 BQC393254:BQN393263 BZY393254:CAJ393263 CJU393254:CKF393263 CTQ393254:CUB393263 DDM393254:DDX393263 DNI393254:DNT393263 DXE393254:DXP393263 EHA393254:EHL393263 EQW393254:ERH393263 FAS393254:FBD393263 FKO393254:FKZ393263 FUK393254:FUV393263 GEG393254:GER393263 GOC393254:GON393263 GXY393254:GYJ393263 HHU393254:HIF393263 HRQ393254:HSB393263 IBM393254:IBX393263 ILI393254:ILT393263 IVE393254:IVP393263 JFA393254:JFL393263 JOW393254:JPH393263 JYS393254:JZD393263 KIO393254:KIZ393263 KSK393254:KSV393263 LCG393254:LCR393263 LMC393254:LMN393263 LVY393254:LWJ393263 MFU393254:MGF393263 MPQ393254:MQB393263 MZM393254:MZX393263 NJI393254:NJT393263 NTE393254:NTP393263 ODA393254:ODL393263 OMW393254:ONH393263 OWS393254:OXD393263 PGO393254:PGZ393263 PQK393254:PQV393263 QAG393254:QAR393263 QKC393254:QKN393263 QTY393254:QUJ393263 RDU393254:REF393263 RNQ393254:ROB393263 RXM393254:RXX393263 SHI393254:SHT393263 SRE393254:SRP393263 TBA393254:TBL393263 TKW393254:TLH393263 TUS393254:TVD393263 UEO393254:UEZ393263 UOK393254:UOV393263 UYG393254:UYR393263 VIC393254:VIN393263 VRY393254:VSJ393263 WBU393254:WCF393263 WLQ393254:WMB393263 WVM393254:WVX393263 E458790:P458799 JA458790:JL458799 SW458790:TH458799 ACS458790:ADD458799 AMO458790:AMZ458799 AWK458790:AWV458799 BGG458790:BGR458799 BQC458790:BQN458799 BZY458790:CAJ458799 CJU458790:CKF458799 CTQ458790:CUB458799 DDM458790:DDX458799 DNI458790:DNT458799 DXE458790:DXP458799 EHA458790:EHL458799 EQW458790:ERH458799 FAS458790:FBD458799 FKO458790:FKZ458799 FUK458790:FUV458799 GEG458790:GER458799 GOC458790:GON458799 GXY458790:GYJ458799 HHU458790:HIF458799 HRQ458790:HSB458799 IBM458790:IBX458799 ILI458790:ILT458799 IVE458790:IVP458799 JFA458790:JFL458799 JOW458790:JPH458799 JYS458790:JZD458799 KIO458790:KIZ458799 KSK458790:KSV458799 LCG458790:LCR458799 LMC458790:LMN458799 LVY458790:LWJ458799 MFU458790:MGF458799 MPQ458790:MQB458799 MZM458790:MZX458799 NJI458790:NJT458799 NTE458790:NTP458799 ODA458790:ODL458799 OMW458790:ONH458799 OWS458790:OXD458799 PGO458790:PGZ458799 PQK458790:PQV458799 QAG458790:QAR458799 QKC458790:QKN458799 QTY458790:QUJ458799 RDU458790:REF458799 RNQ458790:ROB458799 RXM458790:RXX458799 SHI458790:SHT458799 SRE458790:SRP458799 TBA458790:TBL458799 TKW458790:TLH458799 TUS458790:TVD458799 UEO458790:UEZ458799 UOK458790:UOV458799 UYG458790:UYR458799 VIC458790:VIN458799 VRY458790:VSJ458799 WBU458790:WCF458799 WLQ458790:WMB458799 WVM458790:WVX458799 E524326:P524335 JA524326:JL524335 SW524326:TH524335 ACS524326:ADD524335 AMO524326:AMZ524335 AWK524326:AWV524335 BGG524326:BGR524335 BQC524326:BQN524335 BZY524326:CAJ524335 CJU524326:CKF524335 CTQ524326:CUB524335 DDM524326:DDX524335 DNI524326:DNT524335 DXE524326:DXP524335 EHA524326:EHL524335 EQW524326:ERH524335 FAS524326:FBD524335 FKO524326:FKZ524335 FUK524326:FUV524335 GEG524326:GER524335 GOC524326:GON524335 GXY524326:GYJ524335 HHU524326:HIF524335 HRQ524326:HSB524335 IBM524326:IBX524335 ILI524326:ILT524335 IVE524326:IVP524335 JFA524326:JFL524335 JOW524326:JPH524335 JYS524326:JZD524335 KIO524326:KIZ524335 KSK524326:KSV524335 LCG524326:LCR524335 LMC524326:LMN524335 LVY524326:LWJ524335 MFU524326:MGF524335 MPQ524326:MQB524335 MZM524326:MZX524335 NJI524326:NJT524335 NTE524326:NTP524335 ODA524326:ODL524335 OMW524326:ONH524335 OWS524326:OXD524335 PGO524326:PGZ524335 PQK524326:PQV524335 QAG524326:QAR524335 QKC524326:QKN524335 QTY524326:QUJ524335 RDU524326:REF524335 RNQ524326:ROB524335 RXM524326:RXX524335 SHI524326:SHT524335 SRE524326:SRP524335 TBA524326:TBL524335 TKW524326:TLH524335 TUS524326:TVD524335 UEO524326:UEZ524335 UOK524326:UOV524335 UYG524326:UYR524335 VIC524326:VIN524335 VRY524326:VSJ524335 WBU524326:WCF524335 WLQ524326:WMB524335 WVM524326:WVX524335 E589862:P589871 JA589862:JL589871 SW589862:TH589871 ACS589862:ADD589871 AMO589862:AMZ589871 AWK589862:AWV589871 BGG589862:BGR589871 BQC589862:BQN589871 BZY589862:CAJ589871 CJU589862:CKF589871 CTQ589862:CUB589871 DDM589862:DDX589871 DNI589862:DNT589871 DXE589862:DXP589871 EHA589862:EHL589871 EQW589862:ERH589871 FAS589862:FBD589871 FKO589862:FKZ589871 FUK589862:FUV589871 GEG589862:GER589871 GOC589862:GON589871 GXY589862:GYJ589871 HHU589862:HIF589871 HRQ589862:HSB589871 IBM589862:IBX589871 ILI589862:ILT589871 IVE589862:IVP589871 JFA589862:JFL589871 JOW589862:JPH589871 JYS589862:JZD589871 KIO589862:KIZ589871 KSK589862:KSV589871 LCG589862:LCR589871 LMC589862:LMN589871 LVY589862:LWJ589871 MFU589862:MGF589871 MPQ589862:MQB589871 MZM589862:MZX589871 NJI589862:NJT589871 NTE589862:NTP589871 ODA589862:ODL589871 OMW589862:ONH589871 OWS589862:OXD589871 PGO589862:PGZ589871 PQK589862:PQV589871 QAG589862:QAR589871 QKC589862:QKN589871 QTY589862:QUJ589871 RDU589862:REF589871 RNQ589862:ROB589871 RXM589862:RXX589871 SHI589862:SHT589871 SRE589862:SRP589871 TBA589862:TBL589871 TKW589862:TLH589871 TUS589862:TVD589871 UEO589862:UEZ589871 UOK589862:UOV589871 UYG589862:UYR589871 VIC589862:VIN589871 VRY589862:VSJ589871 WBU589862:WCF589871 WLQ589862:WMB589871 WVM589862:WVX589871 E655398:P655407 JA655398:JL655407 SW655398:TH655407 ACS655398:ADD655407 AMO655398:AMZ655407 AWK655398:AWV655407 BGG655398:BGR655407 BQC655398:BQN655407 BZY655398:CAJ655407 CJU655398:CKF655407 CTQ655398:CUB655407 DDM655398:DDX655407 DNI655398:DNT655407 DXE655398:DXP655407 EHA655398:EHL655407 EQW655398:ERH655407 FAS655398:FBD655407 FKO655398:FKZ655407 FUK655398:FUV655407 GEG655398:GER655407 GOC655398:GON655407 GXY655398:GYJ655407 HHU655398:HIF655407 HRQ655398:HSB655407 IBM655398:IBX655407 ILI655398:ILT655407 IVE655398:IVP655407 JFA655398:JFL655407 JOW655398:JPH655407 JYS655398:JZD655407 KIO655398:KIZ655407 KSK655398:KSV655407 LCG655398:LCR655407 LMC655398:LMN655407 LVY655398:LWJ655407 MFU655398:MGF655407 MPQ655398:MQB655407 MZM655398:MZX655407 NJI655398:NJT655407 NTE655398:NTP655407 ODA655398:ODL655407 OMW655398:ONH655407 OWS655398:OXD655407 PGO655398:PGZ655407 PQK655398:PQV655407 QAG655398:QAR655407 QKC655398:QKN655407 QTY655398:QUJ655407 RDU655398:REF655407 RNQ655398:ROB655407 RXM655398:RXX655407 SHI655398:SHT655407 SRE655398:SRP655407 TBA655398:TBL655407 TKW655398:TLH655407 TUS655398:TVD655407 UEO655398:UEZ655407 UOK655398:UOV655407 UYG655398:UYR655407 VIC655398:VIN655407 VRY655398:VSJ655407 WBU655398:WCF655407 WLQ655398:WMB655407 WVM655398:WVX655407 E720934:P720943 JA720934:JL720943 SW720934:TH720943 ACS720934:ADD720943 AMO720934:AMZ720943 AWK720934:AWV720943 BGG720934:BGR720943 BQC720934:BQN720943 BZY720934:CAJ720943 CJU720934:CKF720943 CTQ720934:CUB720943 DDM720934:DDX720943 DNI720934:DNT720943 DXE720934:DXP720943 EHA720934:EHL720943 EQW720934:ERH720943 FAS720934:FBD720943 FKO720934:FKZ720943 FUK720934:FUV720943 GEG720934:GER720943 GOC720934:GON720943 GXY720934:GYJ720943 HHU720934:HIF720943 HRQ720934:HSB720943 IBM720934:IBX720943 ILI720934:ILT720943 IVE720934:IVP720943 JFA720934:JFL720943 JOW720934:JPH720943 JYS720934:JZD720943 KIO720934:KIZ720943 KSK720934:KSV720943 LCG720934:LCR720943 LMC720934:LMN720943 LVY720934:LWJ720943 MFU720934:MGF720943 MPQ720934:MQB720943 MZM720934:MZX720943 NJI720934:NJT720943 NTE720934:NTP720943 ODA720934:ODL720943 OMW720934:ONH720943 OWS720934:OXD720943 PGO720934:PGZ720943 PQK720934:PQV720943 QAG720934:QAR720943 QKC720934:QKN720943 QTY720934:QUJ720943 RDU720934:REF720943 RNQ720934:ROB720943 RXM720934:RXX720943 SHI720934:SHT720943 SRE720934:SRP720943 TBA720934:TBL720943 TKW720934:TLH720943 TUS720934:TVD720943 UEO720934:UEZ720943 UOK720934:UOV720943 UYG720934:UYR720943 VIC720934:VIN720943 VRY720934:VSJ720943 WBU720934:WCF720943 WLQ720934:WMB720943 WVM720934:WVX720943 E786470:P786479 JA786470:JL786479 SW786470:TH786479 ACS786470:ADD786479 AMO786470:AMZ786479 AWK786470:AWV786479 BGG786470:BGR786479 BQC786470:BQN786479 BZY786470:CAJ786479 CJU786470:CKF786479 CTQ786470:CUB786479 DDM786470:DDX786479 DNI786470:DNT786479 DXE786470:DXP786479 EHA786470:EHL786479 EQW786470:ERH786479 FAS786470:FBD786479 FKO786470:FKZ786479 FUK786470:FUV786479 GEG786470:GER786479 GOC786470:GON786479 GXY786470:GYJ786479 HHU786470:HIF786479 HRQ786470:HSB786479 IBM786470:IBX786479 ILI786470:ILT786479 IVE786470:IVP786479 JFA786470:JFL786479 JOW786470:JPH786479 JYS786470:JZD786479 KIO786470:KIZ786479 KSK786470:KSV786479 LCG786470:LCR786479 LMC786470:LMN786479 LVY786470:LWJ786479 MFU786470:MGF786479 MPQ786470:MQB786479 MZM786470:MZX786479 NJI786470:NJT786479 NTE786470:NTP786479 ODA786470:ODL786479 OMW786470:ONH786479 OWS786470:OXD786479 PGO786470:PGZ786479 PQK786470:PQV786479 QAG786470:QAR786479 QKC786470:QKN786479 QTY786470:QUJ786479 RDU786470:REF786479 RNQ786470:ROB786479 RXM786470:RXX786479 SHI786470:SHT786479 SRE786470:SRP786479 TBA786470:TBL786479 TKW786470:TLH786479 TUS786470:TVD786479 UEO786470:UEZ786479 UOK786470:UOV786479 UYG786470:UYR786479 VIC786470:VIN786479 VRY786470:VSJ786479 WBU786470:WCF786479 WLQ786470:WMB786479 WVM786470:WVX786479 E852006:P852015 JA852006:JL852015 SW852006:TH852015 ACS852006:ADD852015 AMO852006:AMZ852015 AWK852006:AWV852015 BGG852006:BGR852015 BQC852006:BQN852015 BZY852006:CAJ852015 CJU852006:CKF852015 CTQ852006:CUB852015 DDM852006:DDX852015 DNI852006:DNT852015 DXE852006:DXP852015 EHA852006:EHL852015 EQW852006:ERH852015 FAS852006:FBD852015 FKO852006:FKZ852015 FUK852006:FUV852015 GEG852006:GER852015 GOC852006:GON852015 GXY852006:GYJ852015 HHU852006:HIF852015 HRQ852006:HSB852015 IBM852006:IBX852015 ILI852006:ILT852015 IVE852006:IVP852015 JFA852006:JFL852015 JOW852006:JPH852015 JYS852006:JZD852015 KIO852006:KIZ852015 KSK852006:KSV852015 LCG852006:LCR852015 LMC852006:LMN852015 LVY852006:LWJ852015 MFU852006:MGF852015 MPQ852006:MQB852015 MZM852006:MZX852015 NJI852006:NJT852015 NTE852006:NTP852015 ODA852006:ODL852015 OMW852006:ONH852015 OWS852006:OXD852015 PGO852006:PGZ852015 PQK852006:PQV852015 QAG852006:QAR852015 QKC852006:QKN852015 QTY852006:QUJ852015 RDU852006:REF852015 RNQ852006:ROB852015 RXM852006:RXX852015 SHI852006:SHT852015 SRE852006:SRP852015 TBA852006:TBL852015 TKW852006:TLH852015 TUS852006:TVD852015 UEO852006:UEZ852015 UOK852006:UOV852015 UYG852006:UYR852015 VIC852006:VIN852015 VRY852006:VSJ852015 WBU852006:WCF852015 WLQ852006:WMB852015 WVM852006:WVX852015 E917542:P917551 JA917542:JL917551 SW917542:TH917551 ACS917542:ADD917551 AMO917542:AMZ917551 AWK917542:AWV917551 BGG917542:BGR917551 BQC917542:BQN917551 BZY917542:CAJ917551 CJU917542:CKF917551 CTQ917542:CUB917551 DDM917542:DDX917551 DNI917542:DNT917551 DXE917542:DXP917551 EHA917542:EHL917551 EQW917542:ERH917551 FAS917542:FBD917551 FKO917542:FKZ917551 FUK917542:FUV917551 GEG917542:GER917551 GOC917542:GON917551 GXY917542:GYJ917551 HHU917542:HIF917551 HRQ917542:HSB917551 IBM917542:IBX917551 ILI917542:ILT917551 IVE917542:IVP917551 JFA917542:JFL917551 JOW917542:JPH917551 JYS917542:JZD917551 KIO917542:KIZ917551 KSK917542:KSV917551 LCG917542:LCR917551 LMC917542:LMN917551 LVY917542:LWJ917551 MFU917542:MGF917551 MPQ917542:MQB917551 MZM917542:MZX917551 NJI917542:NJT917551 NTE917542:NTP917551 ODA917542:ODL917551 OMW917542:ONH917551 OWS917542:OXD917551 PGO917542:PGZ917551 PQK917542:PQV917551 QAG917542:QAR917551 QKC917542:QKN917551 QTY917542:QUJ917551 RDU917542:REF917551 RNQ917542:ROB917551 RXM917542:RXX917551 SHI917542:SHT917551 SRE917542:SRP917551 TBA917542:TBL917551 TKW917542:TLH917551 TUS917542:TVD917551 UEO917542:UEZ917551 UOK917542:UOV917551 UYG917542:UYR917551 VIC917542:VIN917551 VRY917542:VSJ917551 WBU917542:WCF917551 WLQ917542:WMB917551 WVM917542:WVX917551 E983078:P983087 JA983078:JL983087 SW983078:TH983087 ACS983078:ADD983087 AMO983078:AMZ983087 AWK983078:AWV983087 BGG983078:BGR983087 BQC983078:BQN983087 BZY983078:CAJ983087 CJU983078:CKF983087 CTQ983078:CUB983087 DDM983078:DDX983087 DNI983078:DNT983087 DXE983078:DXP983087 EHA983078:EHL983087 EQW983078:ERH983087 FAS983078:FBD983087 FKO983078:FKZ983087 FUK983078:FUV983087 GEG983078:GER983087 GOC983078:GON983087 GXY983078:GYJ983087 HHU983078:HIF983087 HRQ983078:HSB983087 IBM983078:IBX983087 ILI983078:ILT983087 IVE983078:IVP983087 JFA983078:JFL983087 JOW983078:JPH983087 JYS983078:JZD983087 KIO983078:KIZ983087 KSK983078:KSV983087 LCG983078:LCR983087 LMC983078:LMN983087 LVY983078:LWJ983087 MFU983078:MGF983087 MPQ983078:MQB983087 MZM983078:MZX983087 NJI983078:NJT983087 NTE983078:NTP983087 ODA983078:ODL983087 OMW983078:ONH983087 OWS983078:OXD983087 PGO983078:PGZ983087 PQK983078:PQV983087 QAG983078:QAR983087 QKC983078:QKN983087 QTY983078:QUJ983087 RDU983078:REF983087 RNQ983078:ROB983087 RXM983078:RXX983087 SHI983078:SHT983087 SRE983078:SRP983087 TBA983078:TBL983087 TKW983078:TLH983087 TUS983078:TVD983087 UEO983078:UEZ983087 UOK983078:UOV983087 UYG983078:UYR983087 VIC983078:VIN983087 VRY983078:VSJ983087 WBU983078:WCF983087 WLQ983078:WMB983087 WVM983078:WVX983087 E37:P46 JA37:JL46 SW37:TH46 ACS37:ADD46 AMO37:AMZ46 AWK37:AWV46 BGG37:BGR46 BQC37:BQN46 BZY37:CAJ46 CJU37:CKF46 CTQ37:CUB46 DDM37:DDX46 DNI37:DNT46 DXE37:DXP46 EHA37:EHL46 EQW37:ERH46 FAS37:FBD46 FKO37:FKZ46 FUK37:FUV46 GEG37:GER46 GOC37:GON46 GXY37:GYJ46 HHU37:HIF46 HRQ37:HSB46 IBM37:IBX46 ILI37:ILT46 IVE37:IVP46 JFA37:JFL46 JOW37:JPH46 JYS37:JZD46 KIO37:KIZ46 KSK37:KSV46 LCG37:LCR46 LMC37:LMN46 LVY37:LWJ46 MFU37:MGF46 MPQ37:MQB46 MZM37:MZX46 NJI37:NJT46 NTE37:NTP46 ODA37:ODL46 OMW37:ONH46 OWS37:OXD46 PGO37:PGZ46 PQK37:PQV46 QAG37:QAR46 QKC37:QKN46 QTY37:QUJ46 RDU37:REF46 RNQ37:ROB46 RXM37:RXX46 SHI37:SHT46 SRE37:SRP46 TBA37:TBL46 TKW37:TLH46 TUS37:TVD46 UEO37:UEZ46 UOK37:UOV46 UYG37:UYR46 VIC37:VIN46 VRY37:VSJ46 WBU37:WCF46 WLQ37:WMB46 WVM37:WVX46 E65585:P65594 JA65585:JL65594 SW65585:TH65594 ACS65585:ADD65594 AMO65585:AMZ65594 AWK65585:AWV65594 BGG65585:BGR65594 BQC65585:BQN65594 BZY65585:CAJ65594 CJU65585:CKF65594 CTQ65585:CUB65594 DDM65585:DDX65594 DNI65585:DNT65594 DXE65585:DXP65594 EHA65585:EHL65594 EQW65585:ERH65594 FAS65585:FBD65594 FKO65585:FKZ65594 FUK65585:FUV65594 GEG65585:GER65594 GOC65585:GON65594 GXY65585:GYJ65594 HHU65585:HIF65594 HRQ65585:HSB65594 IBM65585:IBX65594 ILI65585:ILT65594 IVE65585:IVP65594 JFA65585:JFL65594 JOW65585:JPH65594 JYS65585:JZD65594 KIO65585:KIZ65594 KSK65585:KSV65594 LCG65585:LCR65594 LMC65585:LMN65594 LVY65585:LWJ65594 MFU65585:MGF65594 MPQ65585:MQB65594 MZM65585:MZX65594 NJI65585:NJT65594 NTE65585:NTP65594 ODA65585:ODL65594 OMW65585:ONH65594 OWS65585:OXD65594 PGO65585:PGZ65594 PQK65585:PQV65594 QAG65585:QAR65594 QKC65585:QKN65594 QTY65585:QUJ65594 RDU65585:REF65594 RNQ65585:ROB65594 RXM65585:RXX65594 SHI65585:SHT65594 SRE65585:SRP65594 TBA65585:TBL65594 TKW65585:TLH65594 TUS65585:TVD65594 UEO65585:UEZ65594 UOK65585:UOV65594 UYG65585:UYR65594 VIC65585:VIN65594 VRY65585:VSJ65594 WBU65585:WCF65594 WLQ65585:WMB65594 WVM65585:WVX65594 E131121:P131130 JA131121:JL131130 SW131121:TH131130 ACS131121:ADD131130 AMO131121:AMZ131130 AWK131121:AWV131130 BGG131121:BGR131130 BQC131121:BQN131130 BZY131121:CAJ131130 CJU131121:CKF131130 CTQ131121:CUB131130 DDM131121:DDX131130 DNI131121:DNT131130 DXE131121:DXP131130 EHA131121:EHL131130 EQW131121:ERH131130 FAS131121:FBD131130 FKO131121:FKZ131130 FUK131121:FUV131130 GEG131121:GER131130 GOC131121:GON131130 GXY131121:GYJ131130 HHU131121:HIF131130 HRQ131121:HSB131130 IBM131121:IBX131130 ILI131121:ILT131130 IVE131121:IVP131130 JFA131121:JFL131130 JOW131121:JPH131130 JYS131121:JZD131130 KIO131121:KIZ131130 KSK131121:KSV131130 LCG131121:LCR131130 LMC131121:LMN131130 LVY131121:LWJ131130 MFU131121:MGF131130 MPQ131121:MQB131130 MZM131121:MZX131130 NJI131121:NJT131130 NTE131121:NTP131130 ODA131121:ODL131130 OMW131121:ONH131130 OWS131121:OXD131130 PGO131121:PGZ131130 PQK131121:PQV131130 QAG131121:QAR131130 QKC131121:QKN131130 QTY131121:QUJ131130 RDU131121:REF131130 RNQ131121:ROB131130 RXM131121:RXX131130 SHI131121:SHT131130 SRE131121:SRP131130 TBA131121:TBL131130 TKW131121:TLH131130 TUS131121:TVD131130 UEO131121:UEZ131130 UOK131121:UOV131130 UYG131121:UYR131130 VIC131121:VIN131130 VRY131121:VSJ131130 WBU131121:WCF131130 WLQ131121:WMB131130 WVM131121:WVX131130 E196657:P196666 JA196657:JL196666 SW196657:TH196666 ACS196657:ADD196666 AMO196657:AMZ196666 AWK196657:AWV196666 BGG196657:BGR196666 BQC196657:BQN196666 BZY196657:CAJ196666 CJU196657:CKF196666 CTQ196657:CUB196666 DDM196657:DDX196666 DNI196657:DNT196666 DXE196657:DXP196666 EHA196657:EHL196666 EQW196657:ERH196666 FAS196657:FBD196666 FKO196657:FKZ196666 FUK196657:FUV196666 GEG196657:GER196666 GOC196657:GON196666 GXY196657:GYJ196666 HHU196657:HIF196666 HRQ196657:HSB196666 IBM196657:IBX196666 ILI196657:ILT196666 IVE196657:IVP196666 JFA196657:JFL196666 JOW196657:JPH196666 JYS196657:JZD196666 KIO196657:KIZ196666 KSK196657:KSV196666 LCG196657:LCR196666 LMC196657:LMN196666 LVY196657:LWJ196666 MFU196657:MGF196666 MPQ196657:MQB196666 MZM196657:MZX196666 NJI196657:NJT196666 NTE196657:NTP196666 ODA196657:ODL196666 OMW196657:ONH196666 OWS196657:OXD196666 PGO196657:PGZ196666 PQK196657:PQV196666 QAG196657:QAR196666 QKC196657:QKN196666 QTY196657:QUJ196666 RDU196657:REF196666 RNQ196657:ROB196666 RXM196657:RXX196666 SHI196657:SHT196666 SRE196657:SRP196666 TBA196657:TBL196666 TKW196657:TLH196666 TUS196657:TVD196666 UEO196657:UEZ196666 UOK196657:UOV196666 UYG196657:UYR196666 VIC196657:VIN196666 VRY196657:VSJ196666 WBU196657:WCF196666 WLQ196657:WMB196666 WVM196657:WVX196666 E262193:P262202 JA262193:JL262202 SW262193:TH262202 ACS262193:ADD262202 AMO262193:AMZ262202 AWK262193:AWV262202 BGG262193:BGR262202 BQC262193:BQN262202 BZY262193:CAJ262202 CJU262193:CKF262202 CTQ262193:CUB262202 DDM262193:DDX262202 DNI262193:DNT262202 DXE262193:DXP262202 EHA262193:EHL262202 EQW262193:ERH262202 FAS262193:FBD262202 FKO262193:FKZ262202 FUK262193:FUV262202 GEG262193:GER262202 GOC262193:GON262202 GXY262193:GYJ262202 HHU262193:HIF262202 HRQ262193:HSB262202 IBM262193:IBX262202 ILI262193:ILT262202 IVE262193:IVP262202 JFA262193:JFL262202 JOW262193:JPH262202 JYS262193:JZD262202 KIO262193:KIZ262202 KSK262193:KSV262202 LCG262193:LCR262202 LMC262193:LMN262202 LVY262193:LWJ262202 MFU262193:MGF262202 MPQ262193:MQB262202 MZM262193:MZX262202 NJI262193:NJT262202 NTE262193:NTP262202 ODA262193:ODL262202 OMW262193:ONH262202 OWS262193:OXD262202 PGO262193:PGZ262202 PQK262193:PQV262202 QAG262193:QAR262202 QKC262193:QKN262202 QTY262193:QUJ262202 RDU262193:REF262202 RNQ262193:ROB262202 RXM262193:RXX262202 SHI262193:SHT262202 SRE262193:SRP262202 TBA262193:TBL262202 TKW262193:TLH262202 TUS262193:TVD262202 UEO262193:UEZ262202 UOK262193:UOV262202 UYG262193:UYR262202 VIC262193:VIN262202 VRY262193:VSJ262202 WBU262193:WCF262202 WLQ262193:WMB262202 WVM262193:WVX262202 E327729:P327738 JA327729:JL327738 SW327729:TH327738 ACS327729:ADD327738 AMO327729:AMZ327738 AWK327729:AWV327738 BGG327729:BGR327738 BQC327729:BQN327738 BZY327729:CAJ327738 CJU327729:CKF327738 CTQ327729:CUB327738 DDM327729:DDX327738 DNI327729:DNT327738 DXE327729:DXP327738 EHA327729:EHL327738 EQW327729:ERH327738 FAS327729:FBD327738 FKO327729:FKZ327738 FUK327729:FUV327738 GEG327729:GER327738 GOC327729:GON327738 GXY327729:GYJ327738 HHU327729:HIF327738 HRQ327729:HSB327738 IBM327729:IBX327738 ILI327729:ILT327738 IVE327729:IVP327738 JFA327729:JFL327738 JOW327729:JPH327738 JYS327729:JZD327738 KIO327729:KIZ327738 KSK327729:KSV327738 LCG327729:LCR327738 LMC327729:LMN327738 LVY327729:LWJ327738 MFU327729:MGF327738 MPQ327729:MQB327738 MZM327729:MZX327738 NJI327729:NJT327738 NTE327729:NTP327738 ODA327729:ODL327738 OMW327729:ONH327738 OWS327729:OXD327738 PGO327729:PGZ327738 PQK327729:PQV327738 QAG327729:QAR327738 QKC327729:QKN327738 QTY327729:QUJ327738 RDU327729:REF327738 RNQ327729:ROB327738 RXM327729:RXX327738 SHI327729:SHT327738 SRE327729:SRP327738 TBA327729:TBL327738 TKW327729:TLH327738 TUS327729:TVD327738 UEO327729:UEZ327738 UOK327729:UOV327738 UYG327729:UYR327738 VIC327729:VIN327738 VRY327729:VSJ327738 WBU327729:WCF327738 WLQ327729:WMB327738 WVM327729:WVX327738 E393265:P393274 JA393265:JL393274 SW393265:TH393274 ACS393265:ADD393274 AMO393265:AMZ393274 AWK393265:AWV393274 BGG393265:BGR393274 BQC393265:BQN393274 BZY393265:CAJ393274 CJU393265:CKF393274 CTQ393265:CUB393274 DDM393265:DDX393274 DNI393265:DNT393274 DXE393265:DXP393274 EHA393265:EHL393274 EQW393265:ERH393274 FAS393265:FBD393274 FKO393265:FKZ393274 FUK393265:FUV393274 GEG393265:GER393274 GOC393265:GON393274 GXY393265:GYJ393274 HHU393265:HIF393274 HRQ393265:HSB393274 IBM393265:IBX393274 ILI393265:ILT393274 IVE393265:IVP393274 JFA393265:JFL393274 JOW393265:JPH393274 JYS393265:JZD393274 KIO393265:KIZ393274 KSK393265:KSV393274 LCG393265:LCR393274 LMC393265:LMN393274 LVY393265:LWJ393274 MFU393265:MGF393274 MPQ393265:MQB393274 MZM393265:MZX393274 NJI393265:NJT393274 NTE393265:NTP393274 ODA393265:ODL393274 OMW393265:ONH393274 OWS393265:OXD393274 PGO393265:PGZ393274 PQK393265:PQV393274 QAG393265:QAR393274 QKC393265:QKN393274 QTY393265:QUJ393274 RDU393265:REF393274 RNQ393265:ROB393274 RXM393265:RXX393274 SHI393265:SHT393274 SRE393265:SRP393274 TBA393265:TBL393274 TKW393265:TLH393274 TUS393265:TVD393274 UEO393265:UEZ393274 UOK393265:UOV393274 UYG393265:UYR393274 VIC393265:VIN393274 VRY393265:VSJ393274 WBU393265:WCF393274 WLQ393265:WMB393274 WVM393265:WVX393274 E458801:P458810 JA458801:JL458810 SW458801:TH458810 ACS458801:ADD458810 AMO458801:AMZ458810 AWK458801:AWV458810 BGG458801:BGR458810 BQC458801:BQN458810 BZY458801:CAJ458810 CJU458801:CKF458810 CTQ458801:CUB458810 DDM458801:DDX458810 DNI458801:DNT458810 DXE458801:DXP458810 EHA458801:EHL458810 EQW458801:ERH458810 FAS458801:FBD458810 FKO458801:FKZ458810 FUK458801:FUV458810 GEG458801:GER458810 GOC458801:GON458810 GXY458801:GYJ458810 HHU458801:HIF458810 HRQ458801:HSB458810 IBM458801:IBX458810 ILI458801:ILT458810 IVE458801:IVP458810 JFA458801:JFL458810 JOW458801:JPH458810 JYS458801:JZD458810 KIO458801:KIZ458810 KSK458801:KSV458810 LCG458801:LCR458810 LMC458801:LMN458810 LVY458801:LWJ458810 MFU458801:MGF458810 MPQ458801:MQB458810 MZM458801:MZX458810 NJI458801:NJT458810 NTE458801:NTP458810 ODA458801:ODL458810 OMW458801:ONH458810 OWS458801:OXD458810 PGO458801:PGZ458810 PQK458801:PQV458810 QAG458801:QAR458810 QKC458801:QKN458810 QTY458801:QUJ458810 RDU458801:REF458810 RNQ458801:ROB458810 RXM458801:RXX458810 SHI458801:SHT458810 SRE458801:SRP458810 TBA458801:TBL458810 TKW458801:TLH458810 TUS458801:TVD458810 UEO458801:UEZ458810 UOK458801:UOV458810 UYG458801:UYR458810 VIC458801:VIN458810 VRY458801:VSJ458810 WBU458801:WCF458810 WLQ458801:WMB458810 WVM458801:WVX458810 E524337:P524346 JA524337:JL524346 SW524337:TH524346 ACS524337:ADD524346 AMO524337:AMZ524346 AWK524337:AWV524346 BGG524337:BGR524346 BQC524337:BQN524346 BZY524337:CAJ524346 CJU524337:CKF524346 CTQ524337:CUB524346 DDM524337:DDX524346 DNI524337:DNT524346 DXE524337:DXP524346 EHA524337:EHL524346 EQW524337:ERH524346 FAS524337:FBD524346 FKO524337:FKZ524346 FUK524337:FUV524346 GEG524337:GER524346 GOC524337:GON524346 GXY524337:GYJ524346 HHU524337:HIF524346 HRQ524337:HSB524346 IBM524337:IBX524346 ILI524337:ILT524346 IVE524337:IVP524346 JFA524337:JFL524346 JOW524337:JPH524346 JYS524337:JZD524346 KIO524337:KIZ524346 KSK524337:KSV524346 LCG524337:LCR524346 LMC524337:LMN524346 LVY524337:LWJ524346 MFU524337:MGF524346 MPQ524337:MQB524346 MZM524337:MZX524346 NJI524337:NJT524346 NTE524337:NTP524346 ODA524337:ODL524346 OMW524337:ONH524346 OWS524337:OXD524346 PGO524337:PGZ524346 PQK524337:PQV524346 QAG524337:QAR524346 QKC524337:QKN524346 QTY524337:QUJ524346 RDU524337:REF524346 RNQ524337:ROB524346 RXM524337:RXX524346 SHI524337:SHT524346 SRE524337:SRP524346 TBA524337:TBL524346 TKW524337:TLH524346 TUS524337:TVD524346 UEO524337:UEZ524346 UOK524337:UOV524346 UYG524337:UYR524346 VIC524337:VIN524346 VRY524337:VSJ524346 WBU524337:WCF524346 WLQ524337:WMB524346 WVM524337:WVX524346 E589873:P589882 JA589873:JL589882 SW589873:TH589882 ACS589873:ADD589882 AMO589873:AMZ589882 AWK589873:AWV589882 BGG589873:BGR589882 BQC589873:BQN589882 BZY589873:CAJ589882 CJU589873:CKF589882 CTQ589873:CUB589882 DDM589873:DDX589882 DNI589873:DNT589882 DXE589873:DXP589882 EHA589873:EHL589882 EQW589873:ERH589882 FAS589873:FBD589882 FKO589873:FKZ589882 FUK589873:FUV589882 GEG589873:GER589882 GOC589873:GON589882 GXY589873:GYJ589882 HHU589873:HIF589882 HRQ589873:HSB589882 IBM589873:IBX589882 ILI589873:ILT589882 IVE589873:IVP589882 JFA589873:JFL589882 JOW589873:JPH589882 JYS589873:JZD589882 KIO589873:KIZ589882 KSK589873:KSV589882 LCG589873:LCR589882 LMC589873:LMN589882 LVY589873:LWJ589882 MFU589873:MGF589882 MPQ589873:MQB589882 MZM589873:MZX589882 NJI589873:NJT589882 NTE589873:NTP589882 ODA589873:ODL589882 OMW589873:ONH589882 OWS589873:OXD589882 PGO589873:PGZ589882 PQK589873:PQV589882 QAG589873:QAR589882 QKC589873:QKN589882 QTY589873:QUJ589882 RDU589873:REF589882 RNQ589873:ROB589882 RXM589873:RXX589882 SHI589873:SHT589882 SRE589873:SRP589882 TBA589873:TBL589882 TKW589873:TLH589882 TUS589873:TVD589882 UEO589873:UEZ589882 UOK589873:UOV589882 UYG589873:UYR589882 VIC589873:VIN589882 VRY589873:VSJ589882 WBU589873:WCF589882 WLQ589873:WMB589882 WVM589873:WVX589882 E655409:P655418 JA655409:JL655418 SW655409:TH655418 ACS655409:ADD655418 AMO655409:AMZ655418 AWK655409:AWV655418 BGG655409:BGR655418 BQC655409:BQN655418 BZY655409:CAJ655418 CJU655409:CKF655418 CTQ655409:CUB655418 DDM655409:DDX655418 DNI655409:DNT655418 DXE655409:DXP655418 EHA655409:EHL655418 EQW655409:ERH655418 FAS655409:FBD655418 FKO655409:FKZ655418 FUK655409:FUV655418 GEG655409:GER655418 GOC655409:GON655418 GXY655409:GYJ655418 HHU655409:HIF655418 HRQ655409:HSB655418 IBM655409:IBX655418 ILI655409:ILT655418 IVE655409:IVP655418 JFA655409:JFL655418 JOW655409:JPH655418 JYS655409:JZD655418 KIO655409:KIZ655418 KSK655409:KSV655418 LCG655409:LCR655418 LMC655409:LMN655418 LVY655409:LWJ655418 MFU655409:MGF655418 MPQ655409:MQB655418 MZM655409:MZX655418 NJI655409:NJT655418 NTE655409:NTP655418 ODA655409:ODL655418 OMW655409:ONH655418 OWS655409:OXD655418 PGO655409:PGZ655418 PQK655409:PQV655418 QAG655409:QAR655418 QKC655409:QKN655418 QTY655409:QUJ655418 RDU655409:REF655418 RNQ655409:ROB655418 RXM655409:RXX655418 SHI655409:SHT655418 SRE655409:SRP655418 TBA655409:TBL655418 TKW655409:TLH655418 TUS655409:TVD655418 UEO655409:UEZ655418 UOK655409:UOV655418 UYG655409:UYR655418 VIC655409:VIN655418 VRY655409:VSJ655418 WBU655409:WCF655418 WLQ655409:WMB655418 WVM655409:WVX655418 E720945:P720954 JA720945:JL720954 SW720945:TH720954 ACS720945:ADD720954 AMO720945:AMZ720954 AWK720945:AWV720954 BGG720945:BGR720954 BQC720945:BQN720954 BZY720945:CAJ720954 CJU720945:CKF720954 CTQ720945:CUB720954 DDM720945:DDX720954 DNI720945:DNT720954 DXE720945:DXP720954 EHA720945:EHL720954 EQW720945:ERH720954 FAS720945:FBD720954 FKO720945:FKZ720954 FUK720945:FUV720954 GEG720945:GER720954 GOC720945:GON720954 GXY720945:GYJ720954 HHU720945:HIF720954 HRQ720945:HSB720954 IBM720945:IBX720954 ILI720945:ILT720954 IVE720945:IVP720954 JFA720945:JFL720954 JOW720945:JPH720954 JYS720945:JZD720954 KIO720945:KIZ720954 KSK720945:KSV720954 LCG720945:LCR720954 LMC720945:LMN720954 LVY720945:LWJ720954 MFU720945:MGF720954 MPQ720945:MQB720954 MZM720945:MZX720954 NJI720945:NJT720954 NTE720945:NTP720954 ODA720945:ODL720954 OMW720945:ONH720954 OWS720945:OXD720954 PGO720945:PGZ720954 PQK720945:PQV720954 QAG720945:QAR720954 QKC720945:QKN720954 QTY720945:QUJ720954 RDU720945:REF720954 RNQ720945:ROB720954 RXM720945:RXX720954 SHI720945:SHT720954 SRE720945:SRP720954 TBA720945:TBL720954 TKW720945:TLH720954 TUS720945:TVD720954 UEO720945:UEZ720954 UOK720945:UOV720954 UYG720945:UYR720954 VIC720945:VIN720954 VRY720945:VSJ720954 WBU720945:WCF720954 WLQ720945:WMB720954 WVM720945:WVX720954 E786481:P786490 JA786481:JL786490 SW786481:TH786490 ACS786481:ADD786490 AMO786481:AMZ786490 AWK786481:AWV786490 BGG786481:BGR786490 BQC786481:BQN786490 BZY786481:CAJ786490 CJU786481:CKF786490 CTQ786481:CUB786490 DDM786481:DDX786490 DNI786481:DNT786490 DXE786481:DXP786490 EHA786481:EHL786490 EQW786481:ERH786490 FAS786481:FBD786490 FKO786481:FKZ786490 FUK786481:FUV786490 GEG786481:GER786490 GOC786481:GON786490 GXY786481:GYJ786490 HHU786481:HIF786490 HRQ786481:HSB786490 IBM786481:IBX786490 ILI786481:ILT786490 IVE786481:IVP786490 JFA786481:JFL786490 JOW786481:JPH786490 JYS786481:JZD786490 KIO786481:KIZ786490 KSK786481:KSV786490 LCG786481:LCR786490 LMC786481:LMN786490 LVY786481:LWJ786490 MFU786481:MGF786490 MPQ786481:MQB786490 MZM786481:MZX786490 NJI786481:NJT786490 NTE786481:NTP786490 ODA786481:ODL786490 OMW786481:ONH786490 OWS786481:OXD786490 PGO786481:PGZ786490 PQK786481:PQV786490 QAG786481:QAR786490 QKC786481:QKN786490 QTY786481:QUJ786490 RDU786481:REF786490 RNQ786481:ROB786490 RXM786481:RXX786490 SHI786481:SHT786490 SRE786481:SRP786490 TBA786481:TBL786490 TKW786481:TLH786490 TUS786481:TVD786490 UEO786481:UEZ786490 UOK786481:UOV786490 UYG786481:UYR786490 VIC786481:VIN786490 VRY786481:VSJ786490 WBU786481:WCF786490 WLQ786481:WMB786490 WVM786481:WVX786490 E852017:P852026 JA852017:JL852026 SW852017:TH852026 ACS852017:ADD852026 AMO852017:AMZ852026 AWK852017:AWV852026 BGG852017:BGR852026 BQC852017:BQN852026 BZY852017:CAJ852026 CJU852017:CKF852026 CTQ852017:CUB852026 DDM852017:DDX852026 DNI852017:DNT852026 DXE852017:DXP852026 EHA852017:EHL852026 EQW852017:ERH852026 FAS852017:FBD852026 FKO852017:FKZ852026 FUK852017:FUV852026 GEG852017:GER852026 GOC852017:GON852026 GXY852017:GYJ852026 HHU852017:HIF852026 HRQ852017:HSB852026 IBM852017:IBX852026 ILI852017:ILT852026 IVE852017:IVP852026 JFA852017:JFL852026 JOW852017:JPH852026 JYS852017:JZD852026 KIO852017:KIZ852026 KSK852017:KSV852026 LCG852017:LCR852026 LMC852017:LMN852026 LVY852017:LWJ852026 MFU852017:MGF852026 MPQ852017:MQB852026 MZM852017:MZX852026 NJI852017:NJT852026 NTE852017:NTP852026 ODA852017:ODL852026 OMW852017:ONH852026 OWS852017:OXD852026 PGO852017:PGZ852026 PQK852017:PQV852026 QAG852017:QAR852026 QKC852017:QKN852026 QTY852017:QUJ852026 RDU852017:REF852026 RNQ852017:ROB852026 RXM852017:RXX852026 SHI852017:SHT852026 SRE852017:SRP852026 TBA852017:TBL852026 TKW852017:TLH852026 TUS852017:TVD852026 UEO852017:UEZ852026 UOK852017:UOV852026 UYG852017:UYR852026 VIC852017:VIN852026 VRY852017:VSJ852026 WBU852017:WCF852026 WLQ852017:WMB852026 WVM852017:WVX852026 E917553:P917562 JA917553:JL917562 SW917553:TH917562 ACS917553:ADD917562 AMO917553:AMZ917562 AWK917553:AWV917562 BGG917553:BGR917562 BQC917553:BQN917562 BZY917553:CAJ917562 CJU917553:CKF917562 CTQ917553:CUB917562 DDM917553:DDX917562 DNI917553:DNT917562 DXE917553:DXP917562 EHA917553:EHL917562 EQW917553:ERH917562 FAS917553:FBD917562 FKO917553:FKZ917562 FUK917553:FUV917562 GEG917553:GER917562 GOC917553:GON917562 GXY917553:GYJ917562 HHU917553:HIF917562 HRQ917553:HSB917562 IBM917553:IBX917562 ILI917553:ILT917562 IVE917553:IVP917562 JFA917553:JFL917562 JOW917553:JPH917562 JYS917553:JZD917562 KIO917553:KIZ917562 KSK917553:KSV917562 LCG917553:LCR917562 LMC917553:LMN917562 LVY917553:LWJ917562 MFU917553:MGF917562 MPQ917553:MQB917562 MZM917553:MZX917562 NJI917553:NJT917562 NTE917553:NTP917562 ODA917553:ODL917562 OMW917553:ONH917562 OWS917553:OXD917562 PGO917553:PGZ917562 PQK917553:PQV917562 QAG917553:QAR917562 QKC917553:QKN917562 QTY917553:QUJ917562 RDU917553:REF917562 RNQ917553:ROB917562 RXM917553:RXX917562 SHI917553:SHT917562 SRE917553:SRP917562 TBA917553:TBL917562 TKW917553:TLH917562 TUS917553:TVD917562 UEO917553:UEZ917562 UOK917553:UOV917562 UYG917553:UYR917562 VIC917553:VIN917562 VRY917553:VSJ917562 WBU917553:WCF917562 WLQ917553:WMB917562 WVM917553:WVX917562 E983089:P983098 JA983089:JL983098 SW983089:TH983098 ACS983089:ADD983098 AMO983089:AMZ983098 AWK983089:AWV983098 BGG983089:BGR983098 BQC983089:BQN983098 BZY983089:CAJ983098 CJU983089:CKF983098 CTQ983089:CUB983098 DDM983089:DDX983098 DNI983089:DNT983098 DXE983089:DXP983098 EHA983089:EHL983098 EQW983089:ERH983098 FAS983089:FBD983098 FKO983089:FKZ983098 FUK983089:FUV983098 GEG983089:GER983098 GOC983089:GON983098 GXY983089:GYJ983098 HHU983089:HIF983098 HRQ983089:HSB983098 IBM983089:IBX983098 ILI983089:ILT983098 IVE983089:IVP983098 JFA983089:JFL983098 JOW983089:JPH983098 JYS983089:JZD983098 KIO983089:KIZ983098 KSK983089:KSV983098 LCG983089:LCR983098 LMC983089:LMN983098 LVY983089:LWJ983098 MFU983089:MGF983098 MPQ983089:MQB983098 MZM983089:MZX983098 NJI983089:NJT983098 NTE983089:NTP983098 ODA983089:ODL983098 OMW983089:ONH983098 OWS983089:OXD983098 PGO983089:PGZ983098 PQK983089:PQV983098 QAG983089:QAR983098 QKC983089:QKN983098 QTY983089:QUJ983098 RDU983089:REF983098 RNQ983089:ROB983098 RXM983089:RXX983098 SHI983089:SHT983098 SRE983089:SRP983098 TBA983089:TBL983098 TKW983089:TLH983098 TUS983089:TVD983098 UEO983089:UEZ983098 UOK983089:UOV983098 UYG983089:UYR983098 VIC983089:VIN983098 VRY983089:VSJ983098 WBU983089:WCF983098 WLQ983089:WMB983098 WVM983089:WVX983098 E48:P55 JA48:JL55 SW48:TH55 ACS48:ADD55 AMO48:AMZ55 AWK48:AWV55 BGG48:BGR55 BQC48:BQN55 BZY48:CAJ55 CJU48:CKF55 CTQ48:CUB55 DDM48:DDX55 DNI48:DNT55 DXE48:DXP55 EHA48:EHL55 EQW48:ERH55 FAS48:FBD55 FKO48:FKZ55 FUK48:FUV55 GEG48:GER55 GOC48:GON55 GXY48:GYJ55 HHU48:HIF55 HRQ48:HSB55 IBM48:IBX55 ILI48:ILT55 IVE48:IVP55 JFA48:JFL55 JOW48:JPH55 JYS48:JZD55 KIO48:KIZ55 KSK48:KSV55 LCG48:LCR55 LMC48:LMN55 LVY48:LWJ55 MFU48:MGF55 MPQ48:MQB55 MZM48:MZX55 NJI48:NJT55 NTE48:NTP55 ODA48:ODL55 OMW48:ONH55 OWS48:OXD55 PGO48:PGZ55 PQK48:PQV55 QAG48:QAR55 QKC48:QKN55 QTY48:QUJ55 RDU48:REF55 RNQ48:ROB55 RXM48:RXX55 SHI48:SHT55 SRE48:SRP55 TBA48:TBL55 TKW48:TLH55 TUS48:TVD55 UEO48:UEZ55 UOK48:UOV55 UYG48:UYR55 VIC48:VIN55 VRY48:VSJ55 WBU48:WCF55 WLQ48:WMB55 WVM48:WVX55 E65596:P65603 JA65596:JL65603 SW65596:TH65603 ACS65596:ADD65603 AMO65596:AMZ65603 AWK65596:AWV65603 BGG65596:BGR65603 BQC65596:BQN65603 BZY65596:CAJ65603 CJU65596:CKF65603 CTQ65596:CUB65603 DDM65596:DDX65603 DNI65596:DNT65603 DXE65596:DXP65603 EHA65596:EHL65603 EQW65596:ERH65603 FAS65596:FBD65603 FKO65596:FKZ65603 FUK65596:FUV65603 GEG65596:GER65603 GOC65596:GON65603 GXY65596:GYJ65603 HHU65596:HIF65603 HRQ65596:HSB65603 IBM65596:IBX65603 ILI65596:ILT65603 IVE65596:IVP65603 JFA65596:JFL65603 JOW65596:JPH65603 JYS65596:JZD65603 KIO65596:KIZ65603 KSK65596:KSV65603 LCG65596:LCR65603 LMC65596:LMN65603 LVY65596:LWJ65603 MFU65596:MGF65603 MPQ65596:MQB65603 MZM65596:MZX65603 NJI65596:NJT65603 NTE65596:NTP65603 ODA65596:ODL65603 OMW65596:ONH65603 OWS65596:OXD65603 PGO65596:PGZ65603 PQK65596:PQV65603 QAG65596:QAR65603 QKC65596:QKN65603 QTY65596:QUJ65603 RDU65596:REF65603 RNQ65596:ROB65603 RXM65596:RXX65603 SHI65596:SHT65603 SRE65596:SRP65603 TBA65596:TBL65603 TKW65596:TLH65603 TUS65596:TVD65603 UEO65596:UEZ65603 UOK65596:UOV65603 UYG65596:UYR65603 VIC65596:VIN65603 VRY65596:VSJ65603 WBU65596:WCF65603 WLQ65596:WMB65603 WVM65596:WVX65603 E131132:P131139 JA131132:JL131139 SW131132:TH131139 ACS131132:ADD131139 AMO131132:AMZ131139 AWK131132:AWV131139 BGG131132:BGR131139 BQC131132:BQN131139 BZY131132:CAJ131139 CJU131132:CKF131139 CTQ131132:CUB131139 DDM131132:DDX131139 DNI131132:DNT131139 DXE131132:DXP131139 EHA131132:EHL131139 EQW131132:ERH131139 FAS131132:FBD131139 FKO131132:FKZ131139 FUK131132:FUV131139 GEG131132:GER131139 GOC131132:GON131139 GXY131132:GYJ131139 HHU131132:HIF131139 HRQ131132:HSB131139 IBM131132:IBX131139 ILI131132:ILT131139 IVE131132:IVP131139 JFA131132:JFL131139 JOW131132:JPH131139 JYS131132:JZD131139 KIO131132:KIZ131139 KSK131132:KSV131139 LCG131132:LCR131139 LMC131132:LMN131139 LVY131132:LWJ131139 MFU131132:MGF131139 MPQ131132:MQB131139 MZM131132:MZX131139 NJI131132:NJT131139 NTE131132:NTP131139 ODA131132:ODL131139 OMW131132:ONH131139 OWS131132:OXD131139 PGO131132:PGZ131139 PQK131132:PQV131139 QAG131132:QAR131139 QKC131132:QKN131139 QTY131132:QUJ131139 RDU131132:REF131139 RNQ131132:ROB131139 RXM131132:RXX131139 SHI131132:SHT131139 SRE131132:SRP131139 TBA131132:TBL131139 TKW131132:TLH131139 TUS131132:TVD131139 UEO131132:UEZ131139 UOK131132:UOV131139 UYG131132:UYR131139 VIC131132:VIN131139 VRY131132:VSJ131139 WBU131132:WCF131139 WLQ131132:WMB131139 WVM131132:WVX131139 E196668:P196675 JA196668:JL196675 SW196668:TH196675 ACS196668:ADD196675 AMO196668:AMZ196675 AWK196668:AWV196675 BGG196668:BGR196675 BQC196668:BQN196675 BZY196668:CAJ196675 CJU196668:CKF196675 CTQ196668:CUB196675 DDM196668:DDX196675 DNI196668:DNT196675 DXE196668:DXP196675 EHA196668:EHL196675 EQW196668:ERH196675 FAS196668:FBD196675 FKO196668:FKZ196675 FUK196668:FUV196675 GEG196668:GER196675 GOC196668:GON196675 GXY196668:GYJ196675 HHU196668:HIF196675 HRQ196668:HSB196675 IBM196668:IBX196675 ILI196668:ILT196675 IVE196668:IVP196675 JFA196668:JFL196675 JOW196668:JPH196675 JYS196668:JZD196675 KIO196668:KIZ196675 KSK196668:KSV196675 LCG196668:LCR196675 LMC196668:LMN196675 LVY196668:LWJ196675 MFU196668:MGF196675 MPQ196668:MQB196675 MZM196668:MZX196675 NJI196668:NJT196675 NTE196668:NTP196675 ODA196668:ODL196675 OMW196668:ONH196675 OWS196668:OXD196675 PGO196668:PGZ196675 PQK196668:PQV196675 QAG196668:QAR196675 QKC196668:QKN196675 QTY196668:QUJ196675 RDU196668:REF196675 RNQ196668:ROB196675 RXM196668:RXX196675 SHI196668:SHT196675 SRE196668:SRP196675 TBA196668:TBL196675 TKW196668:TLH196675 TUS196668:TVD196675 UEO196668:UEZ196675 UOK196668:UOV196675 UYG196668:UYR196675 VIC196668:VIN196675 VRY196668:VSJ196675 WBU196668:WCF196675 WLQ196668:WMB196675 WVM196668:WVX196675 E262204:P262211 JA262204:JL262211 SW262204:TH262211 ACS262204:ADD262211 AMO262204:AMZ262211 AWK262204:AWV262211 BGG262204:BGR262211 BQC262204:BQN262211 BZY262204:CAJ262211 CJU262204:CKF262211 CTQ262204:CUB262211 DDM262204:DDX262211 DNI262204:DNT262211 DXE262204:DXP262211 EHA262204:EHL262211 EQW262204:ERH262211 FAS262204:FBD262211 FKO262204:FKZ262211 FUK262204:FUV262211 GEG262204:GER262211 GOC262204:GON262211 GXY262204:GYJ262211 HHU262204:HIF262211 HRQ262204:HSB262211 IBM262204:IBX262211 ILI262204:ILT262211 IVE262204:IVP262211 JFA262204:JFL262211 JOW262204:JPH262211 JYS262204:JZD262211 KIO262204:KIZ262211 KSK262204:KSV262211 LCG262204:LCR262211 LMC262204:LMN262211 LVY262204:LWJ262211 MFU262204:MGF262211 MPQ262204:MQB262211 MZM262204:MZX262211 NJI262204:NJT262211 NTE262204:NTP262211 ODA262204:ODL262211 OMW262204:ONH262211 OWS262204:OXD262211 PGO262204:PGZ262211 PQK262204:PQV262211 QAG262204:QAR262211 QKC262204:QKN262211 QTY262204:QUJ262211 RDU262204:REF262211 RNQ262204:ROB262211 RXM262204:RXX262211 SHI262204:SHT262211 SRE262204:SRP262211 TBA262204:TBL262211 TKW262204:TLH262211 TUS262204:TVD262211 UEO262204:UEZ262211 UOK262204:UOV262211 UYG262204:UYR262211 VIC262204:VIN262211 VRY262204:VSJ262211 WBU262204:WCF262211 WLQ262204:WMB262211 WVM262204:WVX262211 E327740:P327747 JA327740:JL327747 SW327740:TH327747 ACS327740:ADD327747 AMO327740:AMZ327747 AWK327740:AWV327747 BGG327740:BGR327747 BQC327740:BQN327747 BZY327740:CAJ327747 CJU327740:CKF327747 CTQ327740:CUB327747 DDM327740:DDX327747 DNI327740:DNT327747 DXE327740:DXP327747 EHA327740:EHL327747 EQW327740:ERH327747 FAS327740:FBD327747 FKO327740:FKZ327747 FUK327740:FUV327747 GEG327740:GER327747 GOC327740:GON327747 GXY327740:GYJ327747 HHU327740:HIF327747 HRQ327740:HSB327747 IBM327740:IBX327747 ILI327740:ILT327747 IVE327740:IVP327747 JFA327740:JFL327747 JOW327740:JPH327747 JYS327740:JZD327747 KIO327740:KIZ327747 KSK327740:KSV327747 LCG327740:LCR327747 LMC327740:LMN327747 LVY327740:LWJ327747 MFU327740:MGF327747 MPQ327740:MQB327747 MZM327740:MZX327747 NJI327740:NJT327747 NTE327740:NTP327747 ODA327740:ODL327747 OMW327740:ONH327747 OWS327740:OXD327747 PGO327740:PGZ327747 PQK327740:PQV327747 QAG327740:QAR327747 QKC327740:QKN327747 QTY327740:QUJ327747 RDU327740:REF327747 RNQ327740:ROB327747 RXM327740:RXX327747 SHI327740:SHT327747 SRE327740:SRP327747 TBA327740:TBL327747 TKW327740:TLH327747 TUS327740:TVD327747 UEO327740:UEZ327747 UOK327740:UOV327747 UYG327740:UYR327747 VIC327740:VIN327747 VRY327740:VSJ327747 WBU327740:WCF327747 WLQ327740:WMB327747 WVM327740:WVX327747 E393276:P393283 JA393276:JL393283 SW393276:TH393283 ACS393276:ADD393283 AMO393276:AMZ393283 AWK393276:AWV393283 BGG393276:BGR393283 BQC393276:BQN393283 BZY393276:CAJ393283 CJU393276:CKF393283 CTQ393276:CUB393283 DDM393276:DDX393283 DNI393276:DNT393283 DXE393276:DXP393283 EHA393276:EHL393283 EQW393276:ERH393283 FAS393276:FBD393283 FKO393276:FKZ393283 FUK393276:FUV393283 GEG393276:GER393283 GOC393276:GON393283 GXY393276:GYJ393283 HHU393276:HIF393283 HRQ393276:HSB393283 IBM393276:IBX393283 ILI393276:ILT393283 IVE393276:IVP393283 JFA393276:JFL393283 JOW393276:JPH393283 JYS393276:JZD393283 KIO393276:KIZ393283 KSK393276:KSV393283 LCG393276:LCR393283 LMC393276:LMN393283 LVY393276:LWJ393283 MFU393276:MGF393283 MPQ393276:MQB393283 MZM393276:MZX393283 NJI393276:NJT393283 NTE393276:NTP393283 ODA393276:ODL393283 OMW393276:ONH393283 OWS393276:OXD393283 PGO393276:PGZ393283 PQK393276:PQV393283 QAG393276:QAR393283 QKC393276:QKN393283 QTY393276:QUJ393283 RDU393276:REF393283 RNQ393276:ROB393283 RXM393276:RXX393283 SHI393276:SHT393283 SRE393276:SRP393283 TBA393276:TBL393283 TKW393276:TLH393283 TUS393276:TVD393283 UEO393276:UEZ393283 UOK393276:UOV393283 UYG393276:UYR393283 VIC393276:VIN393283 VRY393276:VSJ393283 WBU393276:WCF393283 WLQ393276:WMB393283 WVM393276:WVX393283 E458812:P458819 JA458812:JL458819 SW458812:TH458819 ACS458812:ADD458819 AMO458812:AMZ458819 AWK458812:AWV458819 BGG458812:BGR458819 BQC458812:BQN458819 BZY458812:CAJ458819 CJU458812:CKF458819 CTQ458812:CUB458819 DDM458812:DDX458819 DNI458812:DNT458819 DXE458812:DXP458819 EHA458812:EHL458819 EQW458812:ERH458819 FAS458812:FBD458819 FKO458812:FKZ458819 FUK458812:FUV458819 GEG458812:GER458819 GOC458812:GON458819 GXY458812:GYJ458819 HHU458812:HIF458819 HRQ458812:HSB458819 IBM458812:IBX458819 ILI458812:ILT458819 IVE458812:IVP458819 JFA458812:JFL458819 JOW458812:JPH458819 JYS458812:JZD458819 KIO458812:KIZ458819 KSK458812:KSV458819 LCG458812:LCR458819 LMC458812:LMN458819 LVY458812:LWJ458819 MFU458812:MGF458819 MPQ458812:MQB458819 MZM458812:MZX458819 NJI458812:NJT458819 NTE458812:NTP458819 ODA458812:ODL458819 OMW458812:ONH458819 OWS458812:OXD458819 PGO458812:PGZ458819 PQK458812:PQV458819 QAG458812:QAR458819 QKC458812:QKN458819 QTY458812:QUJ458819 RDU458812:REF458819 RNQ458812:ROB458819 RXM458812:RXX458819 SHI458812:SHT458819 SRE458812:SRP458819 TBA458812:TBL458819 TKW458812:TLH458819 TUS458812:TVD458819 UEO458812:UEZ458819 UOK458812:UOV458819 UYG458812:UYR458819 VIC458812:VIN458819 VRY458812:VSJ458819 WBU458812:WCF458819 WLQ458812:WMB458819 WVM458812:WVX458819 E524348:P524355 JA524348:JL524355 SW524348:TH524355 ACS524348:ADD524355 AMO524348:AMZ524355 AWK524348:AWV524355 BGG524348:BGR524355 BQC524348:BQN524355 BZY524348:CAJ524355 CJU524348:CKF524355 CTQ524348:CUB524355 DDM524348:DDX524355 DNI524348:DNT524355 DXE524348:DXP524355 EHA524348:EHL524355 EQW524348:ERH524355 FAS524348:FBD524355 FKO524348:FKZ524355 FUK524348:FUV524355 GEG524348:GER524355 GOC524348:GON524355 GXY524348:GYJ524355 HHU524348:HIF524355 HRQ524348:HSB524355 IBM524348:IBX524355 ILI524348:ILT524355 IVE524348:IVP524355 JFA524348:JFL524355 JOW524348:JPH524355 JYS524348:JZD524355 KIO524348:KIZ524355 KSK524348:KSV524355 LCG524348:LCR524355 LMC524348:LMN524355 LVY524348:LWJ524355 MFU524348:MGF524355 MPQ524348:MQB524355 MZM524348:MZX524355 NJI524348:NJT524355 NTE524348:NTP524355 ODA524348:ODL524355 OMW524348:ONH524355 OWS524348:OXD524355 PGO524348:PGZ524355 PQK524348:PQV524355 QAG524348:QAR524355 QKC524348:QKN524355 QTY524348:QUJ524355 RDU524348:REF524355 RNQ524348:ROB524355 RXM524348:RXX524355 SHI524348:SHT524355 SRE524348:SRP524355 TBA524348:TBL524355 TKW524348:TLH524355 TUS524348:TVD524355 UEO524348:UEZ524355 UOK524348:UOV524355 UYG524348:UYR524355 VIC524348:VIN524355 VRY524348:VSJ524355 WBU524348:WCF524355 WLQ524348:WMB524355 WVM524348:WVX524355 E589884:P589891 JA589884:JL589891 SW589884:TH589891 ACS589884:ADD589891 AMO589884:AMZ589891 AWK589884:AWV589891 BGG589884:BGR589891 BQC589884:BQN589891 BZY589884:CAJ589891 CJU589884:CKF589891 CTQ589884:CUB589891 DDM589884:DDX589891 DNI589884:DNT589891 DXE589884:DXP589891 EHA589884:EHL589891 EQW589884:ERH589891 FAS589884:FBD589891 FKO589884:FKZ589891 FUK589884:FUV589891 GEG589884:GER589891 GOC589884:GON589891 GXY589884:GYJ589891 HHU589884:HIF589891 HRQ589884:HSB589891 IBM589884:IBX589891 ILI589884:ILT589891 IVE589884:IVP589891 JFA589884:JFL589891 JOW589884:JPH589891 JYS589884:JZD589891 KIO589884:KIZ589891 KSK589884:KSV589891 LCG589884:LCR589891 LMC589884:LMN589891 LVY589884:LWJ589891 MFU589884:MGF589891 MPQ589884:MQB589891 MZM589884:MZX589891 NJI589884:NJT589891 NTE589884:NTP589891 ODA589884:ODL589891 OMW589884:ONH589891 OWS589884:OXD589891 PGO589884:PGZ589891 PQK589884:PQV589891 QAG589884:QAR589891 QKC589884:QKN589891 QTY589884:QUJ589891 RDU589884:REF589891 RNQ589884:ROB589891 RXM589884:RXX589891 SHI589884:SHT589891 SRE589884:SRP589891 TBA589884:TBL589891 TKW589884:TLH589891 TUS589884:TVD589891 UEO589884:UEZ589891 UOK589884:UOV589891 UYG589884:UYR589891 VIC589884:VIN589891 VRY589884:VSJ589891 WBU589884:WCF589891 WLQ589884:WMB589891 WVM589884:WVX589891 E655420:P655427 JA655420:JL655427 SW655420:TH655427 ACS655420:ADD655427 AMO655420:AMZ655427 AWK655420:AWV655427 BGG655420:BGR655427 BQC655420:BQN655427 BZY655420:CAJ655427 CJU655420:CKF655427 CTQ655420:CUB655427 DDM655420:DDX655427 DNI655420:DNT655427 DXE655420:DXP655427 EHA655420:EHL655427 EQW655420:ERH655427 FAS655420:FBD655427 FKO655420:FKZ655427 FUK655420:FUV655427 GEG655420:GER655427 GOC655420:GON655427 GXY655420:GYJ655427 HHU655420:HIF655427 HRQ655420:HSB655427 IBM655420:IBX655427 ILI655420:ILT655427 IVE655420:IVP655427 JFA655420:JFL655427 JOW655420:JPH655427 JYS655420:JZD655427 KIO655420:KIZ655427 KSK655420:KSV655427 LCG655420:LCR655427 LMC655420:LMN655427 LVY655420:LWJ655427 MFU655420:MGF655427 MPQ655420:MQB655427 MZM655420:MZX655427 NJI655420:NJT655427 NTE655420:NTP655427 ODA655420:ODL655427 OMW655420:ONH655427 OWS655420:OXD655427 PGO655420:PGZ655427 PQK655420:PQV655427 QAG655420:QAR655427 QKC655420:QKN655427 QTY655420:QUJ655427 RDU655420:REF655427 RNQ655420:ROB655427 RXM655420:RXX655427 SHI655420:SHT655427 SRE655420:SRP655427 TBA655420:TBL655427 TKW655420:TLH655427 TUS655420:TVD655427 UEO655420:UEZ655427 UOK655420:UOV655427 UYG655420:UYR655427 VIC655420:VIN655427 VRY655420:VSJ655427 WBU655420:WCF655427 WLQ655420:WMB655427 WVM655420:WVX655427 E720956:P720963 JA720956:JL720963 SW720956:TH720963 ACS720956:ADD720963 AMO720956:AMZ720963 AWK720956:AWV720963 BGG720956:BGR720963 BQC720956:BQN720963 BZY720956:CAJ720963 CJU720956:CKF720963 CTQ720956:CUB720963 DDM720956:DDX720963 DNI720956:DNT720963 DXE720956:DXP720963 EHA720956:EHL720963 EQW720956:ERH720963 FAS720956:FBD720963 FKO720956:FKZ720963 FUK720956:FUV720963 GEG720956:GER720963 GOC720956:GON720963 GXY720956:GYJ720963 HHU720956:HIF720963 HRQ720956:HSB720963 IBM720956:IBX720963 ILI720956:ILT720963 IVE720956:IVP720963 JFA720956:JFL720963 JOW720956:JPH720963 JYS720956:JZD720963 KIO720956:KIZ720963 KSK720956:KSV720963 LCG720956:LCR720963 LMC720956:LMN720963 LVY720956:LWJ720963 MFU720956:MGF720963 MPQ720956:MQB720963 MZM720956:MZX720963 NJI720956:NJT720963 NTE720956:NTP720963 ODA720956:ODL720963 OMW720956:ONH720963 OWS720956:OXD720963 PGO720956:PGZ720963 PQK720956:PQV720963 QAG720956:QAR720963 QKC720956:QKN720963 QTY720956:QUJ720963 RDU720956:REF720963 RNQ720956:ROB720963 RXM720956:RXX720963 SHI720956:SHT720963 SRE720956:SRP720963 TBA720956:TBL720963 TKW720956:TLH720963 TUS720956:TVD720963 UEO720956:UEZ720963 UOK720956:UOV720963 UYG720956:UYR720963 VIC720956:VIN720963 VRY720956:VSJ720963 WBU720956:WCF720963 WLQ720956:WMB720963 WVM720956:WVX720963 E786492:P786499 JA786492:JL786499 SW786492:TH786499 ACS786492:ADD786499 AMO786492:AMZ786499 AWK786492:AWV786499 BGG786492:BGR786499 BQC786492:BQN786499 BZY786492:CAJ786499 CJU786492:CKF786499 CTQ786492:CUB786499 DDM786492:DDX786499 DNI786492:DNT786499 DXE786492:DXP786499 EHA786492:EHL786499 EQW786492:ERH786499 FAS786492:FBD786499 FKO786492:FKZ786499 FUK786492:FUV786499 GEG786492:GER786499 GOC786492:GON786499 GXY786492:GYJ786499 HHU786492:HIF786499 HRQ786492:HSB786499 IBM786492:IBX786499 ILI786492:ILT786499 IVE786492:IVP786499 JFA786492:JFL786499 JOW786492:JPH786499 JYS786492:JZD786499 KIO786492:KIZ786499 KSK786492:KSV786499 LCG786492:LCR786499 LMC786492:LMN786499 LVY786492:LWJ786499 MFU786492:MGF786499 MPQ786492:MQB786499 MZM786492:MZX786499 NJI786492:NJT786499 NTE786492:NTP786499 ODA786492:ODL786499 OMW786492:ONH786499 OWS786492:OXD786499 PGO786492:PGZ786499 PQK786492:PQV786499 QAG786492:QAR786499 QKC786492:QKN786499 QTY786492:QUJ786499 RDU786492:REF786499 RNQ786492:ROB786499 RXM786492:RXX786499 SHI786492:SHT786499 SRE786492:SRP786499 TBA786492:TBL786499 TKW786492:TLH786499 TUS786492:TVD786499 UEO786492:UEZ786499 UOK786492:UOV786499 UYG786492:UYR786499 VIC786492:VIN786499 VRY786492:VSJ786499 WBU786492:WCF786499 WLQ786492:WMB786499 WVM786492:WVX786499 E852028:P852035 JA852028:JL852035 SW852028:TH852035 ACS852028:ADD852035 AMO852028:AMZ852035 AWK852028:AWV852035 BGG852028:BGR852035 BQC852028:BQN852035 BZY852028:CAJ852035 CJU852028:CKF852035 CTQ852028:CUB852035 DDM852028:DDX852035 DNI852028:DNT852035 DXE852028:DXP852035 EHA852028:EHL852035 EQW852028:ERH852035 FAS852028:FBD852035 FKO852028:FKZ852035 FUK852028:FUV852035 GEG852028:GER852035 GOC852028:GON852035 GXY852028:GYJ852035 HHU852028:HIF852035 HRQ852028:HSB852035 IBM852028:IBX852035 ILI852028:ILT852035 IVE852028:IVP852035 JFA852028:JFL852035 JOW852028:JPH852035 JYS852028:JZD852035 KIO852028:KIZ852035 KSK852028:KSV852035 LCG852028:LCR852035 LMC852028:LMN852035 LVY852028:LWJ852035 MFU852028:MGF852035 MPQ852028:MQB852035 MZM852028:MZX852035 NJI852028:NJT852035 NTE852028:NTP852035 ODA852028:ODL852035 OMW852028:ONH852035 OWS852028:OXD852035 PGO852028:PGZ852035 PQK852028:PQV852035 QAG852028:QAR852035 QKC852028:QKN852035 QTY852028:QUJ852035 RDU852028:REF852035 RNQ852028:ROB852035 RXM852028:RXX852035 SHI852028:SHT852035 SRE852028:SRP852035 TBA852028:TBL852035 TKW852028:TLH852035 TUS852028:TVD852035 UEO852028:UEZ852035 UOK852028:UOV852035 UYG852028:UYR852035 VIC852028:VIN852035 VRY852028:VSJ852035 WBU852028:WCF852035 WLQ852028:WMB852035 WVM852028:WVX852035 E917564:P917571 JA917564:JL917571 SW917564:TH917571 ACS917564:ADD917571 AMO917564:AMZ917571 AWK917564:AWV917571 BGG917564:BGR917571 BQC917564:BQN917571 BZY917564:CAJ917571 CJU917564:CKF917571 CTQ917564:CUB917571 DDM917564:DDX917571 DNI917564:DNT917571 DXE917564:DXP917571 EHA917564:EHL917571 EQW917564:ERH917571 FAS917564:FBD917571 FKO917564:FKZ917571 FUK917564:FUV917571 GEG917564:GER917571 GOC917564:GON917571 GXY917564:GYJ917571 HHU917564:HIF917571 HRQ917564:HSB917571 IBM917564:IBX917571 ILI917564:ILT917571 IVE917564:IVP917571 JFA917564:JFL917571 JOW917564:JPH917571 JYS917564:JZD917571 KIO917564:KIZ917571 KSK917564:KSV917571 LCG917564:LCR917571 LMC917564:LMN917571 LVY917564:LWJ917571 MFU917564:MGF917571 MPQ917564:MQB917571 MZM917564:MZX917571 NJI917564:NJT917571 NTE917564:NTP917571 ODA917564:ODL917571 OMW917564:ONH917571 OWS917564:OXD917571 PGO917564:PGZ917571 PQK917564:PQV917571 QAG917564:QAR917571 QKC917564:QKN917571 QTY917564:QUJ917571 RDU917564:REF917571 RNQ917564:ROB917571 RXM917564:RXX917571 SHI917564:SHT917571 SRE917564:SRP917571 TBA917564:TBL917571 TKW917564:TLH917571 TUS917564:TVD917571 UEO917564:UEZ917571 UOK917564:UOV917571 UYG917564:UYR917571 VIC917564:VIN917571 VRY917564:VSJ917571 WBU917564:WCF917571 WLQ917564:WMB917571 WVM917564:WVX917571 E983100:P983107 JA983100:JL983107 SW983100:TH983107 ACS983100:ADD983107 AMO983100:AMZ983107 AWK983100:AWV983107 BGG983100:BGR983107 BQC983100:BQN983107 BZY983100:CAJ983107 CJU983100:CKF983107 CTQ983100:CUB983107 DDM983100:DDX983107 DNI983100:DNT983107 DXE983100:DXP983107 EHA983100:EHL983107 EQW983100:ERH983107 FAS983100:FBD983107 FKO983100:FKZ983107 FUK983100:FUV983107 GEG983100:GER983107 GOC983100:GON983107 GXY983100:GYJ983107 HHU983100:HIF983107 HRQ983100:HSB983107 IBM983100:IBX983107 ILI983100:ILT983107 IVE983100:IVP983107 JFA983100:JFL983107 JOW983100:JPH983107 JYS983100:JZD983107 KIO983100:KIZ983107 KSK983100:KSV983107 LCG983100:LCR983107 LMC983100:LMN983107 LVY983100:LWJ983107 MFU983100:MGF983107 MPQ983100:MQB983107 MZM983100:MZX983107 NJI983100:NJT983107 NTE983100:NTP983107 ODA983100:ODL983107 OMW983100:ONH983107 OWS983100:OXD983107 PGO983100:PGZ983107 PQK983100:PQV983107 QAG983100:QAR983107 QKC983100:QKN983107 QTY983100:QUJ983107 RDU983100:REF983107 RNQ983100:ROB983107 RXM983100:RXX983107 SHI983100:SHT983107 SRE983100:SRP983107 TBA983100:TBL983107 TKW983100:TLH983107 TUS983100:TVD983107 UEO983100:UEZ983107 UOK983100:UOV983107 UYG983100:UYR983107 VIC983100:VIN983107 VRY983100:VSJ983107 WBU983100:WCF983107 WLQ983100:WMB983107 WVM983100:WVX983107 F80:P81 JB80:JL81 SX80:TH81 ACT80:ADD81 AMP80:AMZ81 AWL80:AWV81 BGH80:BGR81 BQD80:BQN81 BZZ80:CAJ81 CJV80:CKF81 CTR80:CUB81 DDN80:DDX81 DNJ80:DNT81 DXF80:DXP81 EHB80:EHL81 EQX80:ERH81 FAT80:FBD81 FKP80:FKZ81 FUL80:FUV81 GEH80:GER81 GOD80:GON81 GXZ80:GYJ81 HHV80:HIF81 HRR80:HSB81 IBN80:IBX81 ILJ80:ILT81 IVF80:IVP81 JFB80:JFL81 JOX80:JPH81 JYT80:JZD81 KIP80:KIZ81 KSL80:KSV81 LCH80:LCR81 LMD80:LMN81 LVZ80:LWJ81 MFV80:MGF81 MPR80:MQB81 MZN80:MZX81 NJJ80:NJT81 NTF80:NTP81 ODB80:ODL81 OMX80:ONH81 OWT80:OXD81 PGP80:PGZ81 PQL80:PQV81 QAH80:QAR81 QKD80:QKN81 QTZ80:QUJ81 RDV80:REF81 RNR80:ROB81 RXN80:RXX81 SHJ80:SHT81 SRF80:SRP81 TBB80:TBL81 TKX80:TLH81 TUT80:TVD81 UEP80:UEZ81 UOL80:UOV81 UYH80:UYR81 VID80:VIN81 VRZ80:VSJ81 WBV80:WCF81 WLR80:WMB81 WVN80:WVX81 F65616:P65617 JB65616:JL65617 SX65616:TH65617 ACT65616:ADD65617 AMP65616:AMZ65617 AWL65616:AWV65617 BGH65616:BGR65617 BQD65616:BQN65617 BZZ65616:CAJ65617 CJV65616:CKF65617 CTR65616:CUB65617 DDN65616:DDX65617 DNJ65616:DNT65617 DXF65616:DXP65617 EHB65616:EHL65617 EQX65616:ERH65617 FAT65616:FBD65617 FKP65616:FKZ65617 FUL65616:FUV65617 GEH65616:GER65617 GOD65616:GON65617 GXZ65616:GYJ65617 HHV65616:HIF65617 HRR65616:HSB65617 IBN65616:IBX65617 ILJ65616:ILT65617 IVF65616:IVP65617 JFB65616:JFL65617 JOX65616:JPH65617 JYT65616:JZD65617 KIP65616:KIZ65617 KSL65616:KSV65617 LCH65616:LCR65617 LMD65616:LMN65617 LVZ65616:LWJ65617 MFV65616:MGF65617 MPR65616:MQB65617 MZN65616:MZX65617 NJJ65616:NJT65617 NTF65616:NTP65617 ODB65616:ODL65617 OMX65616:ONH65617 OWT65616:OXD65617 PGP65616:PGZ65617 PQL65616:PQV65617 QAH65616:QAR65617 QKD65616:QKN65617 QTZ65616:QUJ65617 RDV65616:REF65617 RNR65616:ROB65617 RXN65616:RXX65617 SHJ65616:SHT65617 SRF65616:SRP65617 TBB65616:TBL65617 TKX65616:TLH65617 TUT65616:TVD65617 UEP65616:UEZ65617 UOL65616:UOV65617 UYH65616:UYR65617 VID65616:VIN65617 VRZ65616:VSJ65617 WBV65616:WCF65617 WLR65616:WMB65617 WVN65616:WVX65617 F131152:P131153 JB131152:JL131153 SX131152:TH131153 ACT131152:ADD131153 AMP131152:AMZ131153 AWL131152:AWV131153 BGH131152:BGR131153 BQD131152:BQN131153 BZZ131152:CAJ131153 CJV131152:CKF131153 CTR131152:CUB131153 DDN131152:DDX131153 DNJ131152:DNT131153 DXF131152:DXP131153 EHB131152:EHL131153 EQX131152:ERH131153 FAT131152:FBD131153 FKP131152:FKZ131153 FUL131152:FUV131153 GEH131152:GER131153 GOD131152:GON131153 GXZ131152:GYJ131153 HHV131152:HIF131153 HRR131152:HSB131153 IBN131152:IBX131153 ILJ131152:ILT131153 IVF131152:IVP131153 JFB131152:JFL131153 JOX131152:JPH131153 JYT131152:JZD131153 KIP131152:KIZ131153 KSL131152:KSV131153 LCH131152:LCR131153 LMD131152:LMN131153 LVZ131152:LWJ131153 MFV131152:MGF131153 MPR131152:MQB131153 MZN131152:MZX131153 NJJ131152:NJT131153 NTF131152:NTP131153 ODB131152:ODL131153 OMX131152:ONH131153 OWT131152:OXD131153 PGP131152:PGZ131153 PQL131152:PQV131153 QAH131152:QAR131153 QKD131152:QKN131153 QTZ131152:QUJ131153 RDV131152:REF131153 RNR131152:ROB131153 RXN131152:RXX131153 SHJ131152:SHT131153 SRF131152:SRP131153 TBB131152:TBL131153 TKX131152:TLH131153 TUT131152:TVD131153 UEP131152:UEZ131153 UOL131152:UOV131153 UYH131152:UYR131153 VID131152:VIN131153 VRZ131152:VSJ131153 WBV131152:WCF131153 WLR131152:WMB131153 WVN131152:WVX131153 F196688:P196689 JB196688:JL196689 SX196688:TH196689 ACT196688:ADD196689 AMP196688:AMZ196689 AWL196688:AWV196689 BGH196688:BGR196689 BQD196688:BQN196689 BZZ196688:CAJ196689 CJV196688:CKF196689 CTR196688:CUB196689 DDN196688:DDX196689 DNJ196688:DNT196689 DXF196688:DXP196689 EHB196688:EHL196689 EQX196688:ERH196689 FAT196688:FBD196689 FKP196688:FKZ196689 FUL196688:FUV196689 GEH196688:GER196689 GOD196688:GON196689 GXZ196688:GYJ196689 HHV196688:HIF196689 HRR196688:HSB196689 IBN196688:IBX196689 ILJ196688:ILT196689 IVF196688:IVP196689 JFB196688:JFL196689 JOX196688:JPH196689 JYT196688:JZD196689 KIP196688:KIZ196689 KSL196688:KSV196689 LCH196688:LCR196689 LMD196688:LMN196689 LVZ196688:LWJ196689 MFV196688:MGF196689 MPR196688:MQB196689 MZN196688:MZX196689 NJJ196688:NJT196689 NTF196688:NTP196689 ODB196688:ODL196689 OMX196688:ONH196689 OWT196688:OXD196689 PGP196688:PGZ196689 PQL196688:PQV196689 QAH196688:QAR196689 QKD196688:QKN196689 QTZ196688:QUJ196689 RDV196688:REF196689 RNR196688:ROB196689 RXN196688:RXX196689 SHJ196688:SHT196689 SRF196688:SRP196689 TBB196688:TBL196689 TKX196688:TLH196689 TUT196688:TVD196689 UEP196688:UEZ196689 UOL196688:UOV196689 UYH196688:UYR196689 VID196688:VIN196689 VRZ196688:VSJ196689 WBV196688:WCF196689 WLR196688:WMB196689 WVN196688:WVX196689 F262224:P262225 JB262224:JL262225 SX262224:TH262225 ACT262224:ADD262225 AMP262224:AMZ262225 AWL262224:AWV262225 BGH262224:BGR262225 BQD262224:BQN262225 BZZ262224:CAJ262225 CJV262224:CKF262225 CTR262224:CUB262225 DDN262224:DDX262225 DNJ262224:DNT262225 DXF262224:DXP262225 EHB262224:EHL262225 EQX262224:ERH262225 FAT262224:FBD262225 FKP262224:FKZ262225 FUL262224:FUV262225 GEH262224:GER262225 GOD262224:GON262225 GXZ262224:GYJ262225 HHV262224:HIF262225 HRR262224:HSB262225 IBN262224:IBX262225 ILJ262224:ILT262225 IVF262224:IVP262225 JFB262224:JFL262225 JOX262224:JPH262225 JYT262224:JZD262225 KIP262224:KIZ262225 KSL262224:KSV262225 LCH262224:LCR262225 LMD262224:LMN262225 LVZ262224:LWJ262225 MFV262224:MGF262225 MPR262224:MQB262225 MZN262224:MZX262225 NJJ262224:NJT262225 NTF262224:NTP262225 ODB262224:ODL262225 OMX262224:ONH262225 OWT262224:OXD262225 PGP262224:PGZ262225 PQL262224:PQV262225 QAH262224:QAR262225 QKD262224:QKN262225 QTZ262224:QUJ262225 RDV262224:REF262225 RNR262224:ROB262225 RXN262224:RXX262225 SHJ262224:SHT262225 SRF262224:SRP262225 TBB262224:TBL262225 TKX262224:TLH262225 TUT262224:TVD262225 UEP262224:UEZ262225 UOL262224:UOV262225 UYH262224:UYR262225 VID262224:VIN262225 VRZ262224:VSJ262225 WBV262224:WCF262225 WLR262224:WMB262225 WVN262224:WVX262225 F327760:P327761 JB327760:JL327761 SX327760:TH327761 ACT327760:ADD327761 AMP327760:AMZ327761 AWL327760:AWV327761 BGH327760:BGR327761 BQD327760:BQN327761 BZZ327760:CAJ327761 CJV327760:CKF327761 CTR327760:CUB327761 DDN327760:DDX327761 DNJ327760:DNT327761 DXF327760:DXP327761 EHB327760:EHL327761 EQX327760:ERH327761 FAT327760:FBD327761 FKP327760:FKZ327761 FUL327760:FUV327761 GEH327760:GER327761 GOD327760:GON327761 GXZ327760:GYJ327761 HHV327760:HIF327761 HRR327760:HSB327761 IBN327760:IBX327761 ILJ327760:ILT327761 IVF327760:IVP327761 JFB327760:JFL327761 JOX327760:JPH327761 JYT327760:JZD327761 KIP327760:KIZ327761 KSL327760:KSV327761 LCH327760:LCR327761 LMD327760:LMN327761 LVZ327760:LWJ327761 MFV327760:MGF327761 MPR327760:MQB327761 MZN327760:MZX327761 NJJ327760:NJT327761 NTF327760:NTP327761 ODB327760:ODL327761 OMX327760:ONH327761 OWT327760:OXD327761 PGP327760:PGZ327761 PQL327760:PQV327761 QAH327760:QAR327761 QKD327760:QKN327761 QTZ327760:QUJ327761 RDV327760:REF327761 RNR327760:ROB327761 RXN327760:RXX327761 SHJ327760:SHT327761 SRF327760:SRP327761 TBB327760:TBL327761 TKX327760:TLH327761 TUT327760:TVD327761 UEP327760:UEZ327761 UOL327760:UOV327761 UYH327760:UYR327761 VID327760:VIN327761 VRZ327760:VSJ327761 WBV327760:WCF327761 WLR327760:WMB327761 WVN327760:WVX327761 F393296:P393297 JB393296:JL393297 SX393296:TH393297 ACT393296:ADD393297 AMP393296:AMZ393297 AWL393296:AWV393297 BGH393296:BGR393297 BQD393296:BQN393297 BZZ393296:CAJ393297 CJV393296:CKF393297 CTR393296:CUB393297 DDN393296:DDX393297 DNJ393296:DNT393297 DXF393296:DXP393297 EHB393296:EHL393297 EQX393296:ERH393297 FAT393296:FBD393297 FKP393296:FKZ393297 FUL393296:FUV393297 GEH393296:GER393297 GOD393296:GON393297 GXZ393296:GYJ393297 HHV393296:HIF393297 HRR393296:HSB393297 IBN393296:IBX393297 ILJ393296:ILT393297 IVF393296:IVP393297 JFB393296:JFL393297 JOX393296:JPH393297 JYT393296:JZD393297 KIP393296:KIZ393297 KSL393296:KSV393297 LCH393296:LCR393297 LMD393296:LMN393297 LVZ393296:LWJ393297 MFV393296:MGF393297 MPR393296:MQB393297 MZN393296:MZX393297 NJJ393296:NJT393297 NTF393296:NTP393297 ODB393296:ODL393297 OMX393296:ONH393297 OWT393296:OXD393297 PGP393296:PGZ393297 PQL393296:PQV393297 QAH393296:QAR393297 QKD393296:QKN393297 QTZ393296:QUJ393297 RDV393296:REF393297 RNR393296:ROB393297 RXN393296:RXX393297 SHJ393296:SHT393297 SRF393296:SRP393297 TBB393296:TBL393297 TKX393296:TLH393297 TUT393296:TVD393297 UEP393296:UEZ393297 UOL393296:UOV393297 UYH393296:UYR393297 VID393296:VIN393297 VRZ393296:VSJ393297 WBV393296:WCF393297 WLR393296:WMB393297 WVN393296:WVX393297 F458832:P458833 JB458832:JL458833 SX458832:TH458833 ACT458832:ADD458833 AMP458832:AMZ458833 AWL458832:AWV458833 BGH458832:BGR458833 BQD458832:BQN458833 BZZ458832:CAJ458833 CJV458832:CKF458833 CTR458832:CUB458833 DDN458832:DDX458833 DNJ458832:DNT458833 DXF458832:DXP458833 EHB458832:EHL458833 EQX458832:ERH458833 FAT458832:FBD458833 FKP458832:FKZ458833 FUL458832:FUV458833 GEH458832:GER458833 GOD458832:GON458833 GXZ458832:GYJ458833 HHV458832:HIF458833 HRR458832:HSB458833 IBN458832:IBX458833 ILJ458832:ILT458833 IVF458832:IVP458833 JFB458832:JFL458833 JOX458832:JPH458833 JYT458832:JZD458833 KIP458832:KIZ458833 KSL458832:KSV458833 LCH458832:LCR458833 LMD458832:LMN458833 LVZ458832:LWJ458833 MFV458832:MGF458833 MPR458832:MQB458833 MZN458832:MZX458833 NJJ458832:NJT458833 NTF458832:NTP458833 ODB458832:ODL458833 OMX458832:ONH458833 OWT458832:OXD458833 PGP458832:PGZ458833 PQL458832:PQV458833 QAH458832:QAR458833 QKD458832:QKN458833 QTZ458832:QUJ458833 RDV458832:REF458833 RNR458832:ROB458833 RXN458832:RXX458833 SHJ458832:SHT458833 SRF458832:SRP458833 TBB458832:TBL458833 TKX458832:TLH458833 TUT458832:TVD458833 UEP458832:UEZ458833 UOL458832:UOV458833 UYH458832:UYR458833 VID458832:VIN458833 VRZ458832:VSJ458833 WBV458832:WCF458833 WLR458832:WMB458833 WVN458832:WVX458833 F524368:P524369 JB524368:JL524369 SX524368:TH524369 ACT524368:ADD524369 AMP524368:AMZ524369 AWL524368:AWV524369 BGH524368:BGR524369 BQD524368:BQN524369 BZZ524368:CAJ524369 CJV524368:CKF524369 CTR524368:CUB524369 DDN524368:DDX524369 DNJ524368:DNT524369 DXF524368:DXP524369 EHB524368:EHL524369 EQX524368:ERH524369 FAT524368:FBD524369 FKP524368:FKZ524369 FUL524368:FUV524369 GEH524368:GER524369 GOD524368:GON524369 GXZ524368:GYJ524369 HHV524368:HIF524369 HRR524368:HSB524369 IBN524368:IBX524369 ILJ524368:ILT524369 IVF524368:IVP524369 JFB524368:JFL524369 JOX524368:JPH524369 JYT524368:JZD524369 KIP524368:KIZ524369 KSL524368:KSV524369 LCH524368:LCR524369 LMD524368:LMN524369 LVZ524368:LWJ524369 MFV524368:MGF524369 MPR524368:MQB524369 MZN524368:MZX524369 NJJ524368:NJT524369 NTF524368:NTP524369 ODB524368:ODL524369 OMX524368:ONH524369 OWT524368:OXD524369 PGP524368:PGZ524369 PQL524368:PQV524369 QAH524368:QAR524369 QKD524368:QKN524369 QTZ524368:QUJ524369 RDV524368:REF524369 RNR524368:ROB524369 RXN524368:RXX524369 SHJ524368:SHT524369 SRF524368:SRP524369 TBB524368:TBL524369 TKX524368:TLH524369 TUT524368:TVD524369 UEP524368:UEZ524369 UOL524368:UOV524369 UYH524368:UYR524369 VID524368:VIN524369 VRZ524368:VSJ524369 WBV524368:WCF524369 WLR524368:WMB524369 WVN524368:WVX524369 F589904:P589905 JB589904:JL589905 SX589904:TH589905 ACT589904:ADD589905 AMP589904:AMZ589905 AWL589904:AWV589905 BGH589904:BGR589905 BQD589904:BQN589905 BZZ589904:CAJ589905 CJV589904:CKF589905 CTR589904:CUB589905 DDN589904:DDX589905 DNJ589904:DNT589905 DXF589904:DXP589905 EHB589904:EHL589905 EQX589904:ERH589905 FAT589904:FBD589905 FKP589904:FKZ589905 FUL589904:FUV589905 GEH589904:GER589905 GOD589904:GON589905 GXZ589904:GYJ589905 HHV589904:HIF589905 HRR589904:HSB589905 IBN589904:IBX589905 ILJ589904:ILT589905 IVF589904:IVP589905 JFB589904:JFL589905 JOX589904:JPH589905 JYT589904:JZD589905 KIP589904:KIZ589905 KSL589904:KSV589905 LCH589904:LCR589905 LMD589904:LMN589905 LVZ589904:LWJ589905 MFV589904:MGF589905 MPR589904:MQB589905 MZN589904:MZX589905 NJJ589904:NJT589905 NTF589904:NTP589905 ODB589904:ODL589905 OMX589904:ONH589905 OWT589904:OXD589905 PGP589904:PGZ589905 PQL589904:PQV589905 QAH589904:QAR589905 QKD589904:QKN589905 QTZ589904:QUJ589905 RDV589904:REF589905 RNR589904:ROB589905 RXN589904:RXX589905 SHJ589904:SHT589905 SRF589904:SRP589905 TBB589904:TBL589905 TKX589904:TLH589905 TUT589904:TVD589905 UEP589904:UEZ589905 UOL589904:UOV589905 UYH589904:UYR589905 VID589904:VIN589905 VRZ589904:VSJ589905 WBV589904:WCF589905 WLR589904:WMB589905 WVN589904:WVX589905 F655440:P655441 JB655440:JL655441 SX655440:TH655441 ACT655440:ADD655441 AMP655440:AMZ655441 AWL655440:AWV655441 BGH655440:BGR655441 BQD655440:BQN655441 BZZ655440:CAJ655441 CJV655440:CKF655441 CTR655440:CUB655441 DDN655440:DDX655441 DNJ655440:DNT655441 DXF655440:DXP655441 EHB655440:EHL655441 EQX655440:ERH655441 FAT655440:FBD655441 FKP655440:FKZ655441 FUL655440:FUV655441 GEH655440:GER655441 GOD655440:GON655441 GXZ655440:GYJ655441 HHV655440:HIF655441 HRR655440:HSB655441 IBN655440:IBX655441 ILJ655440:ILT655441 IVF655440:IVP655441 JFB655440:JFL655441 JOX655440:JPH655441 JYT655440:JZD655441 KIP655440:KIZ655441 KSL655440:KSV655441 LCH655440:LCR655441 LMD655440:LMN655441 LVZ655440:LWJ655441 MFV655440:MGF655441 MPR655440:MQB655441 MZN655440:MZX655441 NJJ655440:NJT655441 NTF655440:NTP655441 ODB655440:ODL655441 OMX655440:ONH655441 OWT655440:OXD655441 PGP655440:PGZ655441 PQL655440:PQV655441 QAH655440:QAR655441 QKD655440:QKN655441 QTZ655440:QUJ655441 RDV655440:REF655441 RNR655440:ROB655441 RXN655440:RXX655441 SHJ655440:SHT655441 SRF655440:SRP655441 TBB655440:TBL655441 TKX655440:TLH655441 TUT655440:TVD655441 UEP655440:UEZ655441 UOL655440:UOV655441 UYH655440:UYR655441 VID655440:VIN655441 VRZ655440:VSJ655441 WBV655440:WCF655441 WLR655440:WMB655441 WVN655440:WVX655441 F720976:P720977 JB720976:JL720977 SX720976:TH720977 ACT720976:ADD720977 AMP720976:AMZ720977 AWL720976:AWV720977 BGH720976:BGR720977 BQD720976:BQN720977 BZZ720976:CAJ720977 CJV720976:CKF720977 CTR720976:CUB720977 DDN720976:DDX720977 DNJ720976:DNT720977 DXF720976:DXP720977 EHB720976:EHL720977 EQX720976:ERH720977 FAT720976:FBD720977 FKP720976:FKZ720977 FUL720976:FUV720977 GEH720976:GER720977 GOD720976:GON720977 GXZ720976:GYJ720977 HHV720976:HIF720977 HRR720976:HSB720977 IBN720976:IBX720977 ILJ720976:ILT720977 IVF720976:IVP720977 JFB720976:JFL720977 JOX720976:JPH720977 JYT720976:JZD720977 KIP720976:KIZ720977 KSL720976:KSV720977 LCH720976:LCR720977 LMD720976:LMN720977 LVZ720976:LWJ720977 MFV720976:MGF720977 MPR720976:MQB720977 MZN720976:MZX720977 NJJ720976:NJT720977 NTF720976:NTP720977 ODB720976:ODL720977 OMX720976:ONH720977 OWT720976:OXD720977 PGP720976:PGZ720977 PQL720976:PQV720977 QAH720976:QAR720977 QKD720976:QKN720977 QTZ720976:QUJ720977 RDV720976:REF720977 RNR720976:ROB720977 RXN720976:RXX720977 SHJ720976:SHT720977 SRF720976:SRP720977 TBB720976:TBL720977 TKX720976:TLH720977 TUT720976:TVD720977 UEP720976:UEZ720977 UOL720976:UOV720977 UYH720976:UYR720977 VID720976:VIN720977 VRZ720976:VSJ720977 WBV720976:WCF720977 WLR720976:WMB720977 WVN720976:WVX720977 F786512:P786513 JB786512:JL786513 SX786512:TH786513 ACT786512:ADD786513 AMP786512:AMZ786513 AWL786512:AWV786513 BGH786512:BGR786513 BQD786512:BQN786513 BZZ786512:CAJ786513 CJV786512:CKF786513 CTR786512:CUB786513 DDN786512:DDX786513 DNJ786512:DNT786513 DXF786512:DXP786513 EHB786512:EHL786513 EQX786512:ERH786513 FAT786512:FBD786513 FKP786512:FKZ786513 FUL786512:FUV786513 GEH786512:GER786513 GOD786512:GON786513 GXZ786512:GYJ786513 HHV786512:HIF786513 HRR786512:HSB786513 IBN786512:IBX786513 ILJ786512:ILT786513 IVF786512:IVP786513 JFB786512:JFL786513 JOX786512:JPH786513 JYT786512:JZD786513 KIP786512:KIZ786513 KSL786512:KSV786513 LCH786512:LCR786513 LMD786512:LMN786513 LVZ786512:LWJ786513 MFV786512:MGF786513 MPR786512:MQB786513 MZN786512:MZX786513 NJJ786512:NJT786513 NTF786512:NTP786513 ODB786512:ODL786513 OMX786512:ONH786513 OWT786512:OXD786513 PGP786512:PGZ786513 PQL786512:PQV786513 QAH786512:QAR786513 QKD786512:QKN786513 QTZ786512:QUJ786513 RDV786512:REF786513 RNR786512:ROB786513 RXN786512:RXX786513 SHJ786512:SHT786513 SRF786512:SRP786513 TBB786512:TBL786513 TKX786512:TLH786513 TUT786512:TVD786513 UEP786512:UEZ786513 UOL786512:UOV786513 UYH786512:UYR786513 VID786512:VIN786513 VRZ786512:VSJ786513 WBV786512:WCF786513 WLR786512:WMB786513 WVN786512:WVX786513 F852048:P852049 JB852048:JL852049 SX852048:TH852049 ACT852048:ADD852049 AMP852048:AMZ852049 AWL852048:AWV852049 BGH852048:BGR852049 BQD852048:BQN852049 BZZ852048:CAJ852049 CJV852048:CKF852049 CTR852048:CUB852049 DDN852048:DDX852049 DNJ852048:DNT852049 DXF852048:DXP852049 EHB852048:EHL852049 EQX852048:ERH852049 FAT852048:FBD852049 FKP852048:FKZ852049 FUL852048:FUV852049 GEH852048:GER852049 GOD852048:GON852049 GXZ852048:GYJ852049 HHV852048:HIF852049 HRR852048:HSB852049 IBN852048:IBX852049 ILJ852048:ILT852049 IVF852048:IVP852049 JFB852048:JFL852049 JOX852048:JPH852049 JYT852048:JZD852049 KIP852048:KIZ852049 KSL852048:KSV852049 LCH852048:LCR852049 LMD852048:LMN852049 LVZ852048:LWJ852049 MFV852048:MGF852049 MPR852048:MQB852049 MZN852048:MZX852049 NJJ852048:NJT852049 NTF852048:NTP852049 ODB852048:ODL852049 OMX852048:ONH852049 OWT852048:OXD852049 PGP852048:PGZ852049 PQL852048:PQV852049 QAH852048:QAR852049 QKD852048:QKN852049 QTZ852048:QUJ852049 RDV852048:REF852049 RNR852048:ROB852049 RXN852048:RXX852049 SHJ852048:SHT852049 SRF852048:SRP852049 TBB852048:TBL852049 TKX852048:TLH852049 TUT852048:TVD852049 UEP852048:UEZ852049 UOL852048:UOV852049 UYH852048:UYR852049 VID852048:VIN852049 VRZ852048:VSJ852049 WBV852048:WCF852049 WLR852048:WMB852049 WVN852048:WVX852049 F917584:P917585 JB917584:JL917585 SX917584:TH917585 ACT917584:ADD917585 AMP917584:AMZ917585 AWL917584:AWV917585 BGH917584:BGR917585 BQD917584:BQN917585 BZZ917584:CAJ917585 CJV917584:CKF917585 CTR917584:CUB917585 DDN917584:DDX917585 DNJ917584:DNT917585 DXF917584:DXP917585 EHB917584:EHL917585 EQX917584:ERH917585 FAT917584:FBD917585 FKP917584:FKZ917585 FUL917584:FUV917585 GEH917584:GER917585 GOD917584:GON917585 GXZ917584:GYJ917585 HHV917584:HIF917585 HRR917584:HSB917585 IBN917584:IBX917585 ILJ917584:ILT917585 IVF917584:IVP917585 JFB917584:JFL917585 JOX917584:JPH917585 JYT917584:JZD917585 KIP917584:KIZ917585 KSL917584:KSV917585 LCH917584:LCR917585 LMD917584:LMN917585 LVZ917584:LWJ917585 MFV917584:MGF917585 MPR917584:MQB917585 MZN917584:MZX917585 NJJ917584:NJT917585 NTF917584:NTP917585 ODB917584:ODL917585 OMX917584:ONH917585 OWT917584:OXD917585 PGP917584:PGZ917585 PQL917584:PQV917585 QAH917584:QAR917585 QKD917584:QKN917585 QTZ917584:QUJ917585 RDV917584:REF917585 RNR917584:ROB917585 RXN917584:RXX917585 SHJ917584:SHT917585 SRF917584:SRP917585 TBB917584:TBL917585 TKX917584:TLH917585 TUT917584:TVD917585 UEP917584:UEZ917585 UOL917584:UOV917585 UYH917584:UYR917585 VID917584:VIN917585 VRZ917584:VSJ917585 WBV917584:WCF917585 WLR917584:WMB917585 WVN917584:WVX917585 F983120:P983121 JB983120:JL983121 SX983120:TH983121 ACT983120:ADD983121 AMP983120:AMZ983121 AWL983120:AWV983121 BGH983120:BGR983121 BQD983120:BQN983121 BZZ983120:CAJ983121 CJV983120:CKF983121 CTR983120:CUB983121 DDN983120:DDX983121 DNJ983120:DNT983121 DXF983120:DXP983121 EHB983120:EHL983121 EQX983120:ERH983121 FAT983120:FBD983121 FKP983120:FKZ983121 FUL983120:FUV983121 GEH983120:GER983121 GOD983120:GON983121 GXZ983120:GYJ983121 HHV983120:HIF983121 HRR983120:HSB983121 IBN983120:IBX983121 ILJ983120:ILT983121 IVF983120:IVP983121 JFB983120:JFL983121 JOX983120:JPH983121 JYT983120:JZD983121 KIP983120:KIZ983121 KSL983120:KSV983121 LCH983120:LCR983121 LMD983120:LMN983121 LVZ983120:LWJ983121 MFV983120:MGF983121 MPR983120:MQB983121 MZN983120:MZX983121 NJJ983120:NJT983121 NTF983120:NTP983121 ODB983120:ODL983121 OMX983120:ONH983121 OWT983120:OXD983121 PGP983120:PGZ983121 PQL983120:PQV983121 QAH983120:QAR983121 QKD983120:QKN983121 QTZ983120:QUJ983121 RDV983120:REF983121 RNR983120:ROB983121 RXN983120:RXX983121 SHJ983120:SHT983121 SRF983120:SRP983121 TBB983120:TBL983121 TKX983120:TLH983121 TUT983120:TVD983121 UEP983120:UEZ983121 UOL983120:UOV983121 UYH983120:UYR983121 VID983120:VIN983121 VRZ983120:VSJ983121 WBV983120:WCF983121 WLR983120:WMB983121 WVN983120:WVX983121 E80:E83 JA80:JA83 SW80:SW83 ACS80:ACS83 AMO80:AMO83 AWK80:AWK83 BGG80:BGG83 BQC80:BQC83 BZY80:BZY83 CJU80:CJU83 CTQ80:CTQ83 DDM80:DDM83 DNI80:DNI83 DXE80:DXE83 EHA80:EHA83 EQW80:EQW83 FAS80:FAS83 FKO80:FKO83 FUK80:FUK83 GEG80:GEG83 GOC80:GOC83 GXY80:GXY83 HHU80:HHU83 HRQ80:HRQ83 IBM80:IBM83 ILI80:ILI83 IVE80:IVE83 JFA80:JFA83 JOW80:JOW83 JYS80:JYS83 KIO80:KIO83 KSK80:KSK83 LCG80:LCG83 LMC80:LMC83 LVY80:LVY83 MFU80:MFU83 MPQ80:MPQ83 MZM80:MZM83 NJI80:NJI83 NTE80:NTE83 ODA80:ODA83 OMW80:OMW83 OWS80:OWS83 PGO80:PGO83 PQK80:PQK83 QAG80:QAG83 QKC80:QKC83 QTY80:QTY83 RDU80:RDU83 RNQ80:RNQ83 RXM80:RXM83 SHI80:SHI83 SRE80:SRE83 TBA80:TBA83 TKW80:TKW83 TUS80:TUS83 UEO80:UEO83 UOK80:UOK83 UYG80:UYG83 VIC80:VIC83 VRY80:VRY83 WBU80:WBU83 WLQ80:WLQ83 WVM80:WVM83 E65616:E65619 JA65616:JA65619 SW65616:SW65619 ACS65616:ACS65619 AMO65616:AMO65619 AWK65616:AWK65619 BGG65616:BGG65619 BQC65616:BQC65619 BZY65616:BZY65619 CJU65616:CJU65619 CTQ65616:CTQ65619 DDM65616:DDM65619 DNI65616:DNI65619 DXE65616:DXE65619 EHA65616:EHA65619 EQW65616:EQW65619 FAS65616:FAS65619 FKO65616:FKO65619 FUK65616:FUK65619 GEG65616:GEG65619 GOC65616:GOC65619 GXY65616:GXY65619 HHU65616:HHU65619 HRQ65616:HRQ65619 IBM65616:IBM65619 ILI65616:ILI65619 IVE65616:IVE65619 JFA65616:JFA65619 JOW65616:JOW65619 JYS65616:JYS65619 KIO65616:KIO65619 KSK65616:KSK65619 LCG65616:LCG65619 LMC65616:LMC65619 LVY65616:LVY65619 MFU65616:MFU65619 MPQ65616:MPQ65619 MZM65616:MZM65619 NJI65616:NJI65619 NTE65616:NTE65619 ODA65616:ODA65619 OMW65616:OMW65619 OWS65616:OWS65619 PGO65616:PGO65619 PQK65616:PQK65619 QAG65616:QAG65619 QKC65616:QKC65619 QTY65616:QTY65619 RDU65616:RDU65619 RNQ65616:RNQ65619 RXM65616:RXM65619 SHI65616:SHI65619 SRE65616:SRE65619 TBA65616:TBA65619 TKW65616:TKW65619 TUS65616:TUS65619 UEO65616:UEO65619 UOK65616:UOK65619 UYG65616:UYG65619 VIC65616:VIC65619 VRY65616:VRY65619 WBU65616:WBU65619 WLQ65616:WLQ65619 WVM65616:WVM65619 E131152:E131155 JA131152:JA131155 SW131152:SW131155 ACS131152:ACS131155 AMO131152:AMO131155 AWK131152:AWK131155 BGG131152:BGG131155 BQC131152:BQC131155 BZY131152:BZY131155 CJU131152:CJU131155 CTQ131152:CTQ131155 DDM131152:DDM131155 DNI131152:DNI131155 DXE131152:DXE131155 EHA131152:EHA131155 EQW131152:EQW131155 FAS131152:FAS131155 FKO131152:FKO131155 FUK131152:FUK131155 GEG131152:GEG131155 GOC131152:GOC131155 GXY131152:GXY131155 HHU131152:HHU131155 HRQ131152:HRQ131155 IBM131152:IBM131155 ILI131152:ILI131155 IVE131152:IVE131155 JFA131152:JFA131155 JOW131152:JOW131155 JYS131152:JYS131155 KIO131152:KIO131155 KSK131152:KSK131155 LCG131152:LCG131155 LMC131152:LMC131155 LVY131152:LVY131155 MFU131152:MFU131155 MPQ131152:MPQ131155 MZM131152:MZM131155 NJI131152:NJI131155 NTE131152:NTE131155 ODA131152:ODA131155 OMW131152:OMW131155 OWS131152:OWS131155 PGO131152:PGO131155 PQK131152:PQK131155 QAG131152:QAG131155 QKC131152:QKC131155 QTY131152:QTY131155 RDU131152:RDU131155 RNQ131152:RNQ131155 RXM131152:RXM131155 SHI131152:SHI131155 SRE131152:SRE131155 TBA131152:TBA131155 TKW131152:TKW131155 TUS131152:TUS131155 UEO131152:UEO131155 UOK131152:UOK131155 UYG131152:UYG131155 VIC131152:VIC131155 VRY131152:VRY131155 WBU131152:WBU131155 WLQ131152:WLQ131155 WVM131152:WVM131155 E196688:E196691 JA196688:JA196691 SW196688:SW196691 ACS196688:ACS196691 AMO196688:AMO196691 AWK196688:AWK196691 BGG196688:BGG196691 BQC196688:BQC196691 BZY196688:BZY196691 CJU196688:CJU196691 CTQ196688:CTQ196691 DDM196688:DDM196691 DNI196688:DNI196691 DXE196688:DXE196691 EHA196688:EHA196691 EQW196688:EQW196691 FAS196688:FAS196691 FKO196688:FKO196691 FUK196688:FUK196691 GEG196688:GEG196691 GOC196688:GOC196691 GXY196688:GXY196691 HHU196688:HHU196691 HRQ196688:HRQ196691 IBM196688:IBM196691 ILI196688:ILI196691 IVE196688:IVE196691 JFA196688:JFA196691 JOW196688:JOW196691 JYS196688:JYS196691 KIO196688:KIO196691 KSK196688:KSK196691 LCG196688:LCG196691 LMC196688:LMC196691 LVY196688:LVY196691 MFU196688:MFU196691 MPQ196688:MPQ196691 MZM196688:MZM196691 NJI196688:NJI196691 NTE196688:NTE196691 ODA196688:ODA196691 OMW196688:OMW196691 OWS196688:OWS196691 PGO196688:PGO196691 PQK196688:PQK196691 QAG196688:QAG196691 QKC196688:QKC196691 QTY196688:QTY196691 RDU196688:RDU196691 RNQ196688:RNQ196691 RXM196688:RXM196691 SHI196688:SHI196691 SRE196688:SRE196691 TBA196688:TBA196691 TKW196688:TKW196691 TUS196688:TUS196691 UEO196688:UEO196691 UOK196688:UOK196691 UYG196688:UYG196691 VIC196688:VIC196691 VRY196688:VRY196691 WBU196688:WBU196691 WLQ196688:WLQ196691 WVM196688:WVM196691 E262224:E262227 JA262224:JA262227 SW262224:SW262227 ACS262224:ACS262227 AMO262224:AMO262227 AWK262224:AWK262227 BGG262224:BGG262227 BQC262224:BQC262227 BZY262224:BZY262227 CJU262224:CJU262227 CTQ262224:CTQ262227 DDM262224:DDM262227 DNI262224:DNI262227 DXE262224:DXE262227 EHA262224:EHA262227 EQW262224:EQW262227 FAS262224:FAS262227 FKO262224:FKO262227 FUK262224:FUK262227 GEG262224:GEG262227 GOC262224:GOC262227 GXY262224:GXY262227 HHU262224:HHU262227 HRQ262224:HRQ262227 IBM262224:IBM262227 ILI262224:ILI262227 IVE262224:IVE262227 JFA262224:JFA262227 JOW262224:JOW262227 JYS262224:JYS262227 KIO262224:KIO262227 KSK262224:KSK262227 LCG262224:LCG262227 LMC262224:LMC262227 LVY262224:LVY262227 MFU262224:MFU262227 MPQ262224:MPQ262227 MZM262224:MZM262227 NJI262224:NJI262227 NTE262224:NTE262227 ODA262224:ODA262227 OMW262224:OMW262227 OWS262224:OWS262227 PGO262224:PGO262227 PQK262224:PQK262227 QAG262224:QAG262227 QKC262224:QKC262227 QTY262224:QTY262227 RDU262224:RDU262227 RNQ262224:RNQ262227 RXM262224:RXM262227 SHI262224:SHI262227 SRE262224:SRE262227 TBA262224:TBA262227 TKW262224:TKW262227 TUS262224:TUS262227 UEO262224:UEO262227 UOK262224:UOK262227 UYG262224:UYG262227 VIC262224:VIC262227 VRY262224:VRY262227 WBU262224:WBU262227 WLQ262224:WLQ262227 WVM262224:WVM262227 E327760:E327763 JA327760:JA327763 SW327760:SW327763 ACS327760:ACS327763 AMO327760:AMO327763 AWK327760:AWK327763 BGG327760:BGG327763 BQC327760:BQC327763 BZY327760:BZY327763 CJU327760:CJU327763 CTQ327760:CTQ327763 DDM327760:DDM327763 DNI327760:DNI327763 DXE327760:DXE327763 EHA327760:EHA327763 EQW327760:EQW327763 FAS327760:FAS327763 FKO327760:FKO327763 FUK327760:FUK327763 GEG327760:GEG327763 GOC327760:GOC327763 GXY327760:GXY327763 HHU327760:HHU327763 HRQ327760:HRQ327763 IBM327760:IBM327763 ILI327760:ILI327763 IVE327760:IVE327763 JFA327760:JFA327763 JOW327760:JOW327763 JYS327760:JYS327763 KIO327760:KIO327763 KSK327760:KSK327763 LCG327760:LCG327763 LMC327760:LMC327763 LVY327760:LVY327763 MFU327760:MFU327763 MPQ327760:MPQ327763 MZM327760:MZM327763 NJI327760:NJI327763 NTE327760:NTE327763 ODA327760:ODA327763 OMW327760:OMW327763 OWS327760:OWS327763 PGO327760:PGO327763 PQK327760:PQK327763 QAG327760:QAG327763 QKC327760:QKC327763 QTY327760:QTY327763 RDU327760:RDU327763 RNQ327760:RNQ327763 RXM327760:RXM327763 SHI327760:SHI327763 SRE327760:SRE327763 TBA327760:TBA327763 TKW327760:TKW327763 TUS327760:TUS327763 UEO327760:UEO327763 UOK327760:UOK327763 UYG327760:UYG327763 VIC327760:VIC327763 VRY327760:VRY327763 WBU327760:WBU327763 WLQ327760:WLQ327763 WVM327760:WVM327763 E393296:E393299 JA393296:JA393299 SW393296:SW393299 ACS393296:ACS393299 AMO393296:AMO393299 AWK393296:AWK393299 BGG393296:BGG393299 BQC393296:BQC393299 BZY393296:BZY393299 CJU393296:CJU393299 CTQ393296:CTQ393299 DDM393296:DDM393299 DNI393296:DNI393299 DXE393296:DXE393299 EHA393296:EHA393299 EQW393296:EQW393299 FAS393296:FAS393299 FKO393296:FKO393299 FUK393296:FUK393299 GEG393296:GEG393299 GOC393296:GOC393299 GXY393296:GXY393299 HHU393296:HHU393299 HRQ393296:HRQ393299 IBM393296:IBM393299 ILI393296:ILI393299 IVE393296:IVE393299 JFA393296:JFA393299 JOW393296:JOW393299 JYS393296:JYS393299 KIO393296:KIO393299 KSK393296:KSK393299 LCG393296:LCG393299 LMC393296:LMC393299 LVY393296:LVY393299 MFU393296:MFU393299 MPQ393296:MPQ393299 MZM393296:MZM393299 NJI393296:NJI393299 NTE393296:NTE393299 ODA393296:ODA393299 OMW393296:OMW393299 OWS393296:OWS393299 PGO393296:PGO393299 PQK393296:PQK393299 QAG393296:QAG393299 QKC393296:QKC393299 QTY393296:QTY393299 RDU393296:RDU393299 RNQ393296:RNQ393299 RXM393296:RXM393299 SHI393296:SHI393299 SRE393296:SRE393299 TBA393296:TBA393299 TKW393296:TKW393299 TUS393296:TUS393299 UEO393296:UEO393299 UOK393296:UOK393299 UYG393296:UYG393299 VIC393296:VIC393299 VRY393296:VRY393299 WBU393296:WBU393299 WLQ393296:WLQ393299 WVM393296:WVM393299 E458832:E458835 JA458832:JA458835 SW458832:SW458835 ACS458832:ACS458835 AMO458832:AMO458835 AWK458832:AWK458835 BGG458832:BGG458835 BQC458832:BQC458835 BZY458832:BZY458835 CJU458832:CJU458835 CTQ458832:CTQ458835 DDM458832:DDM458835 DNI458832:DNI458835 DXE458832:DXE458835 EHA458832:EHA458835 EQW458832:EQW458835 FAS458832:FAS458835 FKO458832:FKO458835 FUK458832:FUK458835 GEG458832:GEG458835 GOC458832:GOC458835 GXY458832:GXY458835 HHU458832:HHU458835 HRQ458832:HRQ458835 IBM458832:IBM458835 ILI458832:ILI458835 IVE458832:IVE458835 JFA458832:JFA458835 JOW458832:JOW458835 JYS458832:JYS458835 KIO458832:KIO458835 KSK458832:KSK458835 LCG458832:LCG458835 LMC458832:LMC458835 LVY458832:LVY458835 MFU458832:MFU458835 MPQ458832:MPQ458835 MZM458832:MZM458835 NJI458832:NJI458835 NTE458832:NTE458835 ODA458832:ODA458835 OMW458832:OMW458835 OWS458832:OWS458835 PGO458832:PGO458835 PQK458832:PQK458835 QAG458832:QAG458835 QKC458832:QKC458835 QTY458832:QTY458835 RDU458832:RDU458835 RNQ458832:RNQ458835 RXM458832:RXM458835 SHI458832:SHI458835 SRE458832:SRE458835 TBA458832:TBA458835 TKW458832:TKW458835 TUS458832:TUS458835 UEO458832:UEO458835 UOK458832:UOK458835 UYG458832:UYG458835 VIC458832:VIC458835 VRY458832:VRY458835 WBU458832:WBU458835 WLQ458832:WLQ458835 WVM458832:WVM458835 E524368:E524371 JA524368:JA524371 SW524368:SW524371 ACS524368:ACS524371 AMO524368:AMO524371 AWK524368:AWK524371 BGG524368:BGG524371 BQC524368:BQC524371 BZY524368:BZY524371 CJU524368:CJU524371 CTQ524368:CTQ524371 DDM524368:DDM524371 DNI524368:DNI524371 DXE524368:DXE524371 EHA524368:EHA524371 EQW524368:EQW524371 FAS524368:FAS524371 FKO524368:FKO524371 FUK524368:FUK524371 GEG524368:GEG524371 GOC524368:GOC524371 GXY524368:GXY524371 HHU524368:HHU524371 HRQ524368:HRQ524371 IBM524368:IBM524371 ILI524368:ILI524371 IVE524368:IVE524371 JFA524368:JFA524371 JOW524368:JOW524371 JYS524368:JYS524371 KIO524368:KIO524371 KSK524368:KSK524371 LCG524368:LCG524371 LMC524368:LMC524371 LVY524368:LVY524371 MFU524368:MFU524371 MPQ524368:MPQ524371 MZM524368:MZM524371 NJI524368:NJI524371 NTE524368:NTE524371 ODA524368:ODA524371 OMW524368:OMW524371 OWS524368:OWS524371 PGO524368:PGO524371 PQK524368:PQK524371 QAG524368:QAG524371 QKC524368:QKC524371 QTY524368:QTY524371 RDU524368:RDU524371 RNQ524368:RNQ524371 RXM524368:RXM524371 SHI524368:SHI524371 SRE524368:SRE524371 TBA524368:TBA524371 TKW524368:TKW524371 TUS524368:TUS524371 UEO524368:UEO524371 UOK524368:UOK524371 UYG524368:UYG524371 VIC524368:VIC524371 VRY524368:VRY524371 WBU524368:WBU524371 WLQ524368:WLQ524371 WVM524368:WVM524371 E589904:E589907 JA589904:JA589907 SW589904:SW589907 ACS589904:ACS589907 AMO589904:AMO589907 AWK589904:AWK589907 BGG589904:BGG589907 BQC589904:BQC589907 BZY589904:BZY589907 CJU589904:CJU589907 CTQ589904:CTQ589907 DDM589904:DDM589907 DNI589904:DNI589907 DXE589904:DXE589907 EHA589904:EHA589907 EQW589904:EQW589907 FAS589904:FAS589907 FKO589904:FKO589907 FUK589904:FUK589907 GEG589904:GEG589907 GOC589904:GOC589907 GXY589904:GXY589907 HHU589904:HHU589907 HRQ589904:HRQ589907 IBM589904:IBM589907 ILI589904:ILI589907 IVE589904:IVE589907 JFA589904:JFA589907 JOW589904:JOW589907 JYS589904:JYS589907 KIO589904:KIO589907 KSK589904:KSK589907 LCG589904:LCG589907 LMC589904:LMC589907 LVY589904:LVY589907 MFU589904:MFU589907 MPQ589904:MPQ589907 MZM589904:MZM589907 NJI589904:NJI589907 NTE589904:NTE589907 ODA589904:ODA589907 OMW589904:OMW589907 OWS589904:OWS589907 PGO589904:PGO589907 PQK589904:PQK589907 QAG589904:QAG589907 QKC589904:QKC589907 QTY589904:QTY589907 RDU589904:RDU589907 RNQ589904:RNQ589907 RXM589904:RXM589907 SHI589904:SHI589907 SRE589904:SRE589907 TBA589904:TBA589907 TKW589904:TKW589907 TUS589904:TUS589907 UEO589904:UEO589907 UOK589904:UOK589907 UYG589904:UYG589907 VIC589904:VIC589907 VRY589904:VRY589907 WBU589904:WBU589907 WLQ589904:WLQ589907 WVM589904:WVM589907 E655440:E655443 JA655440:JA655443 SW655440:SW655443 ACS655440:ACS655443 AMO655440:AMO655443 AWK655440:AWK655443 BGG655440:BGG655443 BQC655440:BQC655443 BZY655440:BZY655443 CJU655440:CJU655443 CTQ655440:CTQ655443 DDM655440:DDM655443 DNI655440:DNI655443 DXE655440:DXE655443 EHA655440:EHA655443 EQW655440:EQW655443 FAS655440:FAS655443 FKO655440:FKO655443 FUK655440:FUK655443 GEG655440:GEG655443 GOC655440:GOC655443 GXY655440:GXY655443 HHU655440:HHU655443 HRQ655440:HRQ655443 IBM655440:IBM655443 ILI655440:ILI655443 IVE655440:IVE655443 JFA655440:JFA655443 JOW655440:JOW655443 JYS655440:JYS655443 KIO655440:KIO655443 KSK655440:KSK655443 LCG655440:LCG655443 LMC655440:LMC655443 LVY655440:LVY655443 MFU655440:MFU655443 MPQ655440:MPQ655443 MZM655440:MZM655443 NJI655440:NJI655443 NTE655440:NTE655443 ODA655440:ODA655443 OMW655440:OMW655443 OWS655440:OWS655443 PGO655440:PGO655443 PQK655440:PQK655443 QAG655440:QAG655443 QKC655440:QKC655443 QTY655440:QTY655443 RDU655440:RDU655443 RNQ655440:RNQ655443 RXM655440:RXM655443 SHI655440:SHI655443 SRE655440:SRE655443 TBA655440:TBA655443 TKW655440:TKW655443 TUS655440:TUS655443 UEO655440:UEO655443 UOK655440:UOK655443 UYG655440:UYG655443 VIC655440:VIC655443 VRY655440:VRY655443 WBU655440:WBU655443 WLQ655440:WLQ655443 WVM655440:WVM655443 E720976:E720979 JA720976:JA720979 SW720976:SW720979 ACS720976:ACS720979 AMO720976:AMO720979 AWK720976:AWK720979 BGG720976:BGG720979 BQC720976:BQC720979 BZY720976:BZY720979 CJU720976:CJU720979 CTQ720976:CTQ720979 DDM720976:DDM720979 DNI720976:DNI720979 DXE720976:DXE720979 EHA720976:EHA720979 EQW720976:EQW720979 FAS720976:FAS720979 FKO720976:FKO720979 FUK720976:FUK720979 GEG720976:GEG720979 GOC720976:GOC720979 GXY720976:GXY720979 HHU720976:HHU720979 HRQ720976:HRQ720979 IBM720976:IBM720979 ILI720976:ILI720979 IVE720976:IVE720979 JFA720976:JFA720979 JOW720976:JOW720979 JYS720976:JYS720979 KIO720976:KIO720979 KSK720976:KSK720979 LCG720976:LCG720979 LMC720976:LMC720979 LVY720976:LVY720979 MFU720976:MFU720979 MPQ720976:MPQ720979 MZM720976:MZM720979 NJI720976:NJI720979 NTE720976:NTE720979 ODA720976:ODA720979 OMW720976:OMW720979 OWS720976:OWS720979 PGO720976:PGO720979 PQK720976:PQK720979 QAG720976:QAG720979 QKC720976:QKC720979 QTY720976:QTY720979 RDU720976:RDU720979 RNQ720976:RNQ720979 RXM720976:RXM720979 SHI720976:SHI720979 SRE720976:SRE720979 TBA720976:TBA720979 TKW720976:TKW720979 TUS720976:TUS720979 UEO720976:UEO720979 UOK720976:UOK720979 UYG720976:UYG720979 VIC720976:VIC720979 VRY720976:VRY720979 WBU720976:WBU720979 WLQ720976:WLQ720979 WVM720976:WVM720979 E786512:E786515 JA786512:JA786515 SW786512:SW786515 ACS786512:ACS786515 AMO786512:AMO786515 AWK786512:AWK786515 BGG786512:BGG786515 BQC786512:BQC786515 BZY786512:BZY786515 CJU786512:CJU786515 CTQ786512:CTQ786515 DDM786512:DDM786515 DNI786512:DNI786515 DXE786512:DXE786515 EHA786512:EHA786515 EQW786512:EQW786515 FAS786512:FAS786515 FKO786512:FKO786515 FUK786512:FUK786515 GEG786512:GEG786515 GOC786512:GOC786515 GXY786512:GXY786515 HHU786512:HHU786515 HRQ786512:HRQ786515 IBM786512:IBM786515 ILI786512:ILI786515 IVE786512:IVE786515 JFA786512:JFA786515 JOW786512:JOW786515 JYS786512:JYS786515 KIO786512:KIO786515 KSK786512:KSK786515 LCG786512:LCG786515 LMC786512:LMC786515 LVY786512:LVY786515 MFU786512:MFU786515 MPQ786512:MPQ786515 MZM786512:MZM786515 NJI786512:NJI786515 NTE786512:NTE786515 ODA786512:ODA786515 OMW786512:OMW786515 OWS786512:OWS786515 PGO786512:PGO786515 PQK786512:PQK786515 QAG786512:QAG786515 QKC786512:QKC786515 QTY786512:QTY786515 RDU786512:RDU786515 RNQ786512:RNQ786515 RXM786512:RXM786515 SHI786512:SHI786515 SRE786512:SRE786515 TBA786512:TBA786515 TKW786512:TKW786515 TUS786512:TUS786515 UEO786512:UEO786515 UOK786512:UOK786515 UYG786512:UYG786515 VIC786512:VIC786515 VRY786512:VRY786515 WBU786512:WBU786515 WLQ786512:WLQ786515 WVM786512:WVM786515 E852048:E852051 JA852048:JA852051 SW852048:SW852051 ACS852048:ACS852051 AMO852048:AMO852051 AWK852048:AWK852051 BGG852048:BGG852051 BQC852048:BQC852051 BZY852048:BZY852051 CJU852048:CJU852051 CTQ852048:CTQ852051 DDM852048:DDM852051 DNI852048:DNI852051 DXE852048:DXE852051 EHA852048:EHA852051 EQW852048:EQW852051 FAS852048:FAS852051 FKO852048:FKO852051 FUK852048:FUK852051 GEG852048:GEG852051 GOC852048:GOC852051 GXY852048:GXY852051 HHU852048:HHU852051 HRQ852048:HRQ852051 IBM852048:IBM852051 ILI852048:ILI852051 IVE852048:IVE852051 JFA852048:JFA852051 JOW852048:JOW852051 JYS852048:JYS852051 KIO852048:KIO852051 KSK852048:KSK852051 LCG852048:LCG852051 LMC852048:LMC852051 LVY852048:LVY852051 MFU852048:MFU852051 MPQ852048:MPQ852051 MZM852048:MZM852051 NJI852048:NJI852051 NTE852048:NTE852051 ODA852048:ODA852051 OMW852048:OMW852051 OWS852048:OWS852051 PGO852048:PGO852051 PQK852048:PQK852051 QAG852048:QAG852051 QKC852048:QKC852051 QTY852048:QTY852051 RDU852048:RDU852051 RNQ852048:RNQ852051 RXM852048:RXM852051 SHI852048:SHI852051 SRE852048:SRE852051 TBA852048:TBA852051 TKW852048:TKW852051 TUS852048:TUS852051 UEO852048:UEO852051 UOK852048:UOK852051 UYG852048:UYG852051 VIC852048:VIC852051 VRY852048:VRY852051 WBU852048:WBU852051 WLQ852048:WLQ852051 WVM852048:WVM852051 E917584:E917587 JA917584:JA917587 SW917584:SW917587 ACS917584:ACS917587 AMO917584:AMO917587 AWK917584:AWK917587 BGG917584:BGG917587 BQC917584:BQC917587 BZY917584:BZY917587 CJU917584:CJU917587 CTQ917584:CTQ917587 DDM917584:DDM917587 DNI917584:DNI917587 DXE917584:DXE917587 EHA917584:EHA917587 EQW917584:EQW917587 FAS917584:FAS917587 FKO917584:FKO917587 FUK917584:FUK917587 GEG917584:GEG917587 GOC917584:GOC917587 GXY917584:GXY917587 HHU917584:HHU917587 HRQ917584:HRQ917587 IBM917584:IBM917587 ILI917584:ILI917587 IVE917584:IVE917587 JFA917584:JFA917587 JOW917584:JOW917587 JYS917584:JYS917587 KIO917584:KIO917587 KSK917584:KSK917587 LCG917584:LCG917587 LMC917584:LMC917587 LVY917584:LVY917587 MFU917584:MFU917587 MPQ917584:MPQ917587 MZM917584:MZM917587 NJI917584:NJI917587 NTE917584:NTE917587 ODA917584:ODA917587 OMW917584:OMW917587 OWS917584:OWS917587 PGO917584:PGO917587 PQK917584:PQK917587 QAG917584:QAG917587 QKC917584:QKC917587 QTY917584:QTY917587 RDU917584:RDU917587 RNQ917584:RNQ917587 RXM917584:RXM917587 SHI917584:SHI917587 SRE917584:SRE917587 TBA917584:TBA917587 TKW917584:TKW917587 TUS917584:TUS917587 UEO917584:UEO917587 UOK917584:UOK917587 UYG917584:UYG917587 VIC917584:VIC917587 VRY917584:VRY917587 WBU917584:WBU917587 WLQ917584:WLQ917587 WVM917584:WVM917587 E983120:E983123 JA983120:JA983123 SW983120:SW983123 ACS983120:ACS983123 AMO983120:AMO983123 AWK983120:AWK983123 BGG983120:BGG983123 BQC983120:BQC983123 BZY983120:BZY983123 CJU983120:CJU983123 CTQ983120:CTQ983123 DDM983120:DDM983123 DNI983120:DNI983123 DXE983120:DXE983123 EHA983120:EHA983123 EQW983120:EQW983123 FAS983120:FAS983123 FKO983120:FKO983123 FUK983120:FUK983123 GEG983120:GEG983123 GOC983120:GOC983123 GXY983120:GXY983123 HHU983120:HHU983123 HRQ983120:HRQ983123 IBM983120:IBM983123 ILI983120:ILI983123 IVE983120:IVE983123 JFA983120:JFA983123 JOW983120:JOW983123 JYS983120:JYS983123 KIO983120:KIO983123 KSK983120:KSK983123 LCG983120:LCG983123 LMC983120:LMC983123 LVY983120:LVY983123 MFU983120:MFU983123 MPQ983120:MPQ983123 MZM983120:MZM983123 NJI983120:NJI983123 NTE983120:NTE983123 ODA983120:ODA983123 OMW983120:OMW983123 OWS983120:OWS983123 PGO983120:PGO983123 PQK983120:PQK983123 QAG983120:QAG983123 QKC983120:QKC983123 QTY983120:QTY983123 RDU983120:RDU983123 RNQ983120:RNQ983123 RXM983120:RXM983123 SHI983120:SHI983123 SRE983120:SRE983123 TBA983120:TBA983123 TKW983120:TKW983123 TUS983120:TUS983123 UEO983120:UEO983123 UOK983120:UOK983123 UYG983120:UYG983123 VIC983120:VIC983123 VRY983120:VRY983123 WBU983120:WBU983123 WLQ983120:WLQ983123 WVM983120:WVM983123 E98:P103 JA105:JL107 SW105:TH107 ACS105:ADD107 AMO105:AMZ107 AWK105:AWV107 BGG105:BGR107 BQC105:BQN107 BZY105:CAJ107 CJU105:CKF107 CTQ105:CUB107 DDM105:DDX107 DNI105:DNT107 DXE105:DXP107 EHA105:EHL107 EQW105:ERH107 FAS105:FBD107 FKO105:FKZ107 FUK105:FUV107 GEG105:GER107 GOC105:GON107 GXY105:GYJ107 HHU105:HIF107 HRQ105:HSB107 IBM105:IBX107 ILI105:ILT107 IVE105:IVP107 JFA105:JFL107 JOW105:JPH107 JYS105:JZD107 KIO105:KIZ107 KSK105:KSV107 LCG105:LCR107 LMC105:LMN107 LVY105:LWJ107 MFU105:MGF107 MPQ105:MQB107 MZM105:MZX107 NJI105:NJT107 NTE105:NTP107 ODA105:ODL107 OMW105:ONH107 OWS105:OXD107 PGO105:PGZ107 PQK105:PQV107 QAG105:QAR107 QKC105:QKN107 QTY105:QUJ107 RDU105:REF107 RNQ105:ROB107 RXM105:RXX107 SHI105:SHT107 SRE105:SRP107 TBA105:TBL107 TKW105:TLH107 TUS105:TVD107 UEO105:UEZ107 UOK105:UOV107 UYG105:UYR107 VIC105:VIN107 VRY105:VSJ107 WBU105:WCF107 WLQ105:WMB107 WVM105:WVX107 E65641:P65643 JA65641:JL65643 SW65641:TH65643 ACS65641:ADD65643 AMO65641:AMZ65643 AWK65641:AWV65643 BGG65641:BGR65643 BQC65641:BQN65643 BZY65641:CAJ65643 CJU65641:CKF65643 CTQ65641:CUB65643 DDM65641:DDX65643 DNI65641:DNT65643 DXE65641:DXP65643 EHA65641:EHL65643 EQW65641:ERH65643 FAS65641:FBD65643 FKO65641:FKZ65643 FUK65641:FUV65643 GEG65641:GER65643 GOC65641:GON65643 GXY65641:GYJ65643 HHU65641:HIF65643 HRQ65641:HSB65643 IBM65641:IBX65643 ILI65641:ILT65643 IVE65641:IVP65643 JFA65641:JFL65643 JOW65641:JPH65643 JYS65641:JZD65643 KIO65641:KIZ65643 KSK65641:KSV65643 LCG65641:LCR65643 LMC65641:LMN65643 LVY65641:LWJ65643 MFU65641:MGF65643 MPQ65641:MQB65643 MZM65641:MZX65643 NJI65641:NJT65643 NTE65641:NTP65643 ODA65641:ODL65643 OMW65641:ONH65643 OWS65641:OXD65643 PGO65641:PGZ65643 PQK65641:PQV65643 QAG65641:QAR65643 QKC65641:QKN65643 QTY65641:QUJ65643 RDU65641:REF65643 RNQ65641:ROB65643 RXM65641:RXX65643 SHI65641:SHT65643 SRE65641:SRP65643 TBA65641:TBL65643 TKW65641:TLH65643 TUS65641:TVD65643 UEO65641:UEZ65643 UOK65641:UOV65643 UYG65641:UYR65643 VIC65641:VIN65643 VRY65641:VSJ65643 WBU65641:WCF65643 WLQ65641:WMB65643 WVM65641:WVX65643 E131177:P131179 JA131177:JL131179 SW131177:TH131179 ACS131177:ADD131179 AMO131177:AMZ131179 AWK131177:AWV131179 BGG131177:BGR131179 BQC131177:BQN131179 BZY131177:CAJ131179 CJU131177:CKF131179 CTQ131177:CUB131179 DDM131177:DDX131179 DNI131177:DNT131179 DXE131177:DXP131179 EHA131177:EHL131179 EQW131177:ERH131179 FAS131177:FBD131179 FKO131177:FKZ131179 FUK131177:FUV131179 GEG131177:GER131179 GOC131177:GON131179 GXY131177:GYJ131179 HHU131177:HIF131179 HRQ131177:HSB131179 IBM131177:IBX131179 ILI131177:ILT131179 IVE131177:IVP131179 JFA131177:JFL131179 JOW131177:JPH131179 JYS131177:JZD131179 KIO131177:KIZ131179 KSK131177:KSV131179 LCG131177:LCR131179 LMC131177:LMN131179 LVY131177:LWJ131179 MFU131177:MGF131179 MPQ131177:MQB131179 MZM131177:MZX131179 NJI131177:NJT131179 NTE131177:NTP131179 ODA131177:ODL131179 OMW131177:ONH131179 OWS131177:OXD131179 PGO131177:PGZ131179 PQK131177:PQV131179 QAG131177:QAR131179 QKC131177:QKN131179 QTY131177:QUJ131179 RDU131177:REF131179 RNQ131177:ROB131179 RXM131177:RXX131179 SHI131177:SHT131179 SRE131177:SRP131179 TBA131177:TBL131179 TKW131177:TLH131179 TUS131177:TVD131179 UEO131177:UEZ131179 UOK131177:UOV131179 UYG131177:UYR131179 VIC131177:VIN131179 VRY131177:VSJ131179 WBU131177:WCF131179 WLQ131177:WMB131179 WVM131177:WVX131179 E196713:P196715 JA196713:JL196715 SW196713:TH196715 ACS196713:ADD196715 AMO196713:AMZ196715 AWK196713:AWV196715 BGG196713:BGR196715 BQC196713:BQN196715 BZY196713:CAJ196715 CJU196713:CKF196715 CTQ196713:CUB196715 DDM196713:DDX196715 DNI196713:DNT196715 DXE196713:DXP196715 EHA196713:EHL196715 EQW196713:ERH196715 FAS196713:FBD196715 FKO196713:FKZ196715 FUK196713:FUV196715 GEG196713:GER196715 GOC196713:GON196715 GXY196713:GYJ196715 HHU196713:HIF196715 HRQ196713:HSB196715 IBM196713:IBX196715 ILI196713:ILT196715 IVE196713:IVP196715 JFA196713:JFL196715 JOW196713:JPH196715 JYS196713:JZD196715 KIO196713:KIZ196715 KSK196713:KSV196715 LCG196713:LCR196715 LMC196713:LMN196715 LVY196713:LWJ196715 MFU196713:MGF196715 MPQ196713:MQB196715 MZM196713:MZX196715 NJI196713:NJT196715 NTE196713:NTP196715 ODA196713:ODL196715 OMW196713:ONH196715 OWS196713:OXD196715 PGO196713:PGZ196715 PQK196713:PQV196715 QAG196713:QAR196715 QKC196713:QKN196715 QTY196713:QUJ196715 RDU196713:REF196715 RNQ196713:ROB196715 RXM196713:RXX196715 SHI196713:SHT196715 SRE196713:SRP196715 TBA196713:TBL196715 TKW196713:TLH196715 TUS196713:TVD196715 UEO196713:UEZ196715 UOK196713:UOV196715 UYG196713:UYR196715 VIC196713:VIN196715 VRY196713:VSJ196715 WBU196713:WCF196715 WLQ196713:WMB196715 WVM196713:WVX196715 E262249:P262251 JA262249:JL262251 SW262249:TH262251 ACS262249:ADD262251 AMO262249:AMZ262251 AWK262249:AWV262251 BGG262249:BGR262251 BQC262249:BQN262251 BZY262249:CAJ262251 CJU262249:CKF262251 CTQ262249:CUB262251 DDM262249:DDX262251 DNI262249:DNT262251 DXE262249:DXP262251 EHA262249:EHL262251 EQW262249:ERH262251 FAS262249:FBD262251 FKO262249:FKZ262251 FUK262249:FUV262251 GEG262249:GER262251 GOC262249:GON262251 GXY262249:GYJ262251 HHU262249:HIF262251 HRQ262249:HSB262251 IBM262249:IBX262251 ILI262249:ILT262251 IVE262249:IVP262251 JFA262249:JFL262251 JOW262249:JPH262251 JYS262249:JZD262251 KIO262249:KIZ262251 KSK262249:KSV262251 LCG262249:LCR262251 LMC262249:LMN262251 LVY262249:LWJ262251 MFU262249:MGF262251 MPQ262249:MQB262251 MZM262249:MZX262251 NJI262249:NJT262251 NTE262249:NTP262251 ODA262249:ODL262251 OMW262249:ONH262251 OWS262249:OXD262251 PGO262249:PGZ262251 PQK262249:PQV262251 QAG262249:QAR262251 QKC262249:QKN262251 QTY262249:QUJ262251 RDU262249:REF262251 RNQ262249:ROB262251 RXM262249:RXX262251 SHI262249:SHT262251 SRE262249:SRP262251 TBA262249:TBL262251 TKW262249:TLH262251 TUS262249:TVD262251 UEO262249:UEZ262251 UOK262249:UOV262251 UYG262249:UYR262251 VIC262249:VIN262251 VRY262249:VSJ262251 WBU262249:WCF262251 WLQ262249:WMB262251 WVM262249:WVX262251 E327785:P327787 JA327785:JL327787 SW327785:TH327787 ACS327785:ADD327787 AMO327785:AMZ327787 AWK327785:AWV327787 BGG327785:BGR327787 BQC327785:BQN327787 BZY327785:CAJ327787 CJU327785:CKF327787 CTQ327785:CUB327787 DDM327785:DDX327787 DNI327785:DNT327787 DXE327785:DXP327787 EHA327785:EHL327787 EQW327785:ERH327787 FAS327785:FBD327787 FKO327785:FKZ327787 FUK327785:FUV327787 GEG327785:GER327787 GOC327785:GON327787 GXY327785:GYJ327787 HHU327785:HIF327787 HRQ327785:HSB327787 IBM327785:IBX327787 ILI327785:ILT327787 IVE327785:IVP327787 JFA327785:JFL327787 JOW327785:JPH327787 JYS327785:JZD327787 KIO327785:KIZ327787 KSK327785:KSV327787 LCG327785:LCR327787 LMC327785:LMN327787 LVY327785:LWJ327787 MFU327785:MGF327787 MPQ327785:MQB327787 MZM327785:MZX327787 NJI327785:NJT327787 NTE327785:NTP327787 ODA327785:ODL327787 OMW327785:ONH327787 OWS327785:OXD327787 PGO327785:PGZ327787 PQK327785:PQV327787 QAG327785:QAR327787 QKC327785:QKN327787 QTY327785:QUJ327787 RDU327785:REF327787 RNQ327785:ROB327787 RXM327785:RXX327787 SHI327785:SHT327787 SRE327785:SRP327787 TBA327785:TBL327787 TKW327785:TLH327787 TUS327785:TVD327787 UEO327785:UEZ327787 UOK327785:UOV327787 UYG327785:UYR327787 VIC327785:VIN327787 VRY327785:VSJ327787 WBU327785:WCF327787 WLQ327785:WMB327787 WVM327785:WVX327787 E393321:P393323 JA393321:JL393323 SW393321:TH393323 ACS393321:ADD393323 AMO393321:AMZ393323 AWK393321:AWV393323 BGG393321:BGR393323 BQC393321:BQN393323 BZY393321:CAJ393323 CJU393321:CKF393323 CTQ393321:CUB393323 DDM393321:DDX393323 DNI393321:DNT393323 DXE393321:DXP393323 EHA393321:EHL393323 EQW393321:ERH393323 FAS393321:FBD393323 FKO393321:FKZ393323 FUK393321:FUV393323 GEG393321:GER393323 GOC393321:GON393323 GXY393321:GYJ393323 HHU393321:HIF393323 HRQ393321:HSB393323 IBM393321:IBX393323 ILI393321:ILT393323 IVE393321:IVP393323 JFA393321:JFL393323 JOW393321:JPH393323 JYS393321:JZD393323 KIO393321:KIZ393323 KSK393321:KSV393323 LCG393321:LCR393323 LMC393321:LMN393323 LVY393321:LWJ393323 MFU393321:MGF393323 MPQ393321:MQB393323 MZM393321:MZX393323 NJI393321:NJT393323 NTE393321:NTP393323 ODA393321:ODL393323 OMW393321:ONH393323 OWS393321:OXD393323 PGO393321:PGZ393323 PQK393321:PQV393323 QAG393321:QAR393323 QKC393321:QKN393323 QTY393321:QUJ393323 RDU393321:REF393323 RNQ393321:ROB393323 RXM393321:RXX393323 SHI393321:SHT393323 SRE393321:SRP393323 TBA393321:TBL393323 TKW393321:TLH393323 TUS393321:TVD393323 UEO393321:UEZ393323 UOK393321:UOV393323 UYG393321:UYR393323 VIC393321:VIN393323 VRY393321:VSJ393323 WBU393321:WCF393323 WLQ393321:WMB393323 WVM393321:WVX393323 E458857:P458859 JA458857:JL458859 SW458857:TH458859 ACS458857:ADD458859 AMO458857:AMZ458859 AWK458857:AWV458859 BGG458857:BGR458859 BQC458857:BQN458859 BZY458857:CAJ458859 CJU458857:CKF458859 CTQ458857:CUB458859 DDM458857:DDX458859 DNI458857:DNT458859 DXE458857:DXP458859 EHA458857:EHL458859 EQW458857:ERH458859 FAS458857:FBD458859 FKO458857:FKZ458859 FUK458857:FUV458859 GEG458857:GER458859 GOC458857:GON458859 GXY458857:GYJ458859 HHU458857:HIF458859 HRQ458857:HSB458859 IBM458857:IBX458859 ILI458857:ILT458859 IVE458857:IVP458859 JFA458857:JFL458859 JOW458857:JPH458859 JYS458857:JZD458859 KIO458857:KIZ458859 KSK458857:KSV458859 LCG458857:LCR458859 LMC458857:LMN458859 LVY458857:LWJ458859 MFU458857:MGF458859 MPQ458857:MQB458859 MZM458857:MZX458859 NJI458857:NJT458859 NTE458857:NTP458859 ODA458857:ODL458859 OMW458857:ONH458859 OWS458857:OXD458859 PGO458857:PGZ458859 PQK458857:PQV458859 QAG458857:QAR458859 QKC458857:QKN458859 QTY458857:QUJ458859 RDU458857:REF458859 RNQ458857:ROB458859 RXM458857:RXX458859 SHI458857:SHT458859 SRE458857:SRP458859 TBA458857:TBL458859 TKW458857:TLH458859 TUS458857:TVD458859 UEO458857:UEZ458859 UOK458857:UOV458859 UYG458857:UYR458859 VIC458857:VIN458859 VRY458857:VSJ458859 WBU458857:WCF458859 WLQ458857:WMB458859 WVM458857:WVX458859 E524393:P524395 JA524393:JL524395 SW524393:TH524395 ACS524393:ADD524395 AMO524393:AMZ524395 AWK524393:AWV524395 BGG524393:BGR524395 BQC524393:BQN524395 BZY524393:CAJ524395 CJU524393:CKF524395 CTQ524393:CUB524395 DDM524393:DDX524395 DNI524393:DNT524395 DXE524393:DXP524395 EHA524393:EHL524395 EQW524393:ERH524395 FAS524393:FBD524395 FKO524393:FKZ524395 FUK524393:FUV524395 GEG524393:GER524395 GOC524393:GON524395 GXY524393:GYJ524395 HHU524393:HIF524395 HRQ524393:HSB524395 IBM524393:IBX524395 ILI524393:ILT524395 IVE524393:IVP524395 JFA524393:JFL524395 JOW524393:JPH524395 JYS524393:JZD524395 KIO524393:KIZ524395 KSK524393:KSV524395 LCG524393:LCR524395 LMC524393:LMN524395 LVY524393:LWJ524395 MFU524393:MGF524395 MPQ524393:MQB524395 MZM524393:MZX524395 NJI524393:NJT524395 NTE524393:NTP524395 ODA524393:ODL524395 OMW524393:ONH524395 OWS524393:OXD524395 PGO524393:PGZ524395 PQK524393:PQV524395 QAG524393:QAR524395 QKC524393:QKN524395 QTY524393:QUJ524395 RDU524393:REF524395 RNQ524393:ROB524395 RXM524393:RXX524395 SHI524393:SHT524395 SRE524393:SRP524395 TBA524393:TBL524395 TKW524393:TLH524395 TUS524393:TVD524395 UEO524393:UEZ524395 UOK524393:UOV524395 UYG524393:UYR524395 VIC524393:VIN524395 VRY524393:VSJ524395 WBU524393:WCF524395 WLQ524393:WMB524395 WVM524393:WVX524395 E589929:P589931 JA589929:JL589931 SW589929:TH589931 ACS589929:ADD589931 AMO589929:AMZ589931 AWK589929:AWV589931 BGG589929:BGR589931 BQC589929:BQN589931 BZY589929:CAJ589931 CJU589929:CKF589931 CTQ589929:CUB589931 DDM589929:DDX589931 DNI589929:DNT589931 DXE589929:DXP589931 EHA589929:EHL589931 EQW589929:ERH589931 FAS589929:FBD589931 FKO589929:FKZ589931 FUK589929:FUV589931 GEG589929:GER589931 GOC589929:GON589931 GXY589929:GYJ589931 HHU589929:HIF589931 HRQ589929:HSB589931 IBM589929:IBX589931 ILI589929:ILT589931 IVE589929:IVP589931 JFA589929:JFL589931 JOW589929:JPH589931 JYS589929:JZD589931 KIO589929:KIZ589931 KSK589929:KSV589931 LCG589929:LCR589931 LMC589929:LMN589931 LVY589929:LWJ589931 MFU589929:MGF589931 MPQ589929:MQB589931 MZM589929:MZX589931 NJI589929:NJT589931 NTE589929:NTP589931 ODA589929:ODL589931 OMW589929:ONH589931 OWS589929:OXD589931 PGO589929:PGZ589931 PQK589929:PQV589931 QAG589929:QAR589931 QKC589929:QKN589931 QTY589929:QUJ589931 RDU589929:REF589931 RNQ589929:ROB589931 RXM589929:RXX589931 SHI589929:SHT589931 SRE589929:SRP589931 TBA589929:TBL589931 TKW589929:TLH589931 TUS589929:TVD589931 UEO589929:UEZ589931 UOK589929:UOV589931 UYG589929:UYR589931 VIC589929:VIN589931 VRY589929:VSJ589931 WBU589929:WCF589931 WLQ589929:WMB589931 WVM589929:WVX589931 E655465:P655467 JA655465:JL655467 SW655465:TH655467 ACS655465:ADD655467 AMO655465:AMZ655467 AWK655465:AWV655467 BGG655465:BGR655467 BQC655465:BQN655467 BZY655465:CAJ655467 CJU655465:CKF655467 CTQ655465:CUB655467 DDM655465:DDX655467 DNI655465:DNT655467 DXE655465:DXP655467 EHA655465:EHL655467 EQW655465:ERH655467 FAS655465:FBD655467 FKO655465:FKZ655467 FUK655465:FUV655467 GEG655465:GER655467 GOC655465:GON655467 GXY655465:GYJ655467 HHU655465:HIF655467 HRQ655465:HSB655467 IBM655465:IBX655467 ILI655465:ILT655467 IVE655465:IVP655467 JFA655465:JFL655467 JOW655465:JPH655467 JYS655465:JZD655467 KIO655465:KIZ655467 KSK655465:KSV655467 LCG655465:LCR655467 LMC655465:LMN655467 LVY655465:LWJ655467 MFU655465:MGF655467 MPQ655465:MQB655467 MZM655465:MZX655467 NJI655465:NJT655467 NTE655465:NTP655467 ODA655465:ODL655467 OMW655465:ONH655467 OWS655465:OXD655467 PGO655465:PGZ655467 PQK655465:PQV655467 QAG655465:QAR655467 QKC655465:QKN655467 QTY655465:QUJ655467 RDU655465:REF655467 RNQ655465:ROB655467 RXM655465:RXX655467 SHI655465:SHT655467 SRE655465:SRP655467 TBA655465:TBL655467 TKW655465:TLH655467 TUS655465:TVD655467 UEO655465:UEZ655467 UOK655465:UOV655467 UYG655465:UYR655467 VIC655465:VIN655467 VRY655465:VSJ655467 WBU655465:WCF655467 WLQ655465:WMB655467 WVM655465:WVX655467 E721001:P721003 JA721001:JL721003 SW721001:TH721003 ACS721001:ADD721003 AMO721001:AMZ721003 AWK721001:AWV721003 BGG721001:BGR721003 BQC721001:BQN721003 BZY721001:CAJ721003 CJU721001:CKF721003 CTQ721001:CUB721003 DDM721001:DDX721003 DNI721001:DNT721003 DXE721001:DXP721003 EHA721001:EHL721003 EQW721001:ERH721003 FAS721001:FBD721003 FKO721001:FKZ721003 FUK721001:FUV721003 GEG721001:GER721003 GOC721001:GON721003 GXY721001:GYJ721003 HHU721001:HIF721003 HRQ721001:HSB721003 IBM721001:IBX721003 ILI721001:ILT721003 IVE721001:IVP721003 JFA721001:JFL721003 JOW721001:JPH721003 JYS721001:JZD721003 KIO721001:KIZ721003 KSK721001:KSV721003 LCG721001:LCR721003 LMC721001:LMN721003 LVY721001:LWJ721003 MFU721001:MGF721003 MPQ721001:MQB721003 MZM721001:MZX721003 NJI721001:NJT721003 NTE721001:NTP721003 ODA721001:ODL721003 OMW721001:ONH721003 OWS721001:OXD721003 PGO721001:PGZ721003 PQK721001:PQV721003 QAG721001:QAR721003 QKC721001:QKN721003 QTY721001:QUJ721003 RDU721001:REF721003 RNQ721001:ROB721003 RXM721001:RXX721003 SHI721001:SHT721003 SRE721001:SRP721003 TBA721001:TBL721003 TKW721001:TLH721003 TUS721001:TVD721003 UEO721001:UEZ721003 UOK721001:UOV721003 UYG721001:UYR721003 VIC721001:VIN721003 VRY721001:VSJ721003 WBU721001:WCF721003 WLQ721001:WMB721003 WVM721001:WVX721003 E786537:P786539 JA786537:JL786539 SW786537:TH786539 ACS786537:ADD786539 AMO786537:AMZ786539 AWK786537:AWV786539 BGG786537:BGR786539 BQC786537:BQN786539 BZY786537:CAJ786539 CJU786537:CKF786539 CTQ786537:CUB786539 DDM786537:DDX786539 DNI786537:DNT786539 DXE786537:DXP786539 EHA786537:EHL786539 EQW786537:ERH786539 FAS786537:FBD786539 FKO786537:FKZ786539 FUK786537:FUV786539 GEG786537:GER786539 GOC786537:GON786539 GXY786537:GYJ786539 HHU786537:HIF786539 HRQ786537:HSB786539 IBM786537:IBX786539 ILI786537:ILT786539 IVE786537:IVP786539 JFA786537:JFL786539 JOW786537:JPH786539 JYS786537:JZD786539 KIO786537:KIZ786539 KSK786537:KSV786539 LCG786537:LCR786539 LMC786537:LMN786539 LVY786537:LWJ786539 MFU786537:MGF786539 MPQ786537:MQB786539 MZM786537:MZX786539 NJI786537:NJT786539 NTE786537:NTP786539 ODA786537:ODL786539 OMW786537:ONH786539 OWS786537:OXD786539 PGO786537:PGZ786539 PQK786537:PQV786539 QAG786537:QAR786539 QKC786537:QKN786539 QTY786537:QUJ786539 RDU786537:REF786539 RNQ786537:ROB786539 RXM786537:RXX786539 SHI786537:SHT786539 SRE786537:SRP786539 TBA786537:TBL786539 TKW786537:TLH786539 TUS786537:TVD786539 UEO786537:UEZ786539 UOK786537:UOV786539 UYG786537:UYR786539 VIC786537:VIN786539 VRY786537:VSJ786539 WBU786537:WCF786539 WLQ786537:WMB786539 WVM786537:WVX786539 E852073:P852075 JA852073:JL852075 SW852073:TH852075 ACS852073:ADD852075 AMO852073:AMZ852075 AWK852073:AWV852075 BGG852073:BGR852075 BQC852073:BQN852075 BZY852073:CAJ852075 CJU852073:CKF852075 CTQ852073:CUB852075 DDM852073:DDX852075 DNI852073:DNT852075 DXE852073:DXP852075 EHA852073:EHL852075 EQW852073:ERH852075 FAS852073:FBD852075 FKO852073:FKZ852075 FUK852073:FUV852075 GEG852073:GER852075 GOC852073:GON852075 GXY852073:GYJ852075 HHU852073:HIF852075 HRQ852073:HSB852075 IBM852073:IBX852075 ILI852073:ILT852075 IVE852073:IVP852075 JFA852073:JFL852075 JOW852073:JPH852075 JYS852073:JZD852075 KIO852073:KIZ852075 KSK852073:KSV852075 LCG852073:LCR852075 LMC852073:LMN852075 LVY852073:LWJ852075 MFU852073:MGF852075 MPQ852073:MQB852075 MZM852073:MZX852075 NJI852073:NJT852075 NTE852073:NTP852075 ODA852073:ODL852075 OMW852073:ONH852075 OWS852073:OXD852075 PGO852073:PGZ852075 PQK852073:PQV852075 QAG852073:QAR852075 QKC852073:QKN852075 QTY852073:QUJ852075 RDU852073:REF852075 RNQ852073:ROB852075 RXM852073:RXX852075 SHI852073:SHT852075 SRE852073:SRP852075 TBA852073:TBL852075 TKW852073:TLH852075 TUS852073:TVD852075 UEO852073:UEZ852075 UOK852073:UOV852075 UYG852073:UYR852075 VIC852073:VIN852075 VRY852073:VSJ852075 WBU852073:WCF852075 WLQ852073:WMB852075 WVM852073:WVX852075 E917609:P917611 JA917609:JL917611 SW917609:TH917611 ACS917609:ADD917611 AMO917609:AMZ917611 AWK917609:AWV917611 BGG917609:BGR917611 BQC917609:BQN917611 BZY917609:CAJ917611 CJU917609:CKF917611 CTQ917609:CUB917611 DDM917609:DDX917611 DNI917609:DNT917611 DXE917609:DXP917611 EHA917609:EHL917611 EQW917609:ERH917611 FAS917609:FBD917611 FKO917609:FKZ917611 FUK917609:FUV917611 GEG917609:GER917611 GOC917609:GON917611 GXY917609:GYJ917611 HHU917609:HIF917611 HRQ917609:HSB917611 IBM917609:IBX917611 ILI917609:ILT917611 IVE917609:IVP917611 JFA917609:JFL917611 JOW917609:JPH917611 JYS917609:JZD917611 KIO917609:KIZ917611 KSK917609:KSV917611 LCG917609:LCR917611 LMC917609:LMN917611 LVY917609:LWJ917611 MFU917609:MGF917611 MPQ917609:MQB917611 MZM917609:MZX917611 NJI917609:NJT917611 NTE917609:NTP917611 ODA917609:ODL917611 OMW917609:ONH917611 OWS917609:OXD917611 PGO917609:PGZ917611 PQK917609:PQV917611 QAG917609:QAR917611 QKC917609:QKN917611 QTY917609:QUJ917611 RDU917609:REF917611 RNQ917609:ROB917611 RXM917609:RXX917611 SHI917609:SHT917611 SRE917609:SRP917611 TBA917609:TBL917611 TKW917609:TLH917611 TUS917609:TVD917611 UEO917609:UEZ917611 UOK917609:UOV917611 UYG917609:UYR917611 VIC917609:VIN917611 VRY917609:VSJ917611 WBU917609:WCF917611 WLQ917609:WMB917611 WVM917609:WVX917611 E983145:P983147 JA983145:JL983147 SW983145:TH983147 ACS983145:ADD983147 AMO983145:AMZ983147 AWK983145:AWV983147 BGG983145:BGR983147 BQC983145:BQN983147 BZY983145:CAJ983147 CJU983145:CKF983147 CTQ983145:CUB983147 DDM983145:DDX983147 DNI983145:DNT983147 DXE983145:DXP983147 EHA983145:EHL983147 EQW983145:ERH983147 FAS983145:FBD983147 FKO983145:FKZ983147 FUK983145:FUV983147 GEG983145:GER983147 GOC983145:GON983147 GXY983145:GYJ983147 HHU983145:HIF983147 HRQ983145:HSB983147 IBM983145:IBX983147 ILI983145:ILT983147 IVE983145:IVP983147 JFA983145:JFL983147 JOW983145:JPH983147 JYS983145:JZD983147 KIO983145:KIZ983147 KSK983145:KSV983147 LCG983145:LCR983147 LMC983145:LMN983147 LVY983145:LWJ983147 MFU983145:MGF983147 MPQ983145:MQB983147 MZM983145:MZX983147 NJI983145:NJT983147 NTE983145:NTP983147 ODA983145:ODL983147 OMW983145:ONH983147 OWS983145:OXD983147 PGO983145:PGZ983147 PQK983145:PQV983147 QAG983145:QAR983147 QKC983145:QKN983147 QTY983145:QUJ983147 RDU983145:REF983147 RNQ983145:ROB983147 RXM983145:RXX983147 SHI983145:SHT983147 SRE983145:SRP983147 TBA983145:TBL983147 TKW983145:TLH983147 TUS983145:TVD983147 UEO983145:UEZ983147 UOK983145:UOV983147 UYG983145:UYR983147 VIC983145:VIN983147 VRY983145:VSJ983147 WBU983145:WCF983147 WLQ983145:WMB983147 WVM983145:WVX983147 E93:P96 JA98:JL103 SW98:TH103 ACS98:ADD103 AMO98:AMZ103 AWK98:AWV103 BGG98:BGR103 BQC98:BQN103 BZY98:CAJ103 CJU98:CKF103 CTQ98:CUB103 DDM98:DDX103 DNI98:DNT103 DXE98:DXP103 EHA98:EHL103 EQW98:ERH103 FAS98:FBD103 FKO98:FKZ103 FUK98:FUV103 GEG98:GER103 GOC98:GON103 GXY98:GYJ103 HHU98:HIF103 HRQ98:HSB103 IBM98:IBX103 ILI98:ILT103 IVE98:IVP103 JFA98:JFL103 JOW98:JPH103 JYS98:JZD103 KIO98:KIZ103 KSK98:KSV103 LCG98:LCR103 LMC98:LMN103 LVY98:LWJ103 MFU98:MGF103 MPQ98:MQB103 MZM98:MZX103 NJI98:NJT103 NTE98:NTP103 ODA98:ODL103 OMW98:ONH103 OWS98:OXD103 PGO98:PGZ103 PQK98:PQV103 QAG98:QAR103 QKC98:QKN103 QTY98:QUJ103 RDU98:REF103 RNQ98:ROB103 RXM98:RXX103 SHI98:SHT103 SRE98:SRP103 TBA98:TBL103 TKW98:TLH103 TUS98:TVD103 UEO98:UEZ103 UOK98:UOV103 UYG98:UYR103 VIC98:VIN103 VRY98:VSJ103 WBU98:WCF103 WLQ98:WMB103 WVM98:WVX103 E65634:P65639 JA65634:JL65639 SW65634:TH65639 ACS65634:ADD65639 AMO65634:AMZ65639 AWK65634:AWV65639 BGG65634:BGR65639 BQC65634:BQN65639 BZY65634:CAJ65639 CJU65634:CKF65639 CTQ65634:CUB65639 DDM65634:DDX65639 DNI65634:DNT65639 DXE65634:DXP65639 EHA65634:EHL65639 EQW65634:ERH65639 FAS65634:FBD65639 FKO65634:FKZ65639 FUK65634:FUV65639 GEG65634:GER65639 GOC65634:GON65639 GXY65634:GYJ65639 HHU65634:HIF65639 HRQ65634:HSB65639 IBM65634:IBX65639 ILI65634:ILT65639 IVE65634:IVP65639 JFA65634:JFL65639 JOW65634:JPH65639 JYS65634:JZD65639 KIO65634:KIZ65639 KSK65634:KSV65639 LCG65634:LCR65639 LMC65634:LMN65639 LVY65634:LWJ65639 MFU65634:MGF65639 MPQ65634:MQB65639 MZM65634:MZX65639 NJI65634:NJT65639 NTE65634:NTP65639 ODA65634:ODL65639 OMW65634:ONH65639 OWS65634:OXD65639 PGO65634:PGZ65639 PQK65634:PQV65639 QAG65634:QAR65639 QKC65634:QKN65639 QTY65634:QUJ65639 RDU65634:REF65639 RNQ65634:ROB65639 RXM65634:RXX65639 SHI65634:SHT65639 SRE65634:SRP65639 TBA65634:TBL65639 TKW65634:TLH65639 TUS65634:TVD65639 UEO65634:UEZ65639 UOK65634:UOV65639 UYG65634:UYR65639 VIC65634:VIN65639 VRY65634:VSJ65639 WBU65634:WCF65639 WLQ65634:WMB65639 WVM65634:WVX65639 E131170:P131175 JA131170:JL131175 SW131170:TH131175 ACS131170:ADD131175 AMO131170:AMZ131175 AWK131170:AWV131175 BGG131170:BGR131175 BQC131170:BQN131175 BZY131170:CAJ131175 CJU131170:CKF131175 CTQ131170:CUB131175 DDM131170:DDX131175 DNI131170:DNT131175 DXE131170:DXP131175 EHA131170:EHL131175 EQW131170:ERH131175 FAS131170:FBD131175 FKO131170:FKZ131175 FUK131170:FUV131175 GEG131170:GER131175 GOC131170:GON131175 GXY131170:GYJ131175 HHU131170:HIF131175 HRQ131170:HSB131175 IBM131170:IBX131175 ILI131170:ILT131175 IVE131170:IVP131175 JFA131170:JFL131175 JOW131170:JPH131175 JYS131170:JZD131175 KIO131170:KIZ131175 KSK131170:KSV131175 LCG131170:LCR131175 LMC131170:LMN131175 LVY131170:LWJ131175 MFU131170:MGF131175 MPQ131170:MQB131175 MZM131170:MZX131175 NJI131170:NJT131175 NTE131170:NTP131175 ODA131170:ODL131175 OMW131170:ONH131175 OWS131170:OXD131175 PGO131170:PGZ131175 PQK131170:PQV131175 QAG131170:QAR131175 QKC131170:QKN131175 QTY131170:QUJ131175 RDU131170:REF131175 RNQ131170:ROB131175 RXM131170:RXX131175 SHI131170:SHT131175 SRE131170:SRP131175 TBA131170:TBL131175 TKW131170:TLH131175 TUS131170:TVD131175 UEO131170:UEZ131175 UOK131170:UOV131175 UYG131170:UYR131175 VIC131170:VIN131175 VRY131170:VSJ131175 WBU131170:WCF131175 WLQ131170:WMB131175 WVM131170:WVX131175 E196706:P196711 JA196706:JL196711 SW196706:TH196711 ACS196706:ADD196711 AMO196706:AMZ196711 AWK196706:AWV196711 BGG196706:BGR196711 BQC196706:BQN196711 BZY196706:CAJ196711 CJU196706:CKF196711 CTQ196706:CUB196711 DDM196706:DDX196711 DNI196706:DNT196711 DXE196706:DXP196711 EHA196706:EHL196711 EQW196706:ERH196711 FAS196706:FBD196711 FKO196706:FKZ196711 FUK196706:FUV196711 GEG196706:GER196711 GOC196706:GON196711 GXY196706:GYJ196711 HHU196706:HIF196711 HRQ196706:HSB196711 IBM196706:IBX196711 ILI196706:ILT196711 IVE196706:IVP196711 JFA196706:JFL196711 JOW196706:JPH196711 JYS196706:JZD196711 KIO196706:KIZ196711 KSK196706:KSV196711 LCG196706:LCR196711 LMC196706:LMN196711 LVY196706:LWJ196711 MFU196706:MGF196711 MPQ196706:MQB196711 MZM196706:MZX196711 NJI196706:NJT196711 NTE196706:NTP196711 ODA196706:ODL196711 OMW196706:ONH196711 OWS196706:OXD196711 PGO196706:PGZ196711 PQK196706:PQV196711 QAG196706:QAR196711 QKC196706:QKN196711 QTY196706:QUJ196711 RDU196706:REF196711 RNQ196706:ROB196711 RXM196706:RXX196711 SHI196706:SHT196711 SRE196706:SRP196711 TBA196706:TBL196711 TKW196706:TLH196711 TUS196706:TVD196711 UEO196706:UEZ196711 UOK196706:UOV196711 UYG196706:UYR196711 VIC196706:VIN196711 VRY196706:VSJ196711 WBU196706:WCF196711 WLQ196706:WMB196711 WVM196706:WVX196711 E262242:P262247 JA262242:JL262247 SW262242:TH262247 ACS262242:ADD262247 AMO262242:AMZ262247 AWK262242:AWV262247 BGG262242:BGR262247 BQC262242:BQN262247 BZY262242:CAJ262247 CJU262242:CKF262247 CTQ262242:CUB262247 DDM262242:DDX262247 DNI262242:DNT262247 DXE262242:DXP262247 EHA262242:EHL262247 EQW262242:ERH262247 FAS262242:FBD262247 FKO262242:FKZ262247 FUK262242:FUV262247 GEG262242:GER262247 GOC262242:GON262247 GXY262242:GYJ262247 HHU262242:HIF262247 HRQ262242:HSB262247 IBM262242:IBX262247 ILI262242:ILT262247 IVE262242:IVP262247 JFA262242:JFL262247 JOW262242:JPH262247 JYS262242:JZD262247 KIO262242:KIZ262247 KSK262242:KSV262247 LCG262242:LCR262247 LMC262242:LMN262247 LVY262242:LWJ262247 MFU262242:MGF262247 MPQ262242:MQB262247 MZM262242:MZX262247 NJI262242:NJT262247 NTE262242:NTP262247 ODA262242:ODL262247 OMW262242:ONH262247 OWS262242:OXD262247 PGO262242:PGZ262247 PQK262242:PQV262247 QAG262242:QAR262247 QKC262242:QKN262247 QTY262242:QUJ262247 RDU262242:REF262247 RNQ262242:ROB262247 RXM262242:RXX262247 SHI262242:SHT262247 SRE262242:SRP262247 TBA262242:TBL262247 TKW262242:TLH262247 TUS262242:TVD262247 UEO262242:UEZ262247 UOK262242:UOV262247 UYG262242:UYR262247 VIC262242:VIN262247 VRY262242:VSJ262247 WBU262242:WCF262247 WLQ262242:WMB262247 WVM262242:WVX262247 E327778:P327783 JA327778:JL327783 SW327778:TH327783 ACS327778:ADD327783 AMO327778:AMZ327783 AWK327778:AWV327783 BGG327778:BGR327783 BQC327778:BQN327783 BZY327778:CAJ327783 CJU327778:CKF327783 CTQ327778:CUB327783 DDM327778:DDX327783 DNI327778:DNT327783 DXE327778:DXP327783 EHA327778:EHL327783 EQW327778:ERH327783 FAS327778:FBD327783 FKO327778:FKZ327783 FUK327778:FUV327783 GEG327778:GER327783 GOC327778:GON327783 GXY327778:GYJ327783 HHU327778:HIF327783 HRQ327778:HSB327783 IBM327778:IBX327783 ILI327778:ILT327783 IVE327778:IVP327783 JFA327778:JFL327783 JOW327778:JPH327783 JYS327778:JZD327783 KIO327778:KIZ327783 KSK327778:KSV327783 LCG327778:LCR327783 LMC327778:LMN327783 LVY327778:LWJ327783 MFU327778:MGF327783 MPQ327778:MQB327783 MZM327778:MZX327783 NJI327778:NJT327783 NTE327778:NTP327783 ODA327778:ODL327783 OMW327778:ONH327783 OWS327778:OXD327783 PGO327778:PGZ327783 PQK327778:PQV327783 QAG327778:QAR327783 QKC327778:QKN327783 QTY327778:QUJ327783 RDU327778:REF327783 RNQ327778:ROB327783 RXM327778:RXX327783 SHI327778:SHT327783 SRE327778:SRP327783 TBA327778:TBL327783 TKW327778:TLH327783 TUS327778:TVD327783 UEO327778:UEZ327783 UOK327778:UOV327783 UYG327778:UYR327783 VIC327778:VIN327783 VRY327778:VSJ327783 WBU327778:WCF327783 WLQ327778:WMB327783 WVM327778:WVX327783 E393314:P393319 JA393314:JL393319 SW393314:TH393319 ACS393314:ADD393319 AMO393314:AMZ393319 AWK393314:AWV393319 BGG393314:BGR393319 BQC393314:BQN393319 BZY393314:CAJ393319 CJU393314:CKF393319 CTQ393314:CUB393319 DDM393314:DDX393319 DNI393314:DNT393319 DXE393314:DXP393319 EHA393314:EHL393319 EQW393314:ERH393319 FAS393314:FBD393319 FKO393314:FKZ393319 FUK393314:FUV393319 GEG393314:GER393319 GOC393314:GON393319 GXY393314:GYJ393319 HHU393314:HIF393319 HRQ393314:HSB393319 IBM393314:IBX393319 ILI393314:ILT393319 IVE393314:IVP393319 JFA393314:JFL393319 JOW393314:JPH393319 JYS393314:JZD393319 KIO393314:KIZ393319 KSK393314:KSV393319 LCG393314:LCR393319 LMC393314:LMN393319 LVY393314:LWJ393319 MFU393314:MGF393319 MPQ393314:MQB393319 MZM393314:MZX393319 NJI393314:NJT393319 NTE393314:NTP393319 ODA393314:ODL393319 OMW393314:ONH393319 OWS393314:OXD393319 PGO393314:PGZ393319 PQK393314:PQV393319 QAG393314:QAR393319 QKC393314:QKN393319 QTY393314:QUJ393319 RDU393314:REF393319 RNQ393314:ROB393319 RXM393314:RXX393319 SHI393314:SHT393319 SRE393314:SRP393319 TBA393314:TBL393319 TKW393314:TLH393319 TUS393314:TVD393319 UEO393314:UEZ393319 UOK393314:UOV393319 UYG393314:UYR393319 VIC393314:VIN393319 VRY393314:VSJ393319 WBU393314:WCF393319 WLQ393314:WMB393319 WVM393314:WVX393319 E458850:P458855 JA458850:JL458855 SW458850:TH458855 ACS458850:ADD458855 AMO458850:AMZ458855 AWK458850:AWV458855 BGG458850:BGR458855 BQC458850:BQN458855 BZY458850:CAJ458855 CJU458850:CKF458855 CTQ458850:CUB458855 DDM458850:DDX458855 DNI458850:DNT458855 DXE458850:DXP458855 EHA458850:EHL458855 EQW458850:ERH458855 FAS458850:FBD458855 FKO458850:FKZ458855 FUK458850:FUV458855 GEG458850:GER458855 GOC458850:GON458855 GXY458850:GYJ458855 HHU458850:HIF458855 HRQ458850:HSB458855 IBM458850:IBX458855 ILI458850:ILT458855 IVE458850:IVP458855 JFA458850:JFL458855 JOW458850:JPH458855 JYS458850:JZD458855 KIO458850:KIZ458855 KSK458850:KSV458855 LCG458850:LCR458855 LMC458850:LMN458855 LVY458850:LWJ458855 MFU458850:MGF458855 MPQ458850:MQB458855 MZM458850:MZX458855 NJI458850:NJT458855 NTE458850:NTP458855 ODA458850:ODL458855 OMW458850:ONH458855 OWS458850:OXD458855 PGO458850:PGZ458855 PQK458850:PQV458855 QAG458850:QAR458855 QKC458850:QKN458855 QTY458850:QUJ458855 RDU458850:REF458855 RNQ458850:ROB458855 RXM458850:RXX458855 SHI458850:SHT458855 SRE458850:SRP458855 TBA458850:TBL458855 TKW458850:TLH458855 TUS458850:TVD458855 UEO458850:UEZ458855 UOK458850:UOV458855 UYG458850:UYR458855 VIC458850:VIN458855 VRY458850:VSJ458855 WBU458850:WCF458855 WLQ458850:WMB458855 WVM458850:WVX458855 E524386:P524391 JA524386:JL524391 SW524386:TH524391 ACS524386:ADD524391 AMO524386:AMZ524391 AWK524386:AWV524391 BGG524386:BGR524391 BQC524386:BQN524391 BZY524386:CAJ524391 CJU524386:CKF524391 CTQ524386:CUB524391 DDM524386:DDX524391 DNI524386:DNT524391 DXE524386:DXP524391 EHA524386:EHL524391 EQW524386:ERH524391 FAS524386:FBD524391 FKO524386:FKZ524391 FUK524386:FUV524391 GEG524386:GER524391 GOC524386:GON524391 GXY524386:GYJ524391 HHU524386:HIF524391 HRQ524386:HSB524391 IBM524386:IBX524391 ILI524386:ILT524391 IVE524386:IVP524391 JFA524386:JFL524391 JOW524386:JPH524391 JYS524386:JZD524391 KIO524386:KIZ524391 KSK524386:KSV524391 LCG524386:LCR524391 LMC524386:LMN524391 LVY524386:LWJ524391 MFU524386:MGF524391 MPQ524386:MQB524391 MZM524386:MZX524391 NJI524386:NJT524391 NTE524386:NTP524391 ODA524386:ODL524391 OMW524386:ONH524391 OWS524386:OXD524391 PGO524386:PGZ524391 PQK524386:PQV524391 QAG524386:QAR524391 QKC524386:QKN524391 QTY524386:QUJ524391 RDU524386:REF524391 RNQ524386:ROB524391 RXM524386:RXX524391 SHI524386:SHT524391 SRE524386:SRP524391 TBA524386:TBL524391 TKW524386:TLH524391 TUS524386:TVD524391 UEO524386:UEZ524391 UOK524386:UOV524391 UYG524386:UYR524391 VIC524386:VIN524391 VRY524386:VSJ524391 WBU524386:WCF524391 WLQ524386:WMB524391 WVM524386:WVX524391 E589922:P589927 JA589922:JL589927 SW589922:TH589927 ACS589922:ADD589927 AMO589922:AMZ589927 AWK589922:AWV589927 BGG589922:BGR589927 BQC589922:BQN589927 BZY589922:CAJ589927 CJU589922:CKF589927 CTQ589922:CUB589927 DDM589922:DDX589927 DNI589922:DNT589927 DXE589922:DXP589927 EHA589922:EHL589927 EQW589922:ERH589927 FAS589922:FBD589927 FKO589922:FKZ589927 FUK589922:FUV589927 GEG589922:GER589927 GOC589922:GON589927 GXY589922:GYJ589927 HHU589922:HIF589927 HRQ589922:HSB589927 IBM589922:IBX589927 ILI589922:ILT589927 IVE589922:IVP589927 JFA589922:JFL589927 JOW589922:JPH589927 JYS589922:JZD589927 KIO589922:KIZ589927 KSK589922:KSV589927 LCG589922:LCR589927 LMC589922:LMN589927 LVY589922:LWJ589927 MFU589922:MGF589927 MPQ589922:MQB589927 MZM589922:MZX589927 NJI589922:NJT589927 NTE589922:NTP589927 ODA589922:ODL589927 OMW589922:ONH589927 OWS589922:OXD589927 PGO589922:PGZ589927 PQK589922:PQV589927 QAG589922:QAR589927 QKC589922:QKN589927 QTY589922:QUJ589927 RDU589922:REF589927 RNQ589922:ROB589927 RXM589922:RXX589927 SHI589922:SHT589927 SRE589922:SRP589927 TBA589922:TBL589927 TKW589922:TLH589927 TUS589922:TVD589927 UEO589922:UEZ589927 UOK589922:UOV589927 UYG589922:UYR589927 VIC589922:VIN589927 VRY589922:VSJ589927 WBU589922:WCF589927 WLQ589922:WMB589927 WVM589922:WVX589927 E655458:P655463 JA655458:JL655463 SW655458:TH655463 ACS655458:ADD655463 AMO655458:AMZ655463 AWK655458:AWV655463 BGG655458:BGR655463 BQC655458:BQN655463 BZY655458:CAJ655463 CJU655458:CKF655463 CTQ655458:CUB655463 DDM655458:DDX655463 DNI655458:DNT655463 DXE655458:DXP655463 EHA655458:EHL655463 EQW655458:ERH655463 FAS655458:FBD655463 FKO655458:FKZ655463 FUK655458:FUV655463 GEG655458:GER655463 GOC655458:GON655463 GXY655458:GYJ655463 HHU655458:HIF655463 HRQ655458:HSB655463 IBM655458:IBX655463 ILI655458:ILT655463 IVE655458:IVP655463 JFA655458:JFL655463 JOW655458:JPH655463 JYS655458:JZD655463 KIO655458:KIZ655463 KSK655458:KSV655463 LCG655458:LCR655463 LMC655458:LMN655463 LVY655458:LWJ655463 MFU655458:MGF655463 MPQ655458:MQB655463 MZM655458:MZX655463 NJI655458:NJT655463 NTE655458:NTP655463 ODA655458:ODL655463 OMW655458:ONH655463 OWS655458:OXD655463 PGO655458:PGZ655463 PQK655458:PQV655463 QAG655458:QAR655463 QKC655458:QKN655463 QTY655458:QUJ655463 RDU655458:REF655463 RNQ655458:ROB655463 RXM655458:RXX655463 SHI655458:SHT655463 SRE655458:SRP655463 TBA655458:TBL655463 TKW655458:TLH655463 TUS655458:TVD655463 UEO655458:UEZ655463 UOK655458:UOV655463 UYG655458:UYR655463 VIC655458:VIN655463 VRY655458:VSJ655463 WBU655458:WCF655463 WLQ655458:WMB655463 WVM655458:WVX655463 E720994:P720999 JA720994:JL720999 SW720994:TH720999 ACS720994:ADD720999 AMO720994:AMZ720999 AWK720994:AWV720999 BGG720994:BGR720999 BQC720994:BQN720999 BZY720994:CAJ720999 CJU720994:CKF720999 CTQ720994:CUB720999 DDM720994:DDX720999 DNI720994:DNT720999 DXE720994:DXP720999 EHA720994:EHL720999 EQW720994:ERH720999 FAS720994:FBD720999 FKO720994:FKZ720999 FUK720994:FUV720999 GEG720994:GER720999 GOC720994:GON720999 GXY720994:GYJ720999 HHU720994:HIF720999 HRQ720994:HSB720999 IBM720994:IBX720999 ILI720994:ILT720999 IVE720994:IVP720999 JFA720994:JFL720999 JOW720994:JPH720999 JYS720994:JZD720999 KIO720994:KIZ720999 KSK720994:KSV720999 LCG720994:LCR720999 LMC720994:LMN720999 LVY720994:LWJ720999 MFU720994:MGF720999 MPQ720994:MQB720999 MZM720994:MZX720999 NJI720994:NJT720999 NTE720994:NTP720999 ODA720994:ODL720999 OMW720994:ONH720999 OWS720994:OXD720999 PGO720994:PGZ720999 PQK720994:PQV720999 QAG720994:QAR720999 QKC720994:QKN720999 QTY720994:QUJ720999 RDU720994:REF720999 RNQ720994:ROB720999 RXM720994:RXX720999 SHI720994:SHT720999 SRE720994:SRP720999 TBA720994:TBL720999 TKW720994:TLH720999 TUS720994:TVD720999 UEO720994:UEZ720999 UOK720994:UOV720999 UYG720994:UYR720999 VIC720994:VIN720999 VRY720994:VSJ720999 WBU720994:WCF720999 WLQ720994:WMB720999 WVM720994:WVX720999 E786530:P786535 JA786530:JL786535 SW786530:TH786535 ACS786530:ADD786535 AMO786530:AMZ786535 AWK786530:AWV786535 BGG786530:BGR786535 BQC786530:BQN786535 BZY786530:CAJ786535 CJU786530:CKF786535 CTQ786530:CUB786535 DDM786530:DDX786535 DNI786530:DNT786535 DXE786530:DXP786535 EHA786530:EHL786535 EQW786530:ERH786535 FAS786530:FBD786535 FKO786530:FKZ786535 FUK786530:FUV786535 GEG786530:GER786535 GOC786530:GON786535 GXY786530:GYJ786535 HHU786530:HIF786535 HRQ786530:HSB786535 IBM786530:IBX786535 ILI786530:ILT786535 IVE786530:IVP786535 JFA786530:JFL786535 JOW786530:JPH786535 JYS786530:JZD786535 KIO786530:KIZ786535 KSK786530:KSV786535 LCG786530:LCR786535 LMC786530:LMN786535 LVY786530:LWJ786535 MFU786530:MGF786535 MPQ786530:MQB786535 MZM786530:MZX786535 NJI786530:NJT786535 NTE786530:NTP786535 ODA786530:ODL786535 OMW786530:ONH786535 OWS786530:OXD786535 PGO786530:PGZ786535 PQK786530:PQV786535 QAG786530:QAR786535 QKC786530:QKN786535 QTY786530:QUJ786535 RDU786530:REF786535 RNQ786530:ROB786535 RXM786530:RXX786535 SHI786530:SHT786535 SRE786530:SRP786535 TBA786530:TBL786535 TKW786530:TLH786535 TUS786530:TVD786535 UEO786530:UEZ786535 UOK786530:UOV786535 UYG786530:UYR786535 VIC786530:VIN786535 VRY786530:VSJ786535 WBU786530:WCF786535 WLQ786530:WMB786535 WVM786530:WVX786535 E852066:P852071 JA852066:JL852071 SW852066:TH852071 ACS852066:ADD852071 AMO852066:AMZ852071 AWK852066:AWV852071 BGG852066:BGR852071 BQC852066:BQN852071 BZY852066:CAJ852071 CJU852066:CKF852071 CTQ852066:CUB852071 DDM852066:DDX852071 DNI852066:DNT852071 DXE852066:DXP852071 EHA852066:EHL852071 EQW852066:ERH852071 FAS852066:FBD852071 FKO852066:FKZ852071 FUK852066:FUV852071 GEG852066:GER852071 GOC852066:GON852071 GXY852066:GYJ852071 HHU852066:HIF852071 HRQ852066:HSB852071 IBM852066:IBX852071 ILI852066:ILT852071 IVE852066:IVP852071 JFA852066:JFL852071 JOW852066:JPH852071 JYS852066:JZD852071 KIO852066:KIZ852071 KSK852066:KSV852071 LCG852066:LCR852071 LMC852066:LMN852071 LVY852066:LWJ852071 MFU852066:MGF852071 MPQ852066:MQB852071 MZM852066:MZX852071 NJI852066:NJT852071 NTE852066:NTP852071 ODA852066:ODL852071 OMW852066:ONH852071 OWS852066:OXD852071 PGO852066:PGZ852071 PQK852066:PQV852071 QAG852066:QAR852071 QKC852066:QKN852071 QTY852066:QUJ852071 RDU852066:REF852071 RNQ852066:ROB852071 RXM852066:RXX852071 SHI852066:SHT852071 SRE852066:SRP852071 TBA852066:TBL852071 TKW852066:TLH852071 TUS852066:TVD852071 UEO852066:UEZ852071 UOK852066:UOV852071 UYG852066:UYR852071 VIC852066:VIN852071 VRY852066:VSJ852071 WBU852066:WCF852071 WLQ852066:WMB852071 WVM852066:WVX852071 E917602:P917607 JA917602:JL917607 SW917602:TH917607 ACS917602:ADD917607 AMO917602:AMZ917607 AWK917602:AWV917607 BGG917602:BGR917607 BQC917602:BQN917607 BZY917602:CAJ917607 CJU917602:CKF917607 CTQ917602:CUB917607 DDM917602:DDX917607 DNI917602:DNT917607 DXE917602:DXP917607 EHA917602:EHL917607 EQW917602:ERH917607 FAS917602:FBD917607 FKO917602:FKZ917607 FUK917602:FUV917607 GEG917602:GER917607 GOC917602:GON917607 GXY917602:GYJ917607 HHU917602:HIF917607 HRQ917602:HSB917607 IBM917602:IBX917607 ILI917602:ILT917607 IVE917602:IVP917607 JFA917602:JFL917607 JOW917602:JPH917607 JYS917602:JZD917607 KIO917602:KIZ917607 KSK917602:KSV917607 LCG917602:LCR917607 LMC917602:LMN917607 LVY917602:LWJ917607 MFU917602:MGF917607 MPQ917602:MQB917607 MZM917602:MZX917607 NJI917602:NJT917607 NTE917602:NTP917607 ODA917602:ODL917607 OMW917602:ONH917607 OWS917602:OXD917607 PGO917602:PGZ917607 PQK917602:PQV917607 QAG917602:QAR917607 QKC917602:QKN917607 QTY917602:QUJ917607 RDU917602:REF917607 RNQ917602:ROB917607 RXM917602:RXX917607 SHI917602:SHT917607 SRE917602:SRP917607 TBA917602:TBL917607 TKW917602:TLH917607 TUS917602:TVD917607 UEO917602:UEZ917607 UOK917602:UOV917607 UYG917602:UYR917607 VIC917602:VIN917607 VRY917602:VSJ917607 WBU917602:WCF917607 WLQ917602:WMB917607 WVM917602:WVX917607 E983138:P983143 JA983138:JL983143 SW983138:TH983143 ACS983138:ADD983143 AMO983138:AMZ983143 AWK983138:AWV983143 BGG983138:BGR983143 BQC983138:BQN983143 BZY983138:CAJ983143 CJU983138:CKF983143 CTQ983138:CUB983143 DDM983138:DDX983143 DNI983138:DNT983143 DXE983138:DXP983143 EHA983138:EHL983143 EQW983138:ERH983143 FAS983138:FBD983143 FKO983138:FKZ983143 FUK983138:FUV983143 GEG983138:GER983143 GOC983138:GON983143 GXY983138:GYJ983143 HHU983138:HIF983143 HRQ983138:HSB983143 IBM983138:IBX983143 ILI983138:ILT983143 IVE983138:IVP983143 JFA983138:JFL983143 JOW983138:JPH983143 JYS983138:JZD983143 KIO983138:KIZ983143 KSK983138:KSV983143 LCG983138:LCR983143 LMC983138:LMN983143 LVY983138:LWJ983143 MFU983138:MGF983143 MPQ983138:MQB983143 MZM983138:MZX983143 NJI983138:NJT983143 NTE983138:NTP983143 ODA983138:ODL983143 OMW983138:ONH983143 OWS983138:OXD983143 PGO983138:PGZ983143 PQK983138:PQV983143 QAG983138:QAR983143 QKC983138:QKN983143 QTY983138:QUJ983143 RDU983138:REF983143 RNQ983138:ROB983143 RXM983138:RXX983143 SHI983138:SHT983143 SRE983138:SRP983143 TBA983138:TBL983143 TKW983138:TLH983143 TUS983138:TVD983143 UEO983138:UEZ983143 UOK983138:UOV983143 UYG983138:UYR983143 VIC983138:VIN983143 VRY983138:VSJ983143 WBU983138:WCF983143 WLQ983138:WMB983143 WVM983138:WVX983143 E116:P116 JA116:JL116 SW116:TH116 ACS116:ADD116 AMO116:AMZ116 AWK116:AWV116 BGG116:BGR116 BQC116:BQN116 BZY116:CAJ116 CJU116:CKF116 CTQ116:CUB116 DDM116:DDX116 DNI116:DNT116 DXE116:DXP116 EHA116:EHL116 EQW116:ERH116 FAS116:FBD116 FKO116:FKZ116 FUK116:FUV116 GEG116:GER116 GOC116:GON116 GXY116:GYJ116 HHU116:HIF116 HRQ116:HSB116 IBM116:IBX116 ILI116:ILT116 IVE116:IVP116 JFA116:JFL116 JOW116:JPH116 JYS116:JZD116 KIO116:KIZ116 KSK116:KSV116 LCG116:LCR116 LMC116:LMN116 LVY116:LWJ116 MFU116:MGF116 MPQ116:MQB116 MZM116:MZX116 NJI116:NJT116 NTE116:NTP116 ODA116:ODL116 OMW116:ONH116 OWS116:OXD116 PGO116:PGZ116 PQK116:PQV116 QAG116:QAR116 QKC116:QKN116 QTY116:QUJ116 RDU116:REF116 RNQ116:ROB116 RXM116:RXX116 SHI116:SHT116 SRE116:SRP116 TBA116:TBL116 TKW116:TLH116 TUS116:TVD116 UEO116:UEZ116 UOK116:UOV116 UYG116:UYR116 VIC116:VIN116 VRY116:VSJ116 WBU116:WCF116 WLQ116:WMB116 WVM116:WVX116 E65652:P65652 JA65652:JL65652 SW65652:TH65652 ACS65652:ADD65652 AMO65652:AMZ65652 AWK65652:AWV65652 BGG65652:BGR65652 BQC65652:BQN65652 BZY65652:CAJ65652 CJU65652:CKF65652 CTQ65652:CUB65652 DDM65652:DDX65652 DNI65652:DNT65652 DXE65652:DXP65652 EHA65652:EHL65652 EQW65652:ERH65652 FAS65652:FBD65652 FKO65652:FKZ65652 FUK65652:FUV65652 GEG65652:GER65652 GOC65652:GON65652 GXY65652:GYJ65652 HHU65652:HIF65652 HRQ65652:HSB65652 IBM65652:IBX65652 ILI65652:ILT65652 IVE65652:IVP65652 JFA65652:JFL65652 JOW65652:JPH65652 JYS65652:JZD65652 KIO65652:KIZ65652 KSK65652:KSV65652 LCG65652:LCR65652 LMC65652:LMN65652 LVY65652:LWJ65652 MFU65652:MGF65652 MPQ65652:MQB65652 MZM65652:MZX65652 NJI65652:NJT65652 NTE65652:NTP65652 ODA65652:ODL65652 OMW65652:ONH65652 OWS65652:OXD65652 PGO65652:PGZ65652 PQK65652:PQV65652 QAG65652:QAR65652 QKC65652:QKN65652 QTY65652:QUJ65652 RDU65652:REF65652 RNQ65652:ROB65652 RXM65652:RXX65652 SHI65652:SHT65652 SRE65652:SRP65652 TBA65652:TBL65652 TKW65652:TLH65652 TUS65652:TVD65652 UEO65652:UEZ65652 UOK65652:UOV65652 UYG65652:UYR65652 VIC65652:VIN65652 VRY65652:VSJ65652 WBU65652:WCF65652 WLQ65652:WMB65652 WVM65652:WVX65652 E131188:P131188 JA131188:JL131188 SW131188:TH131188 ACS131188:ADD131188 AMO131188:AMZ131188 AWK131188:AWV131188 BGG131188:BGR131188 BQC131188:BQN131188 BZY131188:CAJ131188 CJU131188:CKF131188 CTQ131188:CUB131188 DDM131188:DDX131188 DNI131188:DNT131188 DXE131188:DXP131188 EHA131188:EHL131188 EQW131188:ERH131188 FAS131188:FBD131188 FKO131188:FKZ131188 FUK131188:FUV131188 GEG131188:GER131188 GOC131188:GON131188 GXY131188:GYJ131188 HHU131188:HIF131188 HRQ131188:HSB131188 IBM131188:IBX131188 ILI131188:ILT131188 IVE131188:IVP131188 JFA131188:JFL131188 JOW131188:JPH131188 JYS131188:JZD131188 KIO131188:KIZ131188 KSK131188:KSV131188 LCG131188:LCR131188 LMC131188:LMN131188 LVY131188:LWJ131188 MFU131188:MGF131188 MPQ131188:MQB131188 MZM131188:MZX131188 NJI131188:NJT131188 NTE131188:NTP131188 ODA131188:ODL131188 OMW131188:ONH131188 OWS131188:OXD131188 PGO131188:PGZ131188 PQK131188:PQV131188 QAG131188:QAR131188 QKC131188:QKN131188 QTY131188:QUJ131188 RDU131188:REF131188 RNQ131188:ROB131188 RXM131188:RXX131188 SHI131188:SHT131188 SRE131188:SRP131188 TBA131188:TBL131188 TKW131188:TLH131188 TUS131188:TVD131188 UEO131188:UEZ131188 UOK131188:UOV131188 UYG131188:UYR131188 VIC131188:VIN131188 VRY131188:VSJ131188 WBU131188:WCF131188 WLQ131188:WMB131188 WVM131188:WVX131188 E196724:P196724 JA196724:JL196724 SW196724:TH196724 ACS196724:ADD196724 AMO196724:AMZ196724 AWK196724:AWV196724 BGG196724:BGR196724 BQC196724:BQN196724 BZY196724:CAJ196724 CJU196724:CKF196724 CTQ196724:CUB196724 DDM196724:DDX196724 DNI196724:DNT196724 DXE196724:DXP196724 EHA196724:EHL196724 EQW196724:ERH196724 FAS196724:FBD196724 FKO196724:FKZ196724 FUK196724:FUV196724 GEG196724:GER196724 GOC196724:GON196724 GXY196724:GYJ196724 HHU196724:HIF196724 HRQ196724:HSB196724 IBM196724:IBX196724 ILI196724:ILT196724 IVE196724:IVP196724 JFA196724:JFL196724 JOW196724:JPH196724 JYS196724:JZD196724 KIO196724:KIZ196724 KSK196724:KSV196724 LCG196724:LCR196724 LMC196724:LMN196724 LVY196724:LWJ196724 MFU196724:MGF196724 MPQ196724:MQB196724 MZM196724:MZX196724 NJI196724:NJT196724 NTE196724:NTP196724 ODA196724:ODL196724 OMW196724:ONH196724 OWS196724:OXD196724 PGO196724:PGZ196724 PQK196724:PQV196724 QAG196724:QAR196724 QKC196724:QKN196724 QTY196724:QUJ196724 RDU196724:REF196724 RNQ196724:ROB196724 RXM196724:RXX196724 SHI196724:SHT196724 SRE196724:SRP196724 TBA196724:TBL196724 TKW196724:TLH196724 TUS196724:TVD196724 UEO196724:UEZ196724 UOK196724:UOV196724 UYG196724:UYR196724 VIC196724:VIN196724 VRY196724:VSJ196724 WBU196724:WCF196724 WLQ196724:WMB196724 WVM196724:WVX196724 E262260:P262260 JA262260:JL262260 SW262260:TH262260 ACS262260:ADD262260 AMO262260:AMZ262260 AWK262260:AWV262260 BGG262260:BGR262260 BQC262260:BQN262260 BZY262260:CAJ262260 CJU262260:CKF262260 CTQ262260:CUB262260 DDM262260:DDX262260 DNI262260:DNT262260 DXE262260:DXP262260 EHA262260:EHL262260 EQW262260:ERH262260 FAS262260:FBD262260 FKO262260:FKZ262260 FUK262260:FUV262260 GEG262260:GER262260 GOC262260:GON262260 GXY262260:GYJ262260 HHU262260:HIF262260 HRQ262260:HSB262260 IBM262260:IBX262260 ILI262260:ILT262260 IVE262260:IVP262260 JFA262260:JFL262260 JOW262260:JPH262260 JYS262260:JZD262260 KIO262260:KIZ262260 KSK262260:KSV262260 LCG262260:LCR262260 LMC262260:LMN262260 LVY262260:LWJ262260 MFU262260:MGF262260 MPQ262260:MQB262260 MZM262260:MZX262260 NJI262260:NJT262260 NTE262260:NTP262260 ODA262260:ODL262260 OMW262260:ONH262260 OWS262260:OXD262260 PGO262260:PGZ262260 PQK262260:PQV262260 QAG262260:QAR262260 QKC262260:QKN262260 QTY262260:QUJ262260 RDU262260:REF262260 RNQ262260:ROB262260 RXM262260:RXX262260 SHI262260:SHT262260 SRE262260:SRP262260 TBA262260:TBL262260 TKW262260:TLH262260 TUS262260:TVD262260 UEO262260:UEZ262260 UOK262260:UOV262260 UYG262260:UYR262260 VIC262260:VIN262260 VRY262260:VSJ262260 WBU262260:WCF262260 WLQ262260:WMB262260 WVM262260:WVX262260 E327796:P327796 JA327796:JL327796 SW327796:TH327796 ACS327796:ADD327796 AMO327796:AMZ327796 AWK327796:AWV327796 BGG327796:BGR327796 BQC327796:BQN327796 BZY327796:CAJ327796 CJU327796:CKF327796 CTQ327796:CUB327796 DDM327796:DDX327796 DNI327796:DNT327796 DXE327796:DXP327796 EHA327796:EHL327796 EQW327796:ERH327796 FAS327796:FBD327796 FKO327796:FKZ327796 FUK327796:FUV327796 GEG327796:GER327796 GOC327796:GON327796 GXY327796:GYJ327796 HHU327796:HIF327796 HRQ327796:HSB327796 IBM327796:IBX327796 ILI327796:ILT327796 IVE327796:IVP327796 JFA327796:JFL327796 JOW327796:JPH327796 JYS327796:JZD327796 KIO327796:KIZ327796 KSK327796:KSV327796 LCG327796:LCR327796 LMC327796:LMN327796 LVY327796:LWJ327796 MFU327796:MGF327796 MPQ327796:MQB327796 MZM327796:MZX327796 NJI327796:NJT327796 NTE327796:NTP327796 ODA327796:ODL327796 OMW327796:ONH327796 OWS327796:OXD327796 PGO327796:PGZ327796 PQK327796:PQV327796 QAG327796:QAR327796 QKC327796:QKN327796 QTY327796:QUJ327796 RDU327796:REF327796 RNQ327796:ROB327796 RXM327796:RXX327796 SHI327796:SHT327796 SRE327796:SRP327796 TBA327796:TBL327796 TKW327796:TLH327796 TUS327796:TVD327796 UEO327796:UEZ327796 UOK327796:UOV327796 UYG327796:UYR327796 VIC327796:VIN327796 VRY327796:VSJ327796 WBU327796:WCF327796 WLQ327796:WMB327796 WVM327796:WVX327796 E393332:P393332 JA393332:JL393332 SW393332:TH393332 ACS393332:ADD393332 AMO393332:AMZ393332 AWK393332:AWV393332 BGG393332:BGR393332 BQC393332:BQN393332 BZY393332:CAJ393332 CJU393332:CKF393332 CTQ393332:CUB393332 DDM393332:DDX393332 DNI393332:DNT393332 DXE393332:DXP393332 EHA393332:EHL393332 EQW393332:ERH393332 FAS393332:FBD393332 FKO393332:FKZ393332 FUK393332:FUV393332 GEG393332:GER393332 GOC393332:GON393332 GXY393332:GYJ393332 HHU393332:HIF393332 HRQ393332:HSB393332 IBM393332:IBX393332 ILI393332:ILT393332 IVE393332:IVP393332 JFA393332:JFL393332 JOW393332:JPH393332 JYS393332:JZD393332 KIO393332:KIZ393332 KSK393332:KSV393332 LCG393332:LCR393332 LMC393332:LMN393332 LVY393332:LWJ393332 MFU393332:MGF393332 MPQ393332:MQB393332 MZM393332:MZX393332 NJI393332:NJT393332 NTE393332:NTP393332 ODA393332:ODL393332 OMW393332:ONH393332 OWS393332:OXD393332 PGO393332:PGZ393332 PQK393332:PQV393332 QAG393332:QAR393332 QKC393332:QKN393332 QTY393332:QUJ393332 RDU393332:REF393332 RNQ393332:ROB393332 RXM393332:RXX393332 SHI393332:SHT393332 SRE393332:SRP393332 TBA393332:TBL393332 TKW393332:TLH393332 TUS393332:TVD393332 UEO393332:UEZ393332 UOK393332:UOV393332 UYG393332:UYR393332 VIC393332:VIN393332 VRY393332:VSJ393332 WBU393332:WCF393332 WLQ393332:WMB393332 WVM393332:WVX393332 E458868:P458868 JA458868:JL458868 SW458868:TH458868 ACS458868:ADD458868 AMO458868:AMZ458868 AWK458868:AWV458868 BGG458868:BGR458868 BQC458868:BQN458868 BZY458868:CAJ458868 CJU458868:CKF458868 CTQ458868:CUB458868 DDM458868:DDX458868 DNI458868:DNT458868 DXE458868:DXP458868 EHA458868:EHL458868 EQW458868:ERH458868 FAS458868:FBD458868 FKO458868:FKZ458868 FUK458868:FUV458868 GEG458868:GER458868 GOC458868:GON458868 GXY458868:GYJ458868 HHU458868:HIF458868 HRQ458868:HSB458868 IBM458868:IBX458868 ILI458868:ILT458868 IVE458868:IVP458868 JFA458868:JFL458868 JOW458868:JPH458868 JYS458868:JZD458868 KIO458868:KIZ458868 KSK458868:KSV458868 LCG458868:LCR458868 LMC458868:LMN458868 LVY458868:LWJ458868 MFU458868:MGF458868 MPQ458868:MQB458868 MZM458868:MZX458868 NJI458868:NJT458868 NTE458868:NTP458868 ODA458868:ODL458868 OMW458868:ONH458868 OWS458868:OXD458868 PGO458868:PGZ458868 PQK458868:PQV458868 QAG458868:QAR458868 QKC458868:QKN458868 QTY458868:QUJ458868 RDU458868:REF458868 RNQ458868:ROB458868 RXM458868:RXX458868 SHI458868:SHT458868 SRE458868:SRP458868 TBA458868:TBL458868 TKW458868:TLH458868 TUS458868:TVD458868 UEO458868:UEZ458868 UOK458868:UOV458868 UYG458868:UYR458868 VIC458868:VIN458868 VRY458868:VSJ458868 WBU458868:WCF458868 WLQ458868:WMB458868 WVM458868:WVX458868 E524404:P524404 JA524404:JL524404 SW524404:TH524404 ACS524404:ADD524404 AMO524404:AMZ524404 AWK524404:AWV524404 BGG524404:BGR524404 BQC524404:BQN524404 BZY524404:CAJ524404 CJU524404:CKF524404 CTQ524404:CUB524404 DDM524404:DDX524404 DNI524404:DNT524404 DXE524404:DXP524404 EHA524404:EHL524404 EQW524404:ERH524404 FAS524404:FBD524404 FKO524404:FKZ524404 FUK524404:FUV524404 GEG524404:GER524404 GOC524404:GON524404 GXY524404:GYJ524404 HHU524404:HIF524404 HRQ524404:HSB524404 IBM524404:IBX524404 ILI524404:ILT524404 IVE524404:IVP524404 JFA524404:JFL524404 JOW524404:JPH524404 JYS524404:JZD524404 KIO524404:KIZ524404 KSK524404:KSV524404 LCG524404:LCR524404 LMC524404:LMN524404 LVY524404:LWJ524404 MFU524404:MGF524404 MPQ524404:MQB524404 MZM524404:MZX524404 NJI524404:NJT524404 NTE524404:NTP524404 ODA524404:ODL524404 OMW524404:ONH524404 OWS524404:OXD524404 PGO524404:PGZ524404 PQK524404:PQV524404 QAG524404:QAR524404 QKC524404:QKN524404 QTY524404:QUJ524404 RDU524404:REF524404 RNQ524404:ROB524404 RXM524404:RXX524404 SHI524404:SHT524404 SRE524404:SRP524404 TBA524404:TBL524404 TKW524404:TLH524404 TUS524404:TVD524404 UEO524404:UEZ524404 UOK524404:UOV524404 UYG524404:UYR524404 VIC524404:VIN524404 VRY524404:VSJ524404 WBU524404:WCF524404 WLQ524404:WMB524404 WVM524404:WVX524404 E589940:P589940 JA589940:JL589940 SW589940:TH589940 ACS589940:ADD589940 AMO589940:AMZ589940 AWK589940:AWV589940 BGG589940:BGR589940 BQC589940:BQN589940 BZY589940:CAJ589940 CJU589940:CKF589940 CTQ589940:CUB589940 DDM589940:DDX589940 DNI589940:DNT589940 DXE589940:DXP589940 EHA589940:EHL589940 EQW589940:ERH589940 FAS589940:FBD589940 FKO589940:FKZ589940 FUK589940:FUV589940 GEG589940:GER589940 GOC589940:GON589940 GXY589940:GYJ589940 HHU589940:HIF589940 HRQ589940:HSB589940 IBM589940:IBX589940 ILI589940:ILT589940 IVE589940:IVP589940 JFA589940:JFL589940 JOW589940:JPH589940 JYS589940:JZD589940 KIO589940:KIZ589940 KSK589940:KSV589940 LCG589940:LCR589940 LMC589940:LMN589940 LVY589940:LWJ589940 MFU589940:MGF589940 MPQ589940:MQB589940 MZM589940:MZX589940 NJI589940:NJT589940 NTE589940:NTP589940 ODA589940:ODL589940 OMW589940:ONH589940 OWS589940:OXD589940 PGO589940:PGZ589940 PQK589940:PQV589940 QAG589940:QAR589940 QKC589940:QKN589940 QTY589940:QUJ589940 RDU589940:REF589940 RNQ589940:ROB589940 RXM589940:RXX589940 SHI589940:SHT589940 SRE589940:SRP589940 TBA589940:TBL589940 TKW589940:TLH589940 TUS589940:TVD589940 UEO589940:UEZ589940 UOK589940:UOV589940 UYG589940:UYR589940 VIC589940:VIN589940 VRY589940:VSJ589940 WBU589940:WCF589940 WLQ589940:WMB589940 WVM589940:WVX589940 E655476:P655476 JA655476:JL655476 SW655476:TH655476 ACS655476:ADD655476 AMO655476:AMZ655476 AWK655476:AWV655476 BGG655476:BGR655476 BQC655476:BQN655476 BZY655476:CAJ655476 CJU655476:CKF655476 CTQ655476:CUB655476 DDM655476:DDX655476 DNI655476:DNT655476 DXE655476:DXP655476 EHA655476:EHL655476 EQW655476:ERH655476 FAS655476:FBD655476 FKO655476:FKZ655476 FUK655476:FUV655476 GEG655476:GER655476 GOC655476:GON655476 GXY655476:GYJ655476 HHU655476:HIF655476 HRQ655476:HSB655476 IBM655476:IBX655476 ILI655476:ILT655476 IVE655476:IVP655476 JFA655476:JFL655476 JOW655476:JPH655476 JYS655476:JZD655476 KIO655476:KIZ655476 KSK655476:KSV655476 LCG655476:LCR655476 LMC655476:LMN655476 LVY655476:LWJ655476 MFU655476:MGF655476 MPQ655476:MQB655476 MZM655476:MZX655476 NJI655476:NJT655476 NTE655476:NTP655476 ODA655476:ODL655476 OMW655476:ONH655476 OWS655476:OXD655476 PGO655476:PGZ655476 PQK655476:PQV655476 QAG655476:QAR655476 QKC655476:QKN655476 QTY655476:QUJ655476 RDU655476:REF655476 RNQ655476:ROB655476 RXM655476:RXX655476 SHI655476:SHT655476 SRE655476:SRP655476 TBA655476:TBL655476 TKW655476:TLH655476 TUS655476:TVD655476 UEO655476:UEZ655476 UOK655476:UOV655476 UYG655476:UYR655476 VIC655476:VIN655476 VRY655476:VSJ655476 WBU655476:WCF655476 WLQ655476:WMB655476 WVM655476:WVX655476 E721012:P721012 JA721012:JL721012 SW721012:TH721012 ACS721012:ADD721012 AMO721012:AMZ721012 AWK721012:AWV721012 BGG721012:BGR721012 BQC721012:BQN721012 BZY721012:CAJ721012 CJU721012:CKF721012 CTQ721012:CUB721012 DDM721012:DDX721012 DNI721012:DNT721012 DXE721012:DXP721012 EHA721012:EHL721012 EQW721012:ERH721012 FAS721012:FBD721012 FKO721012:FKZ721012 FUK721012:FUV721012 GEG721012:GER721012 GOC721012:GON721012 GXY721012:GYJ721012 HHU721012:HIF721012 HRQ721012:HSB721012 IBM721012:IBX721012 ILI721012:ILT721012 IVE721012:IVP721012 JFA721012:JFL721012 JOW721012:JPH721012 JYS721012:JZD721012 KIO721012:KIZ721012 KSK721012:KSV721012 LCG721012:LCR721012 LMC721012:LMN721012 LVY721012:LWJ721012 MFU721012:MGF721012 MPQ721012:MQB721012 MZM721012:MZX721012 NJI721012:NJT721012 NTE721012:NTP721012 ODA721012:ODL721012 OMW721012:ONH721012 OWS721012:OXD721012 PGO721012:PGZ721012 PQK721012:PQV721012 QAG721012:QAR721012 QKC721012:QKN721012 QTY721012:QUJ721012 RDU721012:REF721012 RNQ721012:ROB721012 RXM721012:RXX721012 SHI721012:SHT721012 SRE721012:SRP721012 TBA721012:TBL721012 TKW721012:TLH721012 TUS721012:TVD721012 UEO721012:UEZ721012 UOK721012:UOV721012 UYG721012:UYR721012 VIC721012:VIN721012 VRY721012:VSJ721012 WBU721012:WCF721012 WLQ721012:WMB721012 WVM721012:WVX721012 E786548:P786548 JA786548:JL786548 SW786548:TH786548 ACS786548:ADD786548 AMO786548:AMZ786548 AWK786548:AWV786548 BGG786548:BGR786548 BQC786548:BQN786548 BZY786548:CAJ786548 CJU786548:CKF786548 CTQ786548:CUB786548 DDM786548:DDX786548 DNI786548:DNT786548 DXE786548:DXP786548 EHA786548:EHL786548 EQW786548:ERH786548 FAS786548:FBD786548 FKO786548:FKZ786548 FUK786548:FUV786548 GEG786548:GER786548 GOC786548:GON786548 GXY786548:GYJ786548 HHU786548:HIF786548 HRQ786548:HSB786548 IBM786548:IBX786548 ILI786548:ILT786548 IVE786548:IVP786548 JFA786548:JFL786548 JOW786548:JPH786548 JYS786548:JZD786548 KIO786548:KIZ786548 KSK786548:KSV786548 LCG786548:LCR786548 LMC786548:LMN786548 LVY786548:LWJ786548 MFU786548:MGF786548 MPQ786548:MQB786548 MZM786548:MZX786548 NJI786548:NJT786548 NTE786548:NTP786548 ODA786548:ODL786548 OMW786548:ONH786548 OWS786548:OXD786548 PGO786548:PGZ786548 PQK786548:PQV786548 QAG786548:QAR786548 QKC786548:QKN786548 QTY786548:QUJ786548 RDU786548:REF786548 RNQ786548:ROB786548 RXM786548:RXX786548 SHI786548:SHT786548 SRE786548:SRP786548 TBA786548:TBL786548 TKW786548:TLH786548 TUS786548:TVD786548 UEO786548:UEZ786548 UOK786548:UOV786548 UYG786548:UYR786548 VIC786548:VIN786548 VRY786548:VSJ786548 WBU786548:WCF786548 WLQ786548:WMB786548 WVM786548:WVX786548 E852084:P852084 JA852084:JL852084 SW852084:TH852084 ACS852084:ADD852084 AMO852084:AMZ852084 AWK852084:AWV852084 BGG852084:BGR852084 BQC852084:BQN852084 BZY852084:CAJ852084 CJU852084:CKF852084 CTQ852084:CUB852084 DDM852084:DDX852084 DNI852084:DNT852084 DXE852084:DXP852084 EHA852084:EHL852084 EQW852084:ERH852084 FAS852084:FBD852084 FKO852084:FKZ852084 FUK852084:FUV852084 GEG852084:GER852084 GOC852084:GON852084 GXY852084:GYJ852084 HHU852084:HIF852084 HRQ852084:HSB852084 IBM852084:IBX852084 ILI852084:ILT852084 IVE852084:IVP852084 JFA852084:JFL852084 JOW852084:JPH852084 JYS852084:JZD852084 KIO852084:KIZ852084 KSK852084:KSV852084 LCG852084:LCR852084 LMC852084:LMN852084 LVY852084:LWJ852084 MFU852084:MGF852084 MPQ852084:MQB852084 MZM852084:MZX852084 NJI852084:NJT852084 NTE852084:NTP852084 ODA852084:ODL852084 OMW852084:ONH852084 OWS852084:OXD852084 PGO852084:PGZ852084 PQK852084:PQV852084 QAG852084:QAR852084 QKC852084:QKN852084 QTY852084:QUJ852084 RDU852084:REF852084 RNQ852084:ROB852084 RXM852084:RXX852084 SHI852084:SHT852084 SRE852084:SRP852084 TBA852084:TBL852084 TKW852084:TLH852084 TUS852084:TVD852084 UEO852084:UEZ852084 UOK852084:UOV852084 UYG852084:UYR852084 VIC852084:VIN852084 VRY852084:VSJ852084 WBU852084:WCF852084 WLQ852084:WMB852084 WVM852084:WVX852084 E917620:P917620 JA917620:JL917620 SW917620:TH917620 ACS917620:ADD917620 AMO917620:AMZ917620 AWK917620:AWV917620 BGG917620:BGR917620 BQC917620:BQN917620 BZY917620:CAJ917620 CJU917620:CKF917620 CTQ917620:CUB917620 DDM917620:DDX917620 DNI917620:DNT917620 DXE917620:DXP917620 EHA917620:EHL917620 EQW917620:ERH917620 FAS917620:FBD917620 FKO917620:FKZ917620 FUK917620:FUV917620 GEG917620:GER917620 GOC917620:GON917620 GXY917620:GYJ917620 HHU917620:HIF917620 HRQ917620:HSB917620 IBM917620:IBX917620 ILI917620:ILT917620 IVE917620:IVP917620 JFA917620:JFL917620 JOW917620:JPH917620 JYS917620:JZD917620 KIO917620:KIZ917620 KSK917620:KSV917620 LCG917620:LCR917620 LMC917620:LMN917620 LVY917620:LWJ917620 MFU917620:MGF917620 MPQ917620:MQB917620 MZM917620:MZX917620 NJI917620:NJT917620 NTE917620:NTP917620 ODA917620:ODL917620 OMW917620:ONH917620 OWS917620:OXD917620 PGO917620:PGZ917620 PQK917620:PQV917620 QAG917620:QAR917620 QKC917620:QKN917620 QTY917620:QUJ917620 RDU917620:REF917620 RNQ917620:ROB917620 RXM917620:RXX917620 SHI917620:SHT917620 SRE917620:SRP917620 TBA917620:TBL917620 TKW917620:TLH917620 TUS917620:TVD917620 UEO917620:UEZ917620 UOK917620:UOV917620 UYG917620:UYR917620 VIC917620:VIN917620 VRY917620:VSJ917620 WBU917620:WCF917620 WLQ917620:WMB917620 WVM917620:WVX917620 E983156:P983156 JA983156:JL983156 SW983156:TH983156 ACS983156:ADD983156 AMO983156:AMZ983156 AWK983156:AWV983156 BGG983156:BGR983156 BQC983156:BQN983156 BZY983156:CAJ983156 CJU983156:CKF983156 CTQ983156:CUB983156 DDM983156:DDX983156 DNI983156:DNT983156 DXE983156:DXP983156 EHA983156:EHL983156 EQW983156:ERH983156 FAS983156:FBD983156 FKO983156:FKZ983156 FUK983156:FUV983156 GEG983156:GER983156 GOC983156:GON983156 GXY983156:GYJ983156 HHU983156:HIF983156 HRQ983156:HSB983156 IBM983156:IBX983156 ILI983156:ILT983156 IVE983156:IVP983156 JFA983156:JFL983156 JOW983156:JPH983156 JYS983156:JZD983156 KIO983156:KIZ983156 KSK983156:KSV983156 LCG983156:LCR983156 LMC983156:LMN983156 LVY983156:LWJ983156 MFU983156:MGF983156 MPQ983156:MQB983156 MZM983156:MZX983156 NJI983156:NJT983156 NTE983156:NTP983156 ODA983156:ODL983156 OMW983156:ONH983156 OWS983156:OXD983156 PGO983156:PGZ983156 PQK983156:PQV983156 QAG983156:QAR983156 QKC983156:QKN983156 QTY983156:QUJ983156 RDU983156:REF983156 RNQ983156:ROB983156 RXM983156:RXX983156 SHI983156:SHT983156 SRE983156:SRP983156 TBA983156:TBL983156 TKW983156:TLH983156 TUS983156:TVD983156 UEO983156:UEZ983156 UOK983156:UOV983156 UYG983156:UYR983156 VIC983156:VIN983156 VRY983156:VSJ983156 WBU983156:WCF983156 WLQ983156:WMB983156 WVM983156:WVX983156 E110:P110 JA110:JL110 SW110:TH110 ACS110:ADD110 AMO110:AMZ110 AWK110:AWV110 BGG110:BGR110 BQC110:BQN110 BZY110:CAJ110 CJU110:CKF110 CTQ110:CUB110 DDM110:DDX110 DNI110:DNT110 DXE110:DXP110 EHA110:EHL110 EQW110:ERH110 FAS110:FBD110 FKO110:FKZ110 FUK110:FUV110 GEG110:GER110 GOC110:GON110 GXY110:GYJ110 HHU110:HIF110 HRQ110:HSB110 IBM110:IBX110 ILI110:ILT110 IVE110:IVP110 JFA110:JFL110 JOW110:JPH110 JYS110:JZD110 KIO110:KIZ110 KSK110:KSV110 LCG110:LCR110 LMC110:LMN110 LVY110:LWJ110 MFU110:MGF110 MPQ110:MQB110 MZM110:MZX110 NJI110:NJT110 NTE110:NTP110 ODA110:ODL110 OMW110:ONH110 OWS110:OXD110 PGO110:PGZ110 PQK110:PQV110 QAG110:QAR110 QKC110:QKN110 QTY110:QUJ110 RDU110:REF110 RNQ110:ROB110 RXM110:RXX110 SHI110:SHT110 SRE110:SRP110 TBA110:TBL110 TKW110:TLH110 TUS110:TVD110 UEO110:UEZ110 UOK110:UOV110 UYG110:UYR110 VIC110:VIN110 VRY110:VSJ110 WBU110:WCF110 WLQ110:WMB110 WVM110:WVX110 E65646:P65646 JA65646:JL65646 SW65646:TH65646 ACS65646:ADD65646 AMO65646:AMZ65646 AWK65646:AWV65646 BGG65646:BGR65646 BQC65646:BQN65646 BZY65646:CAJ65646 CJU65646:CKF65646 CTQ65646:CUB65646 DDM65646:DDX65646 DNI65646:DNT65646 DXE65646:DXP65646 EHA65646:EHL65646 EQW65646:ERH65646 FAS65646:FBD65646 FKO65646:FKZ65646 FUK65646:FUV65646 GEG65646:GER65646 GOC65646:GON65646 GXY65646:GYJ65646 HHU65646:HIF65646 HRQ65646:HSB65646 IBM65646:IBX65646 ILI65646:ILT65646 IVE65646:IVP65646 JFA65646:JFL65646 JOW65646:JPH65646 JYS65646:JZD65646 KIO65646:KIZ65646 KSK65646:KSV65646 LCG65646:LCR65646 LMC65646:LMN65646 LVY65646:LWJ65646 MFU65646:MGF65646 MPQ65646:MQB65646 MZM65646:MZX65646 NJI65646:NJT65646 NTE65646:NTP65646 ODA65646:ODL65646 OMW65646:ONH65646 OWS65646:OXD65646 PGO65646:PGZ65646 PQK65646:PQV65646 QAG65646:QAR65646 QKC65646:QKN65646 QTY65646:QUJ65646 RDU65646:REF65646 RNQ65646:ROB65646 RXM65646:RXX65646 SHI65646:SHT65646 SRE65646:SRP65646 TBA65646:TBL65646 TKW65646:TLH65646 TUS65646:TVD65646 UEO65646:UEZ65646 UOK65646:UOV65646 UYG65646:UYR65646 VIC65646:VIN65646 VRY65646:VSJ65646 WBU65646:WCF65646 WLQ65646:WMB65646 WVM65646:WVX65646 E131182:P131182 JA131182:JL131182 SW131182:TH131182 ACS131182:ADD131182 AMO131182:AMZ131182 AWK131182:AWV131182 BGG131182:BGR131182 BQC131182:BQN131182 BZY131182:CAJ131182 CJU131182:CKF131182 CTQ131182:CUB131182 DDM131182:DDX131182 DNI131182:DNT131182 DXE131182:DXP131182 EHA131182:EHL131182 EQW131182:ERH131182 FAS131182:FBD131182 FKO131182:FKZ131182 FUK131182:FUV131182 GEG131182:GER131182 GOC131182:GON131182 GXY131182:GYJ131182 HHU131182:HIF131182 HRQ131182:HSB131182 IBM131182:IBX131182 ILI131182:ILT131182 IVE131182:IVP131182 JFA131182:JFL131182 JOW131182:JPH131182 JYS131182:JZD131182 KIO131182:KIZ131182 KSK131182:KSV131182 LCG131182:LCR131182 LMC131182:LMN131182 LVY131182:LWJ131182 MFU131182:MGF131182 MPQ131182:MQB131182 MZM131182:MZX131182 NJI131182:NJT131182 NTE131182:NTP131182 ODA131182:ODL131182 OMW131182:ONH131182 OWS131182:OXD131182 PGO131182:PGZ131182 PQK131182:PQV131182 QAG131182:QAR131182 QKC131182:QKN131182 QTY131182:QUJ131182 RDU131182:REF131182 RNQ131182:ROB131182 RXM131182:RXX131182 SHI131182:SHT131182 SRE131182:SRP131182 TBA131182:TBL131182 TKW131182:TLH131182 TUS131182:TVD131182 UEO131182:UEZ131182 UOK131182:UOV131182 UYG131182:UYR131182 VIC131182:VIN131182 VRY131182:VSJ131182 WBU131182:WCF131182 WLQ131182:WMB131182 WVM131182:WVX131182 E196718:P196718 JA196718:JL196718 SW196718:TH196718 ACS196718:ADD196718 AMO196718:AMZ196718 AWK196718:AWV196718 BGG196718:BGR196718 BQC196718:BQN196718 BZY196718:CAJ196718 CJU196718:CKF196718 CTQ196718:CUB196718 DDM196718:DDX196718 DNI196718:DNT196718 DXE196718:DXP196718 EHA196718:EHL196718 EQW196718:ERH196718 FAS196718:FBD196718 FKO196718:FKZ196718 FUK196718:FUV196718 GEG196718:GER196718 GOC196718:GON196718 GXY196718:GYJ196718 HHU196718:HIF196718 HRQ196718:HSB196718 IBM196718:IBX196718 ILI196718:ILT196718 IVE196718:IVP196718 JFA196718:JFL196718 JOW196718:JPH196718 JYS196718:JZD196718 KIO196718:KIZ196718 KSK196718:KSV196718 LCG196718:LCR196718 LMC196718:LMN196718 LVY196718:LWJ196718 MFU196718:MGF196718 MPQ196718:MQB196718 MZM196718:MZX196718 NJI196718:NJT196718 NTE196718:NTP196718 ODA196718:ODL196718 OMW196718:ONH196718 OWS196718:OXD196718 PGO196718:PGZ196718 PQK196718:PQV196718 QAG196718:QAR196718 QKC196718:QKN196718 QTY196718:QUJ196718 RDU196718:REF196718 RNQ196718:ROB196718 RXM196718:RXX196718 SHI196718:SHT196718 SRE196718:SRP196718 TBA196718:TBL196718 TKW196718:TLH196718 TUS196718:TVD196718 UEO196718:UEZ196718 UOK196718:UOV196718 UYG196718:UYR196718 VIC196718:VIN196718 VRY196718:VSJ196718 WBU196718:WCF196718 WLQ196718:WMB196718 WVM196718:WVX196718 E262254:P262254 JA262254:JL262254 SW262254:TH262254 ACS262254:ADD262254 AMO262254:AMZ262254 AWK262254:AWV262254 BGG262254:BGR262254 BQC262254:BQN262254 BZY262254:CAJ262254 CJU262254:CKF262254 CTQ262254:CUB262254 DDM262254:DDX262254 DNI262254:DNT262254 DXE262254:DXP262254 EHA262254:EHL262254 EQW262254:ERH262254 FAS262254:FBD262254 FKO262254:FKZ262254 FUK262254:FUV262254 GEG262254:GER262254 GOC262254:GON262254 GXY262254:GYJ262254 HHU262254:HIF262254 HRQ262254:HSB262254 IBM262254:IBX262254 ILI262254:ILT262254 IVE262254:IVP262254 JFA262254:JFL262254 JOW262254:JPH262254 JYS262254:JZD262254 KIO262254:KIZ262254 KSK262254:KSV262254 LCG262254:LCR262254 LMC262254:LMN262254 LVY262254:LWJ262254 MFU262254:MGF262254 MPQ262254:MQB262254 MZM262254:MZX262254 NJI262254:NJT262254 NTE262254:NTP262254 ODA262254:ODL262254 OMW262254:ONH262254 OWS262254:OXD262254 PGO262254:PGZ262254 PQK262254:PQV262254 QAG262254:QAR262254 QKC262254:QKN262254 QTY262254:QUJ262254 RDU262254:REF262254 RNQ262254:ROB262254 RXM262254:RXX262254 SHI262254:SHT262254 SRE262254:SRP262254 TBA262254:TBL262254 TKW262254:TLH262254 TUS262254:TVD262254 UEO262254:UEZ262254 UOK262254:UOV262254 UYG262254:UYR262254 VIC262254:VIN262254 VRY262254:VSJ262254 WBU262254:WCF262254 WLQ262254:WMB262254 WVM262254:WVX262254 E327790:P327790 JA327790:JL327790 SW327790:TH327790 ACS327790:ADD327790 AMO327790:AMZ327790 AWK327790:AWV327790 BGG327790:BGR327790 BQC327790:BQN327790 BZY327790:CAJ327790 CJU327790:CKF327790 CTQ327790:CUB327790 DDM327790:DDX327790 DNI327790:DNT327790 DXE327790:DXP327790 EHA327790:EHL327790 EQW327790:ERH327790 FAS327790:FBD327790 FKO327790:FKZ327790 FUK327790:FUV327790 GEG327790:GER327790 GOC327790:GON327790 GXY327790:GYJ327790 HHU327790:HIF327790 HRQ327790:HSB327790 IBM327790:IBX327790 ILI327790:ILT327790 IVE327790:IVP327790 JFA327790:JFL327790 JOW327790:JPH327790 JYS327790:JZD327790 KIO327790:KIZ327790 KSK327790:KSV327790 LCG327790:LCR327790 LMC327790:LMN327790 LVY327790:LWJ327790 MFU327790:MGF327790 MPQ327790:MQB327790 MZM327790:MZX327790 NJI327790:NJT327790 NTE327790:NTP327790 ODA327790:ODL327790 OMW327790:ONH327790 OWS327790:OXD327790 PGO327790:PGZ327790 PQK327790:PQV327790 QAG327790:QAR327790 QKC327790:QKN327790 QTY327790:QUJ327790 RDU327790:REF327790 RNQ327790:ROB327790 RXM327790:RXX327790 SHI327790:SHT327790 SRE327790:SRP327790 TBA327790:TBL327790 TKW327790:TLH327790 TUS327790:TVD327790 UEO327790:UEZ327790 UOK327790:UOV327790 UYG327790:UYR327790 VIC327790:VIN327790 VRY327790:VSJ327790 WBU327790:WCF327790 WLQ327790:WMB327790 WVM327790:WVX327790 E393326:P393326 JA393326:JL393326 SW393326:TH393326 ACS393326:ADD393326 AMO393326:AMZ393326 AWK393326:AWV393326 BGG393326:BGR393326 BQC393326:BQN393326 BZY393326:CAJ393326 CJU393326:CKF393326 CTQ393326:CUB393326 DDM393326:DDX393326 DNI393326:DNT393326 DXE393326:DXP393326 EHA393326:EHL393326 EQW393326:ERH393326 FAS393326:FBD393326 FKO393326:FKZ393326 FUK393326:FUV393326 GEG393326:GER393326 GOC393326:GON393326 GXY393326:GYJ393326 HHU393326:HIF393326 HRQ393326:HSB393326 IBM393326:IBX393326 ILI393326:ILT393326 IVE393326:IVP393326 JFA393326:JFL393326 JOW393326:JPH393326 JYS393326:JZD393326 KIO393326:KIZ393326 KSK393326:KSV393326 LCG393326:LCR393326 LMC393326:LMN393326 LVY393326:LWJ393326 MFU393326:MGF393326 MPQ393326:MQB393326 MZM393326:MZX393326 NJI393326:NJT393326 NTE393326:NTP393326 ODA393326:ODL393326 OMW393326:ONH393326 OWS393326:OXD393326 PGO393326:PGZ393326 PQK393326:PQV393326 QAG393326:QAR393326 QKC393326:QKN393326 QTY393326:QUJ393326 RDU393326:REF393326 RNQ393326:ROB393326 RXM393326:RXX393326 SHI393326:SHT393326 SRE393326:SRP393326 TBA393326:TBL393326 TKW393326:TLH393326 TUS393326:TVD393326 UEO393326:UEZ393326 UOK393326:UOV393326 UYG393326:UYR393326 VIC393326:VIN393326 VRY393326:VSJ393326 WBU393326:WCF393326 WLQ393326:WMB393326 WVM393326:WVX393326 E458862:P458862 JA458862:JL458862 SW458862:TH458862 ACS458862:ADD458862 AMO458862:AMZ458862 AWK458862:AWV458862 BGG458862:BGR458862 BQC458862:BQN458862 BZY458862:CAJ458862 CJU458862:CKF458862 CTQ458862:CUB458862 DDM458862:DDX458862 DNI458862:DNT458862 DXE458862:DXP458862 EHA458862:EHL458862 EQW458862:ERH458862 FAS458862:FBD458862 FKO458862:FKZ458862 FUK458862:FUV458862 GEG458862:GER458862 GOC458862:GON458862 GXY458862:GYJ458862 HHU458862:HIF458862 HRQ458862:HSB458862 IBM458862:IBX458862 ILI458862:ILT458862 IVE458862:IVP458862 JFA458862:JFL458862 JOW458862:JPH458862 JYS458862:JZD458862 KIO458862:KIZ458862 KSK458862:KSV458862 LCG458862:LCR458862 LMC458862:LMN458862 LVY458862:LWJ458862 MFU458862:MGF458862 MPQ458862:MQB458862 MZM458862:MZX458862 NJI458862:NJT458862 NTE458862:NTP458862 ODA458862:ODL458862 OMW458862:ONH458862 OWS458862:OXD458862 PGO458862:PGZ458862 PQK458862:PQV458862 QAG458862:QAR458862 QKC458862:QKN458862 QTY458862:QUJ458862 RDU458862:REF458862 RNQ458862:ROB458862 RXM458862:RXX458862 SHI458862:SHT458862 SRE458862:SRP458862 TBA458862:TBL458862 TKW458862:TLH458862 TUS458862:TVD458862 UEO458862:UEZ458862 UOK458862:UOV458862 UYG458862:UYR458862 VIC458862:VIN458862 VRY458862:VSJ458862 WBU458862:WCF458862 WLQ458862:WMB458862 WVM458862:WVX458862 E524398:P524398 JA524398:JL524398 SW524398:TH524398 ACS524398:ADD524398 AMO524398:AMZ524398 AWK524398:AWV524398 BGG524398:BGR524398 BQC524398:BQN524398 BZY524398:CAJ524398 CJU524398:CKF524398 CTQ524398:CUB524398 DDM524398:DDX524398 DNI524398:DNT524398 DXE524398:DXP524398 EHA524398:EHL524398 EQW524398:ERH524398 FAS524398:FBD524398 FKO524398:FKZ524398 FUK524398:FUV524398 GEG524398:GER524398 GOC524398:GON524398 GXY524398:GYJ524398 HHU524398:HIF524398 HRQ524398:HSB524398 IBM524398:IBX524398 ILI524398:ILT524398 IVE524398:IVP524398 JFA524398:JFL524398 JOW524398:JPH524398 JYS524398:JZD524398 KIO524398:KIZ524398 KSK524398:KSV524398 LCG524398:LCR524398 LMC524398:LMN524398 LVY524398:LWJ524398 MFU524398:MGF524398 MPQ524398:MQB524398 MZM524398:MZX524398 NJI524398:NJT524398 NTE524398:NTP524398 ODA524398:ODL524398 OMW524398:ONH524398 OWS524398:OXD524398 PGO524398:PGZ524398 PQK524398:PQV524398 QAG524398:QAR524398 QKC524398:QKN524398 QTY524398:QUJ524398 RDU524398:REF524398 RNQ524398:ROB524398 RXM524398:RXX524398 SHI524398:SHT524398 SRE524398:SRP524398 TBA524398:TBL524398 TKW524398:TLH524398 TUS524398:TVD524398 UEO524398:UEZ524398 UOK524398:UOV524398 UYG524398:UYR524398 VIC524398:VIN524398 VRY524398:VSJ524398 WBU524398:WCF524398 WLQ524398:WMB524398 WVM524398:WVX524398 E589934:P589934 JA589934:JL589934 SW589934:TH589934 ACS589934:ADD589934 AMO589934:AMZ589934 AWK589934:AWV589934 BGG589934:BGR589934 BQC589934:BQN589934 BZY589934:CAJ589934 CJU589934:CKF589934 CTQ589934:CUB589934 DDM589934:DDX589934 DNI589934:DNT589934 DXE589934:DXP589934 EHA589934:EHL589934 EQW589934:ERH589934 FAS589934:FBD589934 FKO589934:FKZ589934 FUK589934:FUV589934 GEG589934:GER589934 GOC589934:GON589934 GXY589934:GYJ589934 HHU589934:HIF589934 HRQ589934:HSB589934 IBM589934:IBX589934 ILI589934:ILT589934 IVE589934:IVP589934 JFA589934:JFL589934 JOW589934:JPH589934 JYS589934:JZD589934 KIO589934:KIZ589934 KSK589934:KSV589934 LCG589934:LCR589934 LMC589934:LMN589934 LVY589934:LWJ589934 MFU589934:MGF589934 MPQ589934:MQB589934 MZM589934:MZX589934 NJI589934:NJT589934 NTE589934:NTP589934 ODA589934:ODL589934 OMW589934:ONH589934 OWS589934:OXD589934 PGO589934:PGZ589934 PQK589934:PQV589934 QAG589934:QAR589934 QKC589934:QKN589934 QTY589934:QUJ589934 RDU589934:REF589934 RNQ589934:ROB589934 RXM589934:RXX589934 SHI589934:SHT589934 SRE589934:SRP589934 TBA589934:TBL589934 TKW589934:TLH589934 TUS589934:TVD589934 UEO589934:UEZ589934 UOK589934:UOV589934 UYG589934:UYR589934 VIC589934:VIN589934 VRY589934:VSJ589934 WBU589934:WCF589934 WLQ589934:WMB589934 WVM589934:WVX589934 E655470:P655470 JA655470:JL655470 SW655470:TH655470 ACS655470:ADD655470 AMO655470:AMZ655470 AWK655470:AWV655470 BGG655470:BGR655470 BQC655470:BQN655470 BZY655470:CAJ655470 CJU655470:CKF655470 CTQ655470:CUB655470 DDM655470:DDX655470 DNI655470:DNT655470 DXE655470:DXP655470 EHA655470:EHL655470 EQW655470:ERH655470 FAS655470:FBD655470 FKO655470:FKZ655470 FUK655470:FUV655470 GEG655470:GER655470 GOC655470:GON655470 GXY655470:GYJ655470 HHU655470:HIF655470 HRQ655470:HSB655470 IBM655470:IBX655470 ILI655470:ILT655470 IVE655470:IVP655470 JFA655470:JFL655470 JOW655470:JPH655470 JYS655470:JZD655470 KIO655470:KIZ655470 KSK655470:KSV655470 LCG655470:LCR655470 LMC655470:LMN655470 LVY655470:LWJ655470 MFU655470:MGF655470 MPQ655470:MQB655470 MZM655470:MZX655470 NJI655470:NJT655470 NTE655470:NTP655470 ODA655470:ODL655470 OMW655470:ONH655470 OWS655470:OXD655470 PGO655470:PGZ655470 PQK655470:PQV655470 QAG655470:QAR655470 QKC655470:QKN655470 QTY655470:QUJ655470 RDU655470:REF655470 RNQ655470:ROB655470 RXM655470:RXX655470 SHI655470:SHT655470 SRE655470:SRP655470 TBA655470:TBL655470 TKW655470:TLH655470 TUS655470:TVD655470 UEO655470:UEZ655470 UOK655470:UOV655470 UYG655470:UYR655470 VIC655470:VIN655470 VRY655470:VSJ655470 WBU655470:WCF655470 WLQ655470:WMB655470 WVM655470:WVX655470 E721006:P721006 JA721006:JL721006 SW721006:TH721006 ACS721006:ADD721006 AMO721006:AMZ721006 AWK721006:AWV721006 BGG721006:BGR721006 BQC721006:BQN721006 BZY721006:CAJ721006 CJU721006:CKF721006 CTQ721006:CUB721006 DDM721006:DDX721006 DNI721006:DNT721006 DXE721006:DXP721006 EHA721006:EHL721006 EQW721006:ERH721006 FAS721006:FBD721006 FKO721006:FKZ721006 FUK721006:FUV721006 GEG721006:GER721006 GOC721006:GON721006 GXY721006:GYJ721006 HHU721006:HIF721006 HRQ721006:HSB721006 IBM721006:IBX721006 ILI721006:ILT721006 IVE721006:IVP721006 JFA721006:JFL721006 JOW721006:JPH721006 JYS721006:JZD721006 KIO721006:KIZ721006 KSK721006:KSV721006 LCG721006:LCR721006 LMC721006:LMN721006 LVY721006:LWJ721006 MFU721006:MGF721006 MPQ721006:MQB721006 MZM721006:MZX721006 NJI721006:NJT721006 NTE721006:NTP721006 ODA721006:ODL721006 OMW721006:ONH721006 OWS721006:OXD721006 PGO721006:PGZ721006 PQK721006:PQV721006 QAG721006:QAR721006 QKC721006:QKN721006 QTY721006:QUJ721006 RDU721006:REF721006 RNQ721006:ROB721006 RXM721006:RXX721006 SHI721006:SHT721006 SRE721006:SRP721006 TBA721006:TBL721006 TKW721006:TLH721006 TUS721006:TVD721006 UEO721006:UEZ721006 UOK721006:UOV721006 UYG721006:UYR721006 VIC721006:VIN721006 VRY721006:VSJ721006 WBU721006:WCF721006 WLQ721006:WMB721006 WVM721006:WVX721006 E786542:P786542 JA786542:JL786542 SW786542:TH786542 ACS786542:ADD786542 AMO786542:AMZ786542 AWK786542:AWV786542 BGG786542:BGR786542 BQC786542:BQN786542 BZY786542:CAJ786542 CJU786542:CKF786542 CTQ786542:CUB786542 DDM786542:DDX786542 DNI786542:DNT786542 DXE786542:DXP786542 EHA786542:EHL786542 EQW786542:ERH786542 FAS786542:FBD786542 FKO786542:FKZ786542 FUK786542:FUV786542 GEG786542:GER786542 GOC786542:GON786542 GXY786542:GYJ786542 HHU786542:HIF786542 HRQ786542:HSB786542 IBM786542:IBX786542 ILI786542:ILT786542 IVE786542:IVP786542 JFA786542:JFL786542 JOW786542:JPH786542 JYS786542:JZD786542 KIO786542:KIZ786542 KSK786542:KSV786542 LCG786542:LCR786542 LMC786542:LMN786542 LVY786542:LWJ786542 MFU786542:MGF786542 MPQ786542:MQB786542 MZM786542:MZX786542 NJI786542:NJT786542 NTE786542:NTP786542 ODA786542:ODL786542 OMW786542:ONH786542 OWS786542:OXD786542 PGO786542:PGZ786542 PQK786542:PQV786542 QAG786542:QAR786542 QKC786542:QKN786542 QTY786542:QUJ786542 RDU786542:REF786542 RNQ786542:ROB786542 RXM786542:RXX786542 SHI786542:SHT786542 SRE786542:SRP786542 TBA786542:TBL786542 TKW786542:TLH786542 TUS786542:TVD786542 UEO786542:UEZ786542 UOK786542:UOV786542 UYG786542:UYR786542 VIC786542:VIN786542 VRY786542:VSJ786542 WBU786542:WCF786542 WLQ786542:WMB786542 WVM786542:WVX786542 E852078:P852078 JA852078:JL852078 SW852078:TH852078 ACS852078:ADD852078 AMO852078:AMZ852078 AWK852078:AWV852078 BGG852078:BGR852078 BQC852078:BQN852078 BZY852078:CAJ852078 CJU852078:CKF852078 CTQ852078:CUB852078 DDM852078:DDX852078 DNI852078:DNT852078 DXE852078:DXP852078 EHA852078:EHL852078 EQW852078:ERH852078 FAS852078:FBD852078 FKO852078:FKZ852078 FUK852078:FUV852078 GEG852078:GER852078 GOC852078:GON852078 GXY852078:GYJ852078 HHU852078:HIF852078 HRQ852078:HSB852078 IBM852078:IBX852078 ILI852078:ILT852078 IVE852078:IVP852078 JFA852078:JFL852078 JOW852078:JPH852078 JYS852078:JZD852078 KIO852078:KIZ852078 KSK852078:KSV852078 LCG852078:LCR852078 LMC852078:LMN852078 LVY852078:LWJ852078 MFU852078:MGF852078 MPQ852078:MQB852078 MZM852078:MZX852078 NJI852078:NJT852078 NTE852078:NTP852078 ODA852078:ODL852078 OMW852078:ONH852078 OWS852078:OXD852078 PGO852078:PGZ852078 PQK852078:PQV852078 QAG852078:QAR852078 QKC852078:QKN852078 QTY852078:QUJ852078 RDU852078:REF852078 RNQ852078:ROB852078 RXM852078:RXX852078 SHI852078:SHT852078 SRE852078:SRP852078 TBA852078:TBL852078 TKW852078:TLH852078 TUS852078:TVD852078 UEO852078:UEZ852078 UOK852078:UOV852078 UYG852078:UYR852078 VIC852078:VIN852078 VRY852078:VSJ852078 WBU852078:WCF852078 WLQ852078:WMB852078 WVM852078:WVX852078 E917614:P917614 JA917614:JL917614 SW917614:TH917614 ACS917614:ADD917614 AMO917614:AMZ917614 AWK917614:AWV917614 BGG917614:BGR917614 BQC917614:BQN917614 BZY917614:CAJ917614 CJU917614:CKF917614 CTQ917614:CUB917614 DDM917614:DDX917614 DNI917614:DNT917614 DXE917614:DXP917614 EHA917614:EHL917614 EQW917614:ERH917614 FAS917614:FBD917614 FKO917614:FKZ917614 FUK917614:FUV917614 GEG917614:GER917614 GOC917614:GON917614 GXY917614:GYJ917614 HHU917614:HIF917614 HRQ917614:HSB917614 IBM917614:IBX917614 ILI917614:ILT917614 IVE917614:IVP917614 JFA917614:JFL917614 JOW917614:JPH917614 JYS917614:JZD917614 KIO917614:KIZ917614 KSK917614:KSV917614 LCG917614:LCR917614 LMC917614:LMN917614 LVY917614:LWJ917614 MFU917614:MGF917614 MPQ917614:MQB917614 MZM917614:MZX917614 NJI917614:NJT917614 NTE917614:NTP917614 ODA917614:ODL917614 OMW917614:ONH917614 OWS917614:OXD917614 PGO917614:PGZ917614 PQK917614:PQV917614 QAG917614:QAR917614 QKC917614:QKN917614 QTY917614:QUJ917614 RDU917614:REF917614 RNQ917614:ROB917614 RXM917614:RXX917614 SHI917614:SHT917614 SRE917614:SRP917614 TBA917614:TBL917614 TKW917614:TLH917614 TUS917614:TVD917614 UEO917614:UEZ917614 UOK917614:UOV917614 UYG917614:UYR917614 VIC917614:VIN917614 VRY917614:VSJ917614 WBU917614:WCF917614 WLQ917614:WMB917614 WVM917614:WVX917614 E983150:P983150 JA983150:JL983150 SW983150:TH983150 ACS983150:ADD983150 AMO983150:AMZ983150 AWK983150:AWV983150 BGG983150:BGR983150 BQC983150:BQN983150 BZY983150:CAJ983150 CJU983150:CKF983150 CTQ983150:CUB983150 DDM983150:DDX983150 DNI983150:DNT983150 DXE983150:DXP983150 EHA983150:EHL983150 EQW983150:ERH983150 FAS983150:FBD983150 FKO983150:FKZ983150 FUK983150:FUV983150 GEG983150:GER983150 GOC983150:GON983150 GXY983150:GYJ983150 HHU983150:HIF983150 HRQ983150:HSB983150 IBM983150:IBX983150 ILI983150:ILT983150 IVE983150:IVP983150 JFA983150:JFL983150 JOW983150:JPH983150 JYS983150:JZD983150 KIO983150:KIZ983150 KSK983150:KSV983150 LCG983150:LCR983150 LMC983150:LMN983150 LVY983150:LWJ983150 MFU983150:MGF983150 MPQ983150:MQB983150 MZM983150:MZX983150 NJI983150:NJT983150 NTE983150:NTP983150 ODA983150:ODL983150 OMW983150:ONH983150 OWS983150:OXD983150 PGO983150:PGZ983150 PQK983150:PQV983150 QAG983150:QAR983150 QKC983150:QKN983150 QTY983150:QUJ983150 RDU983150:REF983150 RNQ983150:ROB983150 RXM983150:RXX983150 SHI983150:SHT983150 SRE983150:SRP983150 TBA983150:TBL983150 TKW983150:TLH983150 TUS983150:TVD983150 UEO983150:UEZ983150 UOK983150:UOV983150 UYG983150:UYR983150 VIC983150:VIN983150 VRY983150:VSJ983150 WBU983150:WCF983150 WLQ983150:WMB983150 WVM983150:WVX983150 E115 JA115 SW115 ACS115 AMO115 AWK115 BGG115 BQC115 BZY115 CJU115 CTQ115 DDM115 DNI115 DXE115 EHA115 EQW115 FAS115 FKO115 FUK115 GEG115 GOC115 GXY115 HHU115 HRQ115 IBM115 ILI115 IVE115 JFA115 JOW115 JYS115 KIO115 KSK115 LCG115 LMC115 LVY115 MFU115 MPQ115 MZM115 NJI115 NTE115 ODA115 OMW115 OWS115 PGO115 PQK115 QAG115 QKC115 QTY115 RDU115 RNQ115 RXM115 SHI115 SRE115 TBA115 TKW115 TUS115 UEO115 UOK115 UYG115 VIC115 VRY115 WBU115 WLQ115 WVM115 E65651 JA65651 SW65651 ACS65651 AMO65651 AWK65651 BGG65651 BQC65651 BZY65651 CJU65651 CTQ65651 DDM65651 DNI65651 DXE65651 EHA65651 EQW65651 FAS65651 FKO65651 FUK65651 GEG65651 GOC65651 GXY65651 HHU65651 HRQ65651 IBM65651 ILI65651 IVE65651 JFA65651 JOW65651 JYS65651 KIO65651 KSK65651 LCG65651 LMC65651 LVY65651 MFU65651 MPQ65651 MZM65651 NJI65651 NTE65651 ODA65651 OMW65651 OWS65651 PGO65651 PQK65651 QAG65651 QKC65651 QTY65651 RDU65651 RNQ65651 RXM65651 SHI65651 SRE65651 TBA65651 TKW65651 TUS65651 UEO65651 UOK65651 UYG65651 VIC65651 VRY65651 WBU65651 WLQ65651 WVM65651 E131187 JA131187 SW131187 ACS131187 AMO131187 AWK131187 BGG131187 BQC131187 BZY131187 CJU131187 CTQ131187 DDM131187 DNI131187 DXE131187 EHA131187 EQW131187 FAS131187 FKO131187 FUK131187 GEG131187 GOC131187 GXY131187 HHU131187 HRQ131187 IBM131187 ILI131187 IVE131187 JFA131187 JOW131187 JYS131187 KIO131187 KSK131187 LCG131187 LMC131187 LVY131187 MFU131187 MPQ131187 MZM131187 NJI131187 NTE131187 ODA131187 OMW131187 OWS131187 PGO131187 PQK131187 QAG131187 QKC131187 QTY131187 RDU131187 RNQ131187 RXM131187 SHI131187 SRE131187 TBA131187 TKW131187 TUS131187 UEO131187 UOK131187 UYG131187 VIC131187 VRY131187 WBU131187 WLQ131187 WVM131187 E196723 JA196723 SW196723 ACS196723 AMO196723 AWK196723 BGG196723 BQC196723 BZY196723 CJU196723 CTQ196723 DDM196723 DNI196723 DXE196723 EHA196723 EQW196723 FAS196723 FKO196723 FUK196723 GEG196723 GOC196723 GXY196723 HHU196723 HRQ196723 IBM196723 ILI196723 IVE196723 JFA196723 JOW196723 JYS196723 KIO196723 KSK196723 LCG196723 LMC196723 LVY196723 MFU196723 MPQ196723 MZM196723 NJI196723 NTE196723 ODA196723 OMW196723 OWS196723 PGO196723 PQK196723 QAG196723 QKC196723 QTY196723 RDU196723 RNQ196723 RXM196723 SHI196723 SRE196723 TBA196723 TKW196723 TUS196723 UEO196723 UOK196723 UYG196723 VIC196723 VRY196723 WBU196723 WLQ196723 WVM196723 E262259 JA262259 SW262259 ACS262259 AMO262259 AWK262259 BGG262259 BQC262259 BZY262259 CJU262259 CTQ262259 DDM262259 DNI262259 DXE262259 EHA262259 EQW262259 FAS262259 FKO262259 FUK262259 GEG262259 GOC262259 GXY262259 HHU262259 HRQ262259 IBM262259 ILI262259 IVE262259 JFA262259 JOW262259 JYS262259 KIO262259 KSK262259 LCG262259 LMC262259 LVY262259 MFU262259 MPQ262259 MZM262259 NJI262259 NTE262259 ODA262259 OMW262259 OWS262259 PGO262259 PQK262259 QAG262259 QKC262259 QTY262259 RDU262259 RNQ262259 RXM262259 SHI262259 SRE262259 TBA262259 TKW262259 TUS262259 UEO262259 UOK262259 UYG262259 VIC262259 VRY262259 WBU262259 WLQ262259 WVM262259 E327795 JA327795 SW327795 ACS327795 AMO327795 AWK327795 BGG327795 BQC327795 BZY327795 CJU327795 CTQ327795 DDM327795 DNI327795 DXE327795 EHA327795 EQW327795 FAS327795 FKO327795 FUK327795 GEG327795 GOC327795 GXY327795 HHU327795 HRQ327795 IBM327795 ILI327795 IVE327795 JFA327795 JOW327795 JYS327795 KIO327795 KSK327795 LCG327795 LMC327795 LVY327795 MFU327795 MPQ327795 MZM327795 NJI327795 NTE327795 ODA327795 OMW327795 OWS327795 PGO327795 PQK327795 QAG327795 QKC327795 QTY327795 RDU327795 RNQ327795 RXM327795 SHI327795 SRE327795 TBA327795 TKW327795 TUS327795 UEO327795 UOK327795 UYG327795 VIC327795 VRY327795 WBU327795 WLQ327795 WVM327795 E393331 JA393331 SW393331 ACS393331 AMO393331 AWK393331 BGG393331 BQC393331 BZY393331 CJU393331 CTQ393331 DDM393331 DNI393331 DXE393331 EHA393331 EQW393331 FAS393331 FKO393331 FUK393331 GEG393331 GOC393331 GXY393331 HHU393331 HRQ393331 IBM393331 ILI393331 IVE393331 JFA393331 JOW393331 JYS393331 KIO393331 KSK393331 LCG393331 LMC393331 LVY393331 MFU393331 MPQ393331 MZM393331 NJI393331 NTE393331 ODA393331 OMW393331 OWS393331 PGO393331 PQK393331 QAG393331 QKC393331 QTY393331 RDU393331 RNQ393331 RXM393331 SHI393331 SRE393331 TBA393331 TKW393331 TUS393331 UEO393331 UOK393331 UYG393331 VIC393331 VRY393331 WBU393331 WLQ393331 WVM393331 E458867 JA458867 SW458867 ACS458867 AMO458867 AWK458867 BGG458867 BQC458867 BZY458867 CJU458867 CTQ458867 DDM458867 DNI458867 DXE458867 EHA458867 EQW458867 FAS458867 FKO458867 FUK458867 GEG458867 GOC458867 GXY458867 HHU458867 HRQ458867 IBM458867 ILI458867 IVE458867 JFA458867 JOW458867 JYS458867 KIO458867 KSK458867 LCG458867 LMC458867 LVY458867 MFU458867 MPQ458867 MZM458867 NJI458867 NTE458867 ODA458867 OMW458867 OWS458867 PGO458867 PQK458867 QAG458867 QKC458867 QTY458867 RDU458867 RNQ458867 RXM458867 SHI458867 SRE458867 TBA458867 TKW458867 TUS458867 UEO458867 UOK458867 UYG458867 VIC458867 VRY458867 WBU458867 WLQ458867 WVM458867 E524403 JA524403 SW524403 ACS524403 AMO524403 AWK524403 BGG524403 BQC524403 BZY524403 CJU524403 CTQ524403 DDM524403 DNI524403 DXE524403 EHA524403 EQW524403 FAS524403 FKO524403 FUK524403 GEG524403 GOC524403 GXY524403 HHU524403 HRQ524403 IBM524403 ILI524403 IVE524403 JFA524403 JOW524403 JYS524403 KIO524403 KSK524403 LCG524403 LMC524403 LVY524403 MFU524403 MPQ524403 MZM524403 NJI524403 NTE524403 ODA524403 OMW524403 OWS524403 PGO524403 PQK524403 QAG524403 QKC524403 QTY524403 RDU524403 RNQ524403 RXM524403 SHI524403 SRE524403 TBA524403 TKW524403 TUS524403 UEO524403 UOK524403 UYG524403 VIC524403 VRY524403 WBU524403 WLQ524403 WVM524403 E589939 JA589939 SW589939 ACS589939 AMO589939 AWK589939 BGG589939 BQC589939 BZY589939 CJU589939 CTQ589939 DDM589939 DNI589939 DXE589939 EHA589939 EQW589939 FAS589939 FKO589939 FUK589939 GEG589939 GOC589939 GXY589939 HHU589939 HRQ589939 IBM589939 ILI589939 IVE589939 JFA589939 JOW589939 JYS589939 KIO589939 KSK589939 LCG589939 LMC589939 LVY589939 MFU589939 MPQ589939 MZM589939 NJI589939 NTE589939 ODA589939 OMW589939 OWS589939 PGO589939 PQK589939 QAG589939 QKC589939 QTY589939 RDU589939 RNQ589939 RXM589939 SHI589939 SRE589939 TBA589939 TKW589939 TUS589939 UEO589939 UOK589939 UYG589939 VIC589939 VRY589939 WBU589939 WLQ589939 WVM589939 E655475 JA655475 SW655475 ACS655475 AMO655475 AWK655475 BGG655475 BQC655475 BZY655475 CJU655475 CTQ655475 DDM655475 DNI655475 DXE655475 EHA655475 EQW655475 FAS655475 FKO655475 FUK655475 GEG655475 GOC655475 GXY655475 HHU655475 HRQ655475 IBM655475 ILI655475 IVE655475 JFA655475 JOW655475 JYS655475 KIO655475 KSK655475 LCG655475 LMC655475 LVY655475 MFU655475 MPQ655475 MZM655475 NJI655475 NTE655475 ODA655475 OMW655475 OWS655475 PGO655475 PQK655475 QAG655475 QKC655475 QTY655475 RDU655475 RNQ655475 RXM655475 SHI655475 SRE655475 TBA655475 TKW655475 TUS655475 UEO655475 UOK655475 UYG655475 VIC655475 VRY655475 WBU655475 WLQ655475 WVM655475 E721011 JA721011 SW721011 ACS721011 AMO721011 AWK721011 BGG721011 BQC721011 BZY721011 CJU721011 CTQ721011 DDM721011 DNI721011 DXE721011 EHA721011 EQW721011 FAS721011 FKO721011 FUK721011 GEG721011 GOC721011 GXY721011 HHU721011 HRQ721011 IBM721011 ILI721011 IVE721011 JFA721011 JOW721011 JYS721011 KIO721011 KSK721011 LCG721011 LMC721011 LVY721011 MFU721011 MPQ721011 MZM721011 NJI721011 NTE721011 ODA721011 OMW721011 OWS721011 PGO721011 PQK721011 QAG721011 QKC721011 QTY721011 RDU721011 RNQ721011 RXM721011 SHI721011 SRE721011 TBA721011 TKW721011 TUS721011 UEO721011 UOK721011 UYG721011 VIC721011 VRY721011 WBU721011 WLQ721011 WVM721011 E786547 JA786547 SW786547 ACS786547 AMO786547 AWK786547 BGG786547 BQC786547 BZY786547 CJU786547 CTQ786547 DDM786547 DNI786547 DXE786547 EHA786547 EQW786547 FAS786547 FKO786547 FUK786547 GEG786547 GOC786547 GXY786547 HHU786547 HRQ786547 IBM786547 ILI786547 IVE786547 JFA786547 JOW786547 JYS786547 KIO786547 KSK786547 LCG786547 LMC786547 LVY786547 MFU786547 MPQ786547 MZM786547 NJI786547 NTE786547 ODA786547 OMW786547 OWS786547 PGO786547 PQK786547 QAG786547 QKC786547 QTY786547 RDU786547 RNQ786547 RXM786547 SHI786547 SRE786547 TBA786547 TKW786547 TUS786547 UEO786547 UOK786547 UYG786547 VIC786547 VRY786547 WBU786547 WLQ786547 WVM786547 E852083 JA852083 SW852083 ACS852083 AMO852083 AWK852083 BGG852083 BQC852083 BZY852083 CJU852083 CTQ852083 DDM852083 DNI852083 DXE852083 EHA852083 EQW852083 FAS852083 FKO852083 FUK852083 GEG852083 GOC852083 GXY852083 HHU852083 HRQ852083 IBM852083 ILI852083 IVE852083 JFA852083 JOW852083 JYS852083 KIO852083 KSK852083 LCG852083 LMC852083 LVY852083 MFU852083 MPQ852083 MZM852083 NJI852083 NTE852083 ODA852083 OMW852083 OWS852083 PGO852083 PQK852083 QAG852083 QKC852083 QTY852083 RDU852083 RNQ852083 RXM852083 SHI852083 SRE852083 TBA852083 TKW852083 TUS852083 UEO852083 UOK852083 UYG852083 VIC852083 VRY852083 WBU852083 WLQ852083 WVM852083 E917619 JA917619 SW917619 ACS917619 AMO917619 AWK917619 BGG917619 BQC917619 BZY917619 CJU917619 CTQ917619 DDM917619 DNI917619 DXE917619 EHA917619 EQW917619 FAS917619 FKO917619 FUK917619 GEG917619 GOC917619 GXY917619 HHU917619 HRQ917619 IBM917619 ILI917619 IVE917619 JFA917619 JOW917619 JYS917619 KIO917619 KSK917619 LCG917619 LMC917619 LVY917619 MFU917619 MPQ917619 MZM917619 NJI917619 NTE917619 ODA917619 OMW917619 OWS917619 PGO917619 PQK917619 QAG917619 QKC917619 QTY917619 RDU917619 RNQ917619 RXM917619 SHI917619 SRE917619 TBA917619 TKW917619 TUS917619 UEO917619 UOK917619 UYG917619 VIC917619 VRY917619 WBU917619 WLQ917619 WVM917619 E983155 JA983155 SW983155 ACS983155 AMO983155 AWK983155 BGG983155 BQC983155 BZY983155 CJU983155 CTQ983155 DDM983155 DNI983155 DXE983155 EHA983155 EQW983155 FAS983155 FKO983155 FUK983155 GEG983155 GOC983155 GXY983155 HHU983155 HRQ983155 IBM983155 ILI983155 IVE983155 JFA983155 JOW983155 JYS983155 KIO983155 KSK983155 LCG983155 LMC983155 LVY983155 MFU983155 MPQ983155 MZM983155 NJI983155 NTE983155 ODA983155 OMW983155 OWS983155 PGO983155 PQK983155 QAG983155 QKC983155 QTY983155 RDU983155 RNQ983155 RXM983155 SHI983155 SRE983155 TBA983155 TKW983155 TUS983155 UEO983155 UOK983155 UYG983155 VIC983155 VRY983155 WBU983155 WLQ983155 WVM983155 E114:P114 JA114:JL114 SW114:TH114 ACS114:ADD114 AMO114:AMZ114 AWK114:AWV114 BGG114:BGR114 BQC114:BQN114 BZY114:CAJ114 CJU114:CKF114 CTQ114:CUB114 DDM114:DDX114 DNI114:DNT114 DXE114:DXP114 EHA114:EHL114 EQW114:ERH114 FAS114:FBD114 FKO114:FKZ114 FUK114:FUV114 GEG114:GER114 GOC114:GON114 GXY114:GYJ114 HHU114:HIF114 HRQ114:HSB114 IBM114:IBX114 ILI114:ILT114 IVE114:IVP114 JFA114:JFL114 JOW114:JPH114 JYS114:JZD114 KIO114:KIZ114 KSK114:KSV114 LCG114:LCR114 LMC114:LMN114 LVY114:LWJ114 MFU114:MGF114 MPQ114:MQB114 MZM114:MZX114 NJI114:NJT114 NTE114:NTP114 ODA114:ODL114 OMW114:ONH114 OWS114:OXD114 PGO114:PGZ114 PQK114:PQV114 QAG114:QAR114 QKC114:QKN114 QTY114:QUJ114 RDU114:REF114 RNQ114:ROB114 RXM114:RXX114 SHI114:SHT114 SRE114:SRP114 TBA114:TBL114 TKW114:TLH114 TUS114:TVD114 UEO114:UEZ114 UOK114:UOV114 UYG114:UYR114 VIC114:VIN114 VRY114:VSJ114 WBU114:WCF114 WLQ114:WMB114 WVM114:WVX114 E65650:P65650 JA65650:JL65650 SW65650:TH65650 ACS65650:ADD65650 AMO65650:AMZ65650 AWK65650:AWV65650 BGG65650:BGR65650 BQC65650:BQN65650 BZY65650:CAJ65650 CJU65650:CKF65650 CTQ65650:CUB65650 DDM65650:DDX65650 DNI65650:DNT65650 DXE65650:DXP65650 EHA65650:EHL65650 EQW65650:ERH65650 FAS65650:FBD65650 FKO65650:FKZ65650 FUK65650:FUV65650 GEG65650:GER65650 GOC65650:GON65650 GXY65650:GYJ65650 HHU65650:HIF65650 HRQ65650:HSB65650 IBM65650:IBX65650 ILI65650:ILT65650 IVE65650:IVP65650 JFA65650:JFL65650 JOW65650:JPH65650 JYS65650:JZD65650 KIO65650:KIZ65650 KSK65650:KSV65650 LCG65650:LCR65650 LMC65650:LMN65650 LVY65650:LWJ65650 MFU65650:MGF65650 MPQ65650:MQB65650 MZM65650:MZX65650 NJI65650:NJT65650 NTE65650:NTP65650 ODA65650:ODL65650 OMW65650:ONH65650 OWS65650:OXD65650 PGO65650:PGZ65650 PQK65650:PQV65650 QAG65650:QAR65650 QKC65650:QKN65650 QTY65650:QUJ65650 RDU65650:REF65650 RNQ65650:ROB65650 RXM65650:RXX65650 SHI65650:SHT65650 SRE65650:SRP65650 TBA65650:TBL65650 TKW65650:TLH65650 TUS65650:TVD65650 UEO65650:UEZ65650 UOK65650:UOV65650 UYG65650:UYR65650 VIC65650:VIN65650 VRY65650:VSJ65650 WBU65650:WCF65650 WLQ65650:WMB65650 WVM65650:WVX65650 E131186:P131186 JA131186:JL131186 SW131186:TH131186 ACS131186:ADD131186 AMO131186:AMZ131186 AWK131186:AWV131186 BGG131186:BGR131186 BQC131186:BQN131186 BZY131186:CAJ131186 CJU131186:CKF131186 CTQ131186:CUB131186 DDM131186:DDX131186 DNI131186:DNT131186 DXE131186:DXP131186 EHA131186:EHL131186 EQW131186:ERH131186 FAS131186:FBD131186 FKO131186:FKZ131186 FUK131186:FUV131186 GEG131186:GER131186 GOC131186:GON131186 GXY131186:GYJ131186 HHU131186:HIF131186 HRQ131186:HSB131186 IBM131186:IBX131186 ILI131186:ILT131186 IVE131186:IVP131186 JFA131186:JFL131186 JOW131186:JPH131186 JYS131186:JZD131186 KIO131186:KIZ131186 KSK131186:KSV131186 LCG131186:LCR131186 LMC131186:LMN131186 LVY131186:LWJ131186 MFU131186:MGF131186 MPQ131186:MQB131186 MZM131186:MZX131186 NJI131186:NJT131186 NTE131186:NTP131186 ODA131186:ODL131186 OMW131186:ONH131186 OWS131186:OXD131186 PGO131186:PGZ131186 PQK131186:PQV131186 QAG131186:QAR131186 QKC131186:QKN131186 QTY131186:QUJ131186 RDU131186:REF131186 RNQ131186:ROB131186 RXM131186:RXX131186 SHI131186:SHT131186 SRE131186:SRP131186 TBA131186:TBL131186 TKW131186:TLH131186 TUS131186:TVD131186 UEO131186:UEZ131186 UOK131186:UOV131186 UYG131186:UYR131186 VIC131186:VIN131186 VRY131186:VSJ131186 WBU131186:WCF131186 WLQ131186:WMB131186 WVM131186:WVX131186 E196722:P196722 JA196722:JL196722 SW196722:TH196722 ACS196722:ADD196722 AMO196722:AMZ196722 AWK196722:AWV196722 BGG196722:BGR196722 BQC196722:BQN196722 BZY196722:CAJ196722 CJU196722:CKF196722 CTQ196722:CUB196722 DDM196722:DDX196722 DNI196722:DNT196722 DXE196722:DXP196722 EHA196722:EHL196722 EQW196722:ERH196722 FAS196722:FBD196722 FKO196722:FKZ196722 FUK196722:FUV196722 GEG196722:GER196722 GOC196722:GON196722 GXY196722:GYJ196722 HHU196722:HIF196722 HRQ196722:HSB196722 IBM196722:IBX196722 ILI196722:ILT196722 IVE196722:IVP196722 JFA196722:JFL196722 JOW196722:JPH196722 JYS196722:JZD196722 KIO196722:KIZ196722 KSK196722:KSV196722 LCG196722:LCR196722 LMC196722:LMN196722 LVY196722:LWJ196722 MFU196722:MGF196722 MPQ196722:MQB196722 MZM196722:MZX196722 NJI196722:NJT196722 NTE196722:NTP196722 ODA196722:ODL196722 OMW196722:ONH196722 OWS196722:OXD196722 PGO196722:PGZ196722 PQK196722:PQV196722 QAG196722:QAR196722 QKC196722:QKN196722 QTY196722:QUJ196722 RDU196722:REF196722 RNQ196722:ROB196722 RXM196722:RXX196722 SHI196722:SHT196722 SRE196722:SRP196722 TBA196722:TBL196722 TKW196722:TLH196722 TUS196722:TVD196722 UEO196722:UEZ196722 UOK196722:UOV196722 UYG196722:UYR196722 VIC196722:VIN196722 VRY196722:VSJ196722 WBU196722:WCF196722 WLQ196722:WMB196722 WVM196722:WVX196722 E262258:P262258 JA262258:JL262258 SW262258:TH262258 ACS262258:ADD262258 AMO262258:AMZ262258 AWK262258:AWV262258 BGG262258:BGR262258 BQC262258:BQN262258 BZY262258:CAJ262258 CJU262258:CKF262258 CTQ262258:CUB262258 DDM262258:DDX262258 DNI262258:DNT262258 DXE262258:DXP262258 EHA262258:EHL262258 EQW262258:ERH262258 FAS262258:FBD262258 FKO262258:FKZ262258 FUK262258:FUV262258 GEG262258:GER262258 GOC262258:GON262258 GXY262258:GYJ262258 HHU262258:HIF262258 HRQ262258:HSB262258 IBM262258:IBX262258 ILI262258:ILT262258 IVE262258:IVP262258 JFA262258:JFL262258 JOW262258:JPH262258 JYS262258:JZD262258 KIO262258:KIZ262258 KSK262258:KSV262258 LCG262258:LCR262258 LMC262258:LMN262258 LVY262258:LWJ262258 MFU262258:MGF262258 MPQ262258:MQB262258 MZM262258:MZX262258 NJI262258:NJT262258 NTE262258:NTP262258 ODA262258:ODL262258 OMW262258:ONH262258 OWS262258:OXD262258 PGO262258:PGZ262258 PQK262258:PQV262258 QAG262258:QAR262258 QKC262258:QKN262258 QTY262258:QUJ262258 RDU262258:REF262258 RNQ262258:ROB262258 RXM262258:RXX262258 SHI262258:SHT262258 SRE262258:SRP262258 TBA262258:TBL262258 TKW262258:TLH262258 TUS262258:TVD262258 UEO262258:UEZ262258 UOK262258:UOV262258 UYG262258:UYR262258 VIC262258:VIN262258 VRY262258:VSJ262258 WBU262258:WCF262258 WLQ262258:WMB262258 WVM262258:WVX262258 E327794:P327794 JA327794:JL327794 SW327794:TH327794 ACS327794:ADD327794 AMO327794:AMZ327794 AWK327794:AWV327794 BGG327794:BGR327794 BQC327794:BQN327794 BZY327794:CAJ327794 CJU327794:CKF327794 CTQ327794:CUB327794 DDM327794:DDX327794 DNI327794:DNT327794 DXE327794:DXP327794 EHA327794:EHL327794 EQW327794:ERH327794 FAS327794:FBD327794 FKO327794:FKZ327794 FUK327794:FUV327794 GEG327794:GER327794 GOC327794:GON327794 GXY327794:GYJ327794 HHU327794:HIF327794 HRQ327794:HSB327794 IBM327794:IBX327794 ILI327794:ILT327794 IVE327794:IVP327794 JFA327794:JFL327794 JOW327794:JPH327794 JYS327794:JZD327794 KIO327794:KIZ327794 KSK327794:KSV327794 LCG327794:LCR327794 LMC327794:LMN327794 LVY327794:LWJ327794 MFU327794:MGF327794 MPQ327794:MQB327794 MZM327794:MZX327794 NJI327794:NJT327794 NTE327794:NTP327794 ODA327794:ODL327794 OMW327794:ONH327794 OWS327794:OXD327794 PGO327794:PGZ327794 PQK327794:PQV327794 QAG327794:QAR327794 QKC327794:QKN327794 QTY327794:QUJ327794 RDU327794:REF327794 RNQ327794:ROB327794 RXM327794:RXX327794 SHI327794:SHT327794 SRE327794:SRP327794 TBA327794:TBL327794 TKW327794:TLH327794 TUS327794:TVD327794 UEO327794:UEZ327794 UOK327794:UOV327794 UYG327794:UYR327794 VIC327794:VIN327794 VRY327794:VSJ327794 WBU327794:WCF327794 WLQ327794:WMB327794 WVM327794:WVX327794 E393330:P393330 JA393330:JL393330 SW393330:TH393330 ACS393330:ADD393330 AMO393330:AMZ393330 AWK393330:AWV393330 BGG393330:BGR393330 BQC393330:BQN393330 BZY393330:CAJ393330 CJU393330:CKF393330 CTQ393330:CUB393330 DDM393330:DDX393330 DNI393330:DNT393330 DXE393330:DXP393330 EHA393330:EHL393330 EQW393330:ERH393330 FAS393330:FBD393330 FKO393330:FKZ393330 FUK393330:FUV393330 GEG393330:GER393330 GOC393330:GON393330 GXY393330:GYJ393330 HHU393330:HIF393330 HRQ393330:HSB393330 IBM393330:IBX393330 ILI393330:ILT393330 IVE393330:IVP393330 JFA393330:JFL393330 JOW393330:JPH393330 JYS393330:JZD393330 KIO393330:KIZ393330 KSK393330:KSV393330 LCG393330:LCR393330 LMC393330:LMN393330 LVY393330:LWJ393330 MFU393330:MGF393330 MPQ393330:MQB393330 MZM393330:MZX393330 NJI393330:NJT393330 NTE393330:NTP393330 ODA393330:ODL393330 OMW393330:ONH393330 OWS393330:OXD393330 PGO393330:PGZ393330 PQK393330:PQV393330 QAG393330:QAR393330 QKC393330:QKN393330 QTY393330:QUJ393330 RDU393330:REF393330 RNQ393330:ROB393330 RXM393330:RXX393330 SHI393330:SHT393330 SRE393330:SRP393330 TBA393330:TBL393330 TKW393330:TLH393330 TUS393330:TVD393330 UEO393330:UEZ393330 UOK393330:UOV393330 UYG393330:UYR393330 VIC393330:VIN393330 VRY393330:VSJ393330 WBU393330:WCF393330 WLQ393330:WMB393330 WVM393330:WVX393330 E458866:P458866 JA458866:JL458866 SW458866:TH458866 ACS458866:ADD458866 AMO458866:AMZ458866 AWK458866:AWV458866 BGG458866:BGR458866 BQC458866:BQN458866 BZY458866:CAJ458866 CJU458866:CKF458866 CTQ458866:CUB458866 DDM458866:DDX458866 DNI458866:DNT458866 DXE458866:DXP458866 EHA458866:EHL458866 EQW458866:ERH458866 FAS458866:FBD458866 FKO458866:FKZ458866 FUK458866:FUV458866 GEG458866:GER458866 GOC458866:GON458866 GXY458866:GYJ458866 HHU458866:HIF458866 HRQ458866:HSB458866 IBM458866:IBX458866 ILI458866:ILT458866 IVE458866:IVP458866 JFA458866:JFL458866 JOW458866:JPH458866 JYS458866:JZD458866 KIO458866:KIZ458866 KSK458866:KSV458866 LCG458866:LCR458866 LMC458866:LMN458866 LVY458866:LWJ458866 MFU458866:MGF458866 MPQ458866:MQB458866 MZM458866:MZX458866 NJI458866:NJT458866 NTE458866:NTP458866 ODA458866:ODL458866 OMW458866:ONH458866 OWS458866:OXD458866 PGO458866:PGZ458866 PQK458866:PQV458866 QAG458866:QAR458866 QKC458866:QKN458866 QTY458866:QUJ458866 RDU458866:REF458866 RNQ458866:ROB458866 RXM458866:RXX458866 SHI458866:SHT458866 SRE458866:SRP458866 TBA458866:TBL458866 TKW458866:TLH458866 TUS458866:TVD458866 UEO458866:UEZ458866 UOK458866:UOV458866 UYG458866:UYR458866 VIC458866:VIN458866 VRY458866:VSJ458866 WBU458866:WCF458866 WLQ458866:WMB458866 WVM458866:WVX458866 E524402:P524402 JA524402:JL524402 SW524402:TH524402 ACS524402:ADD524402 AMO524402:AMZ524402 AWK524402:AWV524402 BGG524402:BGR524402 BQC524402:BQN524402 BZY524402:CAJ524402 CJU524402:CKF524402 CTQ524402:CUB524402 DDM524402:DDX524402 DNI524402:DNT524402 DXE524402:DXP524402 EHA524402:EHL524402 EQW524402:ERH524402 FAS524402:FBD524402 FKO524402:FKZ524402 FUK524402:FUV524402 GEG524402:GER524402 GOC524402:GON524402 GXY524402:GYJ524402 HHU524402:HIF524402 HRQ524402:HSB524402 IBM524402:IBX524402 ILI524402:ILT524402 IVE524402:IVP524402 JFA524402:JFL524402 JOW524402:JPH524402 JYS524402:JZD524402 KIO524402:KIZ524402 KSK524402:KSV524402 LCG524402:LCR524402 LMC524402:LMN524402 LVY524402:LWJ524402 MFU524402:MGF524402 MPQ524402:MQB524402 MZM524402:MZX524402 NJI524402:NJT524402 NTE524402:NTP524402 ODA524402:ODL524402 OMW524402:ONH524402 OWS524402:OXD524402 PGO524402:PGZ524402 PQK524402:PQV524402 QAG524402:QAR524402 QKC524402:QKN524402 QTY524402:QUJ524402 RDU524402:REF524402 RNQ524402:ROB524402 RXM524402:RXX524402 SHI524402:SHT524402 SRE524402:SRP524402 TBA524402:TBL524402 TKW524402:TLH524402 TUS524402:TVD524402 UEO524402:UEZ524402 UOK524402:UOV524402 UYG524402:UYR524402 VIC524402:VIN524402 VRY524402:VSJ524402 WBU524402:WCF524402 WLQ524402:WMB524402 WVM524402:WVX524402 E589938:P589938 JA589938:JL589938 SW589938:TH589938 ACS589938:ADD589938 AMO589938:AMZ589938 AWK589938:AWV589938 BGG589938:BGR589938 BQC589938:BQN589938 BZY589938:CAJ589938 CJU589938:CKF589938 CTQ589938:CUB589938 DDM589938:DDX589938 DNI589938:DNT589938 DXE589938:DXP589938 EHA589938:EHL589938 EQW589938:ERH589938 FAS589938:FBD589938 FKO589938:FKZ589938 FUK589938:FUV589938 GEG589938:GER589938 GOC589938:GON589938 GXY589938:GYJ589938 HHU589938:HIF589938 HRQ589938:HSB589938 IBM589938:IBX589938 ILI589938:ILT589938 IVE589938:IVP589938 JFA589938:JFL589938 JOW589938:JPH589938 JYS589938:JZD589938 KIO589938:KIZ589938 KSK589938:KSV589938 LCG589938:LCR589938 LMC589938:LMN589938 LVY589938:LWJ589938 MFU589938:MGF589938 MPQ589938:MQB589938 MZM589938:MZX589938 NJI589938:NJT589938 NTE589938:NTP589938 ODA589938:ODL589938 OMW589938:ONH589938 OWS589938:OXD589938 PGO589938:PGZ589938 PQK589938:PQV589938 QAG589938:QAR589938 QKC589938:QKN589938 QTY589938:QUJ589938 RDU589938:REF589938 RNQ589938:ROB589938 RXM589938:RXX589938 SHI589938:SHT589938 SRE589938:SRP589938 TBA589938:TBL589938 TKW589938:TLH589938 TUS589938:TVD589938 UEO589938:UEZ589938 UOK589938:UOV589938 UYG589938:UYR589938 VIC589938:VIN589938 VRY589938:VSJ589938 WBU589938:WCF589938 WLQ589938:WMB589938 WVM589938:WVX589938 E655474:P655474 JA655474:JL655474 SW655474:TH655474 ACS655474:ADD655474 AMO655474:AMZ655474 AWK655474:AWV655474 BGG655474:BGR655474 BQC655474:BQN655474 BZY655474:CAJ655474 CJU655474:CKF655474 CTQ655474:CUB655474 DDM655474:DDX655474 DNI655474:DNT655474 DXE655474:DXP655474 EHA655474:EHL655474 EQW655474:ERH655474 FAS655474:FBD655474 FKO655474:FKZ655474 FUK655474:FUV655474 GEG655474:GER655474 GOC655474:GON655474 GXY655474:GYJ655474 HHU655474:HIF655474 HRQ655474:HSB655474 IBM655474:IBX655474 ILI655474:ILT655474 IVE655474:IVP655474 JFA655474:JFL655474 JOW655474:JPH655474 JYS655474:JZD655474 KIO655474:KIZ655474 KSK655474:KSV655474 LCG655474:LCR655474 LMC655474:LMN655474 LVY655474:LWJ655474 MFU655474:MGF655474 MPQ655474:MQB655474 MZM655474:MZX655474 NJI655474:NJT655474 NTE655474:NTP655474 ODA655474:ODL655474 OMW655474:ONH655474 OWS655474:OXD655474 PGO655474:PGZ655474 PQK655474:PQV655474 QAG655474:QAR655474 QKC655474:QKN655474 QTY655474:QUJ655474 RDU655474:REF655474 RNQ655474:ROB655474 RXM655474:RXX655474 SHI655474:SHT655474 SRE655474:SRP655474 TBA655474:TBL655474 TKW655474:TLH655474 TUS655474:TVD655474 UEO655474:UEZ655474 UOK655474:UOV655474 UYG655474:UYR655474 VIC655474:VIN655474 VRY655474:VSJ655474 WBU655474:WCF655474 WLQ655474:WMB655474 WVM655474:WVX655474 E721010:P721010 JA721010:JL721010 SW721010:TH721010 ACS721010:ADD721010 AMO721010:AMZ721010 AWK721010:AWV721010 BGG721010:BGR721010 BQC721010:BQN721010 BZY721010:CAJ721010 CJU721010:CKF721010 CTQ721010:CUB721010 DDM721010:DDX721010 DNI721010:DNT721010 DXE721010:DXP721010 EHA721010:EHL721010 EQW721010:ERH721010 FAS721010:FBD721010 FKO721010:FKZ721010 FUK721010:FUV721010 GEG721010:GER721010 GOC721010:GON721010 GXY721010:GYJ721010 HHU721010:HIF721010 HRQ721010:HSB721010 IBM721010:IBX721010 ILI721010:ILT721010 IVE721010:IVP721010 JFA721010:JFL721010 JOW721010:JPH721010 JYS721010:JZD721010 KIO721010:KIZ721010 KSK721010:KSV721010 LCG721010:LCR721010 LMC721010:LMN721010 LVY721010:LWJ721010 MFU721010:MGF721010 MPQ721010:MQB721010 MZM721010:MZX721010 NJI721010:NJT721010 NTE721010:NTP721010 ODA721010:ODL721010 OMW721010:ONH721010 OWS721010:OXD721010 PGO721010:PGZ721010 PQK721010:PQV721010 QAG721010:QAR721010 QKC721010:QKN721010 QTY721010:QUJ721010 RDU721010:REF721010 RNQ721010:ROB721010 RXM721010:RXX721010 SHI721010:SHT721010 SRE721010:SRP721010 TBA721010:TBL721010 TKW721010:TLH721010 TUS721010:TVD721010 UEO721010:UEZ721010 UOK721010:UOV721010 UYG721010:UYR721010 VIC721010:VIN721010 VRY721010:VSJ721010 WBU721010:WCF721010 WLQ721010:WMB721010 WVM721010:WVX721010 E786546:P786546 JA786546:JL786546 SW786546:TH786546 ACS786546:ADD786546 AMO786546:AMZ786546 AWK786546:AWV786546 BGG786546:BGR786546 BQC786546:BQN786546 BZY786546:CAJ786546 CJU786546:CKF786546 CTQ786546:CUB786546 DDM786546:DDX786546 DNI786546:DNT786546 DXE786546:DXP786546 EHA786546:EHL786546 EQW786546:ERH786546 FAS786546:FBD786546 FKO786546:FKZ786546 FUK786546:FUV786546 GEG786546:GER786546 GOC786546:GON786546 GXY786546:GYJ786546 HHU786546:HIF786546 HRQ786546:HSB786546 IBM786546:IBX786546 ILI786546:ILT786546 IVE786546:IVP786546 JFA786546:JFL786546 JOW786546:JPH786546 JYS786546:JZD786546 KIO786546:KIZ786546 KSK786546:KSV786546 LCG786546:LCR786546 LMC786546:LMN786546 LVY786546:LWJ786546 MFU786546:MGF786546 MPQ786546:MQB786546 MZM786546:MZX786546 NJI786546:NJT786546 NTE786546:NTP786546 ODA786546:ODL786546 OMW786546:ONH786546 OWS786546:OXD786546 PGO786546:PGZ786546 PQK786546:PQV786546 QAG786546:QAR786546 QKC786546:QKN786546 QTY786546:QUJ786546 RDU786546:REF786546 RNQ786546:ROB786546 RXM786546:RXX786546 SHI786546:SHT786546 SRE786546:SRP786546 TBA786546:TBL786546 TKW786546:TLH786546 TUS786546:TVD786546 UEO786546:UEZ786546 UOK786546:UOV786546 UYG786546:UYR786546 VIC786546:VIN786546 VRY786546:VSJ786546 WBU786546:WCF786546 WLQ786546:WMB786546 WVM786546:WVX786546 E852082:P852082 JA852082:JL852082 SW852082:TH852082 ACS852082:ADD852082 AMO852082:AMZ852082 AWK852082:AWV852082 BGG852082:BGR852082 BQC852082:BQN852082 BZY852082:CAJ852082 CJU852082:CKF852082 CTQ852082:CUB852082 DDM852082:DDX852082 DNI852082:DNT852082 DXE852082:DXP852082 EHA852082:EHL852082 EQW852082:ERH852082 FAS852082:FBD852082 FKO852082:FKZ852082 FUK852082:FUV852082 GEG852082:GER852082 GOC852082:GON852082 GXY852082:GYJ852082 HHU852082:HIF852082 HRQ852082:HSB852082 IBM852082:IBX852082 ILI852082:ILT852082 IVE852082:IVP852082 JFA852082:JFL852082 JOW852082:JPH852082 JYS852082:JZD852082 KIO852082:KIZ852082 KSK852082:KSV852082 LCG852082:LCR852082 LMC852082:LMN852082 LVY852082:LWJ852082 MFU852082:MGF852082 MPQ852082:MQB852082 MZM852082:MZX852082 NJI852082:NJT852082 NTE852082:NTP852082 ODA852082:ODL852082 OMW852082:ONH852082 OWS852082:OXD852082 PGO852082:PGZ852082 PQK852082:PQV852082 QAG852082:QAR852082 QKC852082:QKN852082 QTY852082:QUJ852082 RDU852082:REF852082 RNQ852082:ROB852082 RXM852082:RXX852082 SHI852082:SHT852082 SRE852082:SRP852082 TBA852082:TBL852082 TKW852082:TLH852082 TUS852082:TVD852082 UEO852082:UEZ852082 UOK852082:UOV852082 UYG852082:UYR852082 VIC852082:VIN852082 VRY852082:VSJ852082 WBU852082:WCF852082 WLQ852082:WMB852082 WVM852082:WVX852082 E917618:P917618 JA917618:JL917618 SW917618:TH917618 ACS917618:ADD917618 AMO917618:AMZ917618 AWK917618:AWV917618 BGG917618:BGR917618 BQC917618:BQN917618 BZY917618:CAJ917618 CJU917618:CKF917618 CTQ917618:CUB917618 DDM917618:DDX917618 DNI917618:DNT917618 DXE917618:DXP917618 EHA917618:EHL917618 EQW917618:ERH917618 FAS917618:FBD917618 FKO917618:FKZ917618 FUK917618:FUV917618 GEG917618:GER917618 GOC917618:GON917618 GXY917618:GYJ917618 HHU917618:HIF917618 HRQ917618:HSB917618 IBM917618:IBX917618 ILI917618:ILT917618 IVE917618:IVP917618 JFA917618:JFL917618 JOW917618:JPH917618 JYS917618:JZD917618 KIO917618:KIZ917618 KSK917618:KSV917618 LCG917618:LCR917618 LMC917618:LMN917618 LVY917618:LWJ917618 MFU917618:MGF917618 MPQ917618:MQB917618 MZM917618:MZX917618 NJI917618:NJT917618 NTE917618:NTP917618 ODA917618:ODL917618 OMW917618:ONH917618 OWS917618:OXD917618 PGO917618:PGZ917618 PQK917618:PQV917618 QAG917618:QAR917618 QKC917618:QKN917618 QTY917618:QUJ917618 RDU917618:REF917618 RNQ917618:ROB917618 RXM917618:RXX917618 SHI917618:SHT917618 SRE917618:SRP917618 TBA917618:TBL917618 TKW917618:TLH917618 TUS917618:TVD917618 UEO917618:UEZ917618 UOK917618:UOV917618 UYG917618:UYR917618 VIC917618:VIN917618 VRY917618:VSJ917618 WBU917618:WCF917618 WLQ917618:WMB917618 WVM917618:WVX917618 E983154:P983154 JA983154:JL983154 SW983154:TH983154 ACS983154:ADD983154 AMO983154:AMZ983154 AWK983154:AWV983154 BGG983154:BGR983154 BQC983154:BQN983154 BZY983154:CAJ983154 CJU983154:CKF983154 CTQ983154:CUB983154 DDM983154:DDX983154 DNI983154:DNT983154 DXE983154:DXP983154 EHA983154:EHL983154 EQW983154:ERH983154 FAS983154:FBD983154 FKO983154:FKZ983154 FUK983154:FUV983154 GEG983154:GER983154 GOC983154:GON983154 GXY983154:GYJ983154 HHU983154:HIF983154 HRQ983154:HSB983154 IBM983154:IBX983154 ILI983154:ILT983154 IVE983154:IVP983154 JFA983154:JFL983154 JOW983154:JPH983154 JYS983154:JZD983154 KIO983154:KIZ983154 KSK983154:KSV983154 LCG983154:LCR983154 LMC983154:LMN983154 LVY983154:LWJ983154 MFU983154:MGF983154 MPQ983154:MQB983154 MZM983154:MZX983154 NJI983154:NJT983154 NTE983154:NTP983154 ODA983154:ODL983154 OMW983154:ONH983154 OWS983154:OXD983154 PGO983154:PGZ983154 PQK983154:PQV983154 QAG983154:QAR983154 QKC983154:QKN983154 QTY983154:QUJ983154 RDU983154:REF983154 RNQ983154:ROB983154 RXM983154:RXX983154 SHI983154:SHT983154 SRE983154:SRP983154 TBA983154:TBL983154 TKW983154:TLH983154 TUS983154:TVD983154 UEO983154:UEZ983154 UOK983154:UOV983154 UYG983154:UYR983154 VIC983154:VIN983154 VRY983154:VSJ983154 WBU983154:WCF983154 WLQ983154:WMB983154 WVM983154:WVX983154 E112:E113 JA112:JA113 SW112:SW113 ACS112:ACS113 AMO112:AMO113 AWK112:AWK113 BGG112:BGG113 BQC112:BQC113 BZY112:BZY113 CJU112:CJU113 CTQ112:CTQ113 DDM112:DDM113 DNI112:DNI113 DXE112:DXE113 EHA112:EHA113 EQW112:EQW113 FAS112:FAS113 FKO112:FKO113 FUK112:FUK113 GEG112:GEG113 GOC112:GOC113 GXY112:GXY113 HHU112:HHU113 HRQ112:HRQ113 IBM112:IBM113 ILI112:ILI113 IVE112:IVE113 JFA112:JFA113 JOW112:JOW113 JYS112:JYS113 KIO112:KIO113 KSK112:KSK113 LCG112:LCG113 LMC112:LMC113 LVY112:LVY113 MFU112:MFU113 MPQ112:MPQ113 MZM112:MZM113 NJI112:NJI113 NTE112:NTE113 ODA112:ODA113 OMW112:OMW113 OWS112:OWS113 PGO112:PGO113 PQK112:PQK113 QAG112:QAG113 QKC112:QKC113 QTY112:QTY113 RDU112:RDU113 RNQ112:RNQ113 RXM112:RXM113 SHI112:SHI113 SRE112:SRE113 TBA112:TBA113 TKW112:TKW113 TUS112:TUS113 UEO112:UEO113 UOK112:UOK113 UYG112:UYG113 VIC112:VIC113 VRY112:VRY113 WBU112:WBU113 WLQ112:WLQ113 WVM112:WVM113 E65648:E65649 JA65648:JA65649 SW65648:SW65649 ACS65648:ACS65649 AMO65648:AMO65649 AWK65648:AWK65649 BGG65648:BGG65649 BQC65648:BQC65649 BZY65648:BZY65649 CJU65648:CJU65649 CTQ65648:CTQ65649 DDM65648:DDM65649 DNI65648:DNI65649 DXE65648:DXE65649 EHA65648:EHA65649 EQW65648:EQW65649 FAS65648:FAS65649 FKO65648:FKO65649 FUK65648:FUK65649 GEG65648:GEG65649 GOC65648:GOC65649 GXY65648:GXY65649 HHU65648:HHU65649 HRQ65648:HRQ65649 IBM65648:IBM65649 ILI65648:ILI65649 IVE65648:IVE65649 JFA65648:JFA65649 JOW65648:JOW65649 JYS65648:JYS65649 KIO65648:KIO65649 KSK65648:KSK65649 LCG65648:LCG65649 LMC65648:LMC65649 LVY65648:LVY65649 MFU65648:MFU65649 MPQ65648:MPQ65649 MZM65648:MZM65649 NJI65648:NJI65649 NTE65648:NTE65649 ODA65648:ODA65649 OMW65648:OMW65649 OWS65648:OWS65649 PGO65648:PGO65649 PQK65648:PQK65649 QAG65648:QAG65649 QKC65648:QKC65649 QTY65648:QTY65649 RDU65648:RDU65649 RNQ65648:RNQ65649 RXM65648:RXM65649 SHI65648:SHI65649 SRE65648:SRE65649 TBA65648:TBA65649 TKW65648:TKW65649 TUS65648:TUS65649 UEO65648:UEO65649 UOK65648:UOK65649 UYG65648:UYG65649 VIC65648:VIC65649 VRY65648:VRY65649 WBU65648:WBU65649 WLQ65648:WLQ65649 WVM65648:WVM65649 E131184:E131185 JA131184:JA131185 SW131184:SW131185 ACS131184:ACS131185 AMO131184:AMO131185 AWK131184:AWK131185 BGG131184:BGG131185 BQC131184:BQC131185 BZY131184:BZY131185 CJU131184:CJU131185 CTQ131184:CTQ131185 DDM131184:DDM131185 DNI131184:DNI131185 DXE131184:DXE131185 EHA131184:EHA131185 EQW131184:EQW131185 FAS131184:FAS131185 FKO131184:FKO131185 FUK131184:FUK131185 GEG131184:GEG131185 GOC131184:GOC131185 GXY131184:GXY131185 HHU131184:HHU131185 HRQ131184:HRQ131185 IBM131184:IBM131185 ILI131184:ILI131185 IVE131184:IVE131185 JFA131184:JFA131185 JOW131184:JOW131185 JYS131184:JYS131185 KIO131184:KIO131185 KSK131184:KSK131185 LCG131184:LCG131185 LMC131184:LMC131185 LVY131184:LVY131185 MFU131184:MFU131185 MPQ131184:MPQ131185 MZM131184:MZM131185 NJI131184:NJI131185 NTE131184:NTE131185 ODA131184:ODA131185 OMW131184:OMW131185 OWS131184:OWS131185 PGO131184:PGO131185 PQK131184:PQK131185 QAG131184:QAG131185 QKC131184:QKC131185 QTY131184:QTY131185 RDU131184:RDU131185 RNQ131184:RNQ131185 RXM131184:RXM131185 SHI131184:SHI131185 SRE131184:SRE131185 TBA131184:TBA131185 TKW131184:TKW131185 TUS131184:TUS131185 UEO131184:UEO131185 UOK131184:UOK131185 UYG131184:UYG131185 VIC131184:VIC131185 VRY131184:VRY131185 WBU131184:WBU131185 WLQ131184:WLQ131185 WVM131184:WVM131185 E196720:E196721 JA196720:JA196721 SW196720:SW196721 ACS196720:ACS196721 AMO196720:AMO196721 AWK196720:AWK196721 BGG196720:BGG196721 BQC196720:BQC196721 BZY196720:BZY196721 CJU196720:CJU196721 CTQ196720:CTQ196721 DDM196720:DDM196721 DNI196720:DNI196721 DXE196720:DXE196721 EHA196720:EHA196721 EQW196720:EQW196721 FAS196720:FAS196721 FKO196720:FKO196721 FUK196720:FUK196721 GEG196720:GEG196721 GOC196720:GOC196721 GXY196720:GXY196721 HHU196720:HHU196721 HRQ196720:HRQ196721 IBM196720:IBM196721 ILI196720:ILI196721 IVE196720:IVE196721 JFA196720:JFA196721 JOW196720:JOW196721 JYS196720:JYS196721 KIO196720:KIO196721 KSK196720:KSK196721 LCG196720:LCG196721 LMC196720:LMC196721 LVY196720:LVY196721 MFU196720:MFU196721 MPQ196720:MPQ196721 MZM196720:MZM196721 NJI196720:NJI196721 NTE196720:NTE196721 ODA196720:ODA196721 OMW196720:OMW196721 OWS196720:OWS196721 PGO196720:PGO196721 PQK196720:PQK196721 QAG196720:QAG196721 QKC196720:QKC196721 QTY196720:QTY196721 RDU196720:RDU196721 RNQ196720:RNQ196721 RXM196720:RXM196721 SHI196720:SHI196721 SRE196720:SRE196721 TBA196720:TBA196721 TKW196720:TKW196721 TUS196720:TUS196721 UEO196720:UEO196721 UOK196720:UOK196721 UYG196720:UYG196721 VIC196720:VIC196721 VRY196720:VRY196721 WBU196720:WBU196721 WLQ196720:WLQ196721 WVM196720:WVM196721 E262256:E262257 JA262256:JA262257 SW262256:SW262257 ACS262256:ACS262257 AMO262256:AMO262257 AWK262256:AWK262257 BGG262256:BGG262257 BQC262256:BQC262257 BZY262256:BZY262257 CJU262256:CJU262257 CTQ262256:CTQ262257 DDM262256:DDM262257 DNI262256:DNI262257 DXE262256:DXE262257 EHA262256:EHA262257 EQW262256:EQW262257 FAS262256:FAS262257 FKO262256:FKO262257 FUK262256:FUK262257 GEG262256:GEG262257 GOC262256:GOC262257 GXY262256:GXY262257 HHU262256:HHU262257 HRQ262256:HRQ262257 IBM262256:IBM262257 ILI262256:ILI262257 IVE262256:IVE262257 JFA262256:JFA262257 JOW262256:JOW262257 JYS262256:JYS262257 KIO262256:KIO262257 KSK262256:KSK262257 LCG262256:LCG262257 LMC262256:LMC262257 LVY262256:LVY262257 MFU262256:MFU262257 MPQ262256:MPQ262257 MZM262256:MZM262257 NJI262256:NJI262257 NTE262256:NTE262257 ODA262256:ODA262257 OMW262256:OMW262257 OWS262256:OWS262257 PGO262256:PGO262257 PQK262256:PQK262257 QAG262256:QAG262257 QKC262256:QKC262257 QTY262256:QTY262257 RDU262256:RDU262257 RNQ262256:RNQ262257 RXM262256:RXM262257 SHI262256:SHI262257 SRE262256:SRE262257 TBA262256:TBA262257 TKW262256:TKW262257 TUS262256:TUS262257 UEO262256:UEO262257 UOK262256:UOK262257 UYG262256:UYG262257 VIC262256:VIC262257 VRY262256:VRY262257 WBU262256:WBU262257 WLQ262256:WLQ262257 WVM262256:WVM262257 E327792:E327793 JA327792:JA327793 SW327792:SW327793 ACS327792:ACS327793 AMO327792:AMO327793 AWK327792:AWK327793 BGG327792:BGG327793 BQC327792:BQC327793 BZY327792:BZY327793 CJU327792:CJU327793 CTQ327792:CTQ327793 DDM327792:DDM327793 DNI327792:DNI327793 DXE327792:DXE327793 EHA327792:EHA327793 EQW327792:EQW327793 FAS327792:FAS327793 FKO327792:FKO327793 FUK327792:FUK327793 GEG327792:GEG327793 GOC327792:GOC327793 GXY327792:GXY327793 HHU327792:HHU327793 HRQ327792:HRQ327793 IBM327792:IBM327793 ILI327792:ILI327793 IVE327792:IVE327793 JFA327792:JFA327793 JOW327792:JOW327793 JYS327792:JYS327793 KIO327792:KIO327793 KSK327792:KSK327793 LCG327792:LCG327793 LMC327792:LMC327793 LVY327792:LVY327793 MFU327792:MFU327793 MPQ327792:MPQ327793 MZM327792:MZM327793 NJI327792:NJI327793 NTE327792:NTE327793 ODA327792:ODA327793 OMW327792:OMW327793 OWS327792:OWS327793 PGO327792:PGO327793 PQK327792:PQK327793 QAG327792:QAG327793 QKC327792:QKC327793 QTY327792:QTY327793 RDU327792:RDU327793 RNQ327792:RNQ327793 RXM327792:RXM327793 SHI327792:SHI327793 SRE327792:SRE327793 TBA327792:TBA327793 TKW327792:TKW327793 TUS327792:TUS327793 UEO327792:UEO327793 UOK327792:UOK327793 UYG327792:UYG327793 VIC327792:VIC327793 VRY327792:VRY327793 WBU327792:WBU327793 WLQ327792:WLQ327793 WVM327792:WVM327793 E393328:E393329 JA393328:JA393329 SW393328:SW393329 ACS393328:ACS393329 AMO393328:AMO393329 AWK393328:AWK393329 BGG393328:BGG393329 BQC393328:BQC393329 BZY393328:BZY393329 CJU393328:CJU393329 CTQ393328:CTQ393329 DDM393328:DDM393329 DNI393328:DNI393329 DXE393328:DXE393329 EHA393328:EHA393329 EQW393328:EQW393329 FAS393328:FAS393329 FKO393328:FKO393329 FUK393328:FUK393329 GEG393328:GEG393329 GOC393328:GOC393329 GXY393328:GXY393329 HHU393328:HHU393329 HRQ393328:HRQ393329 IBM393328:IBM393329 ILI393328:ILI393329 IVE393328:IVE393329 JFA393328:JFA393329 JOW393328:JOW393329 JYS393328:JYS393329 KIO393328:KIO393329 KSK393328:KSK393329 LCG393328:LCG393329 LMC393328:LMC393329 LVY393328:LVY393329 MFU393328:MFU393329 MPQ393328:MPQ393329 MZM393328:MZM393329 NJI393328:NJI393329 NTE393328:NTE393329 ODA393328:ODA393329 OMW393328:OMW393329 OWS393328:OWS393329 PGO393328:PGO393329 PQK393328:PQK393329 QAG393328:QAG393329 QKC393328:QKC393329 QTY393328:QTY393329 RDU393328:RDU393329 RNQ393328:RNQ393329 RXM393328:RXM393329 SHI393328:SHI393329 SRE393328:SRE393329 TBA393328:TBA393329 TKW393328:TKW393329 TUS393328:TUS393329 UEO393328:UEO393329 UOK393328:UOK393329 UYG393328:UYG393329 VIC393328:VIC393329 VRY393328:VRY393329 WBU393328:WBU393329 WLQ393328:WLQ393329 WVM393328:WVM393329 E458864:E458865 JA458864:JA458865 SW458864:SW458865 ACS458864:ACS458865 AMO458864:AMO458865 AWK458864:AWK458865 BGG458864:BGG458865 BQC458864:BQC458865 BZY458864:BZY458865 CJU458864:CJU458865 CTQ458864:CTQ458865 DDM458864:DDM458865 DNI458864:DNI458865 DXE458864:DXE458865 EHA458864:EHA458865 EQW458864:EQW458865 FAS458864:FAS458865 FKO458864:FKO458865 FUK458864:FUK458865 GEG458864:GEG458865 GOC458864:GOC458865 GXY458864:GXY458865 HHU458864:HHU458865 HRQ458864:HRQ458865 IBM458864:IBM458865 ILI458864:ILI458865 IVE458864:IVE458865 JFA458864:JFA458865 JOW458864:JOW458865 JYS458864:JYS458865 KIO458864:KIO458865 KSK458864:KSK458865 LCG458864:LCG458865 LMC458864:LMC458865 LVY458864:LVY458865 MFU458864:MFU458865 MPQ458864:MPQ458865 MZM458864:MZM458865 NJI458864:NJI458865 NTE458864:NTE458865 ODA458864:ODA458865 OMW458864:OMW458865 OWS458864:OWS458865 PGO458864:PGO458865 PQK458864:PQK458865 QAG458864:QAG458865 QKC458864:QKC458865 QTY458864:QTY458865 RDU458864:RDU458865 RNQ458864:RNQ458865 RXM458864:RXM458865 SHI458864:SHI458865 SRE458864:SRE458865 TBA458864:TBA458865 TKW458864:TKW458865 TUS458864:TUS458865 UEO458864:UEO458865 UOK458864:UOK458865 UYG458864:UYG458865 VIC458864:VIC458865 VRY458864:VRY458865 WBU458864:WBU458865 WLQ458864:WLQ458865 WVM458864:WVM458865 E524400:E524401 JA524400:JA524401 SW524400:SW524401 ACS524400:ACS524401 AMO524400:AMO524401 AWK524400:AWK524401 BGG524400:BGG524401 BQC524400:BQC524401 BZY524400:BZY524401 CJU524400:CJU524401 CTQ524400:CTQ524401 DDM524400:DDM524401 DNI524400:DNI524401 DXE524400:DXE524401 EHA524400:EHA524401 EQW524400:EQW524401 FAS524400:FAS524401 FKO524400:FKO524401 FUK524400:FUK524401 GEG524400:GEG524401 GOC524400:GOC524401 GXY524400:GXY524401 HHU524400:HHU524401 HRQ524400:HRQ524401 IBM524400:IBM524401 ILI524400:ILI524401 IVE524400:IVE524401 JFA524400:JFA524401 JOW524400:JOW524401 JYS524400:JYS524401 KIO524400:KIO524401 KSK524400:KSK524401 LCG524400:LCG524401 LMC524400:LMC524401 LVY524400:LVY524401 MFU524400:MFU524401 MPQ524400:MPQ524401 MZM524400:MZM524401 NJI524400:NJI524401 NTE524400:NTE524401 ODA524400:ODA524401 OMW524400:OMW524401 OWS524400:OWS524401 PGO524400:PGO524401 PQK524400:PQK524401 QAG524400:QAG524401 QKC524400:QKC524401 QTY524400:QTY524401 RDU524400:RDU524401 RNQ524400:RNQ524401 RXM524400:RXM524401 SHI524400:SHI524401 SRE524400:SRE524401 TBA524400:TBA524401 TKW524400:TKW524401 TUS524400:TUS524401 UEO524400:UEO524401 UOK524400:UOK524401 UYG524400:UYG524401 VIC524400:VIC524401 VRY524400:VRY524401 WBU524400:WBU524401 WLQ524400:WLQ524401 WVM524400:WVM524401 E589936:E589937 JA589936:JA589937 SW589936:SW589937 ACS589936:ACS589937 AMO589936:AMO589937 AWK589936:AWK589937 BGG589936:BGG589937 BQC589936:BQC589937 BZY589936:BZY589937 CJU589936:CJU589937 CTQ589936:CTQ589937 DDM589936:DDM589937 DNI589936:DNI589937 DXE589936:DXE589937 EHA589936:EHA589937 EQW589936:EQW589937 FAS589936:FAS589937 FKO589936:FKO589937 FUK589936:FUK589937 GEG589936:GEG589937 GOC589936:GOC589937 GXY589936:GXY589937 HHU589936:HHU589937 HRQ589936:HRQ589937 IBM589936:IBM589937 ILI589936:ILI589937 IVE589936:IVE589937 JFA589936:JFA589937 JOW589936:JOW589937 JYS589936:JYS589937 KIO589936:KIO589937 KSK589936:KSK589937 LCG589936:LCG589937 LMC589936:LMC589937 LVY589936:LVY589937 MFU589936:MFU589937 MPQ589936:MPQ589937 MZM589936:MZM589937 NJI589936:NJI589937 NTE589936:NTE589937 ODA589936:ODA589937 OMW589936:OMW589937 OWS589936:OWS589937 PGO589936:PGO589937 PQK589936:PQK589937 QAG589936:QAG589937 QKC589936:QKC589937 QTY589936:QTY589937 RDU589936:RDU589937 RNQ589936:RNQ589937 RXM589936:RXM589937 SHI589936:SHI589937 SRE589936:SRE589937 TBA589936:TBA589937 TKW589936:TKW589937 TUS589936:TUS589937 UEO589936:UEO589937 UOK589936:UOK589937 UYG589936:UYG589937 VIC589936:VIC589937 VRY589936:VRY589937 WBU589936:WBU589937 WLQ589936:WLQ589937 WVM589936:WVM589937 E655472:E655473 JA655472:JA655473 SW655472:SW655473 ACS655472:ACS655473 AMO655472:AMO655473 AWK655472:AWK655473 BGG655472:BGG655473 BQC655472:BQC655473 BZY655472:BZY655473 CJU655472:CJU655473 CTQ655472:CTQ655473 DDM655472:DDM655473 DNI655472:DNI655473 DXE655472:DXE655473 EHA655472:EHA655473 EQW655472:EQW655473 FAS655472:FAS655473 FKO655472:FKO655473 FUK655472:FUK655473 GEG655472:GEG655473 GOC655472:GOC655473 GXY655472:GXY655473 HHU655472:HHU655473 HRQ655472:HRQ655473 IBM655472:IBM655473 ILI655472:ILI655473 IVE655472:IVE655473 JFA655472:JFA655473 JOW655472:JOW655473 JYS655472:JYS655473 KIO655472:KIO655473 KSK655472:KSK655473 LCG655472:LCG655473 LMC655472:LMC655473 LVY655472:LVY655473 MFU655472:MFU655473 MPQ655472:MPQ655473 MZM655472:MZM655473 NJI655472:NJI655473 NTE655472:NTE655473 ODA655472:ODA655473 OMW655472:OMW655473 OWS655472:OWS655473 PGO655472:PGO655473 PQK655472:PQK655473 QAG655472:QAG655473 QKC655472:QKC655473 QTY655472:QTY655473 RDU655472:RDU655473 RNQ655472:RNQ655473 RXM655472:RXM655473 SHI655472:SHI655473 SRE655472:SRE655473 TBA655472:TBA655473 TKW655472:TKW655473 TUS655472:TUS655473 UEO655472:UEO655473 UOK655472:UOK655473 UYG655472:UYG655473 VIC655472:VIC655473 VRY655472:VRY655473 WBU655472:WBU655473 WLQ655472:WLQ655473 WVM655472:WVM655473 E721008:E721009 JA721008:JA721009 SW721008:SW721009 ACS721008:ACS721009 AMO721008:AMO721009 AWK721008:AWK721009 BGG721008:BGG721009 BQC721008:BQC721009 BZY721008:BZY721009 CJU721008:CJU721009 CTQ721008:CTQ721009 DDM721008:DDM721009 DNI721008:DNI721009 DXE721008:DXE721009 EHA721008:EHA721009 EQW721008:EQW721009 FAS721008:FAS721009 FKO721008:FKO721009 FUK721008:FUK721009 GEG721008:GEG721009 GOC721008:GOC721009 GXY721008:GXY721009 HHU721008:HHU721009 HRQ721008:HRQ721009 IBM721008:IBM721009 ILI721008:ILI721009 IVE721008:IVE721009 JFA721008:JFA721009 JOW721008:JOW721009 JYS721008:JYS721009 KIO721008:KIO721009 KSK721008:KSK721009 LCG721008:LCG721009 LMC721008:LMC721009 LVY721008:LVY721009 MFU721008:MFU721009 MPQ721008:MPQ721009 MZM721008:MZM721009 NJI721008:NJI721009 NTE721008:NTE721009 ODA721008:ODA721009 OMW721008:OMW721009 OWS721008:OWS721009 PGO721008:PGO721009 PQK721008:PQK721009 QAG721008:QAG721009 QKC721008:QKC721009 QTY721008:QTY721009 RDU721008:RDU721009 RNQ721008:RNQ721009 RXM721008:RXM721009 SHI721008:SHI721009 SRE721008:SRE721009 TBA721008:TBA721009 TKW721008:TKW721009 TUS721008:TUS721009 UEO721008:UEO721009 UOK721008:UOK721009 UYG721008:UYG721009 VIC721008:VIC721009 VRY721008:VRY721009 WBU721008:WBU721009 WLQ721008:WLQ721009 WVM721008:WVM721009 E786544:E786545 JA786544:JA786545 SW786544:SW786545 ACS786544:ACS786545 AMO786544:AMO786545 AWK786544:AWK786545 BGG786544:BGG786545 BQC786544:BQC786545 BZY786544:BZY786545 CJU786544:CJU786545 CTQ786544:CTQ786545 DDM786544:DDM786545 DNI786544:DNI786545 DXE786544:DXE786545 EHA786544:EHA786545 EQW786544:EQW786545 FAS786544:FAS786545 FKO786544:FKO786545 FUK786544:FUK786545 GEG786544:GEG786545 GOC786544:GOC786545 GXY786544:GXY786545 HHU786544:HHU786545 HRQ786544:HRQ786545 IBM786544:IBM786545 ILI786544:ILI786545 IVE786544:IVE786545 JFA786544:JFA786545 JOW786544:JOW786545 JYS786544:JYS786545 KIO786544:KIO786545 KSK786544:KSK786545 LCG786544:LCG786545 LMC786544:LMC786545 LVY786544:LVY786545 MFU786544:MFU786545 MPQ786544:MPQ786545 MZM786544:MZM786545 NJI786544:NJI786545 NTE786544:NTE786545 ODA786544:ODA786545 OMW786544:OMW786545 OWS786544:OWS786545 PGO786544:PGO786545 PQK786544:PQK786545 QAG786544:QAG786545 QKC786544:QKC786545 QTY786544:QTY786545 RDU786544:RDU786545 RNQ786544:RNQ786545 RXM786544:RXM786545 SHI786544:SHI786545 SRE786544:SRE786545 TBA786544:TBA786545 TKW786544:TKW786545 TUS786544:TUS786545 UEO786544:UEO786545 UOK786544:UOK786545 UYG786544:UYG786545 VIC786544:VIC786545 VRY786544:VRY786545 WBU786544:WBU786545 WLQ786544:WLQ786545 WVM786544:WVM786545 E852080:E852081 JA852080:JA852081 SW852080:SW852081 ACS852080:ACS852081 AMO852080:AMO852081 AWK852080:AWK852081 BGG852080:BGG852081 BQC852080:BQC852081 BZY852080:BZY852081 CJU852080:CJU852081 CTQ852080:CTQ852081 DDM852080:DDM852081 DNI852080:DNI852081 DXE852080:DXE852081 EHA852080:EHA852081 EQW852080:EQW852081 FAS852080:FAS852081 FKO852080:FKO852081 FUK852080:FUK852081 GEG852080:GEG852081 GOC852080:GOC852081 GXY852080:GXY852081 HHU852080:HHU852081 HRQ852080:HRQ852081 IBM852080:IBM852081 ILI852080:ILI852081 IVE852080:IVE852081 JFA852080:JFA852081 JOW852080:JOW852081 JYS852080:JYS852081 KIO852080:KIO852081 KSK852080:KSK852081 LCG852080:LCG852081 LMC852080:LMC852081 LVY852080:LVY852081 MFU852080:MFU852081 MPQ852080:MPQ852081 MZM852080:MZM852081 NJI852080:NJI852081 NTE852080:NTE852081 ODA852080:ODA852081 OMW852080:OMW852081 OWS852080:OWS852081 PGO852080:PGO852081 PQK852080:PQK852081 QAG852080:QAG852081 QKC852080:QKC852081 QTY852080:QTY852081 RDU852080:RDU852081 RNQ852080:RNQ852081 RXM852080:RXM852081 SHI852080:SHI852081 SRE852080:SRE852081 TBA852080:TBA852081 TKW852080:TKW852081 TUS852080:TUS852081 UEO852080:UEO852081 UOK852080:UOK852081 UYG852080:UYG852081 VIC852080:VIC852081 VRY852080:VRY852081 WBU852080:WBU852081 WLQ852080:WLQ852081 WVM852080:WVM852081 E917616:E917617 JA917616:JA917617 SW917616:SW917617 ACS917616:ACS917617 AMO917616:AMO917617 AWK917616:AWK917617 BGG917616:BGG917617 BQC917616:BQC917617 BZY917616:BZY917617 CJU917616:CJU917617 CTQ917616:CTQ917617 DDM917616:DDM917617 DNI917616:DNI917617 DXE917616:DXE917617 EHA917616:EHA917617 EQW917616:EQW917617 FAS917616:FAS917617 FKO917616:FKO917617 FUK917616:FUK917617 GEG917616:GEG917617 GOC917616:GOC917617 GXY917616:GXY917617 HHU917616:HHU917617 HRQ917616:HRQ917617 IBM917616:IBM917617 ILI917616:ILI917617 IVE917616:IVE917617 JFA917616:JFA917617 JOW917616:JOW917617 JYS917616:JYS917617 KIO917616:KIO917617 KSK917616:KSK917617 LCG917616:LCG917617 LMC917616:LMC917617 LVY917616:LVY917617 MFU917616:MFU917617 MPQ917616:MPQ917617 MZM917616:MZM917617 NJI917616:NJI917617 NTE917616:NTE917617 ODA917616:ODA917617 OMW917616:OMW917617 OWS917616:OWS917617 PGO917616:PGO917617 PQK917616:PQK917617 QAG917616:QAG917617 QKC917616:QKC917617 QTY917616:QTY917617 RDU917616:RDU917617 RNQ917616:RNQ917617 RXM917616:RXM917617 SHI917616:SHI917617 SRE917616:SRE917617 TBA917616:TBA917617 TKW917616:TKW917617 TUS917616:TUS917617 UEO917616:UEO917617 UOK917616:UOK917617 UYG917616:UYG917617 VIC917616:VIC917617 VRY917616:VRY917617 WBU917616:WBU917617 WLQ917616:WLQ917617 WVM917616:WVM917617 E983152:E983153 JA983152:JA983153 SW983152:SW983153 ACS983152:ACS983153 AMO983152:AMO983153 AWK983152:AWK983153 BGG983152:BGG983153 BQC983152:BQC983153 BZY983152:BZY983153 CJU983152:CJU983153 CTQ983152:CTQ983153 DDM983152:DDM983153 DNI983152:DNI983153 DXE983152:DXE983153 EHA983152:EHA983153 EQW983152:EQW983153 FAS983152:FAS983153 FKO983152:FKO983153 FUK983152:FUK983153 GEG983152:GEG983153 GOC983152:GOC983153 GXY983152:GXY983153 HHU983152:HHU983153 HRQ983152:HRQ983153 IBM983152:IBM983153 ILI983152:ILI983153 IVE983152:IVE983153 JFA983152:JFA983153 JOW983152:JOW983153 JYS983152:JYS983153 KIO983152:KIO983153 KSK983152:KSK983153 LCG983152:LCG983153 LMC983152:LMC983153 LVY983152:LVY983153 MFU983152:MFU983153 MPQ983152:MPQ983153 MZM983152:MZM983153 NJI983152:NJI983153 NTE983152:NTE983153 ODA983152:ODA983153 OMW983152:OMW983153 OWS983152:OWS983153 PGO983152:PGO983153 PQK983152:PQK983153 QAG983152:QAG983153 QKC983152:QKC983153 QTY983152:QTY983153 RDU983152:RDU983153 RNQ983152:RNQ983153 RXM983152:RXM983153 SHI983152:SHI983153 SRE983152:SRE983153 TBA983152:TBA983153 TKW983152:TKW983153 TUS983152:TUS983153 UEO983152:UEO983153 UOK983152:UOK983153 UYG983152:UYG983153 VIC983152:VIC983153 VRY983152:VRY983153 WBU983152:WBU983153 WLQ983152:WLQ983153 WVM983152:WVM983153 E65606:E65609 JA65606:JA65609 SW65606:SW65609 ACS65606:ACS65609 AMO65606:AMO65609 AWK65606:AWK65609 BGG65606:BGG65609 BQC65606:BQC65609 BZY65606:BZY65609 CJU65606:CJU65609 CTQ65606:CTQ65609 DDM65606:DDM65609 DNI65606:DNI65609 DXE65606:DXE65609 EHA65606:EHA65609 EQW65606:EQW65609 FAS65606:FAS65609 FKO65606:FKO65609 FUK65606:FUK65609 GEG65606:GEG65609 GOC65606:GOC65609 GXY65606:GXY65609 HHU65606:HHU65609 HRQ65606:HRQ65609 IBM65606:IBM65609 ILI65606:ILI65609 IVE65606:IVE65609 JFA65606:JFA65609 JOW65606:JOW65609 JYS65606:JYS65609 KIO65606:KIO65609 KSK65606:KSK65609 LCG65606:LCG65609 LMC65606:LMC65609 LVY65606:LVY65609 MFU65606:MFU65609 MPQ65606:MPQ65609 MZM65606:MZM65609 NJI65606:NJI65609 NTE65606:NTE65609 ODA65606:ODA65609 OMW65606:OMW65609 OWS65606:OWS65609 PGO65606:PGO65609 PQK65606:PQK65609 QAG65606:QAG65609 QKC65606:QKC65609 QTY65606:QTY65609 RDU65606:RDU65609 RNQ65606:RNQ65609 RXM65606:RXM65609 SHI65606:SHI65609 SRE65606:SRE65609 TBA65606:TBA65609 TKW65606:TKW65609 TUS65606:TUS65609 UEO65606:UEO65609 UOK65606:UOK65609 UYG65606:UYG65609 VIC65606:VIC65609 VRY65606:VRY65609 WBU65606:WBU65609 WLQ65606:WLQ65609 WVM65606:WVM65609 E131142:E131145 JA131142:JA131145 SW131142:SW131145 ACS131142:ACS131145 AMO131142:AMO131145 AWK131142:AWK131145 BGG131142:BGG131145 BQC131142:BQC131145 BZY131142:BZY131145 CJU131142:CJU131145 CTQ131142:CTQ131145 DDM131142:DDM131145 DNI131142:DNI131145 DXE131142:DXE131145 EHA131142:EHA131145 EQW131142:EQW131145 FAS131142:FAS131145 FKO131142:FKO131145 FUK131142:FUK131145 GEG131142:GEG131145 GOC131142:GOC131145 GXY131142:GXY131145 HHU131142:HHU131145 HRQ131142:HRQ131145 IBM131142:IBM131145 ILI131142:ILI131145 IVE131142:IVE131145 JFA131142:JFA131145 JOW131142:JOW131145 JYS131142:JYS131145 KIO131142:KIO131145 KSK131142:KSK131145 LCG131142:LCG131145 LMC131142:LMC131145 LVY131142:LVY131145 MFU131142:MFU131145 MPQ131142:MPQ131145 MZM131142:MZM131145 NJI131142:NJI131145 NTE131142:NTE131145 ODA131142:ODA131145 OMW131142:OMW131145 OWS131142:OWS131145 PGO131142:PGO131145 PQK131142:PQK131145 QAG131142:QAG131145 QKC131142:QKC131145 QTY131142:QTY131145 RDU131142:RDU131145 RNQ131142:RNQ131145 RXM131142:RXM131145 SHI131142:SHI131145 SRE131142:SRE131145 TBA131142:TBA131145 TKW131142:TKW131145 TUS131142:TUS131145 UEO131142:UEO131145 UOK131142:UOK131145 UYG131142:UYG131145 VIC131142:VIC131145 VRY131142:VRY131145 WBU131142:WBU131145 WLQ131142:WLQ131145 WVM131142:WVM131145 E196678:E196681 JA196678:JA196681 SW196678:SW196681 ACS196678:ACS196681 AMO196678:AMO196681 AWK196678:AWK196681 BGG196678:BGG196681 BQC196678:BQC196681 BZY196678:BZY196681 CJU196678:CJU196681 CTQ196678:CTQ196681 DDM196678:DDM196681 DNI196678:DNI196681 DXE196678:DXE196681 EHA196678:EHA196681 EQW196678:EQW196681 FAS196678:FAS196681 FKO196678:FKO196681 FUK196678:FUK196681 GEG196678:GEG196681 GOC196678:GOC196681 GXY196678:GXY196681 HHU196678:HHU196681 HRQ196678:HRQ196681 IBM196678:IBM196681 ILI196678:ILI196681 IVE196678:IVE196681 JFA196678:JFA196681 JOW196678:JOW196681 JYS196678:JYS196681 KIO196678:KIO196681 KSK196678:KSK196681 LCG196678:LCG196681 LMC196678:LMC196681 LVY196678:LVY196681 MFU196678:MFU196681 MPQ196678:MPQ196681 MZM196678:MZM196681 NJI196678:NJI196681 NTE196678:NTE196681 ODA196678:ODA196681 OMW196678:OMW196681 OWS196678:OWS196681 PGO196678:PGO196681 PQK196678:PQK196681 QAG196678:QAG196681 QKC196678:QKC196681 QTY196678:QTY196681 RDU196678:RDU196681 RNQ196678:RNQ196681 RXM196678:RXM196681 SHI196678:SHI196681 SRE196678:SRE196681 TBA196678:TBA196681 TKW196678:TKW196681 TUS196678:TUS196681 UEO196678:UEO196681 UOK196678:UOK196681 UYG196678:UYG196681 VIC196678:VIC196681 VRY196678:VRY196681 WBU196678:WBU196681 WLQ196678:WLQ196681 WVM196678:WVM196681 E262214:E262217 JA262214:JA262217 SW262214:SW262217 ACS262214:ACS262217 AMO262214:AMO262217 AWK262214:AWK262217 BGG262214:BGG262217 BQC262214:BQC262217 BZY262214:BZY262217 CJU262214:CJU262217 CTQ262214:CTQ262217 DDM262214:DDM262217 DNI262214:DNI262217 DXE262214:DXE262217 EHA262214:EHA262217 EQW262214:EQW262217 FAS262214:FAS262217 FKO262214:FKO262217 FUK262214:FUK262217 GEG262214:GEG262217 GOC262214:GOC262217 GXY262214:GXY262217 HHU262214:HHU262217 HRQ262214:HRQ262217 IBM262214:IBM262217 ILI262214:ILI262217 IVE262214:IVE262217 JFA262214:JFA262217 JOW262214:JOW262217 JYS262214:JYS262217 KIO262214:KIO262217 KSK262214:KSK262217 LCG262214:LCG262217 LMC262214:LMC262217 LVY262214:LVY262217 MFU262214:MFU262217 MPQ262214:MPQ262217 MZM262214:MZM262217 NJI262214:NJI262217 NTE262214:NTE262217 ODA262214:ODA262217 OMW262214:OMW262217 OWS262214:OWS262217 PGO262214:PGO262217 PQK262214:PQK262217 QAG262214:QAG262217 QKC262214:QKC262217 QTY262214:QTY262217 RDU262214:RDU262217 RNQ262214:RNQ262217 RXM262214:RXM262217 SHI262214:SHI262217 SRE262214:SRE262217 TBA262214:TBA262217 TKW262214:TKW262217 TUS262214:TUS262217 UEO262214:UEO262217 UOK262214:UOK262217 UYG262214:UYG262217 VIC262214:VIC262217 VRY262214:VRY262217 WBU262214:WBU262217 WLQ262214:WLQ262217 WVM262214:WVM262217 E327750:E327753 JA327750:JA327753 SW327750:SW327753 ACS327750:ACS327753 AMO327750:AMO327753 AWK327750:AWK327753 BGG327750:BGG327753 BQC327750:BQC327753 BZY327750:BZY327753 CJU327750:CJU327753 CTQ327750:CTQ327753 DDM327750:DDM327753 DNI327750:DNI327753 DXE327750:DXE327753 EHA327750:EHA327753 EQW327750:EQW327753 FAS327750:FAS327753 FKO327750:FKO327753 FUK327750:FUK327753 GEG327750:GEG327753 GOC327750:GOC327753 GXY327750:GXY327753 HHU327750:HHU327753 HRQ327750:HRQ327753 IBM327750:IBM327753 ILI327750:ILI327753 IVE327750:IVE327753 JFA327750:JFA327753 JOW327750:JOW327753 JYS327750:JYS327753 KIO327750:KIO327753 KSK327750:KSK327753 LCG327750:LCG327753 LMC327750:LMC327753 LVY327750:LVY327753 MFU327750:MFU327753 MPQ327750:MPQ327753 MZM327750:MZM327753 NJI327750:NJI327753 NTE327750:NTE327753 ODA327750:ODA327753 OMW327750:OMW327753 OWS327750:OWS327753 PGO327750:PGO327753 PQK327750:PQK327753 QAG327750:QAG327753 QKC327750:QKC327753 QTY327750:QTY327753 RDU327750:RDU327753 RNQ327750:RNQ327753 RXM327750:RXM327753 SHI327750:SHI327753 SRE327750:SRE327753 TBA327750:TBA327753 TKW327750:TKW327753 TUS327750:TUS327753 UEO327750:UEO327753 UOK327750:UOK327753 UYG327750:UYG327753 VIC327750:VIC327753 VRY327750:VRY327753 WBU327750:WBU327753 WLQ327750:WLQ327753 WVM327750:WVM327753 E393286:E393289 JA393286:JA393289 SW393286:SW393289 ACS393286:ACS393289 AMO393286:AMO393289 AWK393286:AWK393289 BGG393286:BGG393289 BQC393286:BQC393289 BZY393286:BZY393289 CJU393286:CJU393289 CTQ393286:CTQ393289 DDM393286:DDM393289 DNI393286:DNI393289 DXE393286:DXE393289 EHA393286:EHA393289 EQW393286:EQW393289 FAS393286:FAS393289 FKO393286:FKO393289 FUK393286:FUK393289 GEG393286:GEG393289 GOC393286:GOC393289 GXY393286:GXY393289 HHU393286:HHU393289 HRQ393286:HRQ393289 IBM393286:IBM393289 ILI393286:ILI393289 IVE393286:IVE393289 JFA393286:JFA393289 JOW393286:JOW393289 JYS393286:JYS393289 KIO393286:KIO393289 KSK393286:KSK393289 LCG393286:LCG393289 LMC393286:LMC393289 LVY393286:LVY393289 MFU393286:MFU393289 MPQ393286:MPQ393289 MZM393286:MZM393289 NJI393286:NJI393289 NTE393286:NTE393289 ODA393286:ODA393289 OMW393286:OMW393289 OWS393286:OWS393289 PGO393286:PGO393289 PQK393286:PQK393289 QAG393286:QAG393289 QKC393286:QKC393289 QTY393286:QTY393289 RDU393286:RDU393289 RNQ393286:RNQ393289 RXM393286:RXM393289 SHI393286:SHI393289 SRE393286:SRE393289 TBA393286:TBA393289 TKW393286:TKW393289 TUS393286:TUS393289 UEO393286:UEO393289 UOK393286:UOK393289 UYG393286:UYG393289 VIC393286:VIC393289 VRY393286:VRY393289 WBU393286:WBU393289 WLQ393286:WLQ393289 WVM393286:WVM393289 E458822:E458825 JA458822:JA458825 SW458822:SW458825 ACS458822:ACS458825 AMO458822:AMO458825 AWK458822:AWK458825 BGG458822:BGG458825 BQC458822:BQC458825 BZY458822:BZY458825 CJU458822:CJU458825 CTQ458822:CTQ458825 DDM458822:DDM458825 DNI458822:DNI458825 DXE458822:DXE458825 EHA458822:EHA458825 EQW458822:EQW458825 FAS458822:FAS458825 FKO458822:FKO458825 FUK458822:FUK458825 GEG458822:GEG458825 GOC458822:GOC458825 GXY458822:GXY458825 HHU458822:HHU458825 HRQ458822:HRQ458825 IBM458822:IBM458825 ILI458822:ILI458825 IVE458822:IVE458825 JFA458822:JFA458825 JOW458822:JOW458825 JYS458822:JYS458825 KIO458822:KIO458825 KSK458822:KSK458825 LCG458822:LCG458825 LMC458822:LMC458825 LVY458822:LVY458825 MFU458822:MFU458825 MPQ458822:MPQ458825 MZM458822:MZM458825 NJI458822:NJI458825 NTE458822:NTE458825 ODA458822:ODA458825 OMW458822:OMW458825 OWS458822:OWS458825 PGO458822:PGO458825 PQK458822:PQK458825 QAG458822:QAG458825 QKC458822:QKC458825 QTY458822:QTY458825 RDU458822:RDU458825 RNQ458822:RNQ458825 RXM458822:RXM458825 SHI458822:SHI458825 SRE458822:SRE458825 TBA458822:TBA458825 TKW458822:TKW458825 TUS458822:TUS458825 UEO458822:UEO458825 UOK458822:UOK458825 UYG458822:UYG458825 VIC458822:VIC458825 VRY458822:VRY458825 WBU458822:WBU458825 WLQ458822:WLQ458825 WVM458822:WVM458825 E524358:E524361 JA524358:JA524361 SW524358:SW524361 ACS524358:ACS524361 AMO524358:AMO524361 AWK524358:AWK524361 BGG524358:BGG524361 BQC524358:BQC524361 BZY524358:BZY524361 CJU524358:CJU524361 CTQ524358:CTQ524361 DDM524358:DDM524361 DNI524358:DNI524361 DXE524358:DXE524361 EHA524358:EHA524361 EQW524358:EQW524361 FAS524358:FAS524361 FKO524358:FKO524361 FUK524358:FUK524361 GEG524358:GEG524361 GOC524358:GOC524361 GXY524358:GXY524361 HHU524358:HHU524361 HRQ524358:HRQ524361 IBM524358:IBM524361 ILI524358:ILI524361 IVE524358:IVE524361 JFA524358:JFA524361 JOW524358:JOW524361 JYS524358:JYS524361 KIO524358:KIO524361 KSK524358:KSK524361 LCG524358:LCG524361 LMC524358:LMC524361 LVY524358:LVY524361 MFU524358:MFU524361 MPQ524358:MPQ524361 MZM524358:MZM524361 NJI524358:NJI524361 NTE524358:NTE524361 ODA524358:ODA524361 OMW524358:OMW524361 OWS524358:OWS524361 PGO524358:PGO524361 PQK524358:PQK524361 QAG524358:QAG524361 QKC524358:QKC524361 QTY524358:QTY524361 RDU524358:RDU524361 RNQ524358:RNQ524361 RXM524358:RXM524361 SHI524358:SHI524361 SRE524358:SRE524361 TBA524358:TBA524361 TKW524358:TKW524361 TUS524358:TUS524361 UEO524358:UEO524361 UOK524358:UOK524361 UYG524358:UYG524361 VIC524358:VIC524361 VRY524358:VRY524361 WBU524358:WBU524361 WLQ524358:WLQ524361 WVM524358:WVM524361 E589894:E589897 JA589894:JA589897 SW589894:SW589897 ACS589894:ACS589897 AMO589894:AMO589897 AWK589894:AWK589897 BGG589894:BGG589897 BQC589894:BQC589897 BZY589894:BZY589897 CJU589894:CJU589897 CTQ589894:CTQ589897 DDM589894:DDM589897 DNI589894:DNI589897 DXE589894:DXE589897 EHA589894:EHA589897 EQW589894:EQW589897 FAS589894:FAS589897 FKO589894:FKO589897 FUK589894:FUK589897 GEG589894:GEG589897 GOC589894:GOC589897 GXY589894:GXY589897 HHU589894:HHU589897 HRQ589894:HRQ589897 IBM589894:IBM589897 ILI589894:ILI589897 IVE589894:IVE589897 JFA589894:JFA589897 JOW589894:JOW589897 JYS589894:JYS589897 KIO589894:KIO589897 KSK589894:KSK589897 LCG589894:LCG589897 LMC589894:LMC589897 LVY589894:LVY589897 MFU589894:MFU589897 MPQ589894:MPQ589897 MZM589894:MZM589897 NJI589894:NJI589897 NTE589894:NTE589897 ODA589894:ODA589897 OMW589894:OMW589897 OWS589894:OWS589897 PGO589894:PGO589897 PQK589894:PQK589897 QAG589894:QAG589897 QKC589894:QKC589897 QTY589894:QTY589897 RDU589894:RDU589897 RNQ589894:RNQ589897 RXM589894:RXM589897 SHI589894:SHI589897 SRE589894:SRE589897 TBA589894:TBA589897 TKW589894:TKW589897 TUS589894:TUS589897 UEO589894:UEO589897 UOK589894:UOK589897 UYG589894:UYG589897 VIC589894:VIC589897 VRY589894:VRY589897 WBU589894:WBU589897 WLQ589894:WLQ589897 WVM589894:WVM589897 E655430:E655433 JA655430:JA655433 SW655430:SW655433 ACS655430:ACS655433 AMO655430:AMO655433 AWK655430:AWK655433 BGG655430:BGG655433 BQC655430:BQC655433 BZY655430:BZY655433 CJU655430:CJU655433 CTQ655430:CTQ655433 DDM655430:DDM655433 DNI655430:DNI655433 DXE655430:DXE655433 EHA655430:EHA655433 EQW655430:EQW655433 FAS655430:FAS655433 FKO655430:FKO655433 FUK655430:FUK655433 GEG655430:GEG655433 GOC655430:GOC655433 GXY655430:GXY655433 HHU655430:HHU655433 HRQ655430:HRQ655433 IBM655430:IBM655433 ILI655430:ILI655433 IVE655430:IVE655433 JFA655430:JFA655433 JOW655430:JOW655433 JYS655430:JYS655433 KIO655430:KIO655433 KSK655430:KSK655433 LCG655430:LCG655433 LMC655430:LMC655433 LVY655430:LVY655433 MFU655430:MFU655433 MPQ655430:MPQ655433 MZM655430:MZM655433 NJI655430:NJI655433 NTE655430:NTE655433 ODA655430:ODA655433 OMW655430:OMW655433 OWS655430:OWS655433 PGO655430:PGO655433 PQK655430:PQK655433 QAG655430:QAG655433 QKC655430:QKC655433 QTY655430:QTY655433 RDU655430:RDU655433 RNQ655430:RNQ655433 RXM655430:RXM655433 SHI655430:SHI655433 SRE655430:SRE655433 TBA655430:TBA655433 TKW655430:TKW655433 TUS655430:TUS655433 UEO655430:UEO655433 UOK655430:UOK655433 UYG655430:UYG655433 VIC655430:VIC655433 VRY655430:VRY655433 WBU655430:WBU655433 WLQ655430:WLQ655433 WVM655430:WVM655433 E720966:E720969 JA720966:JA720969 SW720966:SW720969 ACS720966:ACS720969 AMO720966:AMO720969 AWK720966:AWK720969 BGG720966:BGG720969 BQC720966:BQC720969 BZY720966:BZY720969 CJU720966:CJU720969 CTQ720966:CTQ720969 DDM720966:DDM720969 DNI720966:DNI720969 DXE720966:DXE720969 EHA720966:EHA720969 EQW720966:EQW720969 FAS720966:FAS720969 FKO720966:FKO720969 FUK720966:FUK720969 GEG720966:GEG720969 GOC720966:GOC720969 GXY720966:GXY720969 HHU720966:HHU720969 HRQ720966:HRQ720969 IBM720966:IBM720969 ILI720966:ILI720969 IVE720966:IVE720969 JFA720966:JFA720969 JOW720966:JOW720969 JYS720966:JYS720969 KIO720966:KIO720969 KSK720966:KSK720969 LCG720966:LCG720969 LMC720966:LMC720969 LVY720966:LVY720969 MFU720966:MFU720969 MPQ720966:MPQ720969 MZM720966:MZM720969 NJI720966:NJI720969 NTE720966:NTE720969 ODA720966:ODA720969 OMW720966:OMW720969 OWS720966:OWS720969 PGO720966:PGO720969 PQK720966:PQK720969 QAG720966:QAG720969 QKC720966:QKC720969 QTY720966:QTY720969 RDU720966:RDU720969 RNQ720966:RNQ720969 RXM720966:RXM720969 SHI720966:SHI720969 SRE720966:SRE720969 TBA720966:TBA720969 TKW720966:TKW720969 TUS720966:TUS720969 UEO720966:UEO720969 UOK720966:UOK720969 UYG720966:UYG720969 VIC720966:VIC720969 VRY720966:VRY720969 WBU720966:WBU720969 WLQ720966:WLQ720969 WVM720966:WVM720969 E786502:E786505 JA786502:JA786505 SW786502:SW786505 ACS786502:ACS786505 AMO786502:AMO786505 AWK786502:AWK786505 BGG786502:BGG786505 BQC786502:BQC786505 BZY786502:BZY786505 CJU786502:CJU786505 CTQ786502:CTQ786505 DDM786502:DDM786505 DNI786502:DNI786505 DXE786502:DXE786505 EHA786502:EHA786505 EQW786502:EQW786505 FAS786502:FAS786505 FKO786502:FKO786505 FUK786502:FUK786505 GEG786502:GEG786505 GOC786502:GOC786505 GXY786502:GXY786505 HHU786502:HHU786505 HRQ786502:HRQ786505 IBM786502:IBM786505 ILI786502:ILI786505 IVE786502:IVE786505 JFA786502:JFA786505 JOW786502:JOW786505 JYS786502:JYS786505 KIO786502:KIO786505 KSK786502:KSK786505 LCG786502:LCG786505 LMC786502:LMC786505 LVY786502:LVY786505 MFU786502:MFU786505 MPQ786502:MPQ786505 MZM786502:MZM786505 NJI786502:NJI786505 NTE786502:NTE786505 ODA786502:ODA786505 OMW786502:OMW786505 OWS786502:OWS786505 PGO786502:PGO786505 PQK786502:PQK786505 QAG786502:QAG786505 QKC786502:QKC786505 QTY786502:QTY786505 RDU786502:RDU786505 RNQ786502:RNQ786505 RXM786502:RXM786505 SHI786502:SHI786505 SRE786502:SRE786505 TBA786502:TBA786505 TKW786502:TKW786505 TUS786502:TUS786505 UEO786502:UEO786505 UOK786502:UOK786505 UYG786502:UYG786505 VIC786502:VIC786505 VRY786502:VRY786505 WBU786502:WBU786505 WLQ786502:WLQ786505 WVM786502:WVM786505 E852038:E852041 JA852038:JA852041 SW852038:SW852041 ACS852038:ACS852041 AMO852038:AMO852041 AWK852038:AWK852041 BGG852038:BGG852041 BQC852038:BQC852041 BZY852038:BZY852041 CJU852038:CJU852041 CTQ852038:CTQ852041 DDM852038:DDM852041 DNI852038:DNI852041 DXE852038:DXE852041 EHA852038:EHA852041 EQW852038:EQW852041 FAS852038:FAS852041 FKO852038:FKO852041 FUK852038:FUK852041 GEG852038:GEG852041 GOC852038:GOC852041 GXY852038:GXY852041 HHU852038:HHU852041 HRQ852038:HRQ852041 IBM852038:IBM852041 ILI852038:ILI852041 IVE852038:IVE852041 JFA852038:JFA852041 JOW852038:JOW852041 JYS852038:JYS852041 KIO852038:KIO852041 KSK852038:KSK852041 LCG852038:LCG852041 LMC852038:LMC852041 LVY852038:LVY852041 MFU852038:MFU852041 MPQ852038:MPQ852041 MZM852038:MZM852041 NJI852038:NJI852041 NTE852038:NTE852041 ODA852038:ODA852041 OMW852038:OMW852041 OWS852038:OWS852041 PGO852038:PGO852041 PQK852038:PQK852041 QAG852038:QAG852041 QKC852038:QKC852041 QTY852038:QTY852041 RDU852038:RDU852041 RNQ852038:RNQ852041 RXM852038:RXM852041 SHI852038:SHI852041 SRE852038:SRE852041 TBA852038:TBA852041 TKW852038:TKW852041 TUS852038:TUS852041 UEO852038:UEO852041 UOK852038:UOK852041 UYG852038:UYG852041 VIC852038:VIC852041 VRY852038:VRY852041 WBU852038:WBU852041 WLQ852038:WLQ852041 WVM852038:WVM852041 E917574:E917577 JA917574:JA917577 SW917574:SW917577 ACS917574:ACS917577 AMO917574:AMO917577 AWK917574:AWK917577 BGG917574:BGG917577 BQC917574:BQC917577 BZY917574:BZY917577 CJU917574:CJU917577 CTQ917574:CTQ917577 DDM917574:DDM917577 DNI917574:DNI917577 DXE917574:DXE917577 EHA917574:EHA917577 EQW917574:EQW917577 FAS917574:FAS917577 FKO917574:FKO917577 FUK917574:FUK917577 GEG917574:GEG917577 GOC917574:GOC917577 GXY917574:GXY917577 HHU917574:HHU917577 HRQ917574:HRQ917577 IBM917574:IBM917577 ILI917574:ILI917577 IVE917574:IVE917577 JFA917574:JFA917577 JOW917574:JOW917577 JYS917574:JYS917577 KIO917574:KIO917577 KSK917574:KSK917577 LCG917574:LCG917577 LMC917574:LMC917577 LVY917574:LVY917577 MFU917574:MFU917577 MPQ917574:MPQ917577 MZM917574:MZM917577 NJI917574:NJI917577 NTE917574:NTE917577 ODA917574:ODA917577 OMW917574:OMW917577 OWS917574:OWS917577 PGO917574:PGO917577 PQK917574:PQK917577 QAG917574:QAG917577 QKC917574:QKC917577 QTY917574:QTY917577 RDU917574:RDU917577 RNQ917574:RNQ917577 RXM917574:RXM917577 SHI917574:SHI917577 SRE917574:SRE917577 TBA917574:TBA917577 TKW917574:TKW917577 TUS917574:TUS917577 UEO917574:UEO917577 UOK917574:UOK917577 UYG917574:UYG917577 VIC917574:VIC917577 VRY917574:VRY917577 WBU917574:WBU917577 WLQ917574:WLQ917577 WVM917574:WVM917577 E983110:E983113 JA983110:JA983113 SW983110:SW983113 ACS983110:ACS983113 AMO983110:AMO983113 AWK983110:AWK983113 BGG983110:BGG983113 BQC983110:BQC983113 BZY983110:BZY983113 CJU983110:CJU983113 CTQ983110:CTQ983113 DDM983110:DDM983113 DNI983110:DNI983113 DXE983110:DXE983113 EHA983110:EHA983113 EQW983110:EQW983113 FAS983110:FAS983113 FKO983110:FKO983113 FUK983110:FUK983113 GEG983110:GEG983113 GOC983110:GOC983113 GXY983110:GXY983113 HHU983110:HHU983113 HRQ983110:HRQ983113 IBM983110:IBM983113 ILI983110:ILI983113 IVE983110:IVE983113 JFA983110:JFA983113 JOW983110:JOW983113 JYS983110:JYS983113 KIO983110:KIO983113 KSK983110:KSK983113 LCG983110:LCG983113 LMC983110:LMC983113 LVY983110:LVY983113 MFU983110:MFU983113 MPQ983110:MPQ983113 MZM983110:MZM983113 NJI983110:NJI983113 NTE983110:NTE983113 ODA983110:ODA983113 OMW983110:OMW983113 OWS983110:OWS983113 PGO983110:PGO983113 PQK983110:PQK983113 QAG983110:QAG983113 QKC983110:QKC983113 QTY983110:QTY983113 RDU983110:RDU983113 RNQ983110:RNQ983113 RXM983110:RXM983113 SHI983110:SHI983113 SRE983110:SRE983113 TBA983110:TBA983113 TKW983110:TKW983113 TUS983110:TUS983113 UEO983110:UEO983113 UOK983110:UOK983113 UYG983110:UYG983113 VIC983110:VIC983113 VRY983110:VRY983113 WBU983110:WBU983113 WLQ983110:WLQ983113 WVM983110:WVM983113 E65605:F65605 JA65605:JB65605 SW65605:SX65605 ACS65605:ACT65605 AMO65605:AMP65605 AWK65605:AWL65605 BGG65605:BGH65605 BQC65605:BQD65605 BZY65605:BZZ65605 CJU65605:CJV65605 CTQ65605:CTR65605 DDM65605:DDN65605 DNI65605:DNJ65605 DXE65605:DXF65605 EHA65605:EHB65605 EQW65605:EQX65605 FAS65605:FAT65605 FKO65605:FKP65605 FUK65605:FUL65605 GEG65605:GEH65605 GOC65605:GOD65605 GXY65605:GXZ65605 HHU65605:HHV65605 HRQ65605:HRR65605 IBM65605:IBN65605 ILI65605:ILJ65605 IVE65605:IVF65605 JFA65605:JFB65605 JOW65605:JOX65605 JYS65605:JYT65605 KIO65605:KIP65605 KSK65605:KSL65605 LCG65605:LCH65605 LMC65605:LMD65605 LVY65605:LVZ65605 MFU65605:MFV65605 MPQ65605:MPR65605 MZM65605:MZN65605 NJI65605:NJJ65605 NTE65605:NTF65605 ODA65605:ODB65605 OMW65605:OMX65605 OWS65605:OWT65605 PGO65605:PGP65605 PQK65605:PQL65605 QAG65605:QAH65605 QKC65605:QKD65605 QTY65605:QTZ65605 RDU65605:RDV65605 RNQ65605:RNR65605 RXM65605:RXN65605 SHI65605:SHJ65605 SRE65605:SRF65605 TBA65605:TBB65605 TKW65605:TKX65605 TUS65605:TUT65605 UEO65605:UEP65605 UOK65605:UOL65605 UYG65605:UYH65605 VIC65605:VID65605 VRY65605:VRZ65605 WBU65605:WBV65605 WLQ65605:WLR65605 WVM65605:WVN65605 E131141:F131141 JA131141:JB131141 SW131141:SX131141 ACS131141:ACT131141 AMO131141:AMP131141 AWK131141:AWL131141 BGG131141:BGH131141 BQC131141:BQD131141 BZY131141:BZZ131141 CJU131141:CJV131141 CTQ131141:CTR131141 DDM131141:DDN131141 DNI131141:DNJ131141 DXE131141:DXF131141 EHA131141:EHB131141 EQW131141:EQX131141 FAS131141:FAT131141 FKO131141:FKP131141 FUK131141:FUL131141 GEG131141:GEH131141 GOC131141:GOD131141 GXY131141:GXZ131141 HHU131141:HHV131141 HRQ131141:HRR131141 IBM131141:IBN131141 ILI131141:ILJ131141 IVE131141:IVF131141 JFA131141:JFB131141 JOW131141:JOX131141 JYS131141:JYT131141 KIO131141:KIP131141 KSK131141:KSL131141 LCG131141:LCH131141 LMC131141:LMD131141 LVY131141:LVZ131141 MFU131141:MFV131141 MPQ131141:MPR131141 MZM131141:MZN131141 NJI131141:NJJ131141 NTE131141:NTF131141 ODA131141:ODB131141 OMW131141:OMX131141 OWS131141:OWT131141 PGO131141:PGP131141 PQK131141:PQL131141 QAG131141:QAH131141 QKC131141:QKD131141 QTY131141:QTZ131141 RDU131141:RDV131141 RNQ131141:RNR131141 RXM131141:RXN131141 SHI131141:SHJ131141 SRE131141:SRF131141 TBA131141:TBB131141 TKW131141:TKX131141 TUS131141:TUT131141 UEO131141:UEP131141 UOK131141:UOL131141 UYG131141:UYH131141 VIC131141:VID131141 VRY131141:VRZ131141 WBU131141:WBV131141 WLQ131141:WLR131141 WVM131141:WVN131141 E196677:F196677 JA196677:JB196677 SW196677:SX196677 ACS196677:ACT196677 AMO196677:AMP196677 AWK196677:AWL196677 BGG196677:BGH196677 BQC196677:BQD196677 BZY196677:BZZ196677 CJU196677:CJV196677 CTQ196677:CTR196677 DDM196677:DDN196677 DNI196677:DNJ196677 DXE196677:DXF196677 EHA196677:EHB196677 EQW196677:EQX196677 FAS196677:FAT196677 FKO196677:FKP196677 FUK196677:FUL196677 GEG196677:GEH196677 GOC196677:GOD196677 GXY196677:GXZ196677 HHU196677:HHV196677 HRQ196677:HRR196677 IBM196677:IBN196677 ILI196677:ILJ196677 IVE196677:IVF196677 JFA196677:JFB196677 JOW196677:JOX196677 JYS196677:JYT196677 KIO196677:KIP196677 KSK196677:KSL196677 LCG196677:LCH196677 LMC196677:LMD196677 LVY196677:LVZ196677 MFU196677:MFV196677 MPQ196677:MPR196677 MZM196677:MZN196677 NJI196677:NJJ196677 NTE196677:NTF196677 ODA196677:ODB196677 OMW196677:OMX196677 OWS196677:OWT196677 PGO196677:PGP196677 PQK196677:PQL196677 QAG196677:QAH196677 QKC196677:QKD196677 QTY196677:QTZ196677 RDU196677:RDV196677 RNQ196677:RNR196677 RXM196677:RXN196677 SHI196677:SHJ196677 SRE196677:SRF196677 TBA196677:TBB196677 TKW196677:TKX196677 TUS196677:TUT196677 UEO196677:UEP196677 UOK196677:UOL196677 UYG196677:UYH196677 VIC196677:VID196677 VRY196677:VRZ196677 WBU196677:WBV196677 WLQ196677:WLR196677 WVM196677:WVN196677 E262213:F262213 JA262213:JB262213 SW262213:SX262213 ACS262213:ACT262213 AMO262213:AMP262213 AWK262213:AWL262213 BGG262213:BGH262213 BQC262213:BQD262213 BZY262213:BZZ262213 CJU262213:CJV262213 CTQ262213:CTR262213 DDM262213:DDN262213 DNI262213:DNJ262213 DXE262213:DXF262213 EHA262213:EHB262213 EQW262213:EQX262213 FAS262213:FAT262213 FKO262213:FKP262213 FUK262213:FUL262213 GEG262213:GEH262213 GOC262213:GOD262213 GXY262213:GXZ262213 HHU262213:HHV262213 HRQ262213:HRR262213 IBM262213:IBN262213 ILI262213:ILJ262213 IVE262213:IVF262213 JFA262213:JFB262213 JOW262213:JOX262213 JYS262213:JYT262213 KIO262213:KIP262213 KSK262213:KSL262213 LCG262213:LCH262213 LMC262213:LMD262213 LVY262213:LVZ262213 MFU262213:MFV262213 MPQ262213:MPR262213 MZM262213:MZN262213 NJI262213:NJJ262213 NTE262213:NTF262213 ODA262213:ODB262213 OMW262213:OMX262213 OWS262213:OWT262213 PGO262213:PGP262213 PQK262213:PQL262213 QAG262213:QAH262213 QKC262213:QKD262213 QTY262213:QTZ262213 RDU262213:RDV262213 RNQ262213:RNR262213 RXM262213:RXN262213 SHI262213:SHJ262213 SRE262213:SRF262213 TBA262213:TBB262213 TKW262213:TKX262213 TUS262213:TUT262213 UEO262213:UEP262213 UOK262213:UOL262213 UYG262213:UYH262213 VIC262213:VID262213 VRY262213:VRZ262213 WBU262213:WBV262213 WLQ262213:WLR262213 WVM262213:WVN262213 E327749:F327749 JA327749:JB327749 SW327749:SX327749 ACS327749:ACT327749 AMO327749:AMP327749 AWK327749:AWL327749 BGG327749:BGH327749 BQC327749:BQD327749 BZY327749:BZZ327749 CJU327749:CJV327749 CTQ327749:CTR327749 DDM327749:DDN327749 DNI327749:DNJ327749 DXE327749:DXF327749 EHA327749:EHB327749 EQW327749:EQX327749 FAS327749:FAT327749 FKO327749:FKP327749 FUK327749:FUL327749 GEG327749:GEH327749 GOC327749:GOD327749 GXY327749:GXZ327749 HHU327749:HHV327749 HRQ327749:HRR327749 IBM327749:IBN327749 ILI327749:ILJ327749 IVE327749:IVF327749 JFA327749:JFB327749 JOW327749:JOX327749 JYS327749:JYT327749 KIO327749:KIP327749 KSK327749:KSL327749 LCG327749:LCH327749 LMC327749:LMD327749 LVY327749:LVZ327749 MFU327749:MFV327749 MPQ327749:MPR327749 MZM327749:MZN327749 NJI327749:NJJ327749 NTE327749:NTF327749 ODA327749:ODB327749 OMW327749:OMX327749 OWS327749:OWT327749 PGO327749:PGP327749 PQK327749:PQL327749 QAG327749:QAH327749 QKC327749:QKD327749 QTY327749:QTZ327749 RDU327749:RDV327749 RNQ327749:RNR327749 RXM327749:RXN327749 SHI327749:SHJ327749 SRE327749:SRF327749 TBA327749:TBB327749 TKW327749:TKX327749 TUS327749:TUT327749 UEO327749:UEP327749 UOK327749:UOL327749 UYG327749:UYH327749 VIC327749:VID327749 VRY327749:VRZ327749 WBU327749:WBV327749 WLQ327749:WLR327749 WVM327749:WVN327749 E393285:F393285 JA393285:JB393285 SW393285:SX393285 ACS393285:ACT393285 AMO393285:AMP393285 AWK393285:AWL393285 BGG393285:BGH393285 BQC393285:BQD393285 BZY393285:BZZ393285 CJU393285:CJV393285 CTQ393285:CTR393285 DDM393285:DDN393285 DNI393285:DNJ393285 DXE393285:DXF393285 EHA393285:EHB393285 EQW393285:EQX393285 FAS393285:FAT393285 FKO393285:FKP393285 FUK393285:FUL393285 GEG393285:GEH393285 GOC393285:GOD393285 GXY393285:GXZ393285 HHU393285:HHV393285 HRQ393285:HRR393285 IBM393285:IBN393285 ILI393285:ILJ393285 IVE393285:IVF393285 JFA393285:JFB393285 JOW393285:JOX393285 JYS393285:JYT393285 KIO393285:KIP393285 KSK393285:KSL393285 LCG393285:LCH393285 LMC393285:LMD393285 LVY393285:LVZ393285 MFU393285:MFV393285 MPQ393285:MPR393285 MZM393285:MZN393285 NJI393285:NJJ393285 NTE393285:NTF393285 ODA393285:ODB393285 OMW393285:OMX393285 OWS393285:OWT393285 PGO393285:PGP393285 PQK393285:PQL393285 QAG393285:QAH393285 QKC393285:QKD393285 QTY393285:QTZ393285 RDU393285:RDV393285 RNQ393285:RNR393285 RXM393285:RXN393285 SHI393285:SHJ393285 SRE393285:SRF393285 TBA393285:TBB393285 TKW393285:TKX393285 TUS393285:TUT393285 UEO393285:UEP393285 UOK393285:UOL393285 UYG393285:UYH393285 VIC393285:VID393285 VRY393285:VRZ393285 WBU393285:WBV393285 WLQ393285:WLR393285 WVM393285:WVN393285 E458821:F458821 JA458821:JB458821 SW458821:SX458821 ACS458821:ACT458821 AMO458821:AMP458821 AWK458821:AWL458821 BGG458821:BGH458821 BQC458821:BQD458821 BZY458821:BZZ458821 CJU458821:CJV458821 CTQ458821:CTR458821 DDM458821:DDN458821 DNI458821:DNJ458821 DXE458821:DXF458821 EHA458821:EHB458821 EQW458821:EQX458821 FAS458821:FAT458821 FKO458821:FKP458821 FUK458821:FUL458821 GEG458821:GEH458821 GOC458821:GOD458821 GXY458821:GXZ458821 HHU458821:HHV458821 HRQ458821:HRR458821 IBM458821:IBN458821 ILI458821:ILJ458821 IVE458821:IVF458821 JFA458821:JFB458821 JOW458821:JOX458821 JYS458821:JYT458821 KIO458821:KIP458821 KSK458821:KSL458821 LCG458821:LCH458821 LMC458821:LMD458821 LVY458821:LVZ458821 MFU458821:MFV458821 MPQ458821:MPR458821 MZM458821:MZN458821 NJI458821:NJJ458821 NTE458821:NTF458821 ODA458821:ODB458821 OMW458821:OMX458821 OWS458821:OWT458821 PGO458821:PGP458821 PQK458821:PQL458821 QAG458821:QAH458821 QKC458821:QKD458821 QTY458821:QTZ458821 RDU458821:RDV458821 RNQ458821:RNR458821 RXM458821:RXN458821 SHI458821:SHJ458821 SRE458821:SRF458821 TBA458821:TBB458821 TKW458821:TKX458821 TUS458821:TUT458821 UEO458821:UEP458821 UOK458821:UOL458821 UYG458821:UYH458821 VIC458821:VID458821 VRY458821:VRZ458821 WBU458821:WBV458821 WLQ458821:WLR458821 WVM458821:WVN458821 E524357:F524357 JA524357:JB524357 SW524357:SX524357 ACS524357:ACT524357 AMO524357:AMP524357 AWK524357:AWL524357 BGG524357:BGH524357 BQC524357:BQD524357 BZY524357:BZZ524357 CJU524357:CJV524357 CTQ524357:CTR524357 DDM524357:DDN524357 DNI524357:DNJ524357 DXE524357:DXF524357 EHA524357:EHB524357 EQW524357:EQX524357 FAS524357:FAT524357 FKO524357:FKP524357 FUK524357:FUL524357 GEG524357:GEH524357 GOC524357:GOD524357 GXY524357:GXZ524357 HHU524357:HHV524357 HRQ524357:HRR524357 IBM524357:IBN524357 ILI524357:ILJ524357 IVE524357:IVF524357 JFA524357:JFB524357 JOW524357:JOX524357 JYS524357:JYT524357 KIO524357:KIP524357 KSK524357:KSL524357 LCG524357:LCH524357 LMC524357:LMD524357 LVY524357:LVZ524357 MFU524357:MFV524357 MPQ524357:MPR524357 MZM524357:MZN524357 NJI524357:NJJ524357 NTE524357:NTF524357 ODA524357:ODB524357 OMW524357:OMX524357 OWS524357:OWT524357 PGO524357:PGP524357 PQK524357:PQL524357 QAG524357:QAH524357 QKC524357:QKD524357 QTY524357:QTZ524357 RDU524357:RDV524357 RNQ524357:RNR524357 RXM524357:RXN524357 SHI524357:SHJ524357 SRE524357:SRF524357 TBA524357:TBB524357 TKW524357:TKX524357 TUS524357:TUT524357 UEO524357:UEP524357 UOK524357:UOL524357 UYG524357:UYH524357 VIC524357:VID524357 VRY524357:VRZ524357 WBU524357:WBV524357 WLQ524357:WLR524357 WVM524357:WVN524357 E589893:F589893 JA589893:JB589893 SW589893:SX589893 ACS589893:ACT589893 AMO589893:AMP589893 AWK589893:AWL589893 BGG589893:BGH589893 BQC589893:BQD589893 BZY589893:BZZ589893 CJU589893:CJV589893 CTQ589893:CTR589893 DDM589893:DDN589893 DNI589893:DNJ589893 DXE589893:DXF589893 EHA589893:EHB589893 EQW589893:EQX589893 FAS589893:FAT589893 FKO589893:FKP589893 FUK589893:FUL589893 GEG589893:GEH589893 GOC589893:GOD589893 GXY589893:GXZ589893 HHU589893:HHV589893 HRQ589893:HRR589893 IBM589893:IBN589893 ILI589893:ILJ589893 IVE589893:IVF589893 JFA589893:JFB589893 JOW589893:JOX589893 JYS589893:JYT589893 KIO589893:KIP589893 KSK589893:KSL589893 LCG589893:LCH589893 LMC589893:LMD589893 LVY589893:LVZ589893 MFU589893:MFV589893 MPQ589893:MPR589893 MZM589893:MZN589893 NJI589893:NJJ589893 NTE589893:NTF589893 ODA589893:ODB589893 OMW589893:OMX589893 OWS589893:OWT589893 PGO589893:PGP589893 PQK589893:PQL589893 QAG589893:QAH589893 QKC589893:QKD589893 QTY589893:QTZ589893 RDU589893:RDV589893 RNQ589893:RNR589893 RXM589893:RXN589893 SHI589893:SHJ589893 SRE589893:SRF589893 TBA589893:TBB589893 TKW589893:TKX589893 TUS589893:TUT589893 UEO589893:UEP589893 UOK589893:UOL589893 UYG589893:UYH589893 VIC589893:VID589893 VRY589893:VRZ589893 WBU589893:WBV589893 WLQ589893:WLR589893 WVM589893:WVN589893 E655429:F655429 JA655429:JB655429 SW655429:SX655429 ACS655429:ACT655429 AMO655429:AMP655429 AWK655429:AWL655429 BGG655429:BGH655429 BQC655429:BQD655429 BZY655429:BZZ655429 CJU655429:CJV655429 CTQ655429:CTR655429 DDM655429:DDN655429 DNI655429:DNJ655429 DXE655429:DXF655429 EHA655429:EHB655429 EQW655429:EQX655429 FAS655429:FAT655429 FKO655429:FKP655429 FUK655429:FUL655429 GEG655429:GEH655429 GOC655429:GOD655429 GXY655429:GXZ655429 HHU655429:HHV655429 HRQ655429:HRR655429 IBM655429:IBN655429 ILI655429:ILJ655429 IVE655429:IVF655429 JFA655429:JFB655429 JOW655429:JOX655429 JYS655429:JYT655429 KIO655429:KIP655429 KSK655429:KSL655429 LCG655429:LCH655429 LMC655429:LMD655429 LVY655429:LVZ655429 MFU655429:MFV655429 MPQ655429:MPR655429 MZM655429:MZN655429 NJI655429:NJJ655429 NTE655429:NTF655429 ODA655429:ODB655429 OMW655429:OMX655429 OWS655429:OWT655429 PGO655429:PGP655429 PQK655429:PQL655429 QAG655429:QAH655429 QKC655429:QKD655429 QTY655429:QTZ655429 RDU655429:RDV655429 RNQ655429:RNR655429 RXM655429:RXN655429 SHI655429:SHJ655429 SRE655429:SRF655429 TBA655429:TBB655429 TKW655429:TKX655429 TUS655429:TUT655429 UEO655429:UEP655429 UOK655429:UOL655429 UYG655429:UYH655429 VIC655429:VID655429 VRY655429:VRZ655429 WBU655429:WBV655429 WLQ655429:WLR655429 WVM655429:WVN655429 E720965:F720965 JA720965:JB720965 SW720965:SX720965 ACS720965:ACT720965 AMO720965:AMP720965 AWK720965:AWL720965 BGG720965:BGH720965 BQC720965:BQD720965 BZY720965:BZZ720965 CJU720965:CJV720965 CTQ720965:CTR720965 DDM720965:DDN720965 DNI720965:DNJ720965 DXE720965:DXF720965 EHA720965:EHB720965 EQW720965:EQX720965 FAS720965:FAT720965 FKO720965:FKP720965 FUK720965:FUL720965 GEG720965:GEH720965 GOC720965:GOD720965 GXY720965:GXZ720965 HHU720965:HHV720965 HRQ720965:HRR720965 IBM720965:IBN720965 ILI720965:ILJ720965 IVE720965:IVF720965 JFA720965:JFB720965 JOW720965:JOX720965 JYS720965:JYT720965 KIO720965:KIP720965 KSK720965:KSL720965 LCG720965:LCH720965 LMC720965:LMD720965 LVY720965:LVZ720965 MFU720965:MFV720965 MPQ720965:MPR720965 MZM720965:MZN720965 NJI720965:NJJ720965 NTE720965:NTF720965 ODA720965:ODB720965 OMW720965:OMX720965 OWS720965:OWT720965 PGO720965:PGP720965 PQK720965:PQL720965 QAG720965:QAH720965 QKC720965:QKD720965 QTY720965:QTZ720965 RDU720965:RDV720965 RNQ720965:RNR720965 RXM720965:RXN720965 SHI720965:SHJ720965 SRE720965:SRF720965 TBA720965:TBB720965 TKW720965:TKX720965 TUS720965:TUT720965 UEO720965:UEP720965 UOK720965:UOL720965 UYG720965:UYH720965 VIC720965:VID720965 VRY720965:VRZ720965 WBU720965:WBV720965 WLQ720965:WLR720965 WVM720965:WVN720965 E786501:F786501 JA786501:JB786501 SW786501:SX786501 ACS786501:ACT786501 AMO786501:AMP786501 AWK786501:AWL786501 BGG786501:BGH786501 BQC786501:BQD786501 BZY786501:BZZ786501 CJU786501:CJV786501 CTQ786501:CTR786501 DDM786501:DDN786501 DNI786501:DNJ786501 DXE786501:DXF786501 EHA786501:EHB786501 EQW786501:EQX786501 FAS786501:FAT786501 FKO786501:FKP786501 FUK786501:FUL786501 GEG786501:GEH786501 GOC786501:GOD786501 GXY786501:GXZ786501 HHU786501:HHV786501 HRQ786501:HRR786501 IBM786501:IBN786501 ILI786501:ILJ786501 IVE786501:IVF786501 JFA786501:JFB786501 JOW786501:JOX786501 JYS786501:JYT786501 KIO786501:KIP786501 KSK786501:KSL786501 LCG786501:LCH786501 LMC786501:LMD786501 LVY786501:LVZ786501 MFU786501:MFV786501 MPQ786501:MPR786501 MZM786501:MZN786501 NJI786501:NJJ786501 NTE786501:NTF786501 ODA786501:ODB786501 OMW786501:OMX786501 OWS786501:OWT786501 PGO786501:PGP786501 PQK786501:PQL786501 QAG786501:QAH786501 QKC786501:QKD786501 QTY786501:QTZ786501 RDU786501:RDV786501 RNQ786501:RNR786501 RXM786501:RXN786501 SHI786501:SHJ786501 SRE786501:SRF786501 TBA786501:TBB786501 TKW786501:TKX786501 TUS786501:TUT786501 UEO786501:UEP786501 UOK786501:UOL786501 UYG786501:UYH786501 VIC786501:VID786501 VRY786501:VRZ786501 WBU786501:WBV786501 WLQ786501:WLR786501 WVM786501:WVN786501 E852037:F852037 JA852037:JB852037 SW852037:SX852037 ACS852037:ACT852037 AMO852037:AMP852037 AWK852037:AWL852037 BGG852037:BGH852037 BQC852037:BQD852037 BZY852037:BZZ852037 CJU852037:CJV852037 CTQ852037:CTR852037 DDM852037:DDN852037 DNI852037:DNJ852037 DXE852037:DXF852037 EHA852037:EHB852037 EQW852037:EQX852037 FAS852037:FAT852037 FKO852037:FKP852037 FUK852037:FUL852037 GEG852037:GEH852037 GOC852037:GOD852037 GXY852037:GXZ852037 HHU852037:HHV852037 HRQ852037:HRR852037 IBM852037:IBN852037 ILI852037:ILJ852037 IVE852037:IVF852037 JFA852037:JFB852037 JOW852037:JOX852037 JYS852037:JYT852037 KIO852037:KIP852037 KSK852037:KSL852037 LCG852037:LCH852037 LMC852037:LMD852037 LVY852037:LVZ852037 MFU852037:MFV852037 MPQ852037:MPR852037 MZM852037:MZN852037 NJI852037:NJJ852037 NTE852037:NTF852037 ODA852037:ODB852037 OMW852037:OMX852037 OWS852037:OWT852037 PGO852037:PGP852037 PQK852037:PQL852037 QAG852037:QAH852037 QKC852037:QKD852037 QTY852037:QTZ852037 RDU852037:RDV852037 RNQ852037:RNR852037 RXM852037:RXN852037 SHI852037:SHJ852037 SRE852037:SRF852037 TBA852037:TBB852037 TKW852037:TKX852037 TUS852037:TUT852037 UEO852037:UEP852037 UOK852037:UOL852037 UYG852037:UYH852037 VIC852037:VID852037 VRY852037:VRZ852037 WBU852037:WBV852037 WLQ852037:WLR852037 WVM852037:WVN852037 E917573:F917573 JA917573:JB917573 SW917573:SX917573 ACS917573:ACT917573 AMO917573:AMP917573 AWK917573:AWL917573 BGG917573:BGH917573 BQC917573:BQD917573 BZY917573:BZZ917573 CJU917573:CJV917573 CTQ917573:CTR917573 DDM917573:DDN917573 DNI917573:DNJ917573 DXE917573:DXF917573 EHA917573:EHB917573 EQW917573:EQX917573 FAS917573:FAT917573 FKO917573:FKP917573 FUK917573:FUL917573 GEG917573:GEH917573 GOC917573:GOD917573 GXY917573:GXZ917573 HHU917573:HHV917573 HRQ917573:HRR917573 IBM917573:IBN917573 ILI917573:ILJ917573 IVE917573:IVF917573 JFA917573:JFB917573 JOW917573:JOX917573 JYS917573:JYT917573 KIO917573:KIP917573 KSK917573:KSL917573 LCG917573:LCH917573 LMC917573:LMD917573 LVY917573:LVZ917573 MFU917573:MFV917573 MPQ917573:MPR917573 MZM917573:MZN917573 NJI917573:NJJ917573 NTE917573:NTF917573 ODA917573:ODB917573 OMW917573:OMX917573 OWS917573:OWT917573 PGO917573:PGP917573 PQK917573:PQL917573 QAG917573:QAH917573 QKC917573:QKD917573 QTY917573:QTZ917573 RDU917573:RDV917573 RNQ917573:RNR917573 RXM917573:RXN917573 SHI917573:SHJ917573 SRE917573:SRF917573 TBA917573:TBB917573 TKW917573:TKX917573 TUS917573:TUT917573 UEO917573:UEP917573 UOK917573:UOL917573 UYG917573:UYH917573 VIC917573:VID917573 VRY917573:VRZ917573 WBU917573:WBV917573 WLQ917573:WLR917573 WVM917573:WVN917573 E983109:F983109 JA983109:JB983109 SW983109:SX983109 ACS983109:ACT983109 AMO983109:AMP983109 AWK983109:AWL983109 BGG983109:BGH983109 BQC983109:BQD983109 BZY983109:BZZ983109 CJU983109:CJV983109 CTQ983109:CTR983109 DDM983109:DDN983109 DNI983109:DNJ983109 DXE983109:DXF983109 EHA983109:EHB983109 EQW983109:EQX983109 FAS983109:FAT983109 FKO983109:FKP983109 FUK983109:FUL983109 GEG983109:GEH983109 GOC983109:GOD983109 GXY983109:GXZ983109 HHU983109:HHV983109 HRQ983109:HRR983109 IBM983109:IBN983109 ILI983109:ILJ983109 IVE983109:IVF983109 JFA983109:JFB983109 JOW983109:JOX983109 JYS983109:JYT983109 KIO983109:KIP983109 KSK983109:KSL983109 LCG983109:LCH983109 LMC983109:LMD983109 LVY983109:LVZ983109 MFU983109:MFV983109 MPQ983109:MPR983109 MZM983109:MZN983109 NJI983109:NJJ983109 NTE983109:NTF983109 ODA983109:ODB983109 OMW983109:OMX983109 OWS983109:OWT983109 PGO983109:PGP983109 PQK983109:PQL983109 QAG983109:QAH983109 QKC983109:QKD983109 QTY983109:QTZ983109 RDU983109:RDV983109 RNQ983109:RNR983109 RXM983109:RXN983109 SHI983109:SHJ983109 SRE983109:SRF983109 TBA983109:TBB983109 TKW983109:TKX983109 TUS983109:TUT983109 UEO983109:UEP983109 UOK983109:UOL983109 UYG983109:UYH983109 VIC983109:VID983109 VRY983109:VRZ983109 WBU983109:WBV983109 WLQ983109:WLR983109 WVM983109:WVN983109 F65607:G65608 JB65607:JC65608 SX65607:SY65608 ACT65607:ACU65608 AMP65607:AMQ65608 AWL65607:AWM65608 BGH65607:BGI65608 BQD65607:BQE65608 BZZ65607:CAA65608 CJV65607:CJW65608 CTR65607:CTS65608 DDN65607:DDO65608 DNJ65607:DNK65608 DXF65607:DXG65608 EHB65607:EHC65608 EQX65607:EQY65608 FAT65607:FAU65608 FKP65607:FKQ65608 FUL65607:FUM65608 GEH65607:GEI65608 GOD65607:GOE65608 GXZ65607:GYA65608 HHV65607:HHW65608 HRR65607:HRS65608 IBN65607:IBO65608 ILJ65607:ILK65608 IVF65607:IVG65608 JFB65607:JFC65608 JOX65607:JOY65608 JYT65607:JYU65608 KIP65607:KIQ65608 KSL65607:KSM65608 LCH65607:LCI65608 LMD65607:LME65608 LVZ65607:LWA65608 MFV65607:MFW65608 MPR65607:MPS65608 MZN65607:MZO65608 NJJ65607:NJK65608 NTF65607:NTG65608 ODB65607:ODC65608 OMX65607:OMY65608 OWT65607:OWU65608 PGP65607:PGQ65608 PQL65607:PQM65608 QAH65607:QAI65608 QKD65607:QKE65608 QTZ65607:QUA65608 RDV65607:RDW65608 RNR65607:RNS65608 RXN65607:RXO65608 SHJ65607:SHK65608 SRF65607:SRG65608 TBB65607:TBC65608 TKX65607:TKY65608 TUT65607:TUU65608 UEP65607:UEQ65608 UOL65607:UOM65608 UYH65607:UYI65608 VID65607:VIE65608 VRZ65607:VSA65608 WBV65607:WBW65608 WLR65607:WLS65608 WVN65607:WVO65608 F131143:G131144 JB131143:JC131144 SX131143:SY131144 ACT131143:ACU131144 AMP131143:AMQ131144 AWL131143:AWM131144 BGH131143:BGI131144 BQD131143:BQE131144 BZZ131143:CAA131144 CJV131143:CJW131144 CTR131143:CTS131144 DDN131143:DDO131144 DNJ131143:DNK131144 DXF131143:DXG131144 EHB131143:EHC131144 EQX131143:EQY131144 FAT131143:FAU131144 FKP131143:FKQ131144 FUL131143:FUM131144 GEH131143:GEI131144 GOD131143:GOE131144 GXZ131143:GYA131144 HHV131143:HHW131144 HRR131143:HRS131144 IBN131143:IBO131144 ILJ131143:ILK131144 IVF131143:IVG131144 JFB131143:JFC131144 JOX131143:JOY131144 JYT131143:JYU131144 KIP131143:KIQ131144 KSL131143:KSM131144 LCH131143:LCI131144 LMD131143:LME131144 LVZ131143:LWA131144 MFV131143:MFW131144 MPR131143:MPS131144 MZN131143:MZO131144 NJJ131143:NJK131144 NTF131143:NTG131144 ODB131143:ODC131144 OMX131143:OMY131144 OWT131143:OWU131144 PGP131143:PGQ131144 PQL131143:PQM131144 QAH131143:QAI131144 QKD131143:QKE131144 QTZ131143:QUA131144 RDV131143:RDW131144 RNR131143:RNS131144 RXN131143:RXO131144 SHJ131143:SHK131144 SRF131143:SRG131144 TBB131143:TBC131144 TKX131143:TKY131144 TUT131143:TUU131144 UEP131143:UEQ131144 UOL131143:UOM131144 UYH131143:UYI131144 VID131143:VIE131144 VRZ131143:VSA131144 WBV131143:WBW131144 WLR131143:WLS131144 WVN131143:WVO131144 F196679:G196680 JB196679:JC196680 SX196679:SY196680 ACT196679:ACU196680 AMP196679:AMQ196680 AWL196679:AWM196680 BGH196679:BGI196680 BQD196679:BQE196680 BZZ196679:CAA196680 CJV196679:CJW196680 CTR196679:CTS196680 DDN196679:DDO196680 DNJ196679:DNK196680 DXF196679:DXG196680 EHB196679:EHC196680 EQX196679:EQY196680 FAT196679:FAU196680 FKP196679:FKQ196680 FUL196679:FUM196680 GEH196679:GEI196680 GOD196679:GOE196680 GXZ196679:GYA196680 HHV196679:HHW196680 HRR196679:HRS196680 IBN196679:IBO196680 ILJ196679:ILK196680 IVF196679:IVG196680 JFB196679:JFC196680 JOX196679:JOY196680 JYT196679:JYU196680 KIP196679:KIQ196680 KSL196679:KSM196680 LCH196679:LCI196680 LMD196679:LME196680 LVZ196679:LWA196680 MFV196679:MFW196680 MPR196679:MPS196680 MZN196679:MZO196680 NJJ196679:NJK196680 NTF196679:NTG196680 ODB196679:ODC196680 OMX196679:OMY196680 OWT196679:OWU196680 PGP196679:PGQ196680 PQL196679:PQM196680 QAH196679:QAI196680 QKD196679:QKE196680 QTZ196679:QUA196680 RDV196679:RDW196680 RNR196679:RNS196680 RXN196679:RXO196680 SHJ196679:SHK196680 SRF196679:SRG196680 TBB196679:TBC196680 TKX196679:TKY196680 TUT196679:TUU196680 UEP196679:UEQ196680 UOL196679:UOM196680 UYH196679:UYI196680 VID196679:VIE196680 VRZ196679:VSA196680 WBV196679:WBW196680 WLR196679:WLS196680 WVN196679:WVO196680 F262215:G262216 JB262215:JC262216 SX262215:SY262216 ACT262215:ACU262216 AMP262215:AMQ262216 AWL262215:AWM262216 BGH262215:BGI262216 BQD262215:BQE262216 BZZ262215:CAA262216 CJV262215:CJW262216 CTR262215:CTS262216 DDN262215:DDO262216 DNJ262215:DNK262216 DXF262215:DXG262216 EHB262215:EHC262216 EQX262215:EQY262216 FAT262215:FAU262216 FKP262215:FKQ262216 FUL262215:FUM262216 GEH262215:GEI262216 GOD262215:GOE262216 GXZ262215:GYA262216 HHV262215:HHW262216 HRR262215:HRS262216 IBN262215:IBO262216 ILJ262215:ILK262216 IVF262215:IVG262216 JFB262215:JFC262216 JOX262215:JOY262216 JYT262215:JYU262216 KIP262215:KIQ262216 KSL262215:KSM262216 LCH262215:LCI262216 LMD262215:LME262216 LVZ262215:LWA262216 MFV262215:MFW262216 MPR262215:MPS262216 MZN262215:MZO262216 NJJ262215:NJK262216 NTF262215:NTG262216 ODB262215:ODC262216 OMX262215:OMY262216 OWT262215:OWU262216 PGP262215:PGQ262216 PQL262215:PQM262216 QAH262215:QAI262216 QKD262215:QKE262216 QTZ262215:QUA262216 RDV262215:RDW262216 RNR262215:RNS262216 RXN262215:RXO262216 SHJ262215:SHK262216 SRF262215:SRG262216 TBB262215:TBC262216 TKX262215:TKY262216 TUT262215:TUU262216 UEP262215:UEQ262216 UOL262215:UOM262216 UYH262215:UYI262216 VID262215:VIE262216 VRZ262215:VSA262216 WBV262215:WBW262216 WLR262215:WLS262216 WVN262215:WVO262216 F327751:G327752 JB327751:JC327752 SX327751:SY327752 ACT327751:ACU327752 AMP327751:AMQ327752 AWL327751:AWM327752 BGH327751:BGI327752 BQD327751:BQE327752 BZZ327751:CAA327752 CJV327751:CJW327752 CTR327751:CTS327752 DDN327751:DDO327752 DNJ327751:DNK327752 DXF327751:DXG327752 EHB327751:EHC327752 EQX327751:EQY327752 FAT327751:FAU327752 FKP327751:FKQ327752 FUL327751:FUM327752 GEH327751:GEI327752 GOD327751:GOE327752 GXZ327751:GYA327752 HHV327751:HHW327752 HRR327751:HRS327752 IBN327751:IBO327752 ILJ327751:ILK327752 IVF327751:IVG327752 JFB327751:JFC327752 JOX327751:JOY327752 JYT327751:JYU327752 KIP327751:KIQ327752 KSL327751:KSM327752 LCH327751:LCI327752 LMD327751:LME327752 LVZ327751:LWA327752 MFV327751:MFW327752 MPR327751:MPS327752 MZN327751:MZO327752 NJJ327751:NJK327752 NTF327751:NTG327752 ODB327751:ODC327752 OMX327751:OMY327752 OWT327751:OWU327752 PGP327751:PGQ327752 PQL327751:PQM327752 QAH327751:QAI327752 QKD327751:QKE327752 QTZ327751:QUA327752 RDV327751:RDW327752 RNR327751:RNS327752 RXN327751:RXO327752 SHJ327751:SHK327752 SRF327751:SRG327752 TBB327751:TBC327752 TKX327751:TKY327752 TUT327751:TUU327752 UEP327751:UEQ327752 UOL327751:UOM327752 UYH327751:UYI327752 VID327751:VIE327752 VRZ327751:VSA327752 WBV327751:WBW327752 WLR327751:WLS327752 WVN327751:WVO327752 F393287:G393288 JB393287:JC393288 SX393287:SY393288 ACT393287:ACU393288 AMP393287:AMQ393288 AWL393287:AWM393288 BGH393287:BGI393288 BQD393287:BQE393288 BZZ393287:CAA393288 CJV393287:CJW393288 CTR393287:CTS393288 DDN393287:DDO393288 DNJ393287:DNK393288 DXF393287:DXG393288 EHB393287:EHC393288 EQX393287:EQY393288 FAT393287:FAU393288 FKP393287:FKQ393288 FUL393287:FUM393288 GEH393287:GEI393288 GOD393287:GOE393288 GXZ393287:GYA393288 HHV393287:HHW393288 HRR393287:HRS393288 IBN393287:IBO393288 ILJ393287:ILK393288 IVF393287:IVG393288 JFB393287:JFC393288 JOX393287:JOY393288 JYT393287:JYU393288 KIP393287:KIQ393288 KSL393287:KSM393288 LCH393287:LCI393288 LMD393287:LME393288 LVZ393287:LWA393288 MFV393287:MFW393288 MPR393287:MPS393288 MZN393287:MZO393288 NJJ393287:NJK393288 NTF393287:NTG393288 ODB393287:ODC393288 OMX393287:OMY393288 OWT393287:OWU393288 PGP393287:PGQ393288 PQL393287:PQM393288 QAH393287:QAI393288 QKD393287:QKE393288 QTZ393287:QUA393288 RDV393287:RDW393288 RNR393287:RNS393288 RXN393287:RXO393288 SHJ393287:SHK393288 SRF393287:SRG393288 TBB393287:TBC393288 TKX393287:TKY393288 TUT393287:TUU393288 UEP393287:UEQ393288 UOL393287:UOM393288 UYH393287:UYI393288 VID393287:VIE393288 VRZ393287:VSA393288 WBV393287:WBW393288 WLR393287:WLS393288 WVN393287:WVO393288 F458823:G458824 JB458823:JC458824 SX458823:SY458824 ACT458823:ACU458824 AMP458823:AMQ458824 AWL458823:AWM458824 BGH458823:BGI458824 BQD458823:BQE458824 BZZ458823:CAA458824 CJV458823:CJW458824 CTR458823:CTS458824 DDN458823:DDO458824 DNJ458823:DNK458824 DXF458823:DXG458824 EHB458823:EHC458824 EQX458823:EQY458824 FAT458823:FAU458824 FKP458823:FKQ458824 FUL458823:FUM458824 GEH458823:GEI458824 GOD458823:GOE458824 GXZ458823:GYA458824 HHV458823:HHW458824 HRR458823:HRS458824 IBN458823:IBO458824 ILJ458823:ILK458824 IVF458823:IVG458824 JFB458823:JFC458824 JOX458823:JOY458824 JYT458823:JYU458824 KIP458823:KIQ458824 KSL458823:KSM458824 LCH458823:LCI458824 LMD458823:LME458824 LVZ458823:LWA458824 MFV458823:MFW458824 MPR458823:MPS458824 MZN458823:MZO458824 NJJ458823:NJK458824 NTF458823:NTG458824 ODB458823:ODC458824 OMX458823:OMY458824 OWT458823:OWU458824 PGP458823:PGQ458824 PQL458823:PQM458824 QAH458823:QAI458824 QKD458823:QKE458824 QTZ458823:QUA458824 RDV458823:RDW458824 RNR458823:RNS458824 RXN458823:RXO458824 SHJ458823:SHK458824 SRF458823:SRG458824 TBB458823:TBC458824 TKX458823:TKY458824 TUT458823:TUU458824 UEP458823:UEQ458824 UOL458823:UOM458824 UYH458823:UYI458824 VID458823:VIE458824 VRZ458823:VSA458824 WBV458823:WBW458824 WLR458823:WLS458824 WVN458823:WVO458824 F524359:G524360 JB524359:JC524360 SX524359:SY524360 ACT524359:ACU524360 AMP524359:AMQ524360 AWL524359:AWM524360 BGH524359:BGI524360 BQD524359:BQE524360 BZZ524359:CAA524360 CJV524359:CJW524360 CTR524359:CTS524360 DDN524359:DDO524360 DNJ524359:DNK524360 DXF524359:DXG524360 EHB524359:EHC524360 EQX524359:EQY524360 FAT524359:FAU524360 FKP524359:FKQ524360 FUL524359:FUM524360 GEH524359:GEI524360 GOD524359:GOE524360 GXZ524359:GYA524360 HHV524359:HHW524360 HRR524359:HRS524360 IBN524359:IBO524360 ILJ524359:ILK524360 IVF524359:IVG524360 JFB524359:JFC524360 JOX524359:JOY524360 JYT524359:JYU524360 KIP524359:KIQ524360 KSL524359:KSM524360 LCH524359:LCI524360 LMD524359:LME524360 LVZ524359:LWA524360 MFV524359:MFW524360 MPR524359:MPS524360 MZN524359:MZO524360 NJJ524359:NJK524360 NTF524359:NTG524360 ODB524359:ODC524360 OMX524359:OMY524360 OWT524359:OWU524360 PGP524359:PGQ524360 PQL524359:PQM524360 QAH524359:QAI524360 QKD524359:QKE524360 QTZ524359:QUA524360 RDV524359:RDW524360 RNR524359:RNS524360 RXN524359:RXO524360 SHJ524359:SHK524360 SRF524359:SRG524360 TBB524359:TBC524360 TKX524359:TKY524360 TUT524359:TUU524360 UEP524359:UEQ524360 UOL524359:UOM524360 UYH524359:UYI524360 VID524359:VIE524360 VRZ524359:VSA524360 WBV524359:WBW524360 WLR524359:WLS524360 WVN524359:WVO524360 F589895:G589896 JB589895:JC589896 SX589895:SY589896 ACT589895:ACU589896 AMP589895:AMQ589896 AWL589895:AWM589896 BGH589895:BGI589896 BQD589895:BQE589896 BZZ589895:CAA589896 CJV589895:CJW589896 CTR589895:CTS589896 DDN589895:DDO589896 DNJ589895:DNK589896 DXF589895:DXG589896 EHB589895:EHC589896 EQX589895:EQY589896 FAT589895:FAU589896 FKP589895:FKQ589896 FUL589895:FUM589896 GEH589895:GEI589896 GOD589895:GOE589896 GXZ589895:GYA589896 HHV589895:HHW589896 HRR589895:HRS589896 IBN589895:IBO589896 ILJ589895:ILK589896 IVF589895:IVG589896 JFB589895:JFC589896 JOX589895:JOY589896 JYT589895:JYU589896 KIP589895:KIQ589896 KSL589895:KSM589896 LCH589895:LCI589896 LMD589895:LME589896 LVZ589895:LWA589896 MFV589895:MFW589896 MPR589895:MPS589896 MZN589895:MZO589896 NJJ589895:NJK589896 NTF589895:NTG589896 ODB589895:ODC589896 OMX589895:OMY589896 OWT589895:OWU589896 PGP589895:PGQ589896 PQL589895:PQM589896 QAH589895:QAI589896 QKD589895:QKE589896 QTZ589895:QUA589896 RDV589895:RDW589896 RNR589895:RNS589896 RXN589895:RXO589896 SHJ589895:SHK589896 SRF589895:SRG589896 TBB589895:TBC589896 TKX589895:TKY589896 TUT589895:TUU589896 UEP589895:UEQ589896 UOL589895:UOM589896 UYH589895:UYI589896 VID589895:VIE589896 VRZ589895:VSA589896 WBV589895:WBW589896 WLR589895:WLS589896 WVN589895:WVO589896 F655431:G655432 JB655431:JC655432 SX655431:SY655432 ACT655431:ACU655432 AMP655431:AMQ655432 AWL655431:AWM655432 BGH655431:BGI655432 BQD655431:BQE655432 BZZ655431:CAA655432 CJV655431:CJW655432 CTR655431:CTS655432 DDN655431:DDO655432 DNJ655431:DNK655432 DXF655431:DXG655432 EHB655431:EHC655432 EQX655431:EQY655432 FAT655431:FAU655432 FKP655431:FKQ655432 FUL655431:FUM655432 GEH655431:GEI655432 GOD655431:GOE655432 GXZ655431:GYA655432 HHV655431:HHW655432 HRR655431:HRS655432 IBN655431:IBO655432 ILJ655431:ILK655432 IVF655431:IVG655432 JFB655431:JFC655432 JOX655431:JOY655432 JYT655431:JYU655432 KIP655431:KIQ655432 KSL655431:KSM655432 LCH655431:LCI655432 LMD655431:LME655432 LVZ655431:LWA655432 MFV655431:MFW655432 MPR655431:MPS655432 MZN655431:MZO655432 NJJ655431:NJK655432 NTF655431:NTG655432 ODB655431:ODC655432 OMX655431:OMY655432 OWT655431:OWU655432 PGP655431:PGQ655432 PQL655431:PQM655432 QAH655431:QAI655432 QKD655431:QKE655432 QTZ655431:QUA655432 RDV655431:RDW655432 RNR655431:RNS655432 RXN655431:RXO655432 SHJ655431:SHK655432 SRF655431:SRG655432 TBB655431:TBC655432 TKX655431:TKY655432 TUT655431:TUU655432 UEP655431:UEQ655432 UOL655431:UOM655432 UYH655431:UYI655432 VID655431:VIE655432 VRZ655431:VSA655432 WBV655431:WBW655432 WLR655431:WLS655432 WVN655431:WVO655432 F720967:G720968 JB720967:JC720968 SX720967:SY720968 ACT720967:ACU720968 AMP720967:AMQ720968 AWL720967:AWM720968 BGH720967:BGI720968 BQD720967:BQE720968 BZZ720967:CAA720968 CJV720967:CJW720968 CTR720967:CTS720968 DDN720967:DDO720968 DNJ720967:DNK720968 DXF720967:DXG720968 EHB720967:EHC720968 EQX720967:EQY720968 FAT720967:FAU720968 FKP720967:FKQ720968 FUL720967:FUM720968 GEH720967:GEI720968 GOD720967:GOE720968 GXZ720967:GYA720968 HHV720967:HHW720968 HRR720967:HRS720968 IBN720967:IBO720968 ILJ720967:ILK720968 IVF720967:IVG720968 JFB720967:JFC720968 JOX720967:JOY720968 JYT720967:JYU720968 KIP720967:KIQ720968 KSL720967:KSM720968 LCH720967:LCI720968 LMD720967:LME720968 LVZ720967:LWA720968 MFV720967:MFW720968 MPR720967:MPS720968 MZN720967:MZO720968 NJJ720967:NJK720968 NTF720967:NTG720968 ODB720967:ODC720968 OMX720967:OMY720968 OWT720967:OWU720968 PGP720967:PGQ720968 PQL720967:PQM720968 QAH720967:QAI720968 QKD720967:QKE720968 QTZ720967:QUA720968 RDV720967:RDW720968 RNR720967:RNS720968 RXN720967:RXO720968 SHJ720967:SHK720968 SRF720967:SRG720968 TBB720967:TBC720968 TKX720967:TKY720968 TUT720967:TUU720968 UEP720967:UEQ720968 UOL720967:UOM720968 UYH720967:UYI720968 VID720967:VIE720968 VRZ720967:VSA720968 WBV720967:WBW720968 WLR720967:WLS720968 WVN720967:WVO720968 F786503:G786504 JB786503:JC786504 SX786503:SY786504 ACT786503:ACU786504 AMP786503:AMQ786504 AWL786503:AWM786504 BGH786503:BGI786504 BQD786503:BQE786504 BZZ786503:CAA786504 CJV786503:CJW786504 CTR786503:CTS786504 DDN786503:DDO786504 DNJ786503:DNK786504 DXF786503:DXG786504 EHB786503:EHC786504 EQX786503:EQY786504 FAT786503:FAU786504 FKP786503:FKQ786504 FUL786503:FUM786504 GEH786503:GEI786504 GOD786503:GOE786504 GXZ786503:GYA786504 HHV786503:HHW786504 HRR786503:HRS786504 IBN786503:IBO786504 ILJ786503:ILK786504 IVF786503:IVG786504 JFB786503:JFC786504 JOX786503:JOY786504 JYT786503:JYU786504 KIP786503:KIQ786504 KSL786503:KSM786504 LCH786503:LCI786504 LMD786503:LME786504 LVZ786503:LWA786504 MFV786503:MFW786504 MPR786503:MPS786504 MZN786503:MZO786504 NJJ786503:NJK786504 NTF786503:NTG786504 ODB786503:ODC786504 OMX786503:OMY786504 OWT786503:OWU786504 PGP786503:PGQ786504 PQL786503:PQM786504 QAH786503:QAI786504 QKD786503:QKE786504 QTZ786503:QUA786504 RDV786503:RDW786504 RNR786503:RNS786504 RXN786503:RXO786504 SHJ786503:SHK786504 SRF786503:SRG786504 TBB786503:TBC786504 TKX786503:TKY786504 TUT786503:TUU786504 UEP786503:UEQ786504 UOL786503:UOM786504 UYH786503:UYI786504 VID786503:VIE786504 VRZ786503:VSA786504 WBV786503:WBW786504 WLR786503:WLS786504 WVN786503:WVO786504 F852039:G852040 JB852039:JC852040 SX852039:SY852040 ACT852039:ACU852040 AMP852039:AMQ852040 AWL852039:AWM852040 BGH852039:BGI852040 BQD852039:BQE852040 BZZ852039:CAA852040 CJV852039:CJW852040 CTR852039:CTS852040 DDN852039:DDO852040 DNJ852039:DNK852040 DXF852039:DXG852040 EHB852039:EHC852040 EQX852039:EQY852040 FAT852039:FAU852040 FKP852039:FKQ852040 FUL852039:FUM852040 GEH852039:GEI852040 GOD852039:GOE852040 GXZ852039:GYA852040 HHV852039:HHW852040 HRR852039:HRS852040 IBN852039:IBO852040 ILJ852039:ILK852040 IVF852039:IVG852040 JFB852039:JFC852040 JOX852039:JOY852040 JYT852039:JYU852040 KIP852039:KIQ852040 KSL852039:KSM852040 LCH852039:LCI852040 LMD852039:LME852040 LVZ852039:LWA852040 MFV852039:MFW852040 MPR852039:MPS852040 MZN852039:MZO852040 NJJ852039:NJK852040 NTF852039:NTG852040 ODB852039:ODC852040 OMX852039:OMY852040 OWT852039:OWU852040 PGP852039:PGQ852040 PQL852039:PQM852040 QAH852039:QAI852040 QKD852039:QKE852040 QTZ852039:QUA852040 RDV852039:RDW852040 RNR852039:RNS852040 RXN852039:RXO852040 SHJ852039:SHK852040 SRF852039:SRG852040 TBB852039:TBC852040 TKX852039:TKY852040 TUT852039:TUU852040 UEP852039:UEQ852040 UOL852039:UOM852040 UYH852039:UYI852040 VID852039:VIE852040 VRZ852039:VSA852040 WBV852039:WBW852040 WLR852039:WLS852040 WVN852039:WVO852040 F917575:G917576 JB917575:JC917576 SX917575:SY917576 ACT917575:ACU917576 AMP917575:AMQ917576 AWL917575:AWM917576 BGH917575:BGI917576 BQD917575:BQE917576 BZZ917575:CAA917576 CJV917575:CJW917576 CTR917575:CTS917576 DDN917575:DDO917576 DNJ917575:DNK917576 DXF917575:DXG917576 EHB917575:EHC917576 EQX917575:EQY917576 FAT917575:FAU917576 FKP917575:FKQ917576 FUL917575:FUM917576 GEH917575:GEI917576 GOD917575:GOE917576 GXZ917575:GYA917576 HHV917575:HHW917576 HRR917575:HRS917576 IBN917575:IBO917576 ILJ917575:ILK917576 IVF917575:IVG917576 JFB917575:JFC917576 JOX917575:JOY917576 JYT917575:JYU917576 KIP917575:KIQ917576 KSL917575:KSM917576 LCH917575:LCI917576 LMD917575:LME917576 LVZ917575:LWA917576 MFV917575:MFW917576 MPR917575:MPS917576 MZN917575:MZO917576 NJJ917575:NJK917576 NTF917575:NTG917576 ODB917575:ODC917576 OMX917575:OMY917576 OWT917575:OWU917576 PGP917575:PGQ917576 PQL917575:PQM917576 QAH917575:QAI917576 QKD917575:QKE917576 QTZ917575:QUA917576 RDV917575:RDW917576 RNR917575:RNS917576 RXN917575:RXO917576 SHJ917575:SHK917576 SRF917575:SRG917576 TBB917575:TBC917576 TKX917575:TKY917576 TUT917575:TUU917576 UEP917575:UEQ917576 UOL917575:UOM917576 UYH917575:UYI917576 VID917575:VIE917576 VRZ917575:VSA917576 WBV917575:WBW917576 WLR917575:WLS917576 WVN917575:WVO917576 F983111:G983112 JB983111:JC983112 SX983111:SY983112 ACT983111:ACU983112 AMP983111:AMQ983112 AWL983111:AWM983112 BGH983111:BGI983112 BQD983111:BQE983112 BZZ983111:CAA983112 CJV983111:CJW983112 CTR983111:CTS983112 DDN983111:DDO983112 DNJ983111:DNK983112 DXF983111:DXG983112 EHB983111:EHC983112 EQX983111:EQY983112 FAT983111:FAU983112 FKP983111:FKQ983112 FUL983111:FUM983112 GEH983111:GEI983112 GOD983111:GOE983112 GXZ983111:GYA983112 HHV983111:HHW983112 HRR983111:HRS983112 IBN983111:IBO983112 ILJ983111:ILK983112 IVF983111:IVG983112 JFB983111:JFC983112 JOX983111:JOY983112 JYT983111:JYU983112 KIP983111:KIQ983112 KSL983111:KSM983112 LCH983111:LCI983112 LMD983111:LME983112 LVZ983111:LWA983112 MFV983111:MFW983112 MPR983111:MPS983112 MZN983111:MZO983112 NJJ983111:NJK983112 NTF983111:NTG983112 ODB983111:ODC983112 OMX983111:OMY983112 OWT983111:OWU983112 PGP983111:PGQ983112 PQL983111:PQM983112 QAH983111:QAI983112 QKD983111:QKE983112 QTZ983111:QUA983112 RDV983111:RDW983112 RNR983111:RNS983112 RXN983111:RXO983112 SHJ983111:SHK983112 SRF983111:SRG983112 TBB983111:TBC983112 TKX983111:TKY983112 TUT983111:TUU983112 UEP983111:UEQ983112 UOL983111:UOM983112 UYH983111:UYI983112 VID983111:VIE983112 VRZ983111:VSA983112 WBV983111:WBW983112 WLR983111:WLS983112 WVN983111:WVO983112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WVM57:WVN59 WLQ57:WLR59 WBU57:WBV59 VRY57:VRZ59 VIC57:VID59 UYG57:UYH59 UOK57:UOL59 UEO57:UEP59 TUS57:TUT59 TKW57:TKX59 TBA57:TBB59 SRE57:SRF59 SHI57:SHJ59 RXM57:RXN59 RNQ57:RNR59 RDU57:RDV59 QTY57:QTZ59 QKC57:QKD59 QAG57:QAH59 PQK57:PQL59 PGO57:PGP59 OWS57:OWT59 OMW57:OMX59 ODA57:ODB59 NTE57:NTF59 NJI57:NJJ59 MZM57:MZN59 MPQ57:MPR59 MFU57:MFV59 LVY57:LVZ59 LMC57:LMD59 LCG57:LCH59 KSK57:KSL59 KIO57:KIP59 JYS57:JYT59 JOW57:JOX59 JFA57:JFB59 IVE57:IVF59 ILI57:ILJ59 IBM57:IBN59 HRQ57:HRR59 HHU57:HHV59 GXY57:GXZ59 GOC57:GOD59 GEG57:GEH59 FUK57:FUL59 FKO57:FKP59 FAS57:FAT59 EQW57:EQX59 EHA57:EHB59 DXE57:DXF59 DNI57:DNJ59 DDM57:DDN59 CTQ57:CTR59 CJU57:CJV59 BZY57:BZZ59 BQC57:BQD59 BGG57:BGH59 AWK57:AWL59 AMO57:AMP59 ACS57:ACT59 SW57:SX59 JA57:JB59 E57:F59 E60:E73 JA60:JA73 SW60:SW73 ACS60:ACS73 AMO60:AMO73 AWK60:AWK73 BGG60:BGG73 BQC60:BQC73 BZY60:BZY73 CJU60:CJU73 CTQ60:CTQ73 DDM60:DDM73 DNI60:DNI73 DXE60:DXE73 EHA60:EHA73 EQW60:EQW73 FAS60:FAS73 FKO60:FKO73 FUK60:FUK73 GEG60:GEG73 GOC60:GOC73 GXY60:GXY73 HHU60:HHU73 HRQ60:HRQ73 IBM60:IBM73 ILI60:ILI73 IVE60:IVE73 JFA60:JFA73 JOW60:JOW73 JYS60:JYS73 KIO60:KIO73 KSK60:KSK73 LCG60:LCG73 LMC60:LMC73 LVY60:LVY73 MFU60:MFU73 MPQ60:MPQ73 MZM60:MZM73 NJI60:NJI73 NTE60:NTE73 ODA60:ODA73 OMW60:OMW73 OWS60:OWS73 PGO60:PGO73 PQK60:PQK73 QAG60:QAG73 QKC60:QKC73 QTY60:QTY73 RDU60:RDU73 RNQ60:RNQ73 RXM60:RXM73 SHI60:SHI73 SRE60:SRE73 TBA60:TBA73 TKW60:TKW73 TUS60:TUS73 UEO60:UEO73 UOK60:UOK73 UYG60:UYG73 VIC60:VIC73 VRY60:VRY73 WBU60:WBU73 WLQ60:WLQ73 WVM60:WVM73 WVN65:WVO72 WLR65:WLS72 WBV65:WBW72 VRZ65:VSA72 VID65:VIE72 UYH65:UYI72 UOL65:UOM72 UEP65:UEQ72 TUT65:TUU72 TKX65:TKY72 TBB65:TBC72 SRF65:SRG72 SHJ65:SHK72 RXN65:RXO72 RNR65:RNS72 RDV65:RDW72 QTZ65:QUA72 QKD65:QKE72 QAH65:QAI72 PQL65:PQM72 PGP65:PGQ72 OWT65:OWU72 OMX65:OMY72 ODB65:ODC72 NTF65:NTG72 NJJ65:NJK72 MZN65:MZO72 MPR65:MPS72 MFV65:MFW72 LVZ65:LWA72 LMD65:LME72 LCH65:LCI72 KSL65:KSM72 KIP65:KIQ72 JYT65:JYU72 JOX65:JOY72 JFB65:JFC72 IVF65:IVG72 ILJ65:ILK72 IBN65:IBO72 HRR65:HRS72 HHV65:HHW72 GXZ65:GYA72 GOD65:GOE72 GEH65:GEI72 FUL65:FUM72 FKP65:FKQ72 FAT65:FAU72 EQX65:EQY72 EHB65:EHC72 DXF65:DXG72 DNJ65:DNK72 DDN65:DDO72 CTR65:CTS72 CJV65:CJW72 BZZ65:CAA72 BQD65:BQE72 BGH65:BGI72 AWL65:AWM72 AMP65:AMQ72 ACT65:ACU72 SX65:SY72 JB65:JC72 E105:P107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84"/>
  <sheetViews>
    <sheetView view="pageBreakPreview" zoomScaleNormal="100" zoomScaleSheetLayoutView="100" workbookViewId="0">
      <selection activeCell="E178" sqref="E178:E180"/>
    </sheetView>
  </sheetViews>
  <sheetFormatPr defaultRowHeight="12.75" outlineLevelRow="3"/>
  <cols>
    <col min="1" max="1" width="13.28515625"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7" width="9.140625" style="3"/>
    <col min="18" max="256" width="9.140625" style="1"/>
    <col min="257" max="257" width="13.28515625"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3.28515625"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3.28515625"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3.28515625"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3.28515625"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3.28515625"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3.28515625"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3.28515625"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3.28515625"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3.28515625"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3.28515625"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3.28515625"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3.28515625"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3.28515625"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3.28515625"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3.28515625"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3.28515625"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3.28515625"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3.28515625"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3.28515625"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3.28515625"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3.28515625"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3.28515625"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3.28515625"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3.28515625"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3.28515625"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3.28515625"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3.28515625"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3.28515625"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3.28515625"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3.28515625"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3.28515625"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3.28515625"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3.28515625"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3.28515625"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3.28515625"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3.28515625"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3.28515625"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3.28515625"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3.28515625"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3.28515625"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3.28515625"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3.28515625"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3.28515625"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3.28515625"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3.28515625"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3.28515625"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3.28515625"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3.28515625"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3.28515625"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3.28515625"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3.28515625"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3.28515625"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3.28515625"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3.28515625"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3.28515625"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3.28515625"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3.28515625"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3.28515625"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3.28515625"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3.28515625"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3.28515625"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3.28515625"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303" t="s">
        <v>0</v>
      </c>
      <c r="D1" s="303"/>
    </row>
    <row r="2" spans="1:21">
      <c r="C2" s="4" t="s">
        <v>1</v>
      </c>
      <c r="D2" s="5" t="s">
        <v>183</v>
      </c>
    </row>
    <row r="3" spans="1:21">
      <c r="C3" s="4" t="s">
        <v>3</v>
      </c>
      <c r="D3" s="5" t="s">
        <v>184</v>
      </c>
    </row>
    <row r="4" spans="1:21">
      <c r="C4" s="4" t="s">
        <v>5</v>
      </c>
      <c r="D4" s="6">
        <f>COUNTIF($Q$40:$Q$1058,"P")</f>
        <v>117</v>
      </c>
    </row>
    <row r="5" spans="1:21">
      <c r="C5" s="4" t="s">
        <v>6</v>
      </c>
      <c r="D5" s="6">
        <f>COUNTIF($Q$40:$Q$1058,"F")</f>
        <v>0</v>
      </c>
    </row>
    <row r="6" spans="1:21">
      <c r="C6" s="4" t="s">
        <v>7</v>
      </c>
      <c r="D6" s="6">
        <f>COUNTIF($Q$40:$Q$1058,"PE")</f>
        <v>0</v>
      </c>
    </row>
    <row r="7" spans="1:21">
      <c r="C7" s="4" t="s">
        <v>8</v>
      </c>
      <c r="D7" s="6">
        <f>D8-D4-D5-D6</f>
        <v>0</v>
      </c>
    </row>
    <row r="8" spans="1:21">
      <c r="C8" s="4" t="s">
        <v>9</v>
      </c>
      <c r="D8" s="6">
        <f>COUNTA($D$40:$D$1058)</f>
        <v>117</v>
      </c>
    </row>
    <row r="10" spans="1:21" s="2" customFormat="1" ht="12.75" customHeight="1">
      <c r="A10" s="304" t="s">
        <v>3</v>
      </c>
      <c r="B10" s="304" t="s">
        <v>10</v>
      </c>
      <c r="C10" s="304" t="s">
        <v>11</v>
      </c>
      <c r="D10" s="304" t="s">
        <v>12</v>
      </c>
      <c r="E10" s="310" t="s">
        <v>13</v>
      </c>
      <c r="F10" s="311"/>
      <c r="G10" s="312"/>
      <c r="H10" s="310" t="s">
        <v>185</v>
      </c>
      <c r="I10" s="311"/>
      <c r="J10" s="312"/>
      <c r="K10" s="310" t="s">
        <v>186</v>
      </c>
      <c r="L10" s="311"/>
      <c r="M10" s="312"/>
      <c r="N10" s="310" t="s">
        <v>187</v>
      </c>
      <c r="O10" s="311"/>
      <c r="P10" s="312"/>
      <c r="Q10" s="304" t="s">
        <v>14</v>
      </c>
      <c r="R10" s="304" t="s">
        <v>15</v>
      </c>
      <c r="S10" s="304" t="s">
        <v>16</v>
      </c>
      <c r="T10" s="1"/>
      <c r="U10" s="1"/>
    </row>
    <row r="11" spans="1:21" s="2" customFormat="1" ht="13.5" customHeight="1">
      <c r="A11" s="305"/>
      <c r="B11" s="306"/>
      <c r="C11" s="306"/>
      <c r="D11" s="306"/>
      <c r="E11" s="7" t="s">
        <v>17</v>
      </c>
      <c r="F11" s="7" t="s">
        <v>18</v>
      </c>
      <c r="G11" s="7" t="s">
        <v>19</v>
      </c>
      <c r="H11" s="7" t="s">
        <v>17</v>
      </c>
      <c r="I11" s="7" t="s">
        <v>18</v>
      </c>
      <c r="J11" s="7" t="s">
        <v>19</v>
      </c>
      <c r="K11" s="7" t="s">
        <v>17</v>
      </c>
      <c r="L11" s="7" t="s">
        <v>18</v>
      </c>
      <c r="M11" s="7" t="s">
        <v>19</v>
      </c>
      <c r="N11" s="7" t="s">
        <v>17</v>
      </c>
      <c r="O11" s="7" t="s">
        <v>18</v>
      </c>
      <c r="P11" s="7" t="s">
        <v>19</v>
      </c>
      <c r="Q11" s="306"/>
      <c r="R11" s="306"/>
      <c r="S11" s="306"/>
      <c r="T11" s="1"/>
      <c r="U11" s="1"/>
    </row>
    <row r="12" spans="1:21" s="12" customFormat="1" ht="15.75" customHeight="1">
      <c r="A12" s="8"/>
      <c r="B12" s="313" t="str">
        <f>D2</f>
        <v>Lập đơn trả hàng Vansale</v>
      </c>
      <c r="C12" s="314"/>
      <c r="D12" s="10"/>
      <c r="E12" s="71"/>
      <c r="F12" s="10"/>
      <c r="G12" s="10"/>
      <c r="H12" s="10"/>
      <c r="I12" s="10"/>
      <c r="J12" s="10"/>
      <c r="K12" s="10"/>
      <c r="L12" s="10"/>
      <c r="M12" s="10"/>
      <c r="N12" s="10"/>
      <c r="O12" s="10"/>
      <c r="P12" s="10"/>
      <c r="Q12" s="71"/>
      <c r="R12" s="10"/>
      <c r="S12" s="11"/>
      <c r="T12" s="1"/>
      <c r="U12" s="1"/>
    </row>
    <row r="13" spans="1:21" ht="24.95" customHeight="1">
      <c r="A13" s="8"/>
      <c r="B13" s="13" t="s">
        <v>21</v>
      </c>
      <c r="C13" s="14"/>
      <c r="D13" s="14"/>
      <c r="E13" s="72"/>
      <c r="F13" s="14"/>
      <c r="G13" s="14"/>
      <c r="H13" s="14"/>
      <c r="I13" s="14"/>
      <c r="J13" s="14"/>
      <c r="K13" s="14"/>
      <c r="L13" s="14"/>
      <c r="M13" s="14"/>
      <c r="N13" s="14"/>
      <c r="O13" s="14"/>
      <c r="P13" s="14"/>
      <c r="Q13" s="72"/>
      <c r="R13" s="14"/>
      <c r="S13" s="15"/>
    </row>
    <row r="14" spans="1:21" s="23" customFormat="1" ht="24.95" customHeight="1" outlineLevel="1">
      <c r="A14" s="16" t="str">
        <f>IF(AND(D14="",D14=""),"",$D$3&amp;"_"&amp;ROW()-11-COUNTBLANK($D$12:D14))</f>
        <v>THVan_1</v>
      </c>
      <c r="B14" s="73" t="s">
        <v>188</v>
      </c>
      <c r="C14" s="74" t="s">
        <v>189</v>
      </c>
      <c r="D14" s="75" t="s">
        <v>190</v>
      </c>
      <c r="E14" s="48" t="s">
        <v>25</v>
      </c>
      <c r="F14" s="19" t="s">
        <v>26</v>
      </c>
      <c r="G14" s="19"/>
      <c r="H14" s="19"/>
      <c r="I14" s="19"/>
      <c r="J14" s="19"/>
      <c r="K14" s="19"/>
      <c r="L14" s="19"/>
      <c r="M14" s="19"/>
      <c r="N14" s="19"/>
      <c r="O14" s="19"/>
      <c r="P14" s="19"/>
      <c r="Q14" s="64" t="str">
        <f t="shared" ref="Q14:Q21"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76">
        <v>2185</v>
      </c>
      <c r="S14" s="22"/>
    </row>
    <row r="15" spans="1:21" s="23" customFormat="1" ht="24.95" customHeight="1" outlineLevel="1">
      <c r="A15" s="16" t="str">
        <f>IF(AND(D15="",D15=""),"",$D$3&amp;"_"&amp;ROW()-11-COUNTBLANK($D$12:D15))</f>
        <v>THVan_2</v>
      </c>
      <c r="B15" s="17" t="s">
        <v>27</v>
      </c>
      <c r="C15" s="24" t="s">
        <v>28</v>
      </c>
      <c r="D15" s="17" t="s">
        <v>29</v>
      </c>
      <c r="E15" s="48" t="s">
        <v>26</v>
      </c>
      <c r="F15" s="19"/>
      <c r="G15" s="19"/>
      <c r="H15" s="19"/>
      <c r="I15" s="19"/>
      <c r="J15" s="19"/>
      <c r="K15" s="19"/>
      <c r="L15" s="19"/>
      <c r="M15" s="19"/>
      <c r="N15" s="19"/>
      <c r="O15" s="19"/>
      <c r="P15" s="19"/>
      <c r="Q15" s="64" t="str">
        <f t="shared" si="0"/>
        <v>P</v>
      </c>
      <c r="R15" s="77"/>
      <c r="S15" s="22"/>
    </row>
    <row r="16" spans="1:21" s="23" customFormat="1" ht="24.95" customHeight="1" outlineLevel="1">
      <c r="A16" s="16" t="str">
        <f>IF(AND(D16="",D16=""),"",$D$3&amp;"_"&amp;ROW()-11-COUNTBLANK($D$12:D16))</f>
        <v>THVan_3</v>
      </c>
      <c r="B16" s="17" t="s">
        <v>30</v>
      </c>
      <c r="C16" s="17" t="s">
        <v>191</v>
      </c>
      <c r="D16" s="25" t="s">
        <v>32</v>
      </c>
      <c r="E16" s="48" t="s">
        <v>26</v>
      </c>
      <c r="F16" s="19"/>
      <c r="G16" s="19"/>
      <c r="H16" s="19"/>
      <c r="I16" s="19"/>
      <c r="J16" s="19"/>
      <c r="K16" s="19"/>
      <c r="L16" s="19"/>
      <c r="M16" s="19"/>
      <c r="N16" s="19"/>
      <c r="O16" s="19"/>
      <c r="P16" s="19"/>
      <c r="Q16" s="64" t="str">
        <f t="shared" si="0"/>
        <v>P</v>
      </c>
      <c r="R16" s="22"/>
      <c r="S16" s="22"/>
    </row>
    <row r="17" spans="1:19" s="23" customFormat="1" ht="24.95" customHeight="1" outlineLevel="1">
      <c r="A17" s="16" t="str">
        <f>IF(AND(D17="",D17=""),"",$D$3&amp;"_"&amp;ROW()-11-COUNTBLANK($D$12:D17))</f>
        <v>THVan_4</v>
      </c>
      <c r="B17" s="26" t="s">
        <v>33</v>
      </c>
      <c r="C17" s="27" t="s">
        <v>34</v>
      </c>
      <c r="D17" s="26" t="s">
        <v>35</v>
      </c>
      <c r="E17" s="48" t="s">
        <v>26</v>
      </c>
      <c r="F17" s="19"/>
      <c r="G17" s="19"/>
      <c r="H17" s="19"/>
      <c r="I17" s="19"/>
      <c r="J17" s="19"/>
      <c r="K17" s="19"/>
      <c r="L17" s="19"/>
      <c r="M17" s="19"/>
      <c r="N17" s="19"/>
      <c r="O17" s="19"/>
      <c r="P17" s="19"/>
      <c r="Q17" s="64" t="str">
        <f t="shared" si="0"/>
        <v>P</v>
      </c>
      <c r="R17" s="22"/>
      <c r="S17" s="22"/>
    </row>
    <row r="18" spans="1:19" s="23" customFormat="1" ht="24.95" customHeight="1" outlineLevel="1">
      <c r="A18" s="16" t="str">
        <f>IF(AND(D18="",D18=""),"",$D$3&amp;"_"&amp;ROW()-11-COUNTBLANK($D$12:D18))</f>
        <v>THVan_5</v>
      </c>
      <c r="B18" s="17" t="s">
        <v>36</v>
      </c>
      <c r="C18" s="27" t="s">
        <v>37</v>
      </c>
      <c r="D18" s="17" t="s">
        <v>38</v>
      </c>
      <c r="E18" s="48" t="s">
        <v>26</v>
      </c>
      <c r="F18" s="19"/>
      <c r="G18" s="19"/>
      <c r="H18" s="19"/>
      <c r="I18" s="19"/>
      <c r="J18" s="19"/>
      <c r="K18" s="19"/>
      <c r="L18" s="19"/>
      <c r="M18" s="19"/>
      <c r="N18" s="19"/>
      <c r="O18" s="19"/>
      <c r="P18" s="19"/>
      <c r="Q18" s="64" t="str">
        <f t="shared" si="0"/>
        <v>P</v>
      </c>
      <c r="R18" s="22"/>
      <c r="S18" s="22"/>
    </row>
    <row r="19" spans="1:19" s="23" customFormat="1" ht="24.95" customHeight="1" outlineLevel="1">
      <c r="A19" s="16" t="str">
        <f>IF(AND(D19="",D19=""),"",$D$3&amp;"_"&amp;ROW()-11-COUNTBLANK($D$12:D19))</f>
        <v>THVan_6</v>
      </c>
      <c r="B19" s="17" t="s">
        <v>39</v>
      </c>
      <c r="C19" s="27" t="s">
        <v>192</v>
      </c>
      <c r="D19" s="17" t="s">
        <v>41</v>
      </c>
      <c r="E19" s="48" t="s">
        <v>26</v>
      </c>
      <c r="F19" s="19"/>
      <c r="G19" s="19"/>
      <c r="H19" s="19"/>
      <c r="I19" s="19"/>
      <c r="J19" s="19"/>
      <c r="K19" s="19"/>
      <c r="L19" s="19"/>
      <c r="M19" s="19"/>
      <c r="N19" s="19"/>
      <c r="O19" s="19"/>
      <c r="P19" s="19"/>
      <c r="Q19" s="64" t="str">
        <f t="shared" si="0"/>
        <v>P</v>
      </c>
      <c r="R19" s="22"/>
      <c r="S19" s="22"/>
    </row>
    <row r="20" spans="1:19" s="23" customFormat="1" ht="24.95" customHeight="1" outlineLevel="1">
      <c r="A20" s="16" t="str">
        <f>IF(AND(D20="",D20=""),"",$D$3&amp;"_"&amp;ROW()-11-COUNTBLANK($D$12:D20))</f>
        <v>THVan_7</v>
      </c>
      <c r="B20" s="78" t="s">
        <v>193</v>
      </c>
      <c r="C20" s="79" t="s">
        <v>194</v>
      </c>
      <c r="D20" s="17" t="s">
        <v>195</v>
      </c>
      <c r="E20" s="48" t="s">
        <v>26</v>
      </c>
      <c r="F20" s="19"/>
      <c r="G20" s="19"/>
      <c r="H20" s="19"/>
      <c r="I20" s="19"/>
      <c r="J20" s="19"/>
      <c r="K20" s="19"/>
      <c r="L20" s="19"/>
      <c r="M20" s="19"/>
      <c r="N20" s="19"/>
      <c r="O20" s="19"/>
      <c r="P20" s="19"/>
      <c r="Q20" s="64" t="str">
        <f t="shared" si="0"/>
        <v>P</v>
      </c>
      <c r="R20" s="22"/>
      <c r="S20" s="22"/>
    </row>
    <row r="21" spans="1:19" s="23" customFormat="1" ht="24.95" customHeight="1" outlineLevel="1">
      <c r="A21" s="16" t="str">
        <f>IF(AND(D21="",D21=""),"",$D$3&amp;"_"&amp;ROW()-11-COUNTBLANK($D$12:D21))</f>
        <v>THVan_8</v>
      </c>
      <c r="B21" s="78" t="s">
        <v>196</v>
      </c>
      <c r="C21" s="79" t="s">
        <v>197</v>
      </c>
      <c r="D21" s="17" t="s">
        <v>198</v>
      </c>
      <c r="E21" s="48" t="s">
        <v>26</v>
      </c>
      <c r="F21" s="19"/>
      <c r="G21" s="19"/>
      <c r="H21" s="19"/>
      <c r="I21" s="19"/>
      <c r="J21" s="19"/>
      <c r="K21" s="19"/>
      <c r="L21" s="19"/>
      <c r="M21" s="19"/>
      <c r="N21" s="19"/>
      <c r="O21" s="19"/>
      <c r="P21" s="19"/>
      <c r="Q21" s="64" t="str">
        <f t="shared" si="0"/>
        <v>P</v>
      </c>
      <c r="R21" s="22"/>
      <c r="S21" s="22"/>
    </row>
    <row r="22" spans="1:19" s="36" customFormat="1" ht="24.95" customHeight="1" outlineLevel="1">
      <c r="A22" s="16" t="str">
        <f>IF(AND(D22="",D22=""),"",$D$3&amp;"_"&amp;ROW()-11-COUNTBLANK($D$12:D22))</f>
        <v/>
      </c>
      <c r="B22" s="315" t="s">
        <v>199</v>
      </c>
      <c r="C22" s="316"/>
      <c r="D22" s="316"/>
      <c r="E22" s="316"/>
      <c r="F22" s="316"/>
      <c r="G22" s="316"/>
      <c r="H22" s="316"/>
      <c r="I22" s="316"/>
      <c r="J22" s="316"/>
      <c r="K22" s="316"/>
      <c r="L22" s="316"/>
      <c r="M22" s="316"/>
      <c r="N22" s="316"/>
      <c r="O22" s="316"/>
      <c r="P22" s="316"/>
      <c r="Q22" s="316"/>
      <c r="R22" s="316"/>
      <c r="S22" s="317"/>
    </row>
    <row r="23" spans="1:19" s="23" customFormat="1" ht="24.95" customHeight="1" outlineLevel="2">
      <c r="A23" s="16" t="str">
        <f>IF(AND(D23="",D23=""),"",$D$3&amp;"_"&amp;ROW()-11-COUNTBLANK($D$12:D23))</f>
        <v>THVan_9</v>
      </c>
      <c r="B23" s="80" t="s">
        <v>200</v>
      </c>
      <c r="C23" s="80" t="s">
        <v>200</v>
      </c>
      <c r="D23" s="80" t="s">
        <v>201</v>
      </c>
      <c r="E23" s="48" t="s">
        <v>26</v>
      </c>
      <c r="F23" s="19"/>
      <c r="G23" s="19"/>
      <c r="H23" s="19"/>
      <c r="I23" s="19"/>
      <c r="J23" s="19"/>
      <c r="K23" s="19"/>
      <c r="L23" s="19"/>
      <c r="M23" s="19"/>
      <c r="N23" s="19"/>
      <c r="O23" s="19"/>
      <c r="P23" s="19"/>
      <c r="Q23" s="64"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22"/>
      <c r="S23" s="22"/>
    </row>
    <row r="24" spans="1:19" s="36" customFormat="1" ht="24.95" customHeight="1" outlineLevel="1">
      <c r="A24" s="16" t="str">
        <f>IF(AND(D24="",D24=""),"",$D$3&amp;"_"&amp;ROW()-11-COUNTBLANK($D$12:D24))</f>
        <v/>
      </c>
      <c r="B24" s="315" t="s">
        <v>202</v>
      </c>
      <c r="C24" s="316"/>
      <c r="D24" s="316"/>
      <c r="E24" s="316"/>
      <c r="F24" s="316"/>
      <c r="G24" s="316"/>
      <c r="H24" s="316"/>
      <c r="I24" s="316"/>
      <c r="J24" s="316"/>
      <c r="K24" s="316"/>
      <c r="L24" s="316"/>
      <c r="M24" s="316"/>
      <c r="N24" s="316"/>
      <c r="O24" s="316"/>
      <c r="P24" s="316"/>
      <c r="Q24" s="316"/>
      <c r="R24" s="316"/>
      <c r="S24" s="316"/>
    </row>
    <row r="25" spans="1:19" s="32" customFormat="1" ht="24.95" customHeight="1" outlineLevel="2">
      <c r="A25" s="16" t="str">
        <f>IF(AND(D25="",D25=""),"",$D$3&amp;"_"&amp;ROW()-11-COUNTBLANK($D$12:D25))</f>
        <v>THVan_10</v>
      </c>
      <c r="B25" s="307" t="s">
        <v>203</v>
      </c>
      <c r="C25" s="81" t="s">
        <v>204</v>
      </c>
      <c r="D25" s="38" t="s">
        <v>205</v>
      </c>
      <c r="E25" s="82" t="s">
        <v>26</v>
      </c>
      <c r="F25" s="30"/>
      <c r="G25" s="30"/>
      <c r="H25" s="30"/>
      <c r="I25" s="30"/>
      <c r="J25" s="30"/>
      <c r="K25" s="30"/>
      <c r="L25" s="30"/>
      <c r="M25" s="30"/>
      <c r="N25" s="30"/>
      <c r="O25" s="30"/>
      <c r="P25" s="30"/>
      <c r="Q25" s="64" t="str">
        <f t="shared" ref="Q25:Q31"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31"/>
      <c r="S25" s="31"/>
    </row>
    <row r="26" spans="1:19" s="32" customFormat="1" ht="24.95" customHeight="1" outlineLevel="2">
      <c r="A26" s="16" t="str">
        <f>IF(AND(D26="",D26=""),"",$D$3&amp;"_"&amp;ROW()-11-COUNTBLANK($D$12:D26))</f>
        <v>THVan_11</v>
      </c>
      <c r="B26" s="308"/>
      <c r="C26" s="81" t="s">
        <v>206</v>
      </c>
      <c r="D26" s="38" t="s">
        <v>207</v>
      </c>
      <c r="E26" s="82" t="s">
        <v>26</v>
      </c>
      <c r="F26" s="30"/>
      <c r="G26" s="30"/>
      <c r="H26" s="30"/>
      <c r="I26" s="30"/>
      <c r="J26" s="30"/>
      <c r="K26" s="30"/>
      <c r="L26" s="30"/>
      <c r="M26" s="30"/>
      <c r="N26" s="30"/>
      <c r="O26" s="30"/>
      <c r="P26" s="30"/>
      <c r="Q26" s="64" t="str">
        <f t="shared" si="1"/>
        <v>P</v>
      </c>
      <c r="R26" s="31"/>
      <c r="S26" s="31"/>
    </row>
    <row r="27" spans="1:19" s="32" customFormat="1" ht="24.95" customHeight="1" outlineLevel="2">
      <c r="A27" s="16" t="str">
        <f>IF(AND(D27="",D27=""),"",$D$3&amp;"_"&amp;ROW()-11-COUNTBLANK($D$12:D27))</f>
        <v>THVan_12</v>
      </c>
      <c r="B27" s="308"/>
      <c r="C27" s="81" t="s">
        <v>59</v>
      </c>
      <c r="D27" s="38" t="s">
        <v>205</v>
      </c>
      <c r="E27" s="82" t="s">
        <v>26</v>
      </c>
      <c r="F27" s="30"/>
      <c r="G27" s="30"/>
      <c r="H27" s="30"/>
      <c r="I27" s="30"/>
      <c r="J27" s="30"/>
      <c r="K27" s="30"/>
      <c r="L27" s="30"/>
      <c r="M27" s="30"/>
      <c r="N27" s="30"/>
      <c r="O27" s="30"/>
      <c r="P27" s="30"/>
      <c r="Q27" s="64" t="str">
        <f t="shared" si="1"/>
        <v>P</v>
      </c>
      <c r="R27" s="31"/>
      <c r="S27" s="31"/>
    </row>
    <row r="28" spans="1:19" s="32" customFormat="1" ht="24.95" customHeight="1" outlineLevel="2">
      <c r="A28" s="16" t="str">
        <f>IF(AND(D28="",D28=""),"",$D$3&amp;"_"&amp;ROW()-11-COUNTBLANK($D$12:D28))</f>
        <v>THVan_13</v>
      </c>
      <c r="B28" s="308"/>
      <c r="C28" s="81" t="s">
        <v>61</v>
      </c>
      <c r="D28" s="38" t="s">
        <v>205</v>
      </c>
      <c r="E28" s="82" t="s">
        <v>26</v>
      </c>
      <c r="F28" s="30"/>
      <c r="G28" s="30"/>
      <c r="H28" s="30"/>
      <c r="I28" s="30"/>
      <c r="J28" s="30"/>
      <c r="K28" s="30"/>
      <c r="L28" s="30"/>
      <c r="M28" s="30"/>
      <c r="N28" s="30"/>
      <c r="O28" s="30"/>
      <c r="P28" s="30"/>
      <c r="Q28" s="64" t="str">
        <f t="shared" si="1"/>
        <v>P</v>
      </c>
      <c r="R28" s="31"/>
      <c r="S28" s="31"/>
    </row>
    <row r="29" spans="1:19" s="32" customFormat="1" ht="24.95" customHeight="1" outlineLevel="2">
      <c r="A29" s="16" t="str">
        <f>IF(AND(D29="",D29=""),"",$D$3&amp;"_"&amp;ROW()-11-COUNTBLANK($D$12:D29))</f>
        <v>THVan_14</v>
      </c>
      <c r="B29" s="308"/>
      <c r="C29" s="81" t="s">
        <v>208</v>
      </c>
      <c r="D29" s="38" t="s">
        <v>209</v>
      </c>
      <c r="E29" s="82" t="s">
        <v>26</v>
      </c>
      <c r="F29" s="30"/>
      <c r="G29" s="30"/>
      <c r="H29" s="30"/>
      <c r="I29" s="30"/>
      <c r="J29" s="30"/>
      <c r="K29" s="30"/>
      <c r="L29" s="30"/>
      <c r="M29" s="30"/>
      <c r="N29" s="30"/>
      <c r="O29" s="30"/>
      <c r="P29" s="30"/>
      <c r="Q29" s="64" t="str">
        <f t="shared" si="1"/>
        <v>P</v>
      </c>
      <c r="R29" s="31"/>
      <c r="S29" s="31"/>
    </row>
    <row r="30" spans="1:19" s="32" customFormat="1" ht="24.95" customHeight="1" outlineLevel="2">
      <c r="A30" s="16" t="str">
        <f>IF(AND(D30="",D30=""),"",$D$3&amp;"_"&amp;ROW()-11-COUNTBLANK($D$12:D30))</f>
        <v>THVan_15</v>
      </c>
      <c r="B30" s="308"/>
      <c r="C30" s="81" t="s">
        <v>63</v>
      </c>
      <c r="D30" s="38" t="s">
        <v>210</v>
      </c>
      <c r="E30" s="82" t="s">
        <v>26</v>
      </c>
      <c r="F30" s="30"/>
      <c r="G30" s="30"/>
      <c r="H30" s="30"/>
      <c r="I30" s="30"/>
      <c r="J30" s="30"/>
      <c r="K30" s="30"/>
      <c r="L30" s="30"/>
      <c r="M30" s="30"/>
      <c r="N30" s="30"/>
      <c r="O30" s="30"/>
      <c r="P30" s="30"/>
      <c r="Q30" s="64" t="str">
        <f t="shared" si="1"/>
        <v>P</v>
      </c>
      <c r="R30" s="31"/>
      <c r="S30" s="31"/>
    </row>
    <row r="31" spans="1:19" s="32" customFormat="1" ht="24.95" customHeight="1" outlineLevel="2">
      <c r="A31" s="16" t="str">
        <f>IF(AND(D31="",D31=""),"",$D$3&amp;"_"&amp;ROW()-11-COUNTBLANK($D$12:D31))</f>
        <v>THVan_16</v>
      </c>
      <c r="B31" s="309"/>
      <c r="C31" s="40" t="s">
        <v>65</v>
      </c>
      <c r="D31" s="41" t="s">
        <v>66</v>
      </c>
      <c r="E31" s="82" t="s">
        <v>26</v>
      </c>
      <c r="F31" s="30"/>
      <c r="G31" s="30"/>
      <c r="H31" s="30"/>
      <c r="I31" s="30"/>
      <c r="J31" s="30"/>
      <c r="K31" s="30"/>
      <c r="L31" s="30"/>
      <c r="M31" s="30"/>
      <c r="N31" s="30"/>
      <c r="O31" s="30"/>
      <c r="P31" s="30"/>
      <c r="Q31" s="64" t="str">
        <f t="shared" si="1"/>
        <v>P</v>
      </c>
      <c r="R31" s="31"/>
      <c r="S31" s="31"/>
    </row>
    <row r="32" spans="1:19" s="36" customFormat="1" ht="24.95" customHeight="1" outlineLevel="1">
      <c r="A32" s="16" t="str">
        <f>IF(AND(D32="",D32=""),"",$D$3&amp;"_"&amp;ROW()-11-COUNTBLANK($D$12:D32))</f>
        <v/>
      </c>
      <c r="B32" s="315" t="s">
        <v>211</v>
      </c>
      <c r="C32" s="316"/>
      <c r="D32" s="316"/>
      <c r="E32" s="316"/>
      <c r="F32" s="316"/>
      <c r="G32" s="316"/>
      <c r="H32" s="316"/>
      <c r="I32" s="316"/>
      <c r="J32" s="316"/>
      <c r="K32" s="316"/>
      <c r="L32" s="316"/>
      <c r="M32" s="316"/>
      <c r="N32" s="316"/>
      <c r="O32" s="316"/>
      <c r="P32" s="316"/>
      <c r="Q32" s="316"/>
      <c r="R32" s="316"/>
      <c r="S32" s="316"/>
    </row>
    <row r="33" spans="1:19" s="32" customFormat="1" ht="24.95" customHeight="1" outlineLevel="2">
      <c r="A33" s="16" t="str">
        <f>IF(AND(D33="",D33=""),"",$D$3&amp;"_"&amp;ROW()-11-COUNTBLANK($D$12:D33))</f>
        <v>THVan_17</v>
      </c>
      <c r="B33" s="307" t="s">
        <v>203</v>
      </c>
      <c r="C33" s="81" t="s">
        <v>212</v>
      </c>
      <c r="D33" s="38" t="s">
        <v>205</v>
      </c>
      <c r="E33" s="82" t="s">
        <v>26</v>
      </c>
      <c r="F33" s="30"/>
      <c r="G33" s="30"/>
      <c r="H33" s="30"/>
      <c r="I33" s="30"/>
      <c r="J33" s="30"/>
      <c r="K33" s="30"/>
      <c r="L33" s="30"/>
      <c r="M33" s="30"/>
      <c r="N33" s="30"/>
      <c r="O33" s="30"/>
      <c r="P33" s="30"/>
      <c r="Q33" s="64" t="str">
        <f t="shared" ref="Q33:Q39" si="2">IF(OR(IF(G33="",IF(F33="",IF(E33="","",E33),F33),G33)="F",IF(J33="",IF(I33="",IF(H33="","",H33),I33),J33)="F",IF(M33="",IF(L33="",IF(K33="","",K33),L33),M33)="F",IF(P33="",IF(O33="",IF(N33="","",N33),O33),P33)="F")=TRUE,"F",IF(OR(IF(G33="",IF(F33="",IF(E33="","",E33),F33),G33)="PE",IF(J33="",IF(I33="",IF(H33="","",H33),I33),J33)="PE",IF(M33="",IF(L33="",IF(K33="","",K33),L33),M33)="PE",IF(P33="",IF(O33="",IF(N33="","",N33),O33),P33)="PE")=TRUE,"PE",IF(AND(IF(G33="",IF(F33="",IF(E33="","",E33),F33),G33)="",IF(J33="",IF(I33="",IF(H33="","",H33),I33),J33)="",IF(M33="",IF(L33="",IF(K33="","",K33),L33),M33)="",IF(P33="",IF(O33="",IF(N33="","",N33),O33),P33)="")=TRUE,"","P")))</f>
        <v>P</v>
      </c>
      <c r="R33" s="31"/>
      <c r="S33" s="31"/>
    </row>
    <row r="34" spans="1:19" s="32" customFormat="1" ht="24.95" customHeight="1" outlineLevel="2">
      <c r="A34" s="16" t="str">
        <f>IF(AND(D34="",D34=""),"",$D$3&amp;"_"&amp;ROW()-11-COUNTBLANK($D$12:D34))</f>
        <v>THVan_18</v>
      </c>
      <c r="B34" s="308"/>
      <c r="C34" s="81" t="s">
        <v>213</v>
      </c>
      <c r="D34" s="38" t="s">
        <v>207</v>
      </c>
      <c r="E34" s="82" t="s">
        <v>26</v>
      </c>
      <c r="F34" s="30"/>
      <c r="G34" s="30"/>
      <c r="H34" s="30"/>
      <c r="I34" s="30"/>
      <c r="J34" s="30"/>
      <c r="K34" s="30"/>
      <c r="L34" s="30"/>
      <c r="M34" s="30"/>
      <c r="N34" s="30"/>
      <c r="O34" s="30"/>
      <c r="P34" s="30"/>
      <c r="Q34" s="64" t="str">
        <f t="shared" si="2"/>
        <v>P</v>
      </c>
      <c r="R34" s="31"/>
      <c r="S34" s="31"/>
    </row>
    <row r="35" spans="1:19" s="32" customFormat="1" ht="24.95" customHeight="1" outlineLevel="2">
      <c r="A35" s="16" t="str">
        <f>IF(AND(D35="",D35=""),"",$D$3&amp;"_"&amp;ROW()-11-COUNTBLANK($D$12:D35))</f>
        <v>THVan_19</v>
      </c>
      <c r="B35" s="308"/>
      <c r="C35" s="81" t="s">
        <v>59</v>
      </c>
      <c r="D35" s="38" t="s">
        <v>205</v>
      </c>
      <c r="E35" s="82" t="s">
        <v>26</v>
      </c>
      <c r="F35" s="30"/>
      <c r="G35" s="30"/>
      <c r="H35" s="30"/>
      <c r="I35" s="30"/>
      <c r="J35" s="30"/>
      <c r="K35" s="30"/>
      <c r="L35" s="30"/>
      <c r="M35" s="30"/>
      <c r="N35" s="30"/>
      <c r="O35" s="30"/>
      <c r="P35" s="30"/>
      <c r="Q35" s="64" t="str">
        <f t="shared" si="2"/>
        <v>P</v>
      </c>
      <c r="R35" s="31"/>
      <c r="S35" s="31"/>
    </row>
    <row r="36" spans="1:19" s="32" customFormat="1" ht="24.95" customHeight="1" outlineLevel="2">
      <c r="A36" s="16" t="str">
        <f>IF(AND(D36="",D36=""),"",$D$3&amp;"_"&amp;ROW()-11-COUNTBLANK($D$12:D36))</f>
        <v>THVan_20</v>
      </c>
      <c r="B36" s="308"/>
      <c r="C36" s="81" t="s">
        <v>61</v>
      </c>
      <c r="D36" s="38" t="s">
        <v>205</v>
      </c>
      <c r="E36" s="82" t="s">
        <v>26</v>
      </c>
      <c r="F36" s="30"/>
      <c r="G36" s="30"/>
      <c r="H36" s="30"/>
      <c r="I36" s="30"/>
      <c r="J36" s="30"/>
      <c r="K36" s="30"/>
      <c r="L36" s="30"/>
      <c r="M36" s="30"/>
      <c r="N36" s="30"/>
      <c r="O36" s="30"/>
      <c r="P36" s="30"/>
      <c r="Q36" s="64" t="str">
        <f t="shared" si="2"/>
        <v>P</v>
      </c>
      <c r="R36" s="31"/>
      <c r="S36" s="31"/>
    </row>
    <row r="37" spans="1:19" s="32" customFormat="1" ht="24.95" customHeight="1" outlineLevel="2">
      <c r="A37" s="16" t="str">
        <f>IF(AND(D37="",D37=""),"",$D$3&amp;"_"&amp;ROW()-11-COUNTBLANK($D$12:D37))</f>
        <v>THVan_21</v>
      </c>
      <c r="B37" s="308"/>
      <c r="C37" s="83" t="s">
        <v>208</v>
      </c>
      <c r="D37" s="38" t="s">
        <v>214</v>
      </c>
      <c r="E37" s="82" t="s">
        <v>26</v>
      </c>
      <c r="F37" s="30"/>
      <c r="G37" s="30"/>
      <c r="H37" s="30"/>
      <c r="I37" s="30"/>
      <c r="J37" s="30"/>
      <c r="K37" s="30"/>
      <c r="L37" s="30"/>
      <c r="M37" s="30"/>
      <c r="N37" s="30"/>
      <c r="O37" s="30"/>
      <c r="P37" s="30"/>
      <c r="Q37" s="64" t="str">
        <f t="shared" si="2"/>
        <v>P</v>
      </c>
      <c r="R37" s="31"/>
      <c r="S37" s="31"/>
    </row>
    <row r="38" spans="1:19" s="32" customFormat="1" ht="24.95" customHeight="1" outlineLevel="2">
      <c r="A38" s="16" t="str">
        <f>IF(AND(D38="",D38=""),"",$D$3&amp;"_"&amp;ROW()-11-COUNTBLANK($D$12:D38))</f>
        <v>THVan_22</v>
      </c>
      <c r="B38" s="308"/>
      <c r="C38" s="81" t="s">
        <v>63</v>
      </c>
      <c r="D38" s="38" t="s">
        <v>210</v>
      </c>
      <c r="E38" s="82" t="s">
        <v>26</v>
      </c>
      <c r="F38" s="30"/>
      <c r="G38" s="30"/>
      <c r="H38" s="30"/>
      <c r="I38" s="30"/>
      <c r="J38" s="30"/>
      <c r="K38" s="30"/>
      <c r="L38" s="30"/>
      <c r="M38" s="30"/>
      <c r="N38" s="30"/>
      <c r="O38" s="30"/>
      <c r="P38" s="30"/>
      <c r="Q38" s="64" t="str">
        <f t="shared" si="2"/>
        <v>P</v>
      </c>
      <c r="R38" s="31"/>
      <c r="S38" s="31"/>
    </row>
    <row r="39" spans="1:19" s="32" customFormat="1" ht="24.95" customHeight="1" outlineLevel="2">
      <c r="A39" s="16" t="str">
        <f>IF(AND(D39="",D39=""),"",$D$3&amp;"_"&amp;ROW()-11-COUNTBLANK($D$12:D39))</f>
        <v>THVan_23</v>
      </c>
      <c r="B39" s="309"/>
      <c r="C39" s="40" t="s">
        <v>65</v>
      </c>
      <c r="D39" s="41" t="s">
        <v>66</v>
      </c>
      <c r="E39" s="82" t="s">
        <v>26</v>
      </c>
      <c r="F39" s="30"/>
      <c r="G39" s="30"/>
      <c r="H39" s="30"/>
      <c r="I39" s="30"/>
      <c r="J39" s="30"/>
      <c r="K39" s="30"/>
      <c r="L39" s="30"/>
      <c r="M39" s="30"/>
      <c r="N39" s="30"/>
      <c r="O39" s="30"/>
      <c r="P39" s="30"/>
      <c r="Q39" s="64" t="str">
        <f t="shared" si="2"/>
        <v>P</v>
      </c>
      <c r="R39" s="31"/>
      <c r="S39" s="31"/>
    </row>
    <row r="40" spans="1:19" ht="24.95" customHeight="1">
      <c r="A40" s="16" t="str">
        <f>IF(AND(D40="",D40=""),"",$D$3&amp;"_"&amp;ROW()-11-COUNTBLANK($D$12:D40))</f>
        <v/>
      </c>
      <c r="B40" s="13" t="s">
        <v>87</v>
      </c>
      <c r="C40" s="14"/>
      <c r="D40" s="14"/>
      <c r="E40" s="72"/>
      <c r="F40" s="14"/>
      <c r="G40" s="14"/>
      <c r="H40" s="14"/>
      <c r="I40" s="14"/>
      <c r="J40" s="14"/>
      <c r="K40" s="14"/>
      <c r="L40" s="14"/>
      <c r="M40" s="14"/>
      <c r="N40" s="14"/>
      <c r="O40" s="14"/>
      <c r="P40" s="14"/>
      <c r="Q40" s="72"/>
      <c r="R40" s="14"/>
      <c r="S40" s="15"/>
    </row>
    <row r="41" spans="1:19" s="47" customFormat="1" ht="24.95" customHeight="1" outlineLevel="1">
      <c r="A41" s="16"/>
      <c r="B41" s="84" t="s">
        <v>321</v>
      </c>
      <c r="C41" s="84" t="s">
        <v>322</v>
      </c>
      <c r="D41" s="75" t="s">
        <v>323</v>
      </c>
      <c r="E41" s="48" t="s">
        <v>26</v>
      </c>
      <c r="F41" s="19"/>
      <c r="G41" s="19"/>
      <c r="H41" s="19"/>
      <c r="I41" s="19"/>
      <c r="J41" s="19"/>
      <c r="K41" s="19"/>
      <c r="L41" s="19"/>
      <c r="M41" s="19"/>
      <c r="N41" s="19"/>
      <c r="O41" s="19"/>
      <c r="P41" s="19"/>
      <c r="Q41" s="64" t="str">
        <f t="shared" ref="Q41:Q88" si="3">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46"/>
      <c r="S41" s="46"/>
    </row>
    <row r="42" spans="1:19" s="47" customFormat="1" ht="24.95" customHeight="1" outlineLevel="1">
      <c r="A42" s="16"/>
      <c r="B42" s="84" t="s">
        <v>215</v>
      </c>
      <c r="C42" s="84" t="s">
        <v>216</v>
      </c>
      <c r="D42" s="75" t="s">
        <v>324</v>
      </c>
      <c r="E42" s="48" t="s">
        <v>26</v>
      </c>
      <c r="F42" s="19"/>
      <c r="G42" s="19"/>
      <c r="H42" s="19"/>
      <c r="I42" s="19"/>
      <c r="J42" s="19"/>
      <c r="K42" s="19"/>
      <c r="L42" s="19"/>
      <c r="M42" s="19"/>
      <c r="N42" s="19"/>
      <c r="O42" s="19"/>
      <c r="P42" s="19"/>
      <c r="Q42" s="64" t="str">
        <f t="shared" si="3"/>
        <v>P</v>
      </c>
      <c r="R42" s="46"/>
      <c r="S42" s="46"/>
    </row>
    <row r="43" spans="1:19" s="47" customFormat="1" ht="24.95" customHeight="1" outlineLevel="1">
      <c r="A43" s="16" t="str">
        <f>IF(AND(D43="",D43=""),"",$D$3&amp;"_"&amp;ROW()-11-COUNTBLANK($D$12:D43))</f>
        <v>THVan_26</v>
      </c>
      <c r="B43" s="85" t="s">
        <v>217</v>
      </c>
      <c r="C43" s="84" t="s">
        <v>218</v>
      </c>
      <c r="D43" s="75" t="s">
        <v>219</v>
      </c>
      <c r="E43" s="48" t="s">
        <v>26</v>
      </c>
      <c r="F43" s="19"/>
      <c r="G43" s="19"/>
      <c r="H43" s="19"/>
      <c r="I43" s="19"/>
      <c r="J43" s="19"/>
      <c r="K43" s="19"/>
      <c r="L43" s="19"/>
      <c r="M43" s="19"/>
      <c r="N43" s="19"/>
      <c r="O43" s="19"/>
      <c r="P43" s="19"/>
      <c r="Q43" s="64" t="str">
        <f t="shared" si="3"/>
        <v>P</v>
      </c>
      <c r="R43" s="46"/>
      <c r="S43" s="46"/>
    </row>
    <row r="44" spans="1:19" s="47" customFormat="1" ht="24.95" customHeight="1" outlineLevel="1">
      <c r="A44" s="16" t="str">
        <f>IF(AND(D44="",D44=""),"",$D$3&amp;"_"&amp;ROW()-11-COUNTBLANK($D$12:D44))</f>
        <v>THVan_27</v>
      </c>
      <c r="B44" s="86" t="s">
        <v>220</v>
      </c>
      <c r="C44" s="87" t="s">
        <v>221</v>
      </c>
      <c r="D44" s="59" t="s">
        <v>222</v>
      </c>
      <c r="E44" s="48" t="s">
        <v>26</v>
      </c>
      <c r="F44" s="19"/>
      <c r="G44" s="19"/>
      <c r="H44" s="19"/>
      <c r="I44" s="19"/>
      <c r="J44" s="19"/>
      <c r="K44" s="19"/>
      <c r="L44" s="19"/>
      <c r="M44" s="19"/>
      <c r="N44" s="19"/>
      <c r="O44" s="19"/>
      <c r="P44" s="19"/>
      <c r="Q44" s="64" t="str">
        <f t="shared" si="3"/>
        <v>P</v>
      </c>
      <c r="R44" s="46"/>
      <c r="S44" s="46"/>
    </row>
    <row r="45" spans="1:19" s="47" customFormat="1" ht="24.95" customHeight="1" outlineLevel="1">
      <c r="A45" s="16" t="str">
        <f>IF(AND(D45="",D45=""),"",$D$3&amp;"_"&amp;ROW()-11-COUNTBLANK($D$12:D45))</f>
        <v>THVan_28</v>
      </c>
      <c r="B45" s="88" t="s">
        <v>223</v>
      </c>
      <c r="C45" s="88" t="s">
        <v>224</v>
      </c>
      <c r="D45" s="41" t="s">
        <v>225</v>
      </c>
      <c r="E45" s="48" t="s">
        <v>26</v>
      </c>
      <c r="F45" s="19"/>
      <c r="G45" s="19"/>
      <c r="H45" s="19"/>
      <c r="I45" s="19"/>
      <c r="J45" s="19"/>
      <c r="K45" s="19"/>
      <c r="L45" s="19"/>
      <c r="M45" s="19"/>
      <c r="N45" s="19"/>
      <c r="O45" s="19"/>
      <c r="P45" s="19"/>
      <c r="Q45" s="64" t="str">
        <f t="shared" si="3"/>
        <v>P</v>
      </c>
      <c r="R45" s="46"/>
      <c r="S45" s="46"/>
    </row>
    <row r="46" spans="1:19" s="47" customFormat="1" ht="24.95" customHeight="1" outlineLevel="1">
      <c r="A46" s="16" t="str">
        <f>IF(AND(D46="",D46=""),"",$D$3&amp;"_"&amp;ROW()-11-COUNTBLANK($D$12:D46))</f>
        <v>THVan_29</v>
      </c>
      <c r="B46" s="42" t="s">
        <v>226</v>
      </c>
      <c r="C46" s="42" t="s">
        <v>224</v>
      </c>
      <c r="D46" s="18" t="s">
        <v>227</v>
      </c>
      <c r="E46" s="48" t="s">
        <v>26</v>
      </c>
      <c r="F46" s="19"/>
      <c r="G46" s="19"/>
      <c r="H46" s="19"/>
      <c r="I46" s="19"/>
      <c r="J46" s="19"/>
      <c r="K46" s="19"/>
      <c r="L46" s="19"/>
      <c r="M46" s="19"/>
      <c r="N46" s="19"/>
      <c r="O46" s="19"/>
      <c r="P46" s="19"/>
      <c r="Q46" s="64" t="str">
        <f t="shared" si="3"/>
        <v>P</v>
      </c>
      <c r="R46" s="46"/>
      <c r="S46" s="46"/>
    </row>
    <row r="47" spans="1:19" s="47" customFormat="1" ht="24.95" customHeight="1" outlineLevel="1">
      <c r="A47" s="16" t="str">
        <f>IF(AND(D47="",D47=""),"",$D$3&amp;"_"&amp;ROW()-11-COUNTBLANK($D$12:D47))</f>
        <v>THVan_30</v>
      </c>
      <c r="B47" s="42" t="s">
        <v>228</v>
      </c>
      <c r="C47" s="42" t="s">
        <v>228</v>
      </c>
      <c r="D47" s="18" t="s">
        <v>229</v>
      </c>
      <c r="E47" s="48" t="s">
        <v>26</v>
      </c>
      <c r="F47" s="19"/>
      <c r="G47" s="19"/>
      <c r="H47" s="19"/>
      <c r="I47" s="19"/>
      <c r="J47" s="19"/>
      <c r="K47" s="19"/>
      <c r="L47" s="19"/>
      <c r="M47" s="19"/>
      <c r="N47" s="19"/>
      <c r="O47" s="19"/>
      <c r="P47" s="19"/>
      <c r="Q47" s="64" t="str">
        <f t="shared" si="3"/>
        <v>P</v>
      </c>
      <c r="R47" s="46"/>
      <c r="S47" s="46"/>
    </row>
    <row r="48" spans="1:19" s="47" customFormat="1" ht="24.95" customHeight="1" outlineLevel="1">
      <c r="A48" s="16" t="str">
        <f>IF(AND(D48="",D48=""),"",$D$3&amp;"_"&amp;ROW()-11-COUNTBLANK($D$12:D48))</f>
        <v>THVan_31</v>
      </c>
      <c r="B48" s="88" t="s">
        <v>230</v>
      </c>
      <c r="C48" s="88" t="s">
        <v>230</v>
      </c>
      <c r="D48" s="41" t="s">
        <v>231</v>
      </c>
      <c r="E48" s="48" t="s">
        <v>26</v>
      </c>
      <c r="F48" s="19"/>
      <c r="G48" s="19"/>
      <c r="H48" s="19"/>
      <c r="I48" s="19"/>
      <c r="J48" s="19"/>
      <c r="K48" s="19"/>
      <c r="L48" s="19"/>
      <c r="M48" s="19"/>
      <c r="N48" s="19"/>
      <c r="O48" s="19"/>
      <c r="P48" s="19"/>
      <c r="Q48" s="64" t="str">
        <f t="shared" si="3"/>
        <v>P</v>
      </c>
      <c r="R48" s="46"/>
      <c r="S48" s="46"/>
    </row>
    <row r="49" spans="1:19" ht="24.95" customHeight="1" outlineLevel="1">
      <c r="A49" s="16" t="str">
        <f>IF(AND(D49="",D49=""),"",$D$3&amp;"_"&amp;ROW()-11-COUNTBLANK($D$12:D49))</f>
        <v/>
      </c>
      <c r="B49" s="321" t="s">
        <v>232</v>
      </c>
      <c r="C49" s="322"/>
      <c r="D49" s="322"/>
      <c r="E49" s="322"/>
      <c r="F49" s="322"/>
      <c r="G49" s="322"/>
      <c r="H49" s="322"/>
      <c r="I49" s="322"/>
      <c r="J49" s="322"/>
      <c r="K49" s="322"/>
      <c r="L49" s="322"/>
      <c r="M49" s="322"/>
      <c r="N49" s="322"/>
      <c r="O49" s="322"/>
      <c r="P49" s="322"/>
      <c r="Q49" s="322"/>
      <c r="R49" s="322"/>
      <c r="S49" s="323"/>
    </row>
    <row r="50" spans="1:19" ht="24.95" customHeight="1" outlineLevel="2">
      <c r="A50" s="16" t="str">
        <f>IF(AND(D50="",D50=""),"",$D$3&amp;"_"&amp;ROW()-11-COUNTBLANK($D$12:D50))</f>
        <v>THVan_32</v>
      </c>
      <c r="B50" s="49" t="s">
        <v>233</v>
      </c>
      <c r="C50" s="49" t="s">
        <v>234</v>
      </c>
      <c r="D50" s="89" t="s">
        <v>235</v>
      </c>
      <c r="E50" s="48" t="s">
        <v>26</v>
      </c>
      <c r="F50" s="90"/>
      <c r="G50" s="90"/>
      <c r="H50" s="90"/>
      <c r="I50" s="90"/>
      <c r="J50" s="90"/>
      <c r="K50" s="90"/>
      <c r="L50" s="90"/>
      <c r="M50" s="90"/>
      <c r="N50" s="90"/>
      <c r="O50" s="90"/>
      <c r="P50" s="90"/>
      <c r="Q50" s="64" t="str">
        <f t="shared" si="3"/>
        <v>P</v>
      </c>
      <c r="R50" s="91"/>
      <c r="S50" s="91"/>
    </row>
    <row r="51" spans="1:19" ht="24.95" customHeight="1" outlineLevel="2">
      <c r="A51" s="16" t="str">
        <f>IF(AND(D51="",D51=""),"",$D$3&amp;"_"&amp;ROW()-11-COUNTBLANK($D$12:D51))</f>
        <v>THVan_33</v>
      </c>
      <c r="B51" s="49" t="s">
        <v>236</v>
      </c>
      <c r="C51" s="49" t="s">
        <v>237</v>
      </c>
      <c r="D51" s="89" t="s">
        <v>238</v>
      </c>
      <c r="E51" s="48" t="s">
        <v>26</v>
      </c>
      <c r="F51" s="90"/>
      <c r="G51" s="90"/>
      <c r="H51" s="90"/>
      <c r="I51" s="90"/>
      <c r="J51" s="90"/>
      <c r="K51" s="90"/>
      <c r="L51" s="90"/>
      <c r="M51" s="90"/>
      <c r="N51" s="90"/>
      <c r="O51" s="90"/>
      <c r="P51" s="90"/>
      <c r="Q51" s="64" t="str">
        <f t="shared" si="3"/>
        <v>P</v>
      </c>
      <c r="R51" s="91"/>
      <c r="S51" s="91"/>
    </row>
    <row r="52" spans="1:19" ht="24.95" customHeight="1" outlineLevel="2">
      <c r="A52" s="16" t="str">
        <f>IF(AND(D52="",D52=""),"",$D$3&amp;"_"&amp;ROW()-11-COUNTBLANK($D$12:D52))</f>
        <v>THVan_34</v>
      </c>
      <c r="B52" s="49" t="s">
        <v>239</v>
      </c>
      <c r="C52" s="49" t="s">
        <v>240</v>
      </c>
      <c r="D52" s="89" t="s">
        <v>241</v>
      </c>
      <c r="E52" s="48" t="s">
        <v>26</v>
      </c>
      <c r="F52" s="90"/>
      <c r="G52" s="90"/>
      <c r="H52" s="90"/>
      <c r="I52" s="90"/>
      <c r="J52" s="90"/>
      <c r="K52" s="90"/>
      <c r="L52" s="90"/>
      <c r="M52" s="90"/>
      <c r="N52" s="90"/>
      <c r="O52" s="90"/>
      <c r="P52" s="90"/>
      <c r="Q52" s="64" t="str">
        <f t="shared" si="3"/>
        <v>P</v>
      </c>
      <c r="R52" s="91"/>
      <c r="S52" s="91"/>
    </row>
    <row r="53" spans="1:19" ht="24.95" customHeight="1" outlineLevel="2">
      <c r="A53" s="16" t="str">
        <f>IF(AND(D53="",D53=""),"",$D$3&amp;"_"&amp;ROW()-11-COUNTBLANK($D$12:D53))</f>
        <v/>
      </c>
      <c r="B53" s="324" t="s">
        <v>242</v>
      </c>
      <c r="C53" s="325"/>
      <c r="D53" s="325"/>
      <c r="E53" s="325"/>
      <c r="F53" s="325"/>
      <c r="G53" s="325"/>
      <c r="H53" s="325"/>
      <c r="I53" s="325"/>
      <c r="J53" s="325"/>
      <c r="K53" s="325"/>
      <c r="L53" s="325"/>
      <c r="M53" s="325"/>
      <c r="N53" s="325"/>
      <c r="O53" s="325"/>
      <c r="P53" s="325"/>
      <c r="Q53" s="325"/>
      <c r="R53" s="325"/>
      <c r="S53" s="326"/>
    </row>
    <row r="54" spans="1:19" ht="24.95" customHeight="1" outlineLevel="3">
      <c r="A54" s="16" t="str">
        <f>IF(AND(D54="",D54=""),"",$D$3&amp;"_"&amp;ROW()-11-COUNTBLANK($D$12:D54))</f>
        <v>THVan_35</v>
      </c>
      <c r="B54" s="49" t="s">
        <v>243</v>
      </c>
      <c r="C54" s="49" t="s">
        <v>244</v>
      </c>
      <c r="D54" s="92" t="s">
        <v>245</v>
      </c>
      <c r="E54" s="48" t="s">
        <v>26</v>
      </c>
      <c r="F54" s="90"/>
      <c r="G54" s="90"/>
      <c r="H54" s="90"/>
      <c r="I54" s="90"/>
      <c r="J54" s="90"/>
      <c r="K54" s="90"/>
      <c r="L54" s="90"/>
      <c r="M54" s="90"/>
      <c r="N54" s="90"/>
      <c r="O54" s="90"/>
      <c r="P54" s="90"/>
      <c r="Q54" s="64" t="str">
        <f t="shared" si="3"/>
        <v>P</v>
      </c>
      <c r="R54" s="91"/>
      <c r="S54" s="91"/>
    </row>
    <row r="55" spans="1:19" ht="24.95" customHeight="1" outlineLevel="3">
      <c r="A55" s="16" t="str">
        <f>IF(AND(D55="",D55=""),"",$D$3&amp;"_"&amp;ROW()-11-COUNTBLANK($D$12:D55))</f>
        <v>THVan_36</v>
      </c>
      <c r="B55" s="327" t="s">
        <v>246</v>
      </c>
      <c r="C55" s="49" t="s">
        <v>247</v>
      </c>
      <c r="D55" s="49" t="s">
        <v>248</v>
      </c>
      <c r="E55" s="48" t="s">
        <v>26</v>
      </c>
      <c r="F55" s="90"/>
      <c r="G55" s="90"/>
      <c r="H55" s="90"/>
      <c r="I55" s="90"/>
      <c r="J55" s="90"/>
      <c r="K55" s="90"/>
      <c r="L55" s="90"/>
      <c r="M55" s="90"/>
      <c r="N55" s="90"/>
      <c r="O55" s="90"/>
      <c r="P55" s="90"/>
      <c r="Q55" s="64" t="str">
        <f t="shared" si="3"/>
        <v>P</v>
      </c>
      <c r="R55" s="91"/>
      <c r="S55" s="91"/>
    </row>
    <row r="56" spans="1:19" ht="24.95" customHeight="1" outlineLevel="3">
      <c r="A56" s="16" t="str">
        <f>IF(AND(D56="",D56=""),"",$D$3&amp;"_"&amp;ROW()-11-COUNTBLANK($D$12:D56))</f>
        <v>THVan_37</v>
      </c>
      <c r="B56" s="328"/>
      <c r="C56" s="49" t="s">
        <v>249</v>
      </c>
      <c r="D56" s="49" t="s">
        <v>250</v>
      </c>
      <c r="E56" s="48" t="s">
        <v>26</v>
      </c>
      <c r="F56" s="90"/>
      <c r="G56" s="90"/>
      <c r="H56" s="90"/>
      <c r="I56" s="90"/>
      <c r="J56" s="90"/>
      <c r="K56" s="90"/>
      <c r="L56" s="90"/>
      <c r="M56" s="90"/>
      <c r="N56" s="90"/>
      <c r="O56" s="90"/>
      <c r="P56" s="90"/>
      <c r="Q56" s="64" t="str">
        <f t="shared" si="3"/>
        <v>P</v>
      </c>
      <c r="R56" s="91"/>
      <c r="S56" s="91"/>
    </row>
    <row r="57" spans="1:19" ht="24.95" customHeight="1" outlineLevel="3">
      <c r="A57" s="16" t="str">
        <f>IF(AND(D57="",D57=""),"",$D$3&amp;"_"&amp;ROW()-11-COUNTBLANK($D$12:D57))</f>
        <v>THVan_38</v>
      </c>
      <c r="B57" s="49" t="s">
        <v>251</v>
      </c>
      <c r="C57" s="49" t="s">
        <v>252</v>
      </c>
      <c r="D57" s="49" t="s">
        <v>253</v>
      </c>
      <c r="E57" s="48" t="s">
        <v>26</v>
      </c>
      <c r="F57" s="91"/>
      <c r="G57" s="91"/>
      <c r="H57" s="91"/>
      <c r="I57" s="91"/>
      <c r="J57" s="91"/>
      <c r="K57" s="91"/>
      <c r="L57" s="91"/>
      <c r="M57" s="91"/>
      <c r="N57" s="91"/>
      <c r="O57" s="91"/>
      <c r="P57" s="91"/>
      <c r="Q57" s="64" t="str">
        <f t="shared" si="3"/>
        <v>P</v>
      </c>
      <c r="R57" s="91"/>
      <c r="S57" s="91"/>
    </row>
    <row r="58" spans="1:19" ht="24.95" customHeight="1" outlineLevel="2">
      <c r="A58" s="16" t="str">
        <f>IF(AND(D58="",D58=""),"",$D$3&amp;"_"&amp;ROW()-11-COUNTBLANK($D$12:D58))</f>
        <v/>
      </c>
      <c r="B58" s="324" t="s">
        <v>254</v>
      </c>
      <c r="C58" s="325"/>
      <c r="D58" s="325"/>
      <c r="E58" s="325"/>
      <c r="F58" s="325"/>
      <c r="G58" s="325"/>
      <c r="H58" s="325"/>
      <c r="I58" s="325"/>
      <c r="J58" s="325"/>
      <c r="K58" s="325"/>
      <c r="L58" s="325"/>
      <c r="M58" s="325"/>
      <c r="N58" s="325"/>
      <c r="O58" s="325"/>
      <c r="P58" s="325"/>
      <c r="Q58" s="325"/>
      <c r="R58" s="325"/>
      <c r="S58" s="326"/>
    </row>
    <row r="59" spans="1:19" ht="24.95" customHeight="1" outlineLevel="3">
      <c r="A59" s="16" t="str">
        <f>IF(AND(D59="",D59=""),"",$D$3&amp;"_"&amp;ROW()-11-COUNTBLANK($D$12:D59))</f>
        <v>THVan_39</v>
      </c>
      <c r="B59" s="49" t="s">
        <v>243</v>
      </c>
      <c r="C59" s="49" t="s">
        <v>244</v>
      </c>
      <c r="D59" s="92" t="s">
        <v>245</v>
      </c>
      <c r="E59" s="48" t="s">
        <v>26</v>
      </c>
      <c r="F59" s="90"/>
      <c r="G59" s="90"/>
      <c r="H59" s="90"/>
      <c r="I59" s="90"/>
      <c r="J59" s="90"/>
      <c r="K59" s="90"/>
      <c r="L59" s="90"/>
      <c r="M59" s="90"/>
      <c r="N59" s="90"/>
      <c r="O59" s="90"/>
      <c r="P59" s="90"/>
      <c r="Q59" s="64" t="str">
        <f t="shared" si="3"/>
        <v>P</v>
      </c>
      <c r="R59" s="91"/>
      <c r="S59" s="91"/>
    </row>
    <row r="60" spans="1:19" ht="24.95" customHeight="1" outlineLevel="3">
      <c r="A60" s="16" t="str">
        <f>IF(AND(D60="",D60=""),"",$D$3&amp;"_"&amp;ROW()-11-COUNTBLANK($D$12:D60))</f>
        <v>THVan_40</v>
      </c>
      <c r="B60" s="49" t="s">
        <v>255</v>
      </c>
      <c r="C60" s="49" t="s">
        <v>256</v>
      </c>
      <c r="D60" s="49" t="s">
        <v>257</v>
      </c>
      <c r="E60" s="48" t="s">
        <v>26</v>
      </c>
      <c r="F60" s="90"/>
      <c r="G60" s="90"/>
      <c r="H60" s="90"/>
      <c r="I60" s="90"/>
      <c r="J60" s="90"/>
      <c r="K60" s="90"/>
      <c r="L60" s="90"/>
      <c r="M60" s="90"/>
      <c r="N60" s="90"/>
      <c r="O60" s="90"/>
      <c r="P60" s="90"/>
      <c r="Q60" s="64" t="str">
        <f>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P</v>
      </c>
      <c r="R60" s="93"/>
      <c r="S60" s="91"/>
    </row>
    <row r="61" spans="1:19" ht="24.95" customHeight="1" outlineLevel="3">
      <c r="A61" s="16" t="str">
        <f>IF(AND(D61="",D61=""),"",$D$3&amp;"_"&amp;ROW()-11-COUNTBLANK($D$12:D61))</f>
        <v>THVan_41</v>
      </c>
      <c r="B61" s="49" t="s">
        <v>251</v>
      </c>
      <c r="C61" s="49" t="s">
        <v>252</v>
      </c>
      <c r="D61" s="49" t="s">
        <v>253</v>
      </c>
      <c r="E61" s="48" t="s">
        <v>26</v>
      </c>
      <c r="F61" s="90"/>
      <c r="G61" s="90"/>
      <c r="H61" s="90"/>
      <c r="I61" s="90"/>
      <c r="J61" s="90"/>
      <c r="K61" s="90"/>
      <c r="L61" s="90"/>
      <c r="M61" s="90"/>
      <c r="N61" s="90"/>
      <c r="O61" s="90"/>
      <c r="P61" s="90"/>
      <c r="Q61" s="64"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93"/>
      <c r="S61" s="91"/>
    </row>
    <row r="62" spans="1:19" ht="24.95" customHeight="1" outlineLevel="1">
      <c r="A62" s="16" t="str">
        <f>IF(AND(D62="",D62=""),"",$D$3&amp;"_"&amp;ROW()-11-COUNTBLANK($D$12:D62))</f>
        <v/>
      </c>
      <c r="B62" s="321" t="s">
        <v>258</v>
      </c>
      <c r="C62" s="322"/>
      <c r="D62" s="322"/>
      <c r="E62" s="322"/>
      <c r="F62" s="322"/>
      <c r="G62" s="322"/>
      <c r="H62" s="322"/>
      <c r="I62" s="322"/>
      <c r="J62" s="322"/>
      <c r="K62" s="322"/>
      <c r="L62" s="322"/>
      <c r="M62" s="322"/>
      <c r="N62" s="322"/>
      <c r="O62" s="322"/>
      <c r="P62" s="322"/>
      <c r="Q62" s="322"/>
      <c r="R62" s="322"/>
      <c r="S62" s="323"/>
    </row>
    <row r="63" spans="1:19" s="32" customFormat="1" ht="24.95" customHeight="1" outlineLevel="2">
      <c r="A63" s="16" t="str">
        <f>IF(AND(D63="",D63=""),"",$D$3&amp;"_"&amp;ROW()-11-COUNTBLANK($D$12:D63))</f>
        <v>THVan_42</v>
      </c>
      <c r="B63" s="329" t="s">
        <v>259</v>
      </c>
      <c r="C63" s="74" t="s">
        <v>260</v>
      </c>
      <c r="D63" s="74" t="s">
        <v>261</v>
      </c>
      <c r="E63" s="94" t="s">
        <v>26</v>
      </c>
      <c r="F63" s="54"/>
      <c r="G63" s="54"/>
      <c r="H63" s="54"/>
      <c r="I63" s="54"/>
      <c r="J63" s="54"/>
      <c r="K63" s="54"/>
      <c r="L63" s="54"/>
      <c r="M63" s="54"/>
      <c r="N63" s="54"/>
      <c r="O63" s="54"/>
      <c r="P63" s="54"/>
      <c r="Q63" s="64" t="str">
        <f t="shared" si="3"/>
        <v>P</v>
      </c>
      <c r="R63" s="55"/>
      <c r="S63" s="56"/>
    </row>
    <row r="64" spans="1:19" s="32" customFormat="1" ht="24.95" customHeight="1" outlineLevel="2">
      <c r="A64" s="16" t="str">
        <f>IF(AND(D64="",D64=""),"",$D$3&amp;"_"&amp;ROW()-11-COUNTBLANK($D$12:D64))</f>
        <v>THVan_43</v>
      </c>
      <c r="B64" s="330"/>
      <c r="C64" s="74" t="s">
        <v>262</v>
      </c>
      <c r="D64" s="74" t="s">
        <v>263</v>
      </c>
      <c r="E64" s="94" t="s">
        <v>26</v>
      </c>
      <c r="F64" s="54"/>
      <c r="G64" s="54"/>
      <c r="H64" s="54"/>
      <c r="I64" s="54"/>
      <c r="J64" s="54"/>
      <c r="K64" s="54"/>
      <c r="L64" s="54"/>
      <c r="M64" s="54"/>
      <c r="N64" s="54"/>
      <c r="O64" s="54"/>
      <c r="P64" s="54"/>
      <c r="Q64" s="64" t="str">
        <f t="shared" si="3"/>
        <v>P</v>
      </c>
      <c r="R64" s="55"/>
      <c r="S64" s="56"/>
    </row>
    <row r="65" spans="1:19" s="32" customFormat="1" ht="24.95" customHeight="1" outlineLevel="2">
      <c r="A65" s="16" t="str">
        <f>IF(AND(D65="",D65=""),"",$D$3&amp;"_"&amp;ROW()-11-COUNTBLANK($D$12:D65))</f>
        <v>THVan_44</v>
      </c>
      <c r="B65" s="331"/>
      <c r="C65" s="74" t="s">
        <v>264</v>
      </c>
      <c r="D65" s="74" t="s">
        <v>265</v>
      </c>
      <c r="E65" s="94" t="s">
        <v>26</v>
      </c>
      <c r="F65" s="54"/>
      <c r="G65" s="54"/>
      <c r="H65" s="54"/>
      <c r="I65" s="54"/>
      <c r="J65" s="54"/>
      <c r="K65" s="54"/>
      <c r="L65" s="54"/>
      <c r="M65" s="54"/>
      <c r="N65" s="54"/>
      <c r="O65" s="54"/>
      <c r="P65" s="54"/>
      <c r="Q65" s="64" t="str">
        <f t="shared" si="3"/>
        <v>P</v>
      </c>
      <c r="R65" s="55"/>
      <c r="S65" s="56"/>
    </row>
    <row r="66" spans="1:19" ht="24.95" customHeight="1" outlineLevel="2">
      <c r="A66" s="16" t="str">
        <f>IF(AND(D66="",D66=""),"",$D$3&amp;"_"&amp;ROW()-11-COUNTBLANK($D$12:D66))</f>
        <v>THVan_45</v>
      </c>
      <c r="B66" s="49" t="s">
        <v>266</v>
      </c>
      <c r="C66" s="49" t="s">
        <v>267</v>
      </c>
      <c r="D66" s="89" t="s">
        <v>268</v>
      </c>
      <c r="E66" s="94" t="s">
        <v>26</v>
      </c>
      <c r="F66" s="90"/>
      <c r="G66" s="90"/>
      <c r="H66" s="90"/>
      <c r="I66" s="90"/>
      <c r="J66" s="90"/>
      <c r="K66" s="90"/>
      <c r="L66" s="90"/>
      <c r="M66" s="90"/>
      <c r="N66" s="90"/>
      <c r="O66" s="90"/>
      <c r="P66" s="90"/>
      <c r="Q66" s="64" t="str">
        <f t="shared" si="3"/>
        <v>P</v>
      </c>
      <c r="R66" s="91"/>
      <c r="S66" s="91"/>
    </row>
    <row r="67" spans="1:19" ht="24.95" customHeight="1" outlineLevel="2">
      <c r="A67" s="16" t="str">
        <f>IF(AND(D67="",D67=""),"",$D$3&amp;"_"&amp;ROW()-11-COUNTBLANK($D$12:D67))</f>
        <v>THVan_46</v>
      </c>
      <c r="B67" s="49" t="s">
        <v>269</v>
      </c>
      <c r="C67" s="49" t="s">
        <v>267</v>
      </c>
      <c r="D67" s="89" t="s">
        <v>270</v>
      </c>
      <c r="E67" s="94" t="s">
        <v>26</v>
      </c>
      <c r="F67" s="90"/>
      <c r="G67" s="90"/>
      <c r="H67" s="90"/>
      <c r="I67" s="90"/>
      <c r="J67" s="90"/>
      <c r="K67" s="90"/>
      <c r="L67" s="90"/>
      <c r="M67" s="90"/>
      <c r="N67" s="90"/>
      <c r="O67" s="90"/>
      <c r="P67" s="90"/>
      <c r="Q67" s="64" t="str">
        <f t="shared" si="3"/>
        <v>P</v>
      </c>
      <c r="R67" s="95"/>
      <c r="S67" s="91"/>
    </row>
    <row r="68" spans="1:19" ht="24.95" customHeight="1" outlineLevel="2">
      <c r="A68" s="16" t="str">
        <f>IF(AND(D68="",D68=""),"",$D$3&amp;"_"&amp;ROW()-11-COUNTBLANK($D$12:D68))</f>
        <v>THVan_47</v>
      </c>
      <c r="B68" s="327" t="s">
        <v>271</v>
      </c>
      <c r="C68" s="49" t="s">
        <v>272</v>
      </c>
      <c r="D68" s="89" t="s">
        <v>273</v>
      </c>
      <c r="E68" s="94" t="s">
        <v>26</v>
      </c>
      <c r="F68" s="90"/>
      <c r="G68" s="90"/>
      <c r="H68" s="90"/>
      <c r="I68" s="90"/>
      <c r="J68" s="90"/>
      <c r="K68" s="90"/>
      <c r="L68" s="90"/>
      <c r="M68" s="90"/>
      <c r="N68" s="90"/>
      <c r="O68" s="90"/>
      <c r="P68" s="90"/>
      <c r="Q68" s="64" t="str">
        <f t="shared" si="3"/>
        <v>P</v>
      </c>
      <c r="R68" s="91"/>
      <c r="S68" s="91"/>
    </row>
    <row r="69" spans="1:19" ht="24.95" customHeight="1" outlineLevel="2">
      <c r="A69" s="16" t="str">
        <f>IF(AND(D69="",D69=""),"",$D$3&amp;"_"&amp;ROW()-11-COUNTBLANK($D$12:D69))</f>
        <v>THVan_48</v>
      </c>
      <c r="B69" s="332"/>
      <c r="C69" s="49" t="s">
        <v>274</v>
      </c>
      <c r="D69" s="49" t="s">
        <v>275</v>
      </c>
      <c r="E69" s="94" t="s">
        <v>26</v>
      </c>
      <c r="F69" s="90"/>
      <c r="G69" s="90"/>
      <c r="H69" s="90"/>
      <c r="I69" s="90"/>
      <c r="J69" s="90"/>
      <c r="K69" s="90"/>
      <c r="L69" s="90"/>
      <c r="M69" s="90"/>
      <c r="N69" s="90"/>
      <c r="O69" s="90"/>
      <c r="P69" s="90"/>
      <c r="Q69" s="64" t="str">
        <f t="shared" si="3"/>
        <v>P</v>
      </c>
      <c r="R69" s="91"/>
      <c r="S69" s="91"/>
    </row>
    <row r="70" spans="1:19" ht="24.95" customHeight="1" outlineLevel="2">
      <c r="A70" s="16" t="str">
        <f>IF(AND(D70="",D70=""),"",$D$3&amp;"_"&amp;ROW()-11-COUNTBLANK($D$12:D70))</f>
        <v>THVan_49</v>
      </c>
      <c r="B70" s="328"/>
      <c r="C70" s="49" t="s">
        <v>276</v>
      </c>
      <c r="D70" s="49" t="s">
        <v>277</v>
      </c>
      <c r="E70" s="94" t="s">
        <v>26</v>
      </c>
      <c r="F70" s="90"/>
      <c r="G70" s="90"/>
      <c r="H70" s="90"/>
      <c r="I70" s="90"/>
      <c r="J70" s="90"/>
      <c r="K70" s="90"/>
      <c r="L70" s="90"/>
      <c r="M70" s="90"/>
      <c r="N70" s="90"/>
      <c r="O70" s="90"/>
      <c r="P70" s="90"/>
      <c r="Q70" s="64" t="str">
        <f t="shared" si="3"/>
        <v>P</v>
      </c>
      <c r="R70" s="91"/>
      <c r="S70" s="91"/>
    </row>
    <row r="71" spans="1:19" ht="24.95" customHeight="1" outlineLevel="2">
      <c r="A71" s="16" t="str">
        <f>IF(AND(D71="",D71=""),"",$D$3&amp;"_"&amp;ROW()-11-COUNTBLANK($D$12:D71))</f>
        <v>THVan_50</v>
      </c>
      <c r="B71" s="49" t="s">
        <v>278</v>
      </c>
      <c r="C71" s="49" t="s">
        <v>279</v>
      </c>
      <c r="D71" s="49" t="s">
        <v>280</v>
      </c>
      <c r="E71" s="48" t="s">
        <v>26</v>
      </c>
      <c r="F71" s="90"/>
      <c r="G71" s="90"/>
      <c r="H71" s="90"/>
      <c r="I71" s="90"/>
      <c r="J71" s="90"/>
      <c r="K71" s="90"/>
      <c r="L71" s="90"/>
      <c r="M71" s="90"/>
      <c r="N71" s="90"/>
      <c r="O71" s="90"/>
      <c r="P71" s="90"/>
      <c r="Q71" s="64" t="str">
        <f t="shared" si="3"/>
        <v>P</v>
      </c>
      <c r="R71" s="91"/>
      <c r="S71" s="91"/>
    </row>
    <row r="72" spans="1:19" ht="24.95" customHeight="1" outlineLevel="2">
      <c r="A72" s="16" t="str">
        <f>IF(AND(D72="",D72=""),"",$D$3&amp;"_"&amp;ROW()-11-COUNTBLANK($D$12:D72))</f>
        <v>THVan_51</v>
      </c>
      <c r="B72" s="49" t="s">
        <v>281</v>
      </c>
      <c r="C72" s="49" t="s">
        <v>282</v>
      </c>
      <c r="D72" s="89" t="s">
        <v>283</v>
      </c>
      <c r="E72" s="48" t="s">
        <v>26</v>
      </c>
      <c r="F72" s="90"/>
      <c r="G72" s="90"/>
      <c r="H72" s="90"/>
      <c r="I72" s="90"/>
      <c r="J72" s="90"/>
      <c r="K72" s="90"/>
      <c r="L72" s="90"/>
      <c r="M72" s="90"/>
      <c r="N72" s="90"/>
      <c r="O72" s="90"/>
      <c r="P72" s="90"/>
      <c r="Q72" s="64" t="str">
        <f t="shared" si="3"/>
        <v>P</v>
      </c>
      <c r="R72" s="91"/>
      <c r="S72" s="91"/>
    </row>
    <row r="73" spans="1:19" ht="24.95" customHeight="1" outlineLevel="2">
      <c r="A73" s="16" t="str">
        <f>IF(AND(D73="",D73=""),"",$D$3&amp;"_"&amp;ROW()-11-COUNTBLANK($D$12:D73))</f>
        <v>THVan_52</v>
      </c>
      <c r="B73" s="49" t="s">
        <v>284</v>
      </c>
      <c r="C73" s="49" t="s">
        <v>285</v>
      </c>
      <c r="D73" s="89" t="s">
        <v>286</v>
      </c>
      <c r="E73" s="48" t="s">
        <v>26</v>
      </c>
      <c r="F73" s="90"/>
      <c r="G73" s="90"/>
      <c r="H73" s="90"/>
      <c r="I73" s="90"/>
      <c r="J73" s="90"/>
      <c r="K73" s="90"/>
      <c r="L73" s="90"/>
      <c r="M73" s="90"/>
      <c r="N73" s="90"/>
      <c r="O73" s="90"/>
      <c r="P73" s="90"/>
      <c r="Q73" s="64" t="str">
        <f t="shared" si="3"/>
        <v>P</v>
      </c>
      <c r="R73" s="91"/>
      <c r="S73" s="91"/>
    </row>
    <row r="74" spans="1:19" ht="24.95" customHeight="1" outlineLevel="2">
      <c r="A74" s="16" t="str">
        <f>IF(AND(D74="",D74=""),"",$D$3&amp;"_"&amp;ROW()-11-COUNTBLANK($D$12:D74))</f>
        <v>THVan_53</v>
      </c>
      <c r="B74" s="49" t="s">
        <v>287</v>
      </c>
      <c r="C74" s="49" t="s">
        <v>288</v>
      </c>
      <c r="D74" s="89" t="s">
        <v>289</v>
      </c>
      <c r="E74" s="48" t="s">
        <v>26</v>
      </c>
      <c r="F74" s="90"/>
      <c r="G74" s="90"/>
      <c r="H74" s="90"/>
      <c r="I74" s="90"/>
      <c r="J74" s="90"/>
      <c r="K74" s="90"/>
      <c r="L74" s="90"/>
      <c r="M74" s="90"/>
      <c r="N74" s="90"/>
      <c r="O74" s="90"/>
      <c r="P74" s="90"/>
      <c r="Q74" s="64" t="str">
        <f t="shared" si="3"/>
        <v>P</v>
      </c>
      <c r="R74" s="91"/>
      <c r="S74" s="91"/>
    </row>
    <row r="75" spans="1:19" ht="24.95" customHeight="1" outlineLevel="2">
      <c r="A75" s="16" t="str">
        <f>IF(AND(D75="",D75=""),"",$D$3&amp;"_"&amp;ROW()-11-COUNTBLANK($D$12:D75))</f>
        <v>THVan_54</v>
      </c>
      <c r="B75" s="49" t="s">
        <v>290</v>
      </c>
      <c r="C75" s="49" t="s">
        <v>291</v>
      </c>
      <c r="D75" s="89" t="s">
        <v>292</v>
      </c>
      <c r="E75" s="48" t="s">
        <v>26</v>
      </c>
      <c r="F75" s="90"/>
      <c r="G75" s="90"/>
      <c r="H75" s="90"/>
      <c r="I75" s="90"/>
      <c r="J75" s="90"/>
      <c r="K75" s="90"/>
      <c r="L75" s="90"/>
      <c r="M75" s="90"/>
      <c r="N75" s="90"/>
      <c r="O75" s="90"/>
      <c r="P75" s="90"/>
      <c r="Q75" s="64" t="str">
        <f t="shared" si="3"/>
        <v>P</v>
      </c>
      <c r="R75" s="91"/>
      <c r="S75" s="91"/>
    </row>
    <row r="76" spans="1:19" s="32" customFormat="1" ht="24.95" customHeight="1" outlineLevel="2">
      <c r="A76" s="16" t="str">
        <f>IF(AND(D76="",D76=""),"",$D$3&amp;"_"&amp;ROW()-11-COUNTBLANK($D$12:D76))</f>
        <v/>
      </c>
      <c r="B76" s="324" t="s">
        <v>120</v>
      </c>
      <c r="C76" s="325"/>
      <c r="D76" s="325"/>
      <c r="E76" s="325"/>
      <c r="F76" s="325"/>
      <c r="G76" s="325"/>
      <c r="H76" s="325"/>
      <c r="I76" s="325"/>
      <c r="J76" s="325"/>
      <c r="K76" s="325"/>
      <c r="L76" s="325"/>
      <c r="M76" s="325"/>
      <c r="N76" s="325"/>
      <c r="O76" s="325"/>
      <c r="P76" s="325"/>
      <c r="Q76" s="325"/>
      <c r="R76" s="325"/>
      <c r="S76" s="326"/>
    </row>
    <row r="77" spans="1:19" s="32" customFormat="1" ht="24.95" customHeight="1" outlineLevel="3">
      <c r="A77" s="16" t="str">
        <f>IF(AND(D77="",D77=""),"",$D$3&amp;"_"&amp;ROW()-11-COUNTBLANK($D$12:D77))</f>
        <v>THVan_55</v>
      </c>
      <c r="B77" s="24" t="s">
        <v>121</v>
      </c>
      <c r="C77" s="61" t="s">
        <v>122</v>
      </c>
      <c r="D77" s="61" t="s">
        <v>123</v>
      </c>
      <c r="E77" s="94" t="s">
        <v>26</v>
      </c>
      <c r="F77" s="54"/>
      <c r="G77" s="54"/>
      <c r="H77" s="54"/>
      <c r="I77" s="54"/>
      <c r="J77" s="54"/>
      <c r="K77" s="54"/>
      <c r="L77" s="54"/>
      <c r="M77" s="54"/>
      <c r="N77" s="54"/>
      <c r="O77" s="54"/>
      <c r="P77" s="54"/>
      <c r="Q77" s="64" t="str">
        <f t="shared" si="3"/>
        <v>P</v>
      </c>
      <c r="R77" s="96"/>
      <c r="S77" s="56"/>
    </row>
    <row r="78" spans="1:19" s="32" customFormat="1" ht="24.95" customHeight="1" outlineLevel="3">
      <c r="A78" s="16" t="str">
        <f>IF(AND(D78="",D78=""),"",$D$3&amp;"_"&amp;ROW()-11-COUNTBLANK($D$12:D78))</f>
        <v>THVan_56</v>
      </c>
      <c r="B78" s="24" t="s">
        <v>124</v>
      </c>
      <c r="C78" s="61" t="s">
        <v>125</v>
      </c>
      <c r="D78" s="61" t="s">
        <v>126</v>
      </c>
      <c r="E78" s="94" t="s">
        <v>26</v>
      </c>
      <c r="F78" s="54"/>
      <c r="G78" s="54"/>
      <c r="H78" s="54"/>
      <c r="I78" s="54"/>
      <c r="J78" s="54"/>
      <c r="K78" s="54"/>
      <c r="L78" s="54"/>
      <c r="M78" s="54"/>
      <c r="N78" s="54"/>
      <c r="O78" s="54"/>
      <c r="P78" s="54"/>
      <c r="Q78" s="64" t="str">
        <f t="shared" si="3"/>
        <v>P</v>
      </c>
      <c r="R78" s="96"/>
      <c r="S78" s="56"/>
    </row>
    <row r="79" spans="1:19" s="32" customFormat="1" ht="24.95" customHeight="1" outlineLevel="3">
      <c r="A79" s="16" t="str">
        <f>IF(AND(D79="",D79=""),"",$D$3&amp;"_"&amp;ROW()-11-COUNTBLANK($D$12:D79))</f>
        <v>THVan_57</v>
      </c>
      <c r="B79" s="24" t="s">
        <v>127</v>
      </c>
      <c r="C79" s="61" t="s">
        <v>128</v>
      </c>
      <c r="D79" s="61" t="s">
        <v>123</v>
      </c>
      <c r="E79" s="94" t="s">
        <v>26</v>
      </c>
      <c r="F79" s="54"/>
      <c r="G79" s="54"/>
      <c r="H79" s="54"/>
      <c r="I79" s="54"/>
      <c r="J79" s="54"/>
      <c r="K79" s="54"/>
      <c r="L79" s="54"/>
      <c r="M79" s="54"/>
      <c r="N79" s="54"/>
      <c r="O79" s="54"/>
      <c r="P79" s="54"/>
      <c r="Q79" s="64" t="str">
        <f t="shared" si="3"/>
        <v>P</v>
      </c>
      <c r="R79" s="96"/>
      <c r="S79" s="56"/>
    </row>
    <row r="80" spans="1:19" s="32" customFormat="1" ht="24.95" customHeight="1" outlineLevel="3">
      <c r="A80" s="16" t="str">
        <f>IF(AND(D80="",D80=""),"",$D$3&amp;"_"&amp;ROW()-11-COUNTBLANK($D$12:D80))</f>
        <v>THVan_58</v>
      </c>
      <c r="B80" s="24" t="s">
        <v>129</v>
      </c>
      <c r="C80" s="61" t="s">
        <v>130</v>
      </c>
      <c r="D80" s="61" t="s">
        <v>126</v>
      </c>
      <c r="E80" s="94" t="s">
        <v>26</v>
      </c>
      <c r="F80" s="54"/>
      <c r="G80" s="54"/>
      <c r="H80" s="54"/>
      <c r="I80" s="54"/>
      <c r="J80" s="54"/>
      <c r="K80" s="54"/>
      <c r="L80" s="54"/>
      <c r="M80" s="54"/>
      <c r="N80" s="54"/>
      <c r="O80" s="54"/>
      <c r="P80" s="54"/>
      <c r="Q80" s="64" t="str">
        <f t="shared" si="3"/>
        <v>P</v>
      </c>
      <c r="R80" s="96"/>
      <c r="S80" s="56"/>
    </row>
    <row r="81" spans="1:19" s="32" customFormat="1" ht="24.95" customHeight="1" outlineLevel="3">
      <c r="A81" s="16" t="str">
        <f>IF(AND(D81="",D81=""),"",$D$3&amp;"_"&amp;ROW()-11-COUNTBLANK($D$12:D81))</f>
        <v>THVan_59</v>
      </c>
      <c r="B81" s="24" t="s">
        <v>131</v>
      </c>
      <c r="C81" s="61" t="s">
        <v>132</v>
      </c>
      <c r="D81" s="61" t="s">
        <v>123</v>
      </c>
      <c r="E81" s="94" t="s">
        <v>26</v>
      </c>
      <c r="F81" s="54"/>
      <c r="G81" s="54"/>
      <c r="H81" s="54"/>
      <c r="I81" s="54"/>
      <c r="J81" s="54"/>
      <c r="K81" s="54"/>
      <c r="L81" s="54"/>
      <c r="M81" s="54"/>
      <c r="N81" s="54"/>
      <c r="O81" s="54"/>
      <c r="P81" s="54"/>
      <c r="Q81" s="64" t="str">
        <f t="shared" si="3"/>
        <v>P</v>
      </c>
      <c r="R81" s="55"/>
      <c r="S81" s="56"/>
    </row>
    <row r="82" spans="1:19" s="32" customFormat="1" ht="24.95" customHeight="1" outlineLevel="3">
      <c r="A82" s="16" t="str">
        <f>IF(AND(D82="",D82=""),"",$D$3&amp;"_"&amp;ROW()-11-COUNTBLANK($D$12:D82))</f>
        <v>THVan_60</v>
      </c>
      <c r="B82" s="24" t="s">
        <v>133</v>
      </c>
      <c r="C82" s="61" t="s">
        <v>134</v>
      </c>
      <c r="D82" s="61" t="s">
        <v>126</v>
      </c>
      <c r="E82" s="94" t="s">
        <v>26</v>
      </c>
      <c r="F82" s="54"/>
      <c r="G82" s="54"/>
      <c r="H82" s="54"/>
      <c r="I82" s="54"/>
      <c r="J82" s="54"/>
      <c r="K82" s="54"/>
      <c r="L82" s="54"/>
      <c r="M82" s="54"/>
      <c r="N82" s="54"/>
      <c r="O82" s="54"/>
      <c r="P82" s="54"/>
      <c r="Q82" s="64" t="str">
        <f t="shared" si="3"/>
        <v>P</v>
      </c>
      <c r="R82" s="55"/>
      <c r="S82" s="56"/>
    </row>
    <row r="83" spans="1:19" ht="24.95" customHeight="1" outlineLevel="2">
      <c r="A83" s="16" t="str">
        <f>IF(AND(D83="",D83=""),"",$D$3&amp;"_"&amp;ROW()-11-COUNTBLANK($D$12:D83))</f>
        <v/>
      </c>
      <c r="B83" s="333" t="s">
        <v>293</v>
      </c>
      <c r="C83" s="334"/>
      <c r="D83" s="334"/>
      <c r="E83" s="334"/>
      <c r="F83" s="334"/>
      <c r="G83" s="334"/>
      <c r="H83" s="334"/>
      <c r="I83" s="334"/>
      <c r="J83" s="334"/>
      <c r="K83" s="334"/>
      <c r="L83" s="334"/>
      <c r="M83" s="334"/>
      <c r="N83" s="334"/>
      <c r="O83" s="334"/>
      <c r="P83" s="334"/>
      <c r="Q83" s="334"/>
      <c r="R83" s="334"/>
      <c r="S83" s="335"/>
    </row>
    <row r="84" spans="1:19" ht="24.95" customHeight="1" outlineLevel="3">
      <c r="A84" s="16" t="str">
        <f>IF(AND(D84="",D84=""),"",$D$3&amp;"_"&amp;ROW()-11-COUNTBLANK($D$12:D84))</f>
        <v>THVan_61</v>
      </c>
      <c r="B84" s="327" t="s">
        <v>294</v>
      </c>
      <c r="C84" s="49" t="s">
        <v>295</v>
      </c>
      <c r="D84" s="97" t="s">
        <v>296</v>
      </c>
      <c r="E84" s="48" t="s">
        <v>26</v>
      </c>
      <c r="F84" s="90"/>
      <c r="G84" s="90"/>
      <c r="H84" s="90"/>
      <c r="I84" s="90"/>
      <c r="J84" s="90"/>
      <c r="K84" s="90"/>
      <c r="L84" s="90"/>
      <c r="M84" s="90"/>
      <c r="N84" s="90"/>
      <c r="O84" s="90"/>
      <c r="P84" s="90"/>
      <c r="Q84" s="64" t="str">
        <f t="shared" si="3"/>
        <v>P</v>
      </c>
      <c r="R84" s="91"/>
      <c r="S84" s="91"/>
    </row>
    <row r="85" spans="1:19" ht="24.95" customHeight="1" outlineLevel="3">
      <c r="A85" s="16" t="str">
        <f>IF(AND(D85="",D85=""),"",$D$3&amp;"_"&amp;ROW()-11-COUNTBLANK($D$12:D85))</f>
        <v>THVan_62</v>
      </c>
      <c r="B85" s="332"/>
      <c r="C85" s="74" t="s">
        <v>297</v>
      </c>
      <c r="D85" s="98" t="s">
        <v>298</v>
      </c>
      <c r="E85" s="48" t="s">
        <v>26</v>
      </c>
      <c r="F85" s="90"/>
      <c r="G85" s="90"/>
      <c r="H85" s="90"/>
      <c r="I85" s="90"/>
      <c r="J85" s="90"/>
      <c r="K85" s="90"/>
      <c r="L85" s="90"/>
      <c r="M85" s="90"/>
      <c r="N85" s="90"/>
      <c r="O85" s="90"/>
      <c r="P85" s="90"/>
      <c r="Q85" s="64" t="str">
        <f t="shared" si="3"/>
        <v>P</v>
      </c>
      <c r="R85" s="91"/>
      <c r="S85" s="91"/>
    </row>
    <row r="86" spans="1:19" ht="24.95" customHeight="1" outlineLevel="3">
      <c r="A86" s="16" t="str">
        <f>IF(AND(D86="",D86=""),"",$D$3&amp;"_"&amp;ROW()-11-COUNTBLANK($D$12:D86))</f>
        <v>THVan_63</v>
      </c>
      <c r="B86" s="332"/>
      <c r="C86" s="74" t="s">
        <v>299</v>
      </c>
      <c r="D86" s="97" t="s">
        <v>300</v>
      </c>
      <c r="E86" s="48" t="s">
        <v>26</v>
      </c>
      <c r="F86" s="90"/>
      <c r="G86" s="90"/>
      <c r="H86" s="90"/>
      <c r="I86" s="90"/>
      <c r="J86" s="90"/>
      <c r="K86" s="90"/>
      <c r="L86" s="90"/>
      <c r="M86" s="90"/>
      <c r="N86" s="90"/>
      <c r="O86" s="90"/>
      <c r="P86" s="90"/>
      <c r="Q86" s="64" t="str">
        <f t="shared" si="3"/>
        <v>P</v>
      </c>
      <c r="R86" s="91"/>
      <c r="S86" s="91"/>
    </row>
    <row r="87" spans="1:19" ht="24.95" customHeight="1" outlineLevel="3">
      <c r="A87" s="16" t="str">
        <f>IF(AND(D87="",D87=""),"",$D$3&amp;"_"&amp;ROW()-11-COUNTBLANK($D$12:D87))</f>
        <v>THVan_64</v>
      </c>
      <c r="B87" s="332"/>
      <c r="C87" s="49" t="s">
        <v>301</v>
      </c>
      <c r="D87" s="89" t="s">
        <v>302</v>
      </c>
      <c r="E87" s="48" t="s">
        <v>26</v>
      </c>
      <c r="F87" s="90"/>
      <c r="G87" s="90"/>
      <c r="H87" s="90"/>
      <c r="I87" s="90"/>
      <c r="J87" s="90"/>
      <c r="K87" s="90"/>
      <c r="L87" s="90"/>
      <c r="M87" s="90"/>
      <c r="N87" s="90"/>
      <c r="O87" s="90"/>
      <c r="P87" s="90"/>
      <c r="Q87" s="64" t="str">
        <f t="shared" si="3"/>
        <v>P</v>
      </c>
      <c r="R87" s="91"/>
      <c r="S87" s="91"/>
    </row>
    <row r="88" spans="1:19" ht="21.75" customHeight="1" outlineLevel="3">
      <c r="A88" s="16" t="str">
        <f>IF(AND(D88="",D88=""),"",$D$3&amp;"_"&amp;ROW()-11-COUNTBLANK($D$12:D88))</f>
        <v>THVan_65</v>
      </c>
      <c r="B88" s="328"/>
      <c r="C88" s="49" t="s">
        <v>303</v>
      </c>
      <c r="D88" s="89" t="s">
        <v>304</v>
      </c>
      <c r="E88" s="48" t="s">
        <v>26</v>
      </c>
      <c r="F88" s="90"/>
      <c r="G88" s="90"/>
      <c r="H88" s="90"/>
      <c r="I88" s="90"/>
      <c r="J88" s="90"/>
      <c r="K88" s="90"/>
      <c r="L88" s="90"/>
      <c r="M88" s="90"/>
      <c r="N88" s="90"/>
      <c r="O88" s="90"/>
      <c r="P88" s="90"/>
      <c r="Q88" s="64" t="str">
        <f t="shared" si="3"/>
        <v>P</v>
      </c>
      <c r="R88" s="91"/>
      <c r="S88" s="91"/>
    </row>
    <row r="89" spans="1:19" ht="17.25">
      <c r="A89" s="16" t="str">
        <f>IF(AND(D89="",D89=""),"",$D$3&amp;"_"&amp;ROW()-11-COUNTBLANK($D$12:D89))</f>
        <v/>
      </c>
      <c r="B89" s="13" t="s">
        <v>135</v>
      </c>
      <c r="C89" s="14"/>
      <c r="D89" s="14"/>
      <c r="E89" s="72"/>
      <c r="F89" s="14"/>
      <c r="G89" s="14"/>
      <c r="H89" s="14"/>
      <c r="I89" s="14"/>
      <c r="J89" s="14"/>
      <c r="K89" s="14"/>
      <c r="L89" s="14"/>
      <c r="M89" s="14"/>
      <c r="N89" s="14"/>
      <c r="O89" s="14"/>
      <c r="P89" s="14"/>
      <c r="Q89" s="72"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
      </c>
      <c r="R89" s="14"/>
      <c r="S89" s="15"/>
    </row>
    <row r="90" spans="1:19" s="62" customFormat="1" ht="24.95" customHeight="1" outlineLevel="1">
      <c r="A90" s="16" t="str">
        <f>IF(AND(D90="",D90=""),"",$D$3&amp;"_"&amp;ROW()-11-COUNTBLANK($D$12:D90))</f>
        <v/>
      </c>
      <c r="B90" s="336" t="s">
        <v>136</v>
      </c>
      <c r="C90" s="337"/>
      <c r="D90" s="337"/>
      <c r="E90" s="337"/>
      <c r="F90" s="337"/>
      <c r="G90" s="337"/>
      <c r="H90" s="337"/>
      <c r="I90" s="337"/>
      <c r="J90" s="337"/>
      <c r="K90" s="337"/>
      <c r="L90" s="337"/>
      <c r="M90" s="337"/>
      <c r="N90" s="337"/>
      <c r="O90" s="337"/>
      <c r="P90" s="337"/>
      <c r="Q90" s="337"/>
      <c r="R90" s="337"/>
      <c r="S90" s="338"/>
    </row>
    <row r="91" spans="1:19" s="62" customFormat="1" ht="24.95" customHeight="1" outlineLevel="2">
      <c r="A91" s="16" t="str">
        <f>IF(AND(D91="",D91=""),"",$D$3&amp;"_"&amp;ROW()-11-COUNTBLANK($D$12:D91))</f>
        <v>THVan_66</v>
      </c>
      <c r="B91" s="318" t="s">
        <v>137</v>
      </c>
      <c r="C91" s="63" t="s">
        <v>138</v>
      </c>
      <c r="D91" s="63" t="s">
        <v>139</v>
      </c>
      <c r="E91" s="48" t="s">
        <v>26</v>
      </c>
      <c r="F91" s="48"/>
      <c r="G91" s="48"/>
      <c r="H91" s="48"/>
      <c r="I91" s="48"/>
      <c r="J91" s="48"/>
      <c r="K91" s="48"/>
      <c r="L91" s="48"/>
      <c r="M91" s="48"/>
      <c r="N91" s="48"/>
      <c r="O91" s="48"/>
      <c r="P91" s="48"/>
      <c r="Q91" s="64" t="str">
        <f t="shared" ref="Q91:Q98" si="4">IF(OR(IF(G91="",IF(F91="",IF(E91="","",E91),F91),G91)="F",IF(J91="",IF(I91="",IF(H91="","",H91),I91),J91)="F",IF(M91="",IF(L91="",IF(K91="","",K91),L91),M91)="F",IF(P91="",IF(O91="",IF(N91="","",N91),O91),P91)="F")=TRUE,"F",IF(OR(IF(G91="",IF(F91="",IF(E91="","",E91),F91),G91)="PE",IF(J91="",IF(I91="",IF(H91="","",H91),I91),J91)="PE",IF(M91="",IF(L91="",IF(K91="","",K91),L91),M91)="PE",IF(P91="",IF(O91="",IF(N91="","",N91),O91),P91)="PE")=TRUE,"PE",IF(AND(IF(G91="",IF(F91="",IF(E91="","",E91),F91),G91)="",IF(J91="",IF(I91="",IF(H91="","",H91),I91),J91)="",IF(M91="",IF(L91="",IF(K91="","",K91),L91),M91)="",IF(P91="",IF(O91="",IF(N91="","",N91),O91),P91)="")=TRUE,"","P")))</f>
        <v>P</v>
      </c>
      <c r="R91" s="65"/>
      <c r="S91" s="65"/>
    </row>
    <row r="92" spans="1:19" s="62" customFormat="1" ht="24.95" customHeight="1" outlineLevel="2">
      <c r="A92" s="16" t="str">
        <f>IF(AND(D92="",D92=""),"",$D$3&amp;"_"&amp;ROW()-11-COUNTBLANK($D$12:D92))</f>
        <v>THVan_67</v>
      </c>
      <c r="B92" s="319"/>
      <c r="C92" s="63" t="s">
        <v>140</v>
      </c>
      <c r="D92" s="63" t="s">
        <v>141</v>
      </c>
      <c r="E92" s="48" t="s">
        <v>26</v>
      </c>
      <c r="F92" s="48"/>
      <c r="G92" s="48"/>
      <c r="H92" s="48"/>
      <c r="I92" s="48"/>
      <c r="J92" s="48"/>
      <c r="K92" s="48"/>
      <c r="L92" s="48"/>
      <c r="M92" s="48"/>
      <c r="N92" s="48"/>
      <c r="O92" s="48"/>
      <c r="P92" s="48"/>
      <c r="Q92" s="64" t="str">
        <f t="shared" si="4"/>
        <v>P</v>
      </c>
      <c r="R92" s="65"/>
      <c r="S92" s="65"/>
    </row>
    <row r="93" spans="1:19" s="62" customFormat="1" ht="24.95" customHeight="1" outlineLevel="2">
      <c r="A93" s="16" t="str">
        <f>IF(AND(D93="",D93=""),"",$D$3&amp;"_"&amp;ROW()-11-COUNTBLANK($D$12:D93))</f>
        <v>THVan_68</v>
      </c>
      <c r="B93" s="319"/>
      <c r="C93" s="66" t="s">
        <v>142</v>
      </c>
      <c r="D93" s="63" t="s">
        <v>141</v>
      </c>
      <c r="E93" s="48" t="s">
        <v>26</v>
      </c>
      <c r="F93" s="48"/>
      <c r="G93" s="48"/>
      <c r="H93" s="48"/>
      <c r="I93" s="48"/>
      <c r="J93" s="48"/>
      <c r="K93" s="48"/>
      <c r="L93" s="48"/>
      <c r="M93" s="48"/>
      <c r="N93" s="48"/>
      <c r="O93" s="48"/>
      <c r="P93" s="48"/>
      <c r="Q93" s="64" t="str">
        <f t="shared" si="4"/>
        <v>P</v>
      </c>
      <c r="R93" s="65"/>
      <c r="S93" s="65"/>
    </row>
    <row r="94" spans="1:19" s="62" customFormat="1" ht="24.95" customHeight="1" outlineLevel="2">
      <c r="A94" s="16" t="str">
        <f>IF(AND(D94="",D94=""),"",$D$3&amp;"_"&amp;ROW()-11-COUNTBLANK($D$12:D94))</f>
        <v>THVan_69</v>
      </c>
      <c r="B94" s="320"/>
      <c r="C94" s="63" t="s">
        <v>143</v>
      </c>
      <c r="D94" s="63" t="s">
        <v>141</v>
      </c>
      <c r="E94" s="48" t="s">
        <v>26</v>
      </c>
      <c r="F94" s="48"/>
      <c r="G94" s="48"/>
      <c r="H94" s="48"/>
      <c r="I94" s="48"/>
      <c r="J94" s="48"/>
      <c r="K94" s="48"/>
      <c r="L94" s="48"/>
      <c r="M94" s="48"/>
      <c r="N94" s="48"/>
      <c r="O94" s="48"/>
      <c r="P94" s="48"/>
      <c r="Q94" s="64" t="str">
        <f t="shared" si="4"/>
        <v>P</v>
      </c>
      <c r="R94" s="65"/>
      <c r="S94" s="65"/>
    </row>
    <row r="95" spans="1:19" s="62" customFormat="1" ht="24.95" customHeight="1" outlineLevel="1">
      <c r="A95" s="16" t="str">
        <f>IF(AND(D95="",D95=""),"",$D$3&amp;"_"&amp;ROW()-11-COUNTBLANK($D$12:D95))</f>
        <v/>
      </c>
      <c r="B95" s="336" t="s">
        <v>144</v>
      </c>
      <c r="C95" s="337"/>
      <c r="D95" s="337"/>
      <c r="E95" s="337"/>
      <c r="F95" s="337"/>
      <c r="G95" s="337"/>
      <c r="H95" s="337"/>
      <c r="I95" s="337"/>
      <c r="J95" s="337"/>
      <c r="K95" s="337"/>
      <c r="L95" s="337"/>
      <c r="M95" s="337"/>
      <c r="N95" s="337"/>
      <c r="O95" s="337"/>
      <c r="P95" s="337"/>
      <c r="Q95" s="337"/>
      <c r="R95" s="337"/>
      <c r="S95" s="338"/>
    </row>
    <row r="96" spans="1:19" s="62" customFormat="1" ht="24.95" customHeight="1" outlineLevel="2">
      <c r="A96" s="16" t="str">
        <f>IF(AND(D96="",D96=""),"",$D$3&amp;"_"&amp;ROW()-11-COUNTBLANK($D$12:D96))</f>
        <v>THVan_70</v>
      </c>
      <c r="B96" s="318" t="s">
        <v>137</v>
      </c>
      <c r="C96" s="63" t="s">
        <v>145</v>
      </c>
      <c r="D96" s="63" t="s">
        <v>146</v>
      </c>
      <c r="E96" s="48" t="s">
        <v>26</v>
      </c>
      <c r="F96" s="48"/>
      <c r="G96" s="48"/>
      <c r="H96" s="48"/>
      <c r="I96" s="48"/>
      <c r="J96" s="48"/>
      <c r="K96" s="48"/>
      <c r="L96" s="48"/>
      <c r="M96" s="48"/>
      <c r="N96" s="48"/>
      <c r="O96" s="48"/>
      <c r="P96" s="48"/>
      <c r="Q96" s="64" t="str">
        <f t="shared" si="4"/>
        <v>P</v>
      </c>
      <c r="R96" s="65"/>
      <c r="S96" s="65"/>
    </row>
    <row r="97" spans="1:21" s="62" customFormat="1" ht="24.95" customHeight="1" outlineLevel="2">
      <c r="A97" s="16" t="str">
        <f>IF(AND(D97="",D97=""),"",$D$3&amp;"_"&amp;ROW()-11-COUNTBLANK($D$12:D97))</f>
        <v>THVan_71</v>
      </c>
      <c r="B97" s="319"/>
      <c r="C97" s="63" t="s">
        <v>147</v>
      </c>
      <c r="D97" s="63" t="s">
        <v>146</v>
      </c>
      <c r="E97" s="48" t="s">
        <v>26</v>
      </c>
      <c r="F97" s="48"/>
      <c r="G97" s="48"/>
      <c r="H97" s="48"/>
      <c r="I97" s="48"/>
      <c r="J97" s="48"/>
      <c r="K97" s="48"/>
      <c r="L97" s="48"/>
      <c r="M97" s="48"/>
      <c r="N97" s="48"/>
      <c r="O97" s="48"/>
      <c r="P97" s="48"/>
      <c r="Q97" s="64" t="str">
        <f t="shared" si="4"/>
        <v>P</v>
      </c>
      <c r="R97" s="65"/>
      <c r="S97" s="65"/>
    </row>
    <row r="98" spans="1:21" s="62" customFormat="1" ht="24.95" customHeight="1" outlineLevel="2">
      <c r="A98" s="16" t="str">
        <f>IF(AND(D98="",D98=""),"",$D$3&amp;"_"&amp;ROW()-11-COUNTBLANK($D$12:D98))</f>
        <v>THVan_72</v>
      </c>
      <c r="B98" s="320"/>
      <c r="C98" s="63" t="s">
        <v>148</v>
      </c>
      <c r="D98" s="63" t="s">
        <v>146</v>
      </c>
      <c r="E98" s="48" t="s">
        <v>26</v>
      </c>
      <c r="F98" s="48"/>
      <c r="G98" s="48"/>
      <c r="H98" s="48"/>
      <c r="I98" s="48"/>
      <c r="J98" s="48"/>
      <c r="K98" s="48"/>
      <c r="L98" s="48"/>
      <c r="M98" s="48"/>
      <c r="N98" s="48"/>
      <c r="O98" s="48"/>
      <c r="P98" s="48"/>
      <c r="Q98" s="64" t="str">
        <f t="shared" si="4"/>
        <v>P</v>
      </c>
      <c r="R98" s="65"/>
      <c r="S98" s="65"/>
    </row>
    <row r="99" spans="1:21" s="62" customFormat="1" ht="24.95" customHeight="1" outlineLevel="2">
      <c r="A99" s="16" t="str">
        <f>IF(AND(D99="",D99=""),"",$D$3&amp;"_"&amp;ROW()-11-COUNTBLANK($D$12:D99))</f>
        <v>THVan_73</v>
      </c>
      <c r="B99" s="67" t="s">
        <v>149</v>
      </c>
      <c r="C99" s="63" t="s">
        <v>150</v>
      </c>
      <c r="D99" s="63" t="s">
        <v>146</v>
      </c>
      <c r="E99" s="48" t="s">
        <v>26</v>
      </c>
      <c r="F99" s="48"/>
      <c r="G99" s="48"/>
      <c r="H99" s="48"/>
      <c r="I99" s="48"/>
      <c r="J99" s="48"/>
      <c r="K99" s="48"/>
      <c r="L99" s="48"/>
      <c r="M99" s="48"/>
      <c r="N99" s="48"/>
      <c r="O99" s="48"/>
      <c r="P99" s="48"/>
      <c r="Q99" s="64"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P</v>
      </c>
      <c r="R99" s="65"/>
      <c r="S99" s="65"/>
    </row>
    <row r="100" spans="1:21" s="62" customFormat="1" ht="24.95" customHeight="1" outlineLevel="2">
      <c r="A100" s="16" t="str">
        <f>IF(AND(D100="",D100=""),"",$D$3&amp;"_"&amp;ROW()-11-COUNTBLANK($D$12:D100))</f>
        <v>THVan_74</v>
      </c>
      <c r="B100" s="339" t="s">
        <v>151</v>
      </c>
      <c r="C100" s="63" t="s">
        <v>152</v>
      </c>
      <c r="D100" s="63" t="s">
        <v>146</v>
      </c>
      <c r="E100" s="48" t="s">
        <v>26</v>
      </c>
      <c r="F100" s="48"/>
      <c r="G100" s="48"/>
      <c r="H100" s="48"/>
      <c r="I100" s="48"/>
      <c r="J100" s="48"/>
      <c r="K100" s="48"/>
      <c r="L100" s="48"/>
      <c r="M100" s="48"/>
      <c r="N100" s="48"/>
      <c r="O100" s="48"/>
      <c r="P100" s="48"/>
      <c r="Q100" s="64"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P</v>
      </c>
      <c r="R100" s="65"/>
      <c r="S100" s="65"/>
    </row>
    <row r="101" spans="1:21" s="62" customFormat="1" ht="24.95" customHeight="1" outlineLevel="2">
      <c r="A101" s="16" t="str">
        <f>IF(AND(D101="",D101=""),"",$D$3&amp;"_"&amp;ROW()-11-COUNTBLANK($D$12:D101))</f>
        <v>THVan_75</v>
      </c>
      <c r="B101" s="340"/>
      <c r="C101" s="66" t="s">
        <v>153</v>
      </c>
      <c r="D101" s="63" t="s">
        <v>154</v>
      </c>
      <c r="E101" s="48" t="s">
        <v>26</v>
      </c>
      <c r="F101" s="48"/>
      <c r="G101" s="48"/>
      <c r="H101" s="48"/>
      <c r="I101" s="48"/>
      <c r="J101" s="48"/>
      <c r="K101" s="48"/>
      <c r="L101" s="48"/>
      <c r="M101" s="48"/>
      <c r="N101" s="48"/>
      <c r="O101" s="48"/>
      <c r="P101" s="48"/>
      <c r="Q101" s="64"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65"/>
      <c r="S101" s="65"/>
    </row>
    <row r="102" spans="1:21" s="62" customFormat="1" ht="24.95" customHeight="1" outlineLevel="1">
      <c r="A102" s="16" t="str">
        <f>IF(AND(D102="",D102=""),"",$D$3&amp;"_"&amp;ROW()-11-COUNTBLANK($D$12:D102))</f>
        <v/>
      </c>
      <c r="B102" s="336" t="s">
        <v>305</v>
      </c>
      <c r="C102" s="337"/>
      <c r="D102" s="337"/>
      <c r="E102" s="337"/>
      <c r="F102" s="337"/>
      <c r="G102" s="337"/>
      <c r="H102" s="337"/>
      <c r="I102" s="337"/>
      <c r="J102" s="337"/>
      <c r="K102" s="337"/>
      <c r="L102" s="337"/>
      <c r="M102" s="337"/>
      <c r="N102" s="337"/>
      <c r="O102" s="337"/>
      <c r="P102" s="337"/>
      <c r="Q102" s="337"/>
      <c r="R102" s="337"/>
      <c r="S102" s="338"/>
    </row>
    <row r="103" spans="1:21" s="62" customFormat="1" ht="24.95" customHeight="1" outlineLevel="2">
      <c r="A103" s="16" t="str">
        <f>IF(AND(D103="",D103=""),"",$D$3&amp;"_"&amp;ROW()-11-COUNTBLANK($D$12:D103))</f>
        <v>THVan_76</v>
      </c>
      <c r="B103" s="99" t="s">
        <v>306</v>
      </c>
      <c r="C103" s="63" t="s">
        <v>307</v>
      </c>
      <c r="D103" s="63" t="s">
        <v>308</v>
      </c>
      <c r="E103" s="48" t="s">
        <v>26</v>
      </c>
      <c r="F103" s="48"/>
      <c r="G103" s="48"/>
      <c r="H103" s="48"/>
      <c r="I103" s="48"/>
      <c r="J103" s="48"/>
      <c r="K103" s="48"/>
      <c r="L103" s="48"/>
      <c r="M103" s="48"/>
      <c r="N103" s="48"/>
      <c r="O103" s="48"/>
      <c r="P103" s="48"/>
      <c r="Q103" s="64"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v>
      </c>
      <c r="R103" s="65"/>
      <c r="S103" s="65"/>
    </row>
    <row r="104" spans="1:21" s="62" customFormat="1" ht="24.95" customHeight="1" outlineLevel="1">
      <c r="A104" s="16" t="str">
        <f>IF(AND(D104="",D104=""),"",$D$3&amp;"_"&amp;ROW()-11-COUNTBLANK($D$12:D104))</f>
        <v/>
      </c>
      <c r="B104" s="336" t="s">
        <v>155</v>
      </c>
      <c r="C104" s="337"/>
      <c r="D104" s="337"/>
      <c r="E104" s="337"/>
      <c r="F104" s="337"/>
      <c r="G104" s="337"/>
      <c r="H104" s="337"/>
      <c r="I104" s="337"/>
      <c r="J104" s="337"/>
      <c r="K104" s="337"/>
      <c r="L104" s="337"/>
      <c r="M104" s="337"/>
      <c r="N104" s="337"/>
      <c r="O104" s="337"/>
      <c r="P104" s="337"/>
      <c r="Q104" s="337"/>
      <c r="R104" s="337"/>
      <c r="S104" s="338"/>
    </row>
    <row r="105" spans="1:21" s="62" customFormat="1" ht="24.95" customHeight="1" outlineLevel="2">
      <c r="A105" s="16" t="str">
        <f>IF(AND(D105="",D105=""),"",$D$3&amp;"_"&amp;ROW()-11-COUNTBLANK($D$12:D105))</f>
        <v>THVan_77</v>
      </c>
      <c r="B105" s="339" t="s">
        <v>156</v>
      </c>
      <c r="C105" s="63" t="s">
        <v>157</v>
      </c>
      <c r="D105" s="63" t="s">
        <v>158</v>
      </c>
      <c r="E105" s="48" t="s">
        <v>26</v>
      </c>
      <c r="F105" s="48"/>
      <c r="G105" s="48"/>
      <c r="H105" s="48"/>
      <c r="I105" s="48"/>
      <c r="J105" s="48"/>
      <c r="K105" s="48"/>
      <c r="L105" s="48"/>
      <c r="M105" s="48"/>
      <c r="N105" s="48"/>
      <c r="O105" s="48"/>
      <c r="P105" s="48"/>
      <c r="Q105" s="64"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65"/>
      <c r="S105" s="65"/>
    </row>
    <row r="106" spans="1:21" s="62" customFormat="1" ht="24.95" customHeight="1" outlineLevel="2">
      <c r="A106" s="16" t="str">
        <f>IF(AND(D106="",D106=""),"",$D$3&amp;"_"&amp;ROW()-11-COUNTBLANK($D$12:D106))</f>
        <v>THVan_78</v>
      </c>
      <c r="B106" s="341"/>
      <c r="C106" s="63" t="s">
        <v>159</v>
      </c>
      <c r="D106" s="68" t="s">
        <v>160</v>
      </c>
      <c r="E106" s="48" t="s">
        <v>26</v>
      </c>
      <c r="F106" s="48"/>
      <c r="G106" s="48"/>
      <c r="H106" s="48"/>
      <c r="I106" s="48"/>
      <c r="J106" s="48"/>
      <c r="K106" s="48"/>
      <c r="L106" s="48"/>
      <c r="M106" s="48"/>
      <c r="N106" s="48"/>
      <c r="O106" s="48"/>
      <c r="P106" s="48"/>
      <c r="Q106" s="64" t="str">
        <f t="shared" ref="Q106:Q107" si="5">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v>
      </c>
      <c r="R106" s="65"/>
      <c r="S106" s="65"/>
    </row>
    <row r="107" spans="1:21" s="62" customFormat="1" ht="24.95" customHeight="1" outlineLevel="2">
      <c r="A107" s="16" t="str">
        <f>IF(AND(D107="",D107=""),"",$D$3&amp;"_"&amp;ROW()-11-COUNTBLANK($D$12:D107))</f>
        <v>THVan_79</v>
      </c>
      <c r="B107" s="340"/>
      <c r="C107" s="63" t="s">
        <v>161</v>
      </c>
      <c r="D107" s="68" t="s">
        <v>162</v>
      </c>
      <c r="E107" s="48" t="s">
        <v>26</v>
      </c>
      <c r="F107" s="48"/>
      <c r="G107" s="48"/>
      <c r="H107" s="48"/>
      <c r="I107" s="48"/>
      <c r="J107" s="48"/>
      <c r="K107" s="48"/>
      <c r="L107" s="48"/>
      <c r="M107" s="48"/>
      <c r="N107" s="48"/>
      <c r="O107" s="48"/>
      <c r="P107" s="48"/>
      <c r="Q107" s="64" t="str">
        <f t="shared" si="5"/>
        <v>P</v>
      </c>
      <c r="R107" s="65"/>
      <c r="S107" s="65"/>
    </row>
    <row r="108" spans="1:21" s="12" customFormat="1" ht="15.75">
      <c r="A108" s="16" t="str">
        <f>IF(AND(D108="",D108=""),"",$D$3&amp;"_"&amp;ROW()-11-COUNTBLANK($D$12:D108))</f>
        <v/>
      </c>
      <c r="B108" s="9" t="s">
        <v>20</v>
      </c>
      <c r="C108" s="10"/>
      <c r="D108" s="10"/>
      <c r="E108" s="71"/>
      <c r="F108" s="10"/>
      <c r="G108" s="10"/>
      <c r="H108" s="10"/>
      <c r="I108" s="10"/>
      <c r="J108" s="10"/>
      <c r="K108" s="10"/>
      <c r="L108" s="10"/>
      <c r="M108" s="10"/>
      <c r="N108" s="10"/>
      <c r="O108" s="10"/>
      <c r="P108" s="10"/>
      <c r="Q108" s="71"/>
      <c r="R108" s="10"/>
      <c r="S108" s="11"/>
      <c r="T108" s="1"/>
      <c r="U108" s="1"/>
    </row>
    <row r="109" spans="1:21" ht="18" customHeight="1">
      <c r="A109" s="16" t="str">
        <f>IF(AND(D109="",D109=""),"",$D$3&amp;"_"&amp;ROW()-11-COUNTBLANK($D$12:D109))</f>
        <v/>
      </c>
      <c r="B109" s="13" t="s">
        <v>21</v>
      </c>
      <c r="C109" s="14"/>
      <c r="D109" s="14"/>
      <c r="E109" s="72"/>
      <c r="F109" s="14"/>
      <c r="G109" s="14"/>
      <c r="H109" s="14"/>
      <c r="I109" s="14"/>
      <c r="J109" s="14"/>
      <c r="K109" s="14"/>
      <c r="L109" s="14"/>
      <c r="M109" s="14"/>
      <c r="N109" s="14"/>
      <c r="O109" s="14"/>
      <c r="P109" s="14"/>
      <c r="Q109" s="72"/>
      <c r="R109" s="14"/>
      <c r="S109" s="15"/>
    </row>
    <row r="110" spans="1:21" s="23" customFormat="1" ht="24.95" customHeight="1" outlineLevel="1">
      <c r="A110" s="16" t="str">
        <f>IF(AND(D110="",D110=""),"",$D$3&amp;"_"&amp;ROW()-11-COUNTBLANK($D$12:D110))</f>
        <v>THVan_80</v>
      </c>
      <c r="B110" s="17" t="s">
        <v>22</v>
      </c>
      <c r="C110" s="17" t="s">
        <v>23</v>
      </c>
      <c r="D110" s="41" t="s">
        <v>309</v>
      </c>
      <c r="E110" s="48" t="s">
        <v>26</v>
      </c>
      <c r="F110" s="19"/>
      <c r="G110" s="19"/>
      <c r="H110" s="19"/>
      <c r="I110" s="19"/>
      <c r="J110" s="19"/>
      <c r="K110" s="19"/>
      <c r="L110" s="19"/>
      <c r="M110" s="19"/>
      <c r="N110" s="19"/>
      <c r="O110" s="19"/>
      <c r="P110" s="19"/>
      <c r="Q110" s="64" t="str">
        <f t="shared" ref="Q110:Q119" si="6">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22"/>
      <c r="S110" s="22"/>
    </row>
    <row r="111" spans="1:21" s="23" customFormat="1" ht="24.95" customHeight="1" outlineLevel="1">
      <c r="A111" s="16" t="str">
        <f>IF(AND(D111="",D111=""),"",$D$3&amp;"_"&amp;ROW()-11-COUNTBLANK($D$12:D111))</f>
        <v>THVan_81</v>
      </c>
      <c r="B111" s="17" t="s">
        <v>27</v>
      </c>
      <c r="C111" s="24" t="s">
        <v>28</v>
      </c>
      <c r="D111" s="17" t="s">
        <v>29</v>
      </c>
      <c r="E111" s="48" t="s">
        <v>26</v>
      </c>
      <c r="F111" s="19"/>
      <c r="G111" s="19"/>
      <c r="H111" s="19"/>
      <c r="I111" s="19"/>
      <c r="J111" s="19"/>
      <c r="K111" s="19"/>
      <c r="L111" s="19"/>
      <c r="M111" s="19"/>
      <c r="N111" s="19"/>
      <c r="O111" s="19"/>
      <c r="P111" s="19"/>
      <c r="Q111" s="64" t="str">
        <f t="shared" si="6"/>
        <v>P</v>
      </c>
      <c r="R111" s="22"/>
      <c r="S111" s="22"/>
    </row>
    <row r="112" spans="1:21" s="23" customFormat="1" ht="24.95" customHeight="1" outlineLevel="1">
      <c r="A112" s="16" t="str">
        <f>IF(AND(D112="",D112=""),"",$D$3&amp;"_"&amp;ROW()-11-COUNTBLANK($D$12:D112))</f>
        <v>THVan_82</v>
      </c>
      <c r="B112" s="17" t="s">
        <v>30</v>
      </c>
      <c r="C112" s="17" t="s">
        <v>191</v>
      </c>
      <c r="D112" s="25" t="s">
        <v>32</v>
      </c>
      <c r="E112" s="48" t="s">
        <v>26</v>
      </c>
      <c r="F112" s="19"/>
      <c r="G112" s="19"/>
      <c r="H112" s="19"/>
      <c r="I112" s="19"/>
      <c r="J112" s="19"/>
      <c r="K112" s="19"/>
      <c r="L112" s="19"/>
      <c r="M112" s="19"/>
      <c r="N112" s="19"/>
      <c r="O112" s="19"/>
      <c r="P112" s="19"/>
      <c r="Q112" s="64" t="str">
        <f t="shared" si="6"/>
        <v>P</v>
      </c>
      <c r="R112" s="22"/>
      <c r="S112" s="22"/>
    </row>
    <row r="113" spans="1:19" s="23" customFormat="1" ht="24.95" customHeight="1" outlineLevel="1">
      <c r="A113" s="16" t="str">
        <f>IF(AND(D113="",D113=""),"",$D$3&amp;"_"&amp;ROW()-11-COUNTBLANK($D$12:D113))</f>
        <v>THVan_83</v>
      </c>
      <c r="B113" s="26" t="s">
        <v>33</v>
      </c>
      <c r="C113" s="27" t="s">
        <v>34</v>
      </c>
      <c r="D113" s="26" t="s">
        <v>35</v>
      </c>
      <c r="E113" s="48" t="s">
        <v>26</v>
      </c>
      <c r="F113" s="19"/>
      <c r="G113" s="19"/>
      <c r="H113" s="19"/>
      <c r="I113" s="19"/>
      <c r="J113" s="19"/>
      <c r="K113" s="19"/>
      <c r="L113" s="19"/>
      <c r="M113" s="19"/>
      <c r="N113" s="19"/>
      <c r="O113" s="19"/>
      <c r="P113" s="19"/>
      <c r="Q113" s="64" t="str">
        <f t="shared" si="6"/>
        <v>P</v>
      </c>
      <c r="R113" s="22"/>
      <c r="S113" s="22"/>
    </row>
    <row r="114" spans="1:19" s="23" customFormat="1" ht="24.95" customHeight="1" outlineLevel="1">
      <c r="A114" s="16" t="str">
        <f>IF(AND(D114="",D114=""),"",$D$3&amp;"_"&amp;ROW()-11-COUNTBLANK($D$12:D114))</f>
        <v>THVan_84</v>
      </c>
      <c r="B114" s="17" t="s">
        <v>36</v>
      </c>
      <c r="C114" s="27" t="s">
        <v>37</v>
      </c>
      <c r="D114" s="17" t="s">
        <v>38</v>
      </c>
      <c r="E114" s="48" t="s">
        <v>26</v>
      </c>
      <c r="F114" s="19"/>
      <c r="G114" s="19"/>
      <c r="H114" s="19"/>
      <c r="I114" s="19"/>
      <c r="J114" s="19"/>
      <c r="K114" s="19"/>
      <c r="L114" s="19"/>
      <c r="M114" s="19"/>
      <c r="N114" s="19"/>
      <c r="O114" s="19"/>
      <c r="P114" s="19"/>
      <c r="Q114" s="64" t="str">
        <f t="shared" si="6"/>
        <v>P</v>
      </c>
      <c r="R114" s="22"/>
      <c r="S114" s="22"/>
    </row>
    <row r="115" spans="1:19" s="23" customFormat="1" ht="24.95" customHeight="1" outlineLevel="1">
      <c r="A115" s="16" t="str">
        <f>IF(AND(D115="",D115=""),"",$D$3&amp;"_"&amp;ROW()-11-COUNTBLANK($D$12:D115))</f>
        <v>THVan_85</v>
      </c>
      <c r="B115" s="17" t="s">
        <v>39</v>
      </c>
      <c r="C115" s="27" t="s">
        <v>192</v>
      </c>
      <c r="D115" s="17" t="s">
        <v>41</v>
      </c>
      <c r="E115" s="48" t="s">
        <v>26</v>
      </c>
      <c r="F115" s="19"/>
      <c r="G115" s="19"/>
      <c r="H115" s="19"/>
      <c r="I115" s="19"/>
      <c r="J115" s="19"/>
      <c r="K115" s="19"/>
      <c r="L115" s="19"/>
      <c r="M115" s="19"/>
      <c r="N115" s="19"/>
      <c r="O115" s="19"/>
      <c r="P115" s="19"/>
      <c r="Q115" s="64" t="str">
        <f t="shared" si="6"/>
        <v>P</v>
      </c>
      <c r="R115" s="22"/>
      <c r="S115" s="22"/>
    </row>
    <row r="116" spans="1:19" s="32" customFormat="1" ht="24.95" customHeight="1" outlineLevel="1">
      <c r="A116" s="16" t="str">
        <f>IF(AND(D116="",D116=""),"",$D$3&amp;"_"&amp;ROW()-11-COUNTBLANK($D$12:D116))</f>
        <v>THVan_86</v>
      </c>
      <c r="B116" s="342" t="s">
        <v>42</v>
      </c>
      <c r="C116" s="28" t="s">
        <v>43</v>
      </c>
      <c r="D116" s="29" t="s">
        <v>44</v>
      </c>
      <c r="E116" s="48" t="s">
        <v>26</v>
      </c>
      <c r="F116" s="30"/>
      <c r="G116" s="30"/>
      <c r="H116" s="30"/>
      <c r="I116" s="30"/>
      <c r="J116" s="30"/>
      <c r="K116" s="30"/>
      <c r="L116" s="30"/>
      <c r="M116" s="30"/>
      <c r="N116" s="30"/>
      <c r="O116" s="30"/>
      <c r="P116" s="30"/>
      <c r="Q116" s="64" t="str">
        <f t="shared" si="6"/>
        <v>P</v>
      </c>
      <c r="R116" s="22"/>
      <c r="S116" s="31"/>
    </row>
    <row r="117" spans="1:19" s="32" customFormat="1" ht="24.95" customHeight="1" outlineLevel="1">
      <c r="A117" s="16" t="str">
        <f>IF(AND(D117="",D117=""),"",$D$3&amp;"_"&amp;ROW()-11-COUNTBLANK($D$12:D117))</f>
        <v>THVan_87</v>
      </c>
      <c r="B117" s="343"/>
      <c r="C117" s="33" t="s">
        <v>45</v>
      </c>
      <c r="D117" s="34" t="s">
        <v>46</v>
      </c>
      <c r="E117" s="48" t="s">
        <v>26</v>
      </c>
      <c r="F117" s="30"/>
      <c r="G117" s="30"/>
      <c r="H117" s="30"/>
      <c r="I117" s="30"/>
      <c r="J117" s="30"/>
      <c r="K117" s="30"/>
      <c r="L117" s="30"/>
      <c r="M117" s="30"/>
      <c r="N117" s="30"/>
      <c r="O117" s="30"/>
      <c r="P117" s="30"/>
      <c r="Q117" s="64" t="str">
        <f t="shared" si="6"/>
        <v>P</v>
      </c>
      <c r="R117" s="100"/>
      <c r="S117" s="31"/>
    </row>
    <row r="118" spans="1:19" s="23" customFormat="1" ht="24.95" customHeight="1" outlineLevel="1">
      <c r="A118" s="16" t="str">
        <f>IF(AND(D118="",D118=""),"",$D$3&amp;"_"&amp;ROW()-11-COUNTBLANK($D$12:D118))</f>
        <v>THVan_88</v>
      </c>
      <c r="B118" s="343"/>
      <c r="C118" s="33" t="s">
        <v>47</v>
      </c>
      <c r="D118" s="34" t="s">
        <v>48</v>
      </c>
      <c r="E118" s="48" t="s">
        <v>26</v>
      </c>
      <c r="F118" s="19"/>
      <c r="G118" s="19"/>
      <c r="H118" s="19"/>
      <c r="I118" s="19"/>
      <c r="J118" s="19"/>
      <c r="K118" s="19"/>
      <c r="L118" s="19"/>
      <c r="M118" s="19"/>
      <c r="N118" s="19"/>
      <c r="O118" s="19"/>
      <c r="P118" s="19"/>
      <c r="Q118" s="64" t="str">
        <f t="shared" si="6"/>
        <v>P</v>
      </c>
      <c r="R118" s="22"/>
      <c r="S118" s="22"/>
    </row>
    <row r="119" spans="1:19" s="23" customFormat="1" ht="24.95" customHeight="1" outlineLevel="1">
      <c r="A119" s="16" t="str">
        <f>IF(AND(D119="",D119=""),"",$D$3&amp;"_"&amp;ROW()-11-COUNTBLANK($D$12:D119))</f>
        <v>THVan_89</v>
      </c>
      <c r="B119" s="343"/>
      <c r="C119" s="25" t="s">
        <v>49</v>
      </c>
      <c r="D119" s="25" t="s">
        <v>50</v>
      </c>
      <c r="E119" s="48" t="s">
        <v>26</v>
      </c>
      <c r="F119" s="19"/>
      <c r="G119" s="19"/>
      <c r="H119" s="19"/>
      <c r="I119" s="19"/>
      <c r="J119" s="19"/>
      <c r="K119" s="19"/>
      <c r="L119" s="19"/>
      <c r="M119" s="19"/>
      <c r="N119" s="19"/>
      <c r="O119" s="19"/>
      <c r="P119" s="19"/>
      <c r="Q119" s="64" t="str">
        <f t="shared" si="6"/>
        <v>P</v>
      </c>
      <c r="R119" s="22"/>
      <c r="S119" s="22"/>
    </row>
    <row r="120" spans="1:19" s="36" customFormat="1" ht="24.95" customHeight="1" outlineLevel="1">
      <c r="A120" s="16" t="str">
        <f>IF(AND(D120="",D120=""),"",$D$3&amp;"_"&amp;ROW()-11-COUNTBLANK($D$12:D120))</f>
        <v/>
      </c>
      <c r="B120" s="315" t="s">
        <v>51</v>
      </c>
      <c r="C120" s="316"/>
      <c r="D120" s="316"/>
      <c r="E120" s="316"/>
      <c r="F120" s="316"/>
      <c r="G120" s="316"/>
      <c r="H120" s="316"/>
      <c r="I120" s="316"/>
      <c r="J120" s="316"/>
      <c r="K120" s="316"/>
      <c r="L120" s="316"/>
      <c r="M120" s="316"/>
      <c r="N120" s="316"/>
      <c r="O120" s="316"/>
      <c r="P120" s="316"/>
      <c r="Q120" s="316"/>
      <c r="R120" s="316"/>
      <c r="S120" s="316"/>
    </row>
    <row r="121" spans="1:19" s="32" customFormat="1" ht="24.95" customHeight="1" outlineLevel="2">
      <c r="A121" s="16" t="str">
        <f>IF(AND(D121="",D121=""),"",$D$3&amp;"_"&amp;ROW()-11-COUNTBLANK($D$12:D121))</f>
        <v>THVan_90</v>
      </c>
      <c r="B121" s="307" t="s">
        <v>52</v>
      </c>
      <c r="C121" s="37" t="s">
        <v>53</v>
      </c>
      <c r="D121" s="38" t="s">
        <v>310</v>
      </c>
      <c r="E121" s="82" t="s">
        <v>26</v>
      </c>
      <c r="F121" s="30"/>
      <c r="G121" s="30"/>
      <c r="H121" s="30"/>
      <c r="I121" s="30"/>
      <c r="J121" s="30"/>
      <c r="K121" s="30"/>
      <c r="L121" s="30"/>
      <c r="M121" s="30"/>
      <c r="N121" s="30"/>
      <c r="O121" s="30"/>
      <c r="P121" s="30"/>
      <c r="Q121" s="64" t="str">
        <f t="shared" ref="Q121:Q170" si="7">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P</v>
      </c>
      <c r="R121" s="31"/>
      <c r="S121" s="31"/>
    </row>
    <row r="122" spans="1:19" s="32" customFormat="1" ht="24.95" customHeight="1" outlineLevel="2">
      <c r="A122" s="16" t="str">
        <f>IF(AND(D122="",D122=""),"",$D$3&amp;"_"&amp;ROW()-11-COUNTBLANK($D$12:D122))</f>
        <v>THVan_91</v>
      </c>
      <c r="B122" s="308"/>
      <c r="C122" s="37" t="s">
        <v>54</v>
      </c>
      <c r="D122" s="38" t="s">
        <v>55</v>
      </c>
      <c r="E122" s="82" t="s">
        <v>26</v>
      </c>
      <c r="F122" s="30"/>
      <c r="G122" s="30"/>
      <c r="H122" s="30"/>
      <c r="I122" s="30"/>
      <c r="J122" s="30"/>
      <c r="K122" s="30"/>
      <c r="L122" s="30"/>
      <c r="M122" s="30"/>
      <c r="N122" s="30"/>
      <c r="O122" s="30"/>
      <c r="P122" s="30"/>
      <c r="Q122" s="64" t="str">
        <f t="shared" si="7"/>
        <v>P</v>
      </c>
      <c r="R122" s="31"/>
      <c r="S122" s="31"/>
    </row>
    <row r="123" spans="1:19" s="32" customFormat="1" ht="24.95" customHeight="1" outlineLevel="2">
      <c r="A123" s="16" t="str">
        <f>IF(AND(D123="",D123=""),"",$D$3&amp;"_"&amp;ROW()-11-COUNTBLANK($D$12:D123))</f>
        <v>THVan_92</v>
      </c>
      <c r="B123" s="308"/>
      <c r="C123" s="37" t="s">
        <v>56</v>
      </c>
      <c r="D123" s="38" t="s">
        <v>55</v>
      </c>
      <c r="E123" s="82" t="s">
        <v>26</v>
      </c>
      <c r="F123" s="30"/>
      <c r="G123" s="30"/>
      <c r="H123" s="30"/>
      <c r="I123" s="30"/>
      <c r="J123" s="30"/>
      <c r="K123" s="30"/>
      <c r="L123" s="30"/>
      <c r="M123" s="30"/>
      <c r="N123" s="30"/>
      <c r="O123" s="30"/>
      <c r="P123" s="30"/>
      <c r="Q123" s="64" t="str">
        <f t="shared" si="7"/>
        <v>P</v>
      </c>
      <c r="R123" s="31"/>
      <c r="S123" s="31"/>
    </row>
    <row r="124" spans="1:19" s="32" customFormat="1" ht="24.95" customHeight="1" outlineLevel="2">
      <c r="A124" s="16" t="str">
        <f>IF(AND(D124="",D124=""),"",$D$3&amp;"_"&amp;ROW()-11-COUNTBLANK($D$12:D124))</f>
        <v>THVan_93</v>
      </c>
      <c r="B124" s="308"/>
      <c r="C124" s="37" t="s">
        <v>57</v>
      </c>
      <c r="D124" s="38" t="s">
        <v>58</v>
      </c>
      <c r="E124" s="82" t="s">
        <v>26</v>
      </c>
      <c r="F124" s="30"/>
      <c r="G124" s="30"/>
      <c r="H124" s="30"/>
      <c r="I124" s="30"/>
      <c r="J124" s="30"/>
      <c r="K124" s="30"/>
      <c r="L124" s="30"/>
      <c r="M124" s="30"/>
      <c r="N124" s="30"/>
      <c r="O124" s="30"/>
      <c r="P124" s="30"/>
      <c r="Q124" s="64" t="str">
        <f t="shared" si="7"/>
        <v>P</v>
      </c>
      <c r="R124" s="76"/>
      <c r="S124" s="31"/>
    </row>
    <row r="125" spans="1:19" s="32" customFormat="1" ht="24.95" customHeight="1" outlineLevel="2">
      <c r="A125" s="16" t="str">
        <f>IF(AND(D125="",D125=""),"",$D$3&amp;"_"&amp;ROW()-11-COUNTBLANK($D$12:D125))</f>
        <v>THVan_94</v>
      </c>
      <c r="B125" s="308"/>
      <c r="C125" s="37" t="s">
        <v>59</v>
      </c>
      <c r="D125" s="38" t="s">
        <v>60</v>
      </c>
      <c r="E125" s="82" t="s">
        <v>26</v>
      </c>
      <c r="F125" s="30"/>
      <c r="G125" s="30"/>
      <c r="H125" s="30"/>
      <c r="I125" s="30"/>
      <c r="J125" s="30"/>
      <c r="K125" s="30"/>
      <c r="L125" s="30"/>
      <c r="M125" s="30"/>
      <c r="N125" s="30"/>
      <c r="O125" s="30"/>
      <c r="P125" s="30"/>
      <c r="Q125" s="64" t="str">
        <f t="shared" si="7"/>
        <v>P</v>
      </c>
      <c r="R125" s="31"/>
      <c r="S125" s="31"/>
    </row>
    <row r="126" spans="1:19" s="32" customFormat="1" ht="24.95" customHeight="1" outlineLevel="2">
      <c r="A126" s="16" t="str">
        <f>IF(AND(D126="",D126=""),"",$D$3&amp;"_"&amp;ROW()-11-COUNTBLANK($D$12:D126))</f>
        <v>THVan_95</v>
      </c>
      <c r="B126" s="308"/>
      <c r="C126" s="37" t="s">
        <v>61</v>
      </c>
      <c r="D126" s="38" t="s">
        <v>62</v>
      </c>
      <c r="E126" s="82" t="s">
        <v>26</v>
      </c>
      <c r="F126" s="30"/>
      <c r="G126" s="30"/>
      <c r="H126" s="30"/>
      <c r="I126" s="30"/>
      <c r="J126" s="30"/>
      <c r="K126" s="30"/>
      <c r="L126" s="30"/>
      <c r="M126" s="30"/>
      <c r="N126" s="30"/>
      <c r="O126" s="30"/>
      <c r="P126" s="30"/>
      <c r="Q126" s="64" t="str">
        <f t="shared" si="7"/>
        <v>P</v>
      </c>
      <c r="R126" s="31"/>
      <c r="S126" s="31"/>
    </row>
    <row r="127" spans="1:19" s="32" customFormat="1" ht="24.95" customHeight="1" outlineLevel="2">
      <c r="A127" s="16" t="str">
        <f>IF(AND(D127="",D127=""),"",$D$3&amp;"_"&amp;ROW()-11-COUNTBLANK($D$12:D127))</f>
        <v>THVan_96</v>
      </c>
      <c r="B127" s="308"/>
      <c r="C127" s="37" t="s">
        <v>63</v>
      </c>
      <c r="D127" s="38" t="s">
        <v>64</v>
      </c>
      <c r="E127" s="82" t="s">
        <v>26</v>
      </c>
      <c r="F127" s="30"/>
      <c r="G127" s="30"/>
      <c r="H127" s="30"/>
      <c r="I127" s="30"/>
      <c r="J127" s="30"/>
      <c r="K127" s="30"/>
      <c r="L127" s="30"/>
      <c r="M127" s="30"/>
      <c r="N127" s="30"/>
      <c r="O127" s="30"/>
      <c r="P127" s="30"/>
      <c r="Q127" s="64" t="str">
        <f t="shared" si="7"/>
        <v>P</v>
      </c>
      <c r="R127" s="31"/>
      <c r="S127" s="31"/>
    </row>
    <row r="128" spans="1:19" s="32" customFormat="1" ht="24.95" customHeight="1" outlineLevel="2">
      <c r="A128" s="16" t="str">
        <f>IF(AND(D128="",D128=""),"",$D$3&amp;"_"&amp;ROW()-11-COUNTBLANK($D$12:D128))</f>
        <v>THVan_97</v>
      </c>
      <c r="B128" s="308"/>
      <c r="C128" s="40" t="s">
        <v>65</v>
      </c>
      <c r="D128" s="41" t="s">
        <v>66</v>
      </c>
      <c r="E128" s="82" t="s">
        <v>26</v>
      </c>
      <c r="F128" s="30"/>
      <c r="G128" s="30"/>
      <c r="H128" s="30"/>
      <c r="I128" s="30"/>
      <c r="J128" s="30"/>
      <c r="K128" s="30"/>
      <c r="L128" s="30"/>
      <c r="M128" s="30"/>
      <c r="N128" s="30"/>
      <c r="O128" s="30"/>
      <c r="P128" s="30"/>
      <c r="Q128" s="64" t="str">
        <f t="shared" si="7"/>
        <v>P</v>
      </c>
      <c r="R128" s="31"/>
      <c r="S128" s="31"/>
    </row>
    <row r="129" spans="1:19" s="32" customFormat="1" ht="24.95" customHeight="1" outlineLevel="2">
      <c r="A129" s="16" t="str">
        <f>IF(AND(D129="",D129=""),"",$D$3&amp;"_"&amp;ROW()-11-COUNTBLANK($D$12:D129))</f>
        <v>THVan_98</v>
      </c>
      <c r="B129" s="308"/>
      <c r="C129" s="37" t="s">
        <v>67</v>
      </c>
      <c r="D129" s="38" t="s">
        <v>68</v>
      </c>
      <c r="E129" s="82" t="s">
        <v>26</v>
      </c>
      <c r="F129" s="30"/>
      <c r="G129" s="30"/>
      <c r="H129" s="30"/>
      <c r="I129" s="30"/>
      <c r="J129" s="30"/>
      <c r="K129" s="30"/>
      <c r="L129" s="30"/>
      <c r="M129" s="30"/>
      <c r="N129" s="30"/>
      <c r="O129" s="30"/>
      <c r="P129" s="30"/>
      <c r="Q129" s="64" t="str">
        <f t="shared" si="7"/>
        <v>P</v>
      </c>
      <c r="R129" s="31"/>
      <c r="S129" s="31"/>
    </row>
    <row r="130" spans="1:19" s="32" customFormat="1" ht="24.95" customHeight="1" outlineLevel="2">
      <c r="A130" s="16" t="str">
        <f>IF(AND(D130="",D130=""),"",$D$3&amp;"_"&amp;ROW()-11-COUNTBLANK($D$12:D130))</f>
        <v>THVan_99</v>
      </c>
      <c r="B130" s="309"/>
      <c r="C130" s="37" t="s">
        <v>69</v>
      </c>
      <c r="D130" s="38" t="s">
        <v>70</v>
      </c>
      <c r="E130" s="82" t="s">
        <v>26</v>
      </c>
      <c r="F130" s="30"/>
      <c r="G130" s="30"/>
      <c r="H130" s="30"/>
      <c r="I130" s="30"/>
      <c r="J130" s="30"/>
      <c r="K130" s="30"/>
      <c r="L130" s="30"/>
      <c r="M130" s="30"/>
      <c r="N130" s="30"/>
      <c r="O130" s="30"/>
      <c r="P130" s="30"/>
      <c r="Q130" s="64" t="str">
        <f t="shared" si="7"/>
        <v>P</v>
      </c>
      <c r="R130" s="31"/>
      <c r="S130" s="31"/>
    </row>
    <row r="131" spans="1:19" s="36" customFormat="1" ht="24.95" customHeight="1" outlineLevel="1">
      <c r="A131" s="16" t="str">
        <f>IF(AND(D131="",D131=""),"",$D$3&amp;"_"&amp;ROW()-11-COUNTBLANK($D$12:D131))</f>
        <v/>
      </c>
      <c r="B131" s="315" t="s">
        <v>71</v>
      </c>
      <c r="C131" s="316"/>
      <c r="D131" s="316"/>
      <c r="E131" s="316"/>
      <c r="F131" s="316"/>
      <c r="G131" s="316"/>
      <c r="H131" s="316"/>
      <c r="I131" s="316"/>
      <c r="J131" s="316"/>
      <c r="K131" s="316"/>
      <c r="L131" s="316"/>
      <c r="M131" s="316"/>
      <c r="N131" s="316"/>
      <c r="O131" s="316"/>
      <c r="P131" s="316"/>
      <c r="Q131" s="316"/>
      <c r="R131" s="316"/>
      <c r="S131" s="316"/>
    </row>
    <row r="132" spans="1:19" s="32" customFormat="1" ht="24.95" customHeight="1" outlineLevel="2">
      <c r="A132" s="16" t="str">
        <f>IF(AND(D132="",D132=""),"",$D$3&amp;"_"&amp;ROW()-11-COUNTBLANK($D$12:D132))</f>
        <v>THVan_100</v>
      </c>
      <c r="B132" s="307" t="s">
        <v>72</v>
      </c>
      <c r="C132" s="37" t="s">
        <v>53</v>
      </c>
      <c r="D132" s="38" t="s">
        <v>311</v>
      </c>
      <c r="E132" s="82" t="s">
        <v>26</v>
      </c>
      <c r="F132" s="30"/>
      <c r="G132" s="30"/>
      <c r="H132" s="30"/>
      <c r="I132" s="30"/>
      <c r="J132" s="30"/>
      <c r="K132" s="30"/>
      <c r="L132" s="30"/>
      <c r="M132" s="30"/>
      <c r="N132" s="30"/>
      <c r="O132" s="30"/>
      <c r="P132" s="30"/>
      <c r="Q132" s="64" t="str">
        <f t="shared" si="7"/>
        <v>P</v>
      </c>
      <c r="R132" s="31"/>
      <c r="S132" s="31"/>
    </row>
    <row r="133" spans="1:19" s="32" customFormat="1" ht="24.95" customHeight="1" outlineLevel="2">
      <c r="A133" s="16" t="str">
        <f>IF(AND(D133="",D133=""),"",$D$3&amp;"_"&amp;ROW()-11-COUNTBLANK($D$12:D133))</f>
        <v>THVan_101</v>
      </c>
      <c r="B133" s="308"/>
      <c r="C133" s="37" t="s">
        <v>54</v>
      </c>
      <c r="D133" s="38" t="s">
        <v>55</v>
      </c>
      <c r="E133" s="82" t="s">
        <v>26</v>
      </c>
      <c r="F133" s="30"/>
      <c r="G133" s="30"/>
      <c r="H133" s="30"/>
      <c r="I133" s="30"/>
      <c r="J133" s="30"/>
      <c r="K133" s="30"/>
      <c r="L133" s="30"/>
      <c r="M133" s="30"/>
      <c r="N133" s="30"/>
      <c r="O133" s="30"/>
      <c r="P133" s="30"/>
      <c r="Q133" s="64" t="str">
        <f t="shared" si="7"/>
        <v>P</v>
      </c>
      <c r="R133" s="31"/>
      <c r="S133" s="31"/>
    </row>
    <row r="134" spans="1:19" s="32" customFormat="1" ht="24.95" customHeight="1" outlineLevel="2">
      <c r="A134" s="16" t="str">
        <f>IF(AND(D134="",D134=""),"",$D$3&amp;"_"&amp;ROW()-11-COUNTBLANK($D$12:D134))</f>
        <v>THVan_102</v>
      </c>
      <c r="B134" s="308"/>
      <c r="C134" s="37" t="s">
        <v>56</v>
      </c>
      <c r="D134" s="38" t="s">
        <v>55</v>
      </c>
      <c r="E134" s="82" t="s">
        <v>26</v>
      </c>
      <c r="F134" s="30"/>
      <c r="G134" s="30"/>
      <c r="H134" s="30"/>
      <c r="I134" s="30"/>
      <c r="J134" s="30"/>
      <c r="K134" s="30"/>
      <c r="L134" s="30"/>
      <c r="M134" s="30"/>
      <c r="N134" s="30"/>
      <c r="O134" s="30"/>
      <c r="P134" s="30"/>
      <c r="Q134" s="64" t="str">
        <f t="shared" si="7"/>
        <v>P</v>
      </c>
      <c r="R134" s="31"/>
      <c r="S134" s="31"/>
    </row>
    <row r="135" spans="1:19" s="32" customFormat="1" ht="24.95" customHeight="1" outlineLevel="2">
      <c r="A135" s="16" t="str">
        <f>IF(AND(D135="",D135=""),"",$D$3&amp;"_"&amp;ROW()-11-COUNTBLANK($D$12:D135))</f>
        <v>THVan_103</v>
      </c>
      <c r="B135" s="308"/>
      <c r="C135" s="37" t="s">
        <v>73</v>
      </c>
      <c r="D135" s="38" t="s">
        <v>58</v>
      </c>
      <c r="E135" s="82" t="s">
        <v>26</v>
      </c>
      <c r="F135" s="30"/>
      <c r="G135" s="30"/>
      <c r="H135" s="30"/>
      <c r="I135" s="30"/>
      <c r="J135" s="30"/>
      <c r="K135" s="30"/>
      <c r="L135" s="30"/>
      <c r="M135" s="30"/>
      <c r="N135" s="30"/>
      <c r="O135" s="30"/>
      <c r="P135" s="30"/>
      <c r="Q135" s="64" t="str">
        <f t="shared" si="7"/>
        <v>P</v>
      </c>
      <c r="R135" s="76"/>
      <c r="S135" s="31"/>
    </row>
    <row r="136" spans="1:19" s="32" customFormat="1" ht="24.95" customHeight="1" outlineLevel="2">
      <c r="A136" s="16" t="str">
        <f>IF(AND(D136="",D136=""),"",$D$3&amp;"_"&amp;ROW()-11-COUNTBLANK($D$12:D136))</f>
        <v>THVan_104</v>
      </c>
      <c r="B136" s="308"/>
      <c r="C136" s="37" t="s">
        <v>59</v>
      </c>
      <c r="D136" s="38" t="s">
        <v>60</v>
      </c>
      <c r="E136" s="82" t="s">
        <v>26</v>
      </c>
      <c r="F136" s="30"/>
      <c r="G136" s="30"/>
      <c r="H136" s="30"/>
      <c r="I136" s="30"/>
      <c r="J136" s="30"/>
      <c r="K136" s="30"/>
      <c r="L136" s="30"/>
      <c r="M136" s="30"/>
      <c r="N136" s="30"/>
      <c r="O136" s="30"/>
      <c r="P136" s="30"/>
      <c r="Q136" s="64" t="str">
        <f t="shared" si="7"/>
        <v>P</v>
      </c>
      <c r="R136" s="31"/>
      <c r="S136" s="31"/>
    </row>
    <row r="137" spans="1:19" s="32" customFormat="1" ht="24.95" customHeight="1" outlineLevel="2">
      <c r="A137" s="16" t="str">
        <f>IF(AND(D137="",D137=""),"",$D$3&amp;"_"&amp;ROW()-11-COUNTBLANK($D$12:D137))</f>
        <v>THVan_105</v>
      </c>
      <c r="B137" s="308"/>
      <c r="C137" s="37" t="s">
        <v>61</v>
      </c>
      <c r="D137" s="38" t="s">
        <v>62</v>
      </c>
      <c r="E137" s="82" t="s">
        <v>26</v>
      </c>
      <c r="F137" s="30"/>
      <c r="G137" s="30"/>
      <c r="H137" s="30"/>
      <c r="I137" s="30"/>
      <c r="J137" s="30"/>
      <c r="K137" s="30"/>
      <c r="L137" s="30"/>
      <c r="M137" s="30"/>
      <c r="N137" s="30"/>
      <c r="O137" s="30"/>
      <c r="P137" s="30"/>
      <c r="Q137" s="64" t="str">
        <f t="shared" si="7"/>
        <v>P</v>
      </c>
      <c r="R137" s="31"/>
      <c r="S137" s="31"/>
    </row>
    <row r="138" spans="1:19" s="32" customFormat="1" ht="24.95" customHeight="1" outlineLevel="2">
      <c r="A138" s="16" t="str">
        <f>IF(AND(D138="",D138=""),"",$D$3&amp;"_"&amp;ROW()-11-COUNTBLANK($D$12:D138))</f>
        <v>THVan_106</v>
      </c>
      <c r="B138" s="308"/>
      <c r="C138" s="37" t="s">
        <v>63</v>
      </c>
      <c r="D138" s="38" t="s">
        <v>64</v>
      </c>
      <c r="E138" s="82" t="s">
        <v>26</v>
      </c>
      <c r="F138" s="30"/>
      <c r="G138" s="30"/>
      <c r="H138" s="30"/>
      <c r="I138" s="30"/>
      <c r="J138" s="30"/>
      <c r="K138" s="30"/>
      <c r="L138" s="30"/>
      <c r="M138" s="30"/>
      <c r="N138" s="30"/>
      <c r="O138" s="30"/>
      <c r="P138" s="30"/>
      <c r="Q138" s="64" t="str">
        <f t="shared" si="7"/>
        <v>P</v>
      </c>
      <c r="R138" s="31"/>
      <c r="S138" s="31"/>
    </row>
    <row r="139" spans="1:19" s="32" customFormat="1" ht="24.95" customHeight="1" outlineLevel="2">
      <c r="A139" s="16" t="str">
        <f>IF(AND(D139="",D139=""),"",$D$3&amp;"_"&amp;ROW()-11-COUNTBLANK($D$12:D139))</f>
        <v>THVan_107</v>
      </c>
      <c r="B139" s="308"/>
      <c r="C139" s="40" t="s">
        <v>65</v>
      </c>
      <c r="D139" s="41" t="s">
        <v>66</v>
      </c>
      <c r="E139" s="82" t="s">
        <v>26</v>
      </c>
      <c r="F139" s="30"/>
      <c r="G139" s="30"/>
      <c r="H139" s="30"/>
      <c r="I139" s="30"/>
      <c r="J139" s="30"/>
      <c r="K139" s="30"/>
      <c r="L139" s="30"/>
      <c r="M139" s="30"/>
      <c r="N139" s="30"/>
      <c r="O139" s="30"/>
      <c r="P139" s="30"/>
      <c r="Q139" s="64" t="str">
        <f t="shared" si="7"/>
        <v>P</v>
      </c>
      <c r="R139" s="31"/>
      <c r="S139" s="31"/>
    </row>
    <row r="140" spans="1:19" s="32" customFormat="1" ht="24.95" customHeight="1" outlineLevel="2">
      <c r="A140" s="16" t="str">
        <f>IF(AND(D140="",D140=""),"",$D$3&amp;"_"&amp;ROW()-11-COUNTBLANK($D$12:D140))</f>
        <v>THVan_108</v>
      </c>
      <c r="B140" s="308"/>
      <c r="C140" s="37" t="s">
        <v>67</v>
      </c>
      <c r="D140" s="38" t="s">
        <v>68</v>
      </c>
      <c r="E140" s="82" t="s">
        <v>26</v>
      </c>
      <c r="F140" s="30"/>
      <c r="G140" s="30"/>
      <c r="H140" s="30"/>
      <c r="I140" s="30"/>
      <c r="J140" s="30"/>
      <c r="K140" s="30"/>
      <c r="L140" s="30"/>
      <c r="M140" s="30"/>
      <c r="N140" s="30"/>
      <c r="O140" s="30"/>
      <c r="P140" s="30"/>
      <c r="Q140" s="64" t="str">
        <f t="shared" si="7"/>
        <v>P</v>
      </c>
      <c r="R140" s="31"/>
      <c r="S140" s="31"/>
    </row>
    <row r="141" spans="1:19" s="32" customFormat="1" ht="24.95" customHeight="1" outlineLevel="2">
      <c r="A141" s="16" t="str">
        <f>IF(AND(D141="",D141=""),"",$D$3&amp;"_"&amp;ROW()-11-COUNTBLANK($D$12:D141))</f>
        <v>THVan_109</v>
      </c>
      <c r="B141" s="309"/>
      <c r="C141" s="37" t="s">
        <v>69</v>
      </c>
      <c r="D141" s="38" t="s">
        <v>70</v>
      </c>
      <c r="E141" s="82" t="s">
        <v>26</v>
      </c>
      <c r="F141" s="30"/>
      <c r="G141" s="30"/>
      <c r="H141" s="30"/>
      <c r="I141" s="30"/>
      <c r="J141" s="30"/>
      <c r="K141" s="30"/>
      <c r="L141" s="30"/>
      <c r="M141" s="30"/>
      <c r="N141" s="30"/>
      <c r="O141" s="30"/>
      <c r="P141" s="30"/>
      <c r="Q141" s="64" t="str">
        <f t="shared" si="7"/>
        <v>P</v>
      </c>
      <c r="R141" s="31"/>
      <c r="S141" s="31"/>
    </row>
    <row r="142" spans="1:19" s="36" customFormat="1" ht="24.95" customHeight="1" outlineLevel="1">
      <c r="A142" s="16" t="str">
        <f>IF(AND(D142="",D142=""),"",$D$3&amp;"_"&amp;ROW()-11-COUNTBLANK($D$12:D142))</f>
        <v/>
      </c>
      <c r="B142" s="315" t="s">
        <v>74</v>
      </c>
      <c r="C142" s="316"/>
      <c r="D142" s="316"/>
      <c r="E142" s="316"/>
      <c r="F142" s="316"/>
      <c r="G142" s="316"/>
      <c r="H142" s="316"/>
      <c r="I142" s="316"/>
      <c r="J142" s="316"/>
      <c r="K142" s="316"/>
      <c r="L142" s="316"/>
      <c r="M142" s="316"/>
      <c r="N142" s="316"/>
      <c r="O142" s="316"/>
      <c r="P142" s="316"/>
      <c r="Q142" s="316"/>
      <c r="R142" s="316"/>
      <c r="S142" s="316"/>
    </row>
    <row r="143" spans="1:19" s="32" customFormat="1" ht="24.95" customHeight="1" outlineLevel="2">
      <c r="A143" s="16" t="str">
        <f>IF(AND(D143="",D143=""),"",$D$3&amp;"_"&amp;ROW()-11-COUNTBLANK($D$12:D143))</f>
        <v>THVan_110</v>
      </c>
      <c r="B143" s="307" t="s">
        <v>75</v>
      </c>
      <c r="C143" s="37" t="s">
        <v>53</v>
      </c>
      <c r="D143" s="38" t="s">
        <v>76</v>
      </c>
      <c r="E143" s="82" t="s">
        <v>26</v>
      </c>
      <c r="F143" s="30"/>
      <c r="G143" s="30"/>
      <c r="H143" s="30"/>
      <c r="I143" s="30"/>
      <c r="J143" s="30"/>
      <c r="K143" s="30"/>
      <c r="L143" s="30"/>
      <c r="M143" s="30"/>
      <c r="N143" s="30"/>
      <c r="O143" s="30"/>
      <c r="P143" s="30"/>
      <c r="Q143" s="64" t="str">
        <f t="shared" si="7"/>
        <v>P</v>
      </c>
      <c r="R143" s="31"/>
      <c r="S143" s="31"/>
    </row>
    <row r="144" spans="1:19" s="32" customFormat="1" ht="24.95" customHeight="1" outlineLevel="2">
      <c r="A144" s="16" t="str">
        <f>IF(AND(D144="",D144=""),"",$D$3&amp;"_"&amp;ROW()-11-COUNTBLANK($D$12:D144))</f>
        <v>THVan_111</v>
      </c>
      <c r="B144" s="308"/>
      <c r="C144" s="37" t="s">
        <v>77</v>
      </c>
      <c r="D144" s="38" t="s">
        <v>58</v>
      </c>
      <c r="E144" s="82" t="s">
        <v>26</v>
      </c>
      <c r="F144" s="30"/>
      <c r="G144" s="30"/>
      <c r="H144" s="30"/>
      <c r="I144" s="30"/>
      <c r="J144" s="30"/>
      <c r="K144" s="30"/>
      <c r="L144" s="30"/>
      <c r="M144" s="30"/>
      <c r="N144" s="30"/>
      <c r="O144" s="30"/>
      <c r="P144" s="30"/>
      <c r="Q144" s="64" t="str">
        <f t="shared" si="7"/>
        <v>P</v>
      </c>
      <c r="R144" s="31"/>
      <c r="S144" s="31"/>
    </row>
    <row r="145" spans="1:19" s="32" customFormat="1" ht="24.95" customHeight="1" outlineLevel="2">
      <c r="A145" s="16" t="str">
        <f>IF(AND(D145="",D145=""),"",$D$3&amp;"_"&amp;ROW()-11-COUNTBLANK($D$12:D145))</f>
        <v>THVan_112</v>
      </c>
      <c r="B145" s="308"/>
      <c r="C145" s="37" t="s">
        <v>78</v>
      </c>
      <c r="D145" s="38" t="s">
        <v>79</v>
      </c>
      <c r="E145" s="82" t="s">
        <v>26</v>
      </c>
      <c r="F145" s="30"/>
      <c r="G145" s="30"/>
      <c r="H145" s="30"/>
      <c r="I145" s="30"/>
      <c r="J145" s="30"/>
      <c r="K145" s="30"/>
      <c r="L145" s="30"/>
      <c r="M145" s="30"/>
      <c r="N145" s="30"/>
      <c r="O145" s="30"/>
      <c r="P145" s="30"/>
      <c r="Q145" s="64" t="str">
        <f t="shared" si="7"/>
        <v>P</v>
      </c>
      <c r="R145" s="31"/>
      <c r="S145" s="31"/>
    </row>
    <row r="146" spans="1:19" s="32" customFormat="1" ht="24.95" customHeight="1" outlineLevel="2">
      <c r="A146" s="16" t="str">
        <f>IF(AND(D146="",D146=""),"",$D$3&amp;"_"&amp;ROW()-11-COUNTBLANK($D$12:D146))</f>
        <v>THVan_113</v>
      </c>
      <c r="B146" s="308"/>
      <c r="C146" s="37" t="s">
        <v>63</v>
      </c>
      <c r="D146" s="38" t="s">
        <v>80</v>
      </c>
      <c r="E146" s="82" t="s">
        <v>26</v>
      </c>
      <c r="F146" s="30"/>
      <c r="G146" s="30"/>
      <c r="H146" s="30"/>
      <c r="I146" s="30"/>
      <c r="J146" s="30"/>
      <c r="K146" s="30"/>
      <c r="L146" s="30"/>
      <c r="M146" s="30"/>
      <c r="N146" s="30"/>
      <c r="O146" s="30"/>
      <c r="P146" s="30"/>
      <c r="Q146" s="64" t="str">
        <f t="shared" si="7"/>
        <v>P</v>
      </c>
      <c r="R146" s="31"/>
      <c r="S146" s="31"/>
    </row>
    <row r="147" spans="1:19" s="32" customFormat="1" ht="24.95" customHeight="1" outlineLevel="2">
      <c r="A147" s="16" t="str">
        <f>IF(AND(D147="",D147=""),"",$D$3&amp;"_"&amp;ROW()-11-COUNTBLANK($D$12:D147))</f>
        <v>THVan_114</v>
      </c>
      <c r="B147" s="308"/>
      <c r="C147" s="40" t="s">
        <v>65</v>
      </c>
      <c r="D147" s="41" t="s">
        <v>66</v>
      </c>
      <c r="E147" s="82" t="s">
        <v>26</v>
      </c>
      <c r="F147" s="30"/>
      <c r="G147" s="30"/>
      <c r="H147" s="30"/>
      <c r="I147" s="30"/>
      <c r="J147" s="30"/>
      <c r="K147" s="30"/>
      <c r="L147" s="30"/>
      <c r="M147" s="30"/>
      <c r="N147" s="30"/>
      <c r="O147" s="30"/>
      <c r="P147" s="30"/>
      <c r="Q147" s="64" t="str">
        <f t="shared" si="7"/>
        <v>P</v>
      </c>
      <c r="R147" s="76"/>
      <c r="S147" s="31"/>
    </row>
    <row r="148" spans="1:19" s="32" customFormat="1" ht="24.95" customHeight="1" outlineLevel="2">
      <c r="A148" s="16" t="str">
        <f>IF(AND(D148="",D148=""),"",$D$3&amp;"_"&amp;ROW()-11-COUNTBLANK($D$12:D148))</f>
        <v>THVan_115</v>
      </c>
      <c r="B148" s="308"/>
      <c r="C148" s="37" t="s">
        <v>81</v>
      </c>
      <c r="D148" s="38" t="s">
        <v>82</v>
      </c>
      <c r="E148" s="82" t="s">
        <v>26</v>
      </c>
      <c r="F148" s="30"/>
      <c r="G148" s="30"/>
      <c r="H148" s="30"/>
      <c r="I148" s="30"/>
      <c r="J148" s="30"/>
      <c r="K148" s="30"/>
      <c r="L148" s="30"/>
      <c r="M148" s="30"/>
      <c r="N148" s="30"/>
      <c r="O148" s="30"/>
      <c r="P148" s="30"/>
      <c r="Q148" s="64" t="str">
        <f t="shared" si="7"/>
        <v>P</v>
      </c>
      <c r="R148" s="31"/>
      <c r="S148" s="31"/>
    </row>
    <row r="149" spans="1:19" s="32" customFormat="1" ht="24.95" customHeight="1" outlineLevel="2">
      <c r="A149" s="16" t="str">
        <f>IF(AND(D149="",D149=""),"",$D$3&amp;"_"&amp;ROW()-11-COUNTBLANK($D$12:D149))</f>
        <v>THVan_116</v>
      </c>
      <c r="B149" s="308"/>
      <c r="C149" s="37" t="s">
        <v>83</v>
      </c>
      <c r="D149" s="38" t="s">
        <v>84</v>
      </c>
      <c r="E149" s="82" t="s">
        <v>26</v>
      </c>
      <c r="F149" s="30"/>
      <c r="G149" s="30"/>
      <c r="H149" s="30"/>
      <c r="I149" s="30"/>
      <c r="J149" s="30"/>
      <c r="K149" s="30"/>
      <c r="L149" s="30"/>
      <c r="M149" s="30"/>
      <c r="N149" s="30"/>
      <c r="O149" s="30"/>
      <c r="P149" s="30"/>
      <c r="Q149" s="64" t="str">
        <f t="shared" si="7"/>
        <v>P</v>
      </c>
      <c r="R149" s="31"/>
      <c r="S149" s="31"/>
    </row>
    <row r="150" spans="1:19" s="32" customFormat="1" ht="24.95" customHeight="1" outlineLevel="2">
      <c r="A150" s="16" t="str">
        <f>IF(AND(D150="",D150=""),"",$D$3&amp;"_"&amp;ROW()-11-COUNTBLANK($D$12:D150))</f>
        <v>THVan_117</v>
      </c>
      <c r="B150" s="309"/>
      <c r="C150" s="37" t="s">
        <v>85</v>
      </c>
      <c r="D150" s="38" t="s">
        <v>86</v>
      </c>
      <c r="E150" s="82" t="s">
        <v>26</v>
      </c>
      <c r="F150" s="30"/>
      <c r="G150" s="30"/>
      <c r="H150" s="30"/>
      <c r="I150" s="30"/>
      <c r="J150" s="30"/>
      <c r="K150" s="30"/>
      <c r="L150" s="30"/>
      <c r="M150" s="30"/>
      <c r="N150" s="30"/>
      <c r="O150" s="30"/>
      <c r="P150" s="30"/>
      <c r="Q150" s="64" t="str">
        <f t="shared" si="7"/>
        <v>P</v>
      </c>
      <c r="R150" s="31"/>
      <c r="S150" s="31"/>
    </row>
    <row r="151" spans="1:19" ht="17.25">
      <c r="A151" s="16" t="str">
        <f>IF(AND(D151="",D151=""),"",$D$3&amp;"_"&amp;ROW()-11-COUNTBLANK($D$12:D151))</f>
        <v/>
      </c>
      <c r="B151" s="344" t="s">
        <v>87</v>
      </c>
      <c r="C151" s="345"/>
      <c r="D151" s="345"/>
      <c r="E151" s="345"/>
      <c r="F151" s="345"/>
      <c r="G151" s="345"/>
      <c r="H151" s="345"/>
      <c r="I151" s="345"/>
      <c r="J151" s="345"/>
      <c r="K151" s="345"/>
      <c r="L151" s="345"/>
      <c r="M151" s="345"/>
      <c r="N151" s="345"/>
      <c r="O151" s="345"/>
      <c r="P151" s="345"/>
      <c r="Q151" s="345"/>
      <c r="R151" s="345"/>
      <c r="S151" s="346"/>
    </row>
    <row r="152" spans="1:19" s="47" customFormat="1" ht="24.95" customHeight="1" outlineLevel="1">
      <c r="A152" s="16" t="str">
        <f>IF(AND(D152="",D152=""),"",$D$3&amp;"_"&amp;ROW()-11-COUNTBLANK($D$12:D152))</f>
        <v>THVan_118</v>
      </c>
      <c r="B152" s="88" t="s">
        <v>88</v>
      </c>
      <c r="C152" s="17" t="s">
        <v>312</v>
      </c>
      <c r="D152" s="41" t="s">
        <v>313</v>
      </c>
      <c r="E152" s="48" t="s">
        <v>26</v>
      </c>
      <c r="F152" s="44"/>
      <c r="G152" s="44"/>
      <c r="H152" s="44"/>
      <c r="I152" s="44"/>
      <c r="J152" s="44"/>
      <c r="K152" s="44"/>
      <c r="L152" s="44"/>
      <c r="M152" s="44"/>
      <c r="N152" s="44"/>
      <c r="O152" s="44"/>
      <c r="P152" s="44"/>
      <c r="Q152" s="64" t="str">
        <f t="shared" si="7"/>
        <v>P</v>
      </c>
      <c r="R152" s="46"/>
      <c r="S152" s="46"/>
    </row>
    <row r="153" spans="1:19" s="23" customFormat="1" ht="24.95" customHeight="1" outlineLevel="1">
      <c r="A153" s="16" t="str">
        <f>IF(AND(D153="",D153=""),"",$D$3&amp;"_"&amp;ROW()-11-COUNTBLANK($D$12:D153))</f>
        <v/>
      </c>
      <c r="B153" s="347" t="s">
        <v>97</v>
      </c>
      <c r="C153" s="348"/>
      <c r="D153" s="348"/>
      <c r="E153" s="348"/>
      <c r="F153" s="348"/>
      <c r="G153" s="348"/>
      <c r="H153" s="348"/>
      <c r="I153" s="348"/>
      <c r="J153" s="348"/>
      <c r="K153" s="348"/>
      <c r="L153" s="348"/>
      <c r="M153" s="348"/>
      <c r="N153" s="348"/>
      <c r="O153" s="348"/>
      <c r="P153" s="348"/>
      <c r="Q153" s="348"/>
      <c r="R153" s="348"/>
      <c r="S153" s="349"/>
    </row>
    <row r="154" spans="1:19" s="23" customFormat="1" ht="24.95" customHeight="1" outlineLevel="2">
      <c r="A154" s="16" t="str">
        <f>IF(AND(D154="",D154=""),"",$D$3&amp;"_"&amp;ROW()-11-COUNTBLANK($D$12:D154))</f>
        <v>THVan_119</v>
      </c>
      <c r="B154" s="49" t="s">
        <v>98</v>
      </c>
      <c r="C154" s="50" t="s">
        <v>99</v>
      </c>
      <c r="D154" s="101" t="s">
        <v>314</v>
      </c>
      <c r="E154" s="102" t="s">
        <v>26</v>
      </c>
      <c r="F154" s="52"/>
      <c r="G154" s="52"/>
      <c r="H154" s="52"/>
      <c r="I154" s="52"/>
      <c r="J154" s="52"/>
      <c r="K154" s="52"/>
      <c r="L154" s="52"/>
      <c r="M154" s="52"/>
      <c r="N154" s="52"/>
      <c r="O154" s="52"/>
      <c r="P154" s="52"/>
      <c r="Q154" s="64" t="str">
        <f t="shared" si="7"/>
        <v>P</v>
      </c>
      <c r="R154" s="53"/>
      <c r="S154" s="53"/>
    </row>
    <row r="155" spans="1:19" s="32" customFormat="1" ht="24.95" customHeight="1" outlineLevel="2">
      <c r="A155" s="16" t="str">
        <f>IF(AND(D155="",D155=""),"",$D$3&amp;"_"&amp;ROW()-11-COUNTBLANK($D$12:D155))</f>
        <v>THVan_120</v>
      </c>
      <c r="B155" s="49" t="s">
        <v>101</v>
      </c>
      <c r="C155" s="50" t="s">
        <v>102</v>
      </c>
      <c r="D155" s="101" t="s">
        <v>315</v>
      </c>
      <c r="E155" s="102" t="s">
        <v>26</v>
      </c>
      <c r="F155" s="54"/>
      <c r="G155" s="54"/>
      <c r="H155" s="54"/>
      <c r="I155" s="54"/>
      <c r="J155" s="54"/>
      <c r="K155" s="54"/>
      <c r="L155" s="54"/>
      <c r="M155" s="54"/>
      <c r="N155" s="54"/>
      <c r="O155" s="54"/>
      <c r="P155" s="54"/>
      <c r="Q155" s="64" t="str">
        <f t="shared" si="7"/>
        <v>P</v>
      </c>
      <c r="R155" s="96"/>
      <c r="S155" s="56"/>
    </row>
    <row r="156" spans="1:19" s="32" customFormat="1" ht="24.95" customHeight="1" outlineLevel="2">
      <c r="A156" s="16" t="str">
        <f>IF(AND(D156="",D156=""),"",$D$3&amp;"_"&amp;ROW()-11-COUNTBLANK($D$12:D156))</f>
        <v>THVan_121</v>
      </c>
      <c r="B156" s="57" t="s">
        <v>103</v>
      </c>
      <c r="C156" s="50" t="s">
        <v>104</v>
      </c>
      <c r="D156" s="101" t="s">
        <v>316</v>
      </c>
      <c r="E156" s="102" t="s">
        <v>26</v>
      </c>
      <c r="F156" s="54"/>
      <c r="G156" s="54"/>
      <c r="H156" s="54"/>
      <c r="I156" s="54"/>
      <c r="J156" s="54"/>
      <c r="K156" s="54"/>
      <c r="L156" s="54"/>
      <c r="M156" s="54"/>
      <c r="N156" s="54"/>
      <c r="O156" s="54"/>
      <c r="P156" s="54"/>
      <c r="Q156" s="64" t="str">
        <f t="shared" si="7"/>
        <v>P</v>
      </c>
      <c r="R156" s="96"/>
      <c r="S156" s="56"/>
    </row>
    <row r="157" spans="1:19" s="47" customFormat="1" ht="24.95" customHeight="1" outlineLevel="2">
      <c r="A157" s="16" t="str">
        <f>IF(AND(D157="",D157=""),"",$D$3&amp;"_"&amp;ROW()-11-COUNTBLANK($D$12:D157))</f>
        <v>THVan_122</v>
      </c>
      <c r="B157" s="58" t="s">
        <v>105</v>
      </c>
      <c r="C157" s="24" t="s">
        <v>106</v>
      </c>
      <c r="D157" s="41" t="s">
        <v>107</v>
      </c>
      <c r="E157" s="102" t="s">
        <v>26</v>
      </c>
      <c r="F157" s="44"/>
      <c r="G157" s="44"/>
      <c r="H157" s="44"/>
      <c r="I157" s="44"/>
      <c r="J157" s="44"/>
      <c r="K157" s="44"/>
      <c r="L157" s="44"/>
      <c r="M157" s="44"/>
      <c r="N157" s="44"/>
      <c r="O157" s="44"/>
      <c r="P157" s="44"/>
      <c r="Q157" s="64" t="str">
        <f t="shared" si="7"/>
        <v>P</v>
      </c>
      <c r="R157" s="46"/>
      <c r="S157" s="46"/>
    </row>
    <row r="158" spans="1:19" s="23" customFormat="1" ht="24.95" customHeight="1" outlineLevel="1">
      <c r="A158" s="16" t="str">
        <f>IF(AND(D158="",D158=""),"",$D$3&amp;"_"&amp;ROW()-11-COUNTBLANK($D$12:D158))</f>
        <v/>
      </c>
      <c r="B158" s="347" t="s">
        <v>108</v>
      </c>
      <c r="C158" s="348"/>
      <c r="D158" s="348"/>
      <c r="E158" s="348"/>
      <c r="F158" s="348"/>
      <c r="G158" s="348"/>
      <c r="H158" s="348"/>
      <c r="I158" s="348"/>
      <c r="J158" s="348"/>
      <c r="K158" s="348"/>
      <c r="L158" s="348"/>
      <c r="M158" s="348"/>
      <c r="N158" s="348"/>
      <c r="O158" s="348"/>
      <c r="P158" s="348"/>
      <c r="Q158" s="348"/>
      <c r="R158" s="348"/>
      <c r="S158" s="349"/>
    </row>
    <row r="159" spans="1:19" s="23" customFormat="1" ht="24.95" customHeight="1" outlineLevel="3">
      <c r="A159" s="16" t="str">
        <f>IF(AND(D159="",D159=""),"",$D$3&amp;"_"&amp;ROW()-11-COUNTBLANK($D$12:D159))</f>
        <v>THVan_123</v>
      </c>
      <c r="B159" s="57" t="s">
        <v>109</v>
      </c>
      <c r="C159" s="59" t="s">
        <v>317</v>
      </c>
      <c r="D159" s="41" t="s">
        <v>111</v>
      </c>
      <c r="E159" s="102" t="s">
        <v>26</v>
      </c>
      <c r="F159" s="52"/>
      <c r="G159" s="52"/>
      <c r="H159" s="52"/>
      <c r="I159" s="52"/>
      <c r="J159" s="52"/>
      <c r="K159" s="52"/>
      <c r="L159" s="52"/>
      <c r="M159" s="52"/>
      <c r="N159" s="52"/>
      <c r="O159" s="52"/>
      <c r="P159" s="52"/>
      <c r="Q159" s="64" t="str">
        <f t="shared" si="7"/>
        <v>P</v>
      </c>
      <c r="R159" s="53"/>
      <c r="S159" s="53"/>
    </row>
    <row r="160" spans="1:19" s="32" customFormat="1" ht="24.95" customHeight="1" outlineLevel="3">
      <c r="A160" s="16" t="str">
        <f>IF(AND(D160="",D160=""),"",$D$3&amp;"_"&amp;ROW()-11-COUNTBLANK($D$12:D160))</f>
        <v>THVan_124</v>
      </c>
      <c r="B160" s="57" t="s">
        <v>112</v>
      </c>
      <c r="C160" s="59" t="s">
        <v>113</v>
      </c>
      <c r="D160" s="41" t="s">
        <v>114</v>
      </c>
      <c r="E160" s="102" t="s">
        <v>26</v>
      </c>
      <c r="F160" s="54"/>
      <c r="G160" s="54"/>
      <c r="H160" s="54"/>
      <c r="I160" s="54"/>
      <c r="J160" s="54"/>
      <c r="K160" s="54"/>
      <c r="L160" s="54"/>
      <c r="M160" s="54"/>
      <c r="N160" s="54"/>
      <c r="O160" s="54"/>
      <c r="P160" s="54"/>
      <c r="Q160" s="64" t="str">
        <f t="shared" si="7"/>
        <v>P</v>
      </c>
      <c r="R160" s="96"/>
      <c r="S160" s="56"/>
    </row>
    <row r="161" spans="1:19" s="47" customFormat="1" ht="24.95" customHeight="1" outlineLevel="2">
      <c r="A161" s="16" t="str">
        <f>IF(AND(D161="",D161=""),"",$D$3&amp;"_"&amp;ROW()-11-COUNTBLANK($D$12:D161))</f>
        <v>THVan_125</v>
      </c>
      <c r="B161" s="57" t="s">
        <v>115</v>
      </c>
      <c r="C161" s="59" t="s">
        <v>116</v>
      </c>
      <c r="D161" s="41" t="s">
        <v>117</v>
      </c>
      <c r="E161" s="102" t="s">
        <v>26</v>
      </c>
      <c r="F161" s="44"/>
      <c r="G161" s="44"/>
      <c r="H161" s="44"/>
      <c r="I161" s="44"/>
      <c r="J161" s="44"/>
      <c r="K161" s="44"/>
      <c r="L161" s="44"/>
      <c r="M161" s="44"/>
      <c r="N161" s="44"/>
      <c r="O161" s="44"/>
      <c r="P161" s="44"/>
      <c r="Q161" s="64" t="str">
        <f t="shared" si="7"/>
        <v>P</v>
      </c>
      <c r="R161" s="46"/>
      <c r="S161" s="46"/>
    </row>
    <row r="162" spans="1:19" s="47" customFormat="1" ht="24.95" customHeight="1" outlineLevel="2">
      <c r="A162" s="16" t="str">
        <f>IF(AND(D162="",D162=""),"",$D$3&amp;"_"&amp;ROW()-11-COUNTBLANK($D$12:D162))</f>
        <v>THVan_126</v>
      </c>
      <c r="B162" s="57" t="s">
        <v>318</v>
      </c>
      <c r="C162" s="59" t="s">
        <v>319</v>
      </c>
      <c r="D162" s="41" t="s">
        <v>320</v>
      </c>
      <c r="E162" s="102" t="s">
        <v>26</v>
      </c>
      <c r="F162" s="44"/>
      <c r="G162" s="44"/>
      <c r="H162" s="44"/>
      <c r="I162" s="44"/>
      <c r="J162" s="44"/>
      <c r="K162" s="44"/>
      <c r="L162" s="44"/>
      <c r="M162" s="44"/>
      <c r="N162" s="44"/>
      <c r="O162" s="44"/>
      <c r="P162" s="44"/>
      <c r="Q162" s="64" t="str">
        <f t="shared" si="7"/>
        <v>P</v>
      </c>
      <c r="R162" s="46"/>
      <c r="S162" s="46"/>
    </row>
    <row r="163" spans="1:19" s="47" customFormat="1" ht="24.95" customHeight="1" outlineLevel="2">
      <c r="A163" s="16" t="str">
        <f>IF(AND(D163="",D163=""),"",$D$3&amp;"_"&amp;ROW()-11-COUNTBLANK($D$12:D163))</f>
        <v>THVan_127</v>
      </c>
      <c r="B163" s="57" t="s">
        <v>118</v>
      </c>
      <c r="C163" s="59" t="s">
        <v>119</v>
      </c>
      <c r="D163" s="41" t="s">
        <v>117</v>
      </c>
      <c r="E163" s="102" t="s">
        <v>26</v>
      </c>
      <c r="F163" s="44"/>
      <c r="G163" s="44"/>
      <c r="H163" s="44"/>
      <c r="I163" s="44"/>
      <c r="J163" s="44"/>
      <c r="K163" s="44"/>
      <c r="L163" s="44"/>
      <c r="M163" s="44"/>
      <c r="N163" s="44"/>
      <c r="O163" s="44"/>
      <c r="P163" s="44"/>
      <c r="Q163" s="64" t="str">
        <f t="shared" si="7"/>
        <v>P</v>
      </c>
      <c r="R163" s="46"/>
      <c r="S163" s="46"/>
    </row>
    <row r="164" spans="1:19" s="32" customFormat="1" ht="24.95" customHeight="1" outlineLevel="1">
      <c r="A164" s="16" t="str">
        <f>IF(AND(D164="",D164=""),"",$D$3&amp;"_"&amp;ROW()-11-COUNTBLANK($D$12:D164))</f>
        <v/>
      </c>
      <c r="B164" s="347" t="s">
        <v>120</v>
      </c>
      <c r="C164" s="348"/>
      <c r="D164" s="348"/>
      <c r="E164" s="348"/>
      <c r="F164" s="348"/>
      <c r="G164" s="348"/>
      <c r="H164" s="348"/>
      <c r="I164" s="348"/>
      <c r="J164" s="348"/>
      <c r="K164" s="348"/>
      <c r="L164" s="348"/>
      <c r="M164" s="348"/>
      <c r="N164" s="348"/>
      <c r="O164" s="348"/>
      <c r="P164" s="348"/>
      <c r="Q164" s="348"/>
      <c r="R164" s="348"/>
      <c r="S164" s="349"/>
    </row>
    <row r="165" spans="1:19" s="32" customFormat="1" ht="24.95" customHeight="1" outlineLevel="2">
      <c r="A165" s="16" t="str">
        <f>IF(AND(D165="",D165=""),"",$D$3&amp;"_"&amp;ROW()-11-COUNTBLANK($D$12:D165))</f>
        <v>THVan_128</v>
      </c>
      <c r="B165" s="60" t="s">
        <v>121</v>
      </c>
      <c r="C165" s="61" t="s">
        <v>122</v>
      </c>
      <c r="D165" s="61" t="s">
        <v>123</v>
      </c>
      <c r="E165" s="94" t="s">
        <v>26</v>
      </c>
      <c r="F165" s="54"/>
      <c r="G165" s="54"/>
      <c r="H165" s="54"/>
      <c r="I165" s="54"/>
      <c r="J165" s="54"/>
      <c r="K165" s="54"/>
      <c r="L165" s="54"/>
      <c r="M165" s="54"/>
      <c r="N165" s="54"/>
      <c r="O165" s="54"/>
      <c r="P165" s="54"/>
      <c r="Q165" s="64" t="str">
        <f t="shared" si="7"/>
        <v>P</v>
      </c>
      <c r="R165" s="96"/>
      <c r="S165" s="56"/>
    </row>
    <row r="166" spans="1:19" s="32" customFormat="1" ht="24.95" customHeight="1" outlineLevel="2">
      <c r="A166" s="16" t="str">
        <f>IF(AND(D166="",D166=""),"",$D$3&amp;"_"&amp;ROW()-11-COUNTBLANK($D$12:D166))</f>
        <v>THVan_129</v>
      </c>
      <c r="B166" s="60" t="s">
        <v>124</v>
      </c>
      <c r="C166" s="61" t="s">
        <v>125</v>
      </c>
      <c r="D166" s="61" t="s">
        <v>126</v>
      </c>
      <c r="E166" s="94" t="s">
        <v>26</v>
      </c>
      <c r="F166" s="54"/>
      <c r="G166" s="54"/>
      <c r="H166" s="54"/>
      <c r="I166" s="54"/>
      <c r="J166" s="54"/>
      <c r="K166" s="54"/>
      <c r="L166" s="54"/>
      <c r="M166" s="54"/>
      <c r="N166" s="54"/>
      <c r="O166" s="54"/>
      <c r="P166" s="54"/>
      <c r="Q166" s="64" t="str">
        <f t="shared" si="7"/>
        <v>P</v>
      </c>
      <c r="R166" s="96"/>
      <c r="S166" s="56"/>
    </row>
    <row r="167" spans="1:19" s="32" customFormat="1" ht="24.95" customHeight="1" outlineLevel="2">
      <c r="A167" s="16" t="str">
        <f>IF(AND(D167="",D167=""),"",$D$3&amp;"_"&amp;ROW()-11-COUNTBLANK($D$12:D167))</f>
        <v>THVan_130</v>
      </c>
      <c r="B167" s="60" t="s">
        <v>127</v>
      </c>
      <c r="C167" s="61" t="s">
        <v>128</v>
      </c>
      <c r="D167" s="61" t="s">
        <v>123</v>
      </c>
      <c r="E167" s="94" t="s">
        <v>26</v>
      </c>
      <c r="F167" s="54"/>
      <c r="G167" s="54"/>
      <c r="H167" s="54"/>
      <c r="I167" s="54"/>
      <c r="J167" s="54"/>
      <c r="K167" s="54"/>
      <c r="L167" s="54"/>
      <c r="M167" s="54"/>
      <c r="N167" s="54"/>
      <c r="O167" s="54"/>
      <c r="P167" s="54"/>
      <c r="Q167" s="64" t="str">
        <f t="shared" si="7"/>
        <v>P</v>
      </c>
      <c r="R167" s="96"/>
      <c r="S167" s="56"/>
    </row>
    <row r="168" spans="1:19" s="32" customFormat="1" ht="24.95" customHeight="1" outlineLevel="2">
      <c r="A168" s="16" t="str">
        <f>IF(AND(D168="",D168=""),"",$D$3&amp;"_"&amp;ROW()-11-COUNTBLANK($D$12:D168))</f>
        <v>THVan_131</v>
      </c>
      <c r="B168" s="60" t="s">
        <v>129</v>
      </c>
      <c r="C168" s="61" t="s">
        <v>130</v>
      </c>
      <c r="D168" s="61" t="s">
        <v>126</v>
      </c>
      <c r="E168" s="94" t="s">
        <v>26</v>
      </c>
      <c r="F168" s="54"/>
      <c r="G168" s="54"/>
      <c r="H168" s="54"/>
      <c r="I168" s="54"/>
      <c r="J168" s="54"/>
      <c r="K168" s="54"/>
      <c r="L168" s="54"/>
      <c r="M168" s="54"/>
      <c r="N168" s="54"/>
      <c r="O168" s="54"/>
      <c r="P168" s="54"/>
      <c r="Q168" s="64" t="str">
        <f t="shared" si="7"/>
        <v>P</v>
      </c>
      <c r="R168" s="96"/>
      <c r="S168" s="56"/>
    </row>
    <row r="169" spans="1:19" s="32" customFormat="1" ht="24.95" customHeight="1" outlineLevel="2">
      <c r="A169" s="16" t="str">
        <f>IF(AND(D169="",D169=""),"",$D$3&amp;"_"&amp;ROW()-11-COUNTBLANK($D$12:D169))</f>
        <v>THVan_132</v>
      </c>
      <c r="B169" s="60" t="s">
        <v>131</v>
      </c>
      <c r="C169" s="61" t="s">
        <v>132</v>
      </c>
      <c r="D169" s="61" t="s">
        <v>123</v>
      </c>
      <c r="E169" s="94" t="s">
        <v>26</v>
      </c>
      <c r="F169" s="54"/>
      <c r="G169" s="54"/>
      <c r="H169" s="54"/>
      <c r="I169" s="54"/>
      <c r="J169" s="54"/>
      <c r="K169" s="54"/>
      <c r="L169" s="54"/>
      <c r="M169" s="54"/>
      <c r="N169" s="54"/>
      <c r="O169" s="54"/>
      <c r="P169" s="54"/>
      <c r="Q169" s="64" t="str">
        <f t="shared" si="7"/>
        <v>P</v>
      </c>
      <c r="R169" s="55"/>
      <c r="S169" s="56"/>
    </row>
    <row r="170" spans="1:19" s="32" customFormat="1" ht="24.95" customHeight="1" outlineLevel="2">
      <c r="A170" s="16" t="str">
        <f>IF(AND(D170="",D170=""),"",$D$3&amp;"_"&amp;ROW()-11-COUNTBLANK($D$12:D170))</f>
        <v>THVan_133</v>
      </c>
      <c r="B170" s="60" t="s">
        <v>133</v>
      </c>
      <c r="C170" s="61" t="s">
        <v>134</v>
      </c>
      <c r="D170" s="61" t="s">
        <v>126</v>
      </c>
      <c r="E170" s="94" t="s">
        <v>26</v>
      </c>
      <c r="F170" s="54"/>
      <c r="G170" s="54"/>
      <c r="H170" s="54"/>
      <c r="I170" s="54"/>
      <c r="J170" s="54"/>
      <c r="K170" s="54"/>
      <c r="L170" s="54"/>
      <c r="M170" s="54"/>
      <c r="N170" s="54"/>
      <c r="O170" s="54"/>
      <c r="P170" s="54"/>
      <c r="Q170" s="64" t="str">
        <f t="shared" si="7"/>
        <v>P</v>
      </c>
      <c r="R170" s="55"/>
      <c r="S170" s="56"/>
    </row>
    <row r="171" spans="1:19" ht="17.25">
      <c r="A171" s="16" t="str">
        <f>IF(AND(D171="",D171=""),"",$D$3&amp;"_"&amp;ROW()-11-COUNTBLANK($D$12:D171))</f>
        <v/>
      </c>
      <c r="B171" s="344" t="s">
        <v>135</v>
      </c>
      <c r="C171" s="345"/>
      <c r="D171" s="345"/>
      <c r="E171" s="345"/>
      <c r="F171" s="345"/>
      <c r="G171" s="345"/>
      <c r="H171" s="345"/>
      <c r="I171" s="345"/>
      <c r="J171" s="345"/>
      <c r="K171" s="345"/>
      <c r="L171" s="345"/>
      <c r="M171" s="345"/>
      <c r="N171" s="345"/>
      <c r="O171" s="345"/>
      <c r="P171" s="345"/>
      <c r="Q171" s="345"/>
      <c r="R171" s="345"/>
      <c r="S171" s="346"/>
    </row>
    <row r="172" spans="1:19" s="62" customFormat="1" ht="24.95" customHeight="1" outlineLevel="1">
      <c r="A172" s="16" t="str">
        <f>IF(AND(D172="",D172=""),"",$D$3&amp;"_"&amp;ROW()-11-COUNTBLANK($D$12:D172))</f>
        <v/>
      </c>
      <c r="B172" s="336" t="s">
        <v>136</v>
      </c>
      <c r="C172" s="337"/>
      <c r="D172" s="337"/>
      <c r="E172" s="337"/>
      <c r="F172" s="337"/>
      <c r="G172" s="337"/>
      <c r="H172" s="337"/>
      <c r="I172" s="337"/>
      <c r="J172" s="337"/>
      <c r="K172" s="337"/>
      <c r="L172" s="337"/>
      <c r="M172" s="337"/>
      <c r="N172" s="337"/>
      <c r="O172" s="337"/>
      <c r="P172" s="337"/>
      <c r="Q172" s="337"/>
      <c r="R172" s="337"/>
      <c r="S172" s="338"/>
    </row>
    <row r="173" spans="1:19" s="62" customFormat="1" ht="24.95" customHeight="1" outlineLevel="2">
      <c r="A173" s="16" t="str">
        <f>IF(AND(D173="",D173=""),"",$D$3&amp;"_"&amp;ROW()-11-COUNTBLANK($D$12:D173))</f>
        <v>THVan_134</v>
      </c>
      <c r="B173" s="318" t="s">
        <v>137</v>
      </c>
      <c r="C173" s="63" t="s">
        <v>138</v>
      </c>
      <c r="D173" s="63" t="s">
        <v>139</v>
      </c>
      <c r="E173" s="48" t="s">
        <v>26</v>
      </c>
      <c r="F173" s="48"/>
      <c r="G173" s="48"/>
      <c r="H173" s="48"/>
      <c r="I173" s="48"/>
      <c r="J173" s="48"/>
      <c r="K173" s="48"/>
      <c r="L173" s="48"/>
      <c r="M173" s="48"/>
      <c r="N173" s="48"/>
      <c r="O173" s="48"/>
      <c r="P173" s="48"/>
      <c r="Q173" s="64" t="str">
        <f>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P</v>
      </c>
      <c r="R173" s="65"/>
      <c r="S173" s="65"/>
    </row>
    <row r="174" spans="1:19" s="62" customFormat="1" ht="24.95" customHeight="1" outlineLevel="2">
      <c r="A174" s="16" t="str">
        <f>IF(AND(D174="",D174=""),"",$D$3&amp;"_"&amp;ROW()-11-COUNTBLANK($D$12:D174))</f>
        <v>THVan_135</v>
      </c>
      <c r="B174" s="319"/>
      <c r="C174" s="63" t="s">
        <v>140</v>
      </c>
      <c r="D174" s="63" t="s">
        <v>141</v>
      </c>
      <c r="E174" s="48" t="s">
        <v>26</v>
      </c>
      <c r="F174" s="48"/>
      <c r="G174" s="48"/>
      <c r="H174" s="48"/>
      <c r="I174" s="48"/>
      <c r="J174" s="48"/>
      <c r="K174" s="48"/>
      <c r="L174" s="48"/>
      <c r="M174" s="48"/>
      <c r="N174" s="48"/>
      <c r="O174" s="48"/>
      <c r="P174" s="48"/>
      <c r="Q174" s="64"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65"/>
      <c r="S174" s="65"/>
    </row>
    <row r="175" spans="1:19" s="62" customFormat="1" ht="24.95" customHeight="1" outlineLevel="2">
      <c r="A175" s="16" t="str">
        <f>IF(AND(D175="",D175=""),"",$D$3&amp;"_"&amp;ROW()-11-COUNTBLANK($D$12:D175))</f>
        <v>THVan_136</v>
      </c>
      <c r="B175" s="319"/>
      <c r="C175" s="66" t="s">
        <v>142</v>
      </c>
      <c r="D175" s="63" t="s">
        <v>141</v>
      </c>
      <c r="E175" s="48" t="s">
        <v>26</v>
      </c>
      <c r="F175" s="48"/>
      <c r="G175" s="48"/>
      <c r="H175" s="48"/>
      <c r="I175" s="48"/>
      <c r="J175" s="48"/>
      <c r="K175" s="48"/>
      <c r="L175" s="48"/>
      <c r="M175" s="48"/>
      <c r="N175" s="48"/>
      <c r="O175" s="48"/>
      <c r="P175" s="48"/>
      <c r="Q175" s="64"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65"/>
      <c r="S175" s="65"/>
    </row>
    <row r="176" spans="1:19" s="62" customFormat="1" ht="24.95" customHeight="1" outlineLevel="2">
      <c r="A176" s="16" t="str">
        <f>IF(AND(D176="",D176=""),"",$D$3&amp;"_"&amp;ROW()-11-COUNTBLANK($D$12:D176))</f>
        <v>THVan_137</v>
      </c>
      <c r="B176" s="320"/>
      <c r="C176" s="63" t="s">
        <v>143</v>
      </c>
      <c r="D176" s="63" t="s">
        <v>141</v>
      </c>
      <c r="E176" s="48" t="s">
        <v>26</v>
      </c>
      <c r="F176" s="48"/>
      <c r="G176" s="48"/>
      <c r="H176" s="48"/>
      <c r="I176" s="48"/>
      <c r="J176" s="48"/>
      <c r="K176" s="48"/>
      <c r="L176" s="48"/>
      <c r="M176" s="48"/>
      <c r="N176" s="48"/>
      <c r="O176" s="48"/>
      <c r="P176" s="48"/>
      <c r="Q176" s="64" t="str">
        <f>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P</v>
      </c>
      <c r="R176" s="65"/>
      <c r="S176" s="65"/>
    </row>
    <row r="177" spans="1:19" s="62" customFormat="1" ht="24.95" customHeight="1" outlineLevel="1">
      <c r="A177" s="16" t="str">
        <f>IF(AND(D177="",D177=""),"",$D$3&amp;"_"&amp;ROW()-11-COUNTBLANK($D$12:D177))</f>
        <v/>
      </c>
      <c r="B177" s="336" t="s">
        <v>155</v>
      </c>
      <c r="C177" s="337"/>
      <c r="D177" s="337"/>
      <c r="E177" s="337"/>
      <c r="F177" s="337"/>
      <c r="G177" s="337"/>
      <c r="H177" s="337"/>
      <c r="I177" s="337"/>
      <c r="J177" s="337"/>
      <c r="K177" s="337"/>
      <c r="L177" s="337"/>
      <c r="M177" s="337"/>
      <c r="N177" s="337"/>
      <c r="O177" s="337"/>
      <c r="P177" s="337"/>
      <c r="Q177" s="337"/>
      <c r="R177" s="337"/>
      <c r="S177" s="338"/>
    </row>
    <row r="178" spans="1:19" s="62" customFormat="1" ht="24.95" customHeight="1" outlineLevel="2">
      <c r="A178" s="16" t="str">
        <f>IF(AND(D178="",D178=""),"",$D$3&amp;"_"&amp;ROW()-11-COUNTBLANK($D$12:D178))</f>
        <v>THVan_138</v>
      </c>
      <c r="B178" s="339" t="s">
        <v>156</v>
      </c>
      <c r="C178" s="63" t="s">
        <v>157</v>
      </c>
      <c r="D178" s="63" t="s">
        <v>158</v>
      </c>
      <c r="E178" s="48" t="s">
        <v>26</v>
      </c>
      <c r="F178" s="48"/>
      <c r="G178" s="48"/>
      <c r="H178" s="48"/>
      <c r="I178" s="48"/>
      <c r="J178" s="48"/>
      <c r="K178" s="48"/>
      <c r="L178" s="48"/>
      <c r="M178" s="48"/>
      <c r="N178" s="48"/>
      <c r="O178" s="48"/>
      <c r="P178" s="48"/>
      <c r="Q178" s="64" t="str">
        <f>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65"/>
      <c r="S178" s="65"/>
    </row>
    <row r="179" spans="1:19" s="62" customFormat="1" ht="24.95" customHeight="1" outlineLevel="2">
      <c r="A179" s="16" t="str">
        <f>IF(AND(D179="",D179=""),"",$D$3&amp;"_"&amp;ROW()-11-COUNTBLANK($D$12:D179))</f>
        <v>THVan_139</v>
      </c>
      <c r="B179" s="341"/>
      <c r="C179" s="63" t="s">
        <v>159</v>
      </c>
      <c r="D179" s="68" t="s">
        <v>160</v>
      </c>
      <c r="E179" s="48" t="s">
        <v>26</v>
      </c>
      <c r="F179" s="48"/>
      <c r="G179" s="48"/>
      <c r="H179" s="48"/>
      <c r="I179" s="48"/>
      <c r="J179" s="48"/>
      <c r="K179" s="48"/>
      <c r="L179" s="48"/>
      <c r="M179" s="48"/>
      <c r="N179" s="48"/>
      <c r="O179" s="48"/>
      <c r="P179" s="48"/>
      <c r="Q179" s="64" t="str">
        <f>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P</v>
      </c>
      <c r="R179" s="65"/>
      <c r="S179" s="65"/>
    </row>
    <row r="180" spans="1:19" s="62" customFormat="1" ht="24.95" customHeight="1" outlineLevel="2">
      <c r="A180" s="16" t="str">
        <f>IF(AND(D180="",D180=""),"",$D$3&amp;"_"&amp;ROW()-11-COUNTBLANK($D$12:D180))</f>
        <v>THVan_140</v>
      </c>
      <c r="B180" s="340"/>
      <c r="C180" s="63" t="s">
        <v>161</v>
      </c>
      <c r="D180" s="68" t="s">
        <v>162</v>
      </c>
      <c r="E180" s="48" t="s">
        <v>26</v>
      </c>
      <c r="F180" s="48"/>
      <c r="G180" s="48"/>
      <c r="H180" s="48"/>
      <c r="I180" s="48"/>
      <c r="J180" s="48"/>
      <c r="K180" s="48"/>
      <c r="L180" s="48"/>
      <c r="M180" s="48"/>
      <c r="N180" s="48"/>
      <c r="O180" s="48"/>
      <c r="P180" s="48"/>
      <c r="Q180" s="64"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P</v>
      </c>
      <c r="R180" s="65"/>
      <c r="S180" s="65"/>
    </row>
    <row r="181" spans="1:19" ht="16.5" customHeight="1">
      <c r="B181" s="70" t="s">
        <v>179</v>
      </c>
      <c r="E181" s="103"/>
      <c r="Q181" s="103"/>
    </row>
    <row r="182" spans="1:19" ht="16.5" customHeight="1">
      <c r="B182" s="1" t="s">
        <v>180</v>
      </c>
      <c r="E182" s="103"/>
      <c r="Q182" s="103"/>
    </row>
    <row r="183" spans="1:19">
      <c r="B183" s="1" t="s">
        <v>181</v>
      </c>
      <c r="E183" s="103"/>
      <c r="Q183" s="103"/>
    </row>
    <row r="184" spans="1:19" ht="15.75" customHeight="1">
      <c r="B184" s="1" t="s">
        <v>182</v>
      </c>
      <c r="E184" s="103"/>
      <c r="Q184" s="103"/>
    </row>
  </sheetData>
  <mergeCells count="52">
    <mergeCell ref="B172:S172"/>
    <mergeCell ref="B173:B176"/>
    <mergeCell ref="B177:S177"/>
    <mergeCell ref="B178:B180"/>
    <mergeCell ref="B143:B150"/>
    <mergeCell ref="B151:S151"/>
    <mergeCell ref="B153:S153"/>
    <mergeCell ref="B158:S158"/>
    <mergeCell ref="B164:S164"/>
    <mergeCell ref="B171:S171"/>
    <mergeCell ref="B142:S142"/>
    <mergeCell ref="B95:S95"/>
    <mergeCell ref="B96:B98"/>
    <mergeCell ref="B100:B101"/>
    <mergeCell ref="B102:S102"/>
    <mergeCell ref="B104:S104"/>
    <mergeCell ref="B105:B107"/>
    <mergeCell ref="B116:B119"/>
    <mergeCell ref="B120:S120"/>
    <mergeCell ref="B121:B130"/>
    <mergeCell ref="B131:S131"/>
    <mergeCell ref="B132:B141"/>
    <mergeCell ref="B91:B94"/>
    <mergeCell ref="B49:S49"/>
    <mergeCell ref="B53:S53"/>
    <mergeCell ref="B55:B56"/>
    <mergeCell ref="B58:S58"/>
    <mergeCell ref="B62:S62"/>
    <mergeCell ref="B63:B65"/>
    <mergeCell ref="B68:B70"/>
    <mergeCell ref="B76:S76"/>
    <mergeCell ref="B83:S83"/>
    <mergeCell ref="B84:B88"/>
    <mergeCell ref="B90:S90"/>
    <mergeCell ref="B33:B39"/>
    <mergeCell ref="H10:J10"/>
    <mergeCell ref="K10:M10"/>
    <mergeCell ref="N10:P10"/>
    <mergeCell ref="Q10:Q11"/>
    <mergeCell ref="B12:C12"/>
    <mergeCell ref="B22:S22"/>
    <mergeCell ref="B24:S24"/>
    <mergeCell ref="B25:B31"/>
    <mergeCell ref="B32:S32"/>
    <mergeCell ref="R10:R11"/>
    <mergeCell ref="S10:S11"/>
    <mergeCell ref="E10:G10"/>
    <mergeCell ref="C1:D1"/>
    <mergeCell ref="A10:A11"/>
    <mergeCell ref="B10:B11"/>
    <mergeCell ref="C10:C11"/>
    <mergeCell ref="D10:D11"/>
  </mergeCells>
  <conditionalFormatting sqref="E1:Q9 E191:Q65537 E39:P45">
    <cfRule type="cellIs" priority="19" stopIfTrue="1" operator="equal">
      <formula>"P"</formula>
    </cfRule>
    <cfRule type="cellIs" dxfId="53" priority="20" stopIfTrue="1" operator="equal">
      <formula>"F"</formula>
    </cfRule>
    <cfRule type="cellIs" dxfId="52" priority="21" stopIfTrue="1" operator="equal">
      <formula>"PE"</formula>
    </cfRule>
  </conditionalFormatting>
  <conditionalFormatting sqref="C30:P30 C38:P38 E187:Q190 E46:Q50 E31:E37 F31:P36 E23:Q28 E102:Q102 F99:Q100 E120:Q121 E109:Q109 E158:Q158 E151:Q154 E142:Q143 E131:Q132 F179:Q180 F160:Q163 E165:Q165 E51:E53 F52:Q53 E10:Q21 E29 F64:Q64 F55:Q57 E59:P61 F68:Q81 E71:E82 E83:Q88 E90:Q95 F97:P98 E103:P103 E104:Q104 E105:P107 F111:Q119 F127:Q130 F122:Q125 E122:E130 F133:Q136 F138:Q141 E133:E141 F144:Q147 F149:Q150 E144:E150 F155:Q156 E155:E157 F166:Q169 E166:E170 E171:Q176">
    <cfRule type="cellIs" priority="16" stopIfTrue="1" operator="equal">
      <formula>"P"</formula>
    </cfRule>
    <cfRule type="cellIs" dxfId="51" priority="17" stopIfTrue="1" operator="equal">
      <formula>"F"</formula>
    </cfRule>
    <cfRule type="cellIs" dxfId="50" priority="18" stopIfTrue="1" operator="equal">
      <formula>"PE"</formula>
    </cfRule>
  </conditionalFormatting>
  <conditionalFormatting sqref="Q65:Q66">
    <cfRule type="cellIs" priority="13" stopIfTrue="1" operator="equal">
      <formula>"P"</formula>
    </cfRule>
    <cfRule type="cellIs" dxfId="49" priority="14" stopIfTrue="1" operator="equal">
      <formula>"F"</formula>
    </cfRule>
    <cfRule type="cellIs" dxfId="48" priority="15" stopIfTrue="1" operator="equal">
      <formula>"PE"</formula>
    </cfRule>
  </conditionalFormatting>
  <conditionalFormatting sqref="E51:Q51">
    <cfRule type="cellIs" priority="10" stopIfTrue="1" operator="equal">
      <formula>"P"</formula>
    </cfRule>
    <cfRule type="cellIs" dxfId="47" priority="11" stopIfTrue="1" operator="equal">
      <formula>"F"</formula>
    </cfRule>
    <cfRule type="cellIs" dxfId="46" priority="12" stopIfTrue="1" operator="equal">
      <formula>"PE"</formula>
    </cfRule>
  </conditionalFormatting>
  <conditionalFormatting sqref="Q51">
    <cfRule type="cellIs" priority="7" stopIfTrue="1" operator="equal">
      <formula>"P"</formula>
    </cfRule>
    <cfRule type="cellIs" dxfId="45" priority="8" stopIfTrue="1" operator="equal">
      <formula>"F"</formula>
    </cfRule>
    <cfRule type="cellIs" dxfId="44" priority="9" stopIfTrue="1" operator="equal">
      <formula>"PE"</formula>
    </cfRule>
  </conditionalFormatting>
  <conditionalFormatting sqref="E185:Q65537 E1:Q9">
    <cfRule type="cellIs" priority="4" stopIfTrue="1" operator="equal">
      <formula>"P"</formula>
    </cfRule>
    <cfRule type="cellIs" dxfId="43" priority="5" stopIfTrue="1" operator="equal">
      <formula>"F"</formula>
    </cfRule>
    <cfRule type="cellIs" dxfId="42" priority="6" stopIfTrue="1" operator="equal">
      <formula>"PE"</formula>
    </cfRule>
  </conditionalFormatting>
  <conditionalFormatting sqref="Q96:Q98">
    <cfRule type="cellIs" priority="1" stopIfTrue="1" operator="equal">
      <formula>"P"</formula>
    </cfRule>
    <cfRule type="cellIs" dxfId="19" priority="2" stopIfTrue="1" operator="equal">
      <formula>"F"</formula>
    </cfRule>
    <cfRule type="cellIs" dxfId="18" priority="3" stopIfTrue="1" operator="equal">
      <formula>"PE"</formula>
    </cfRule>
  </conditionalFormatting>
  <hyperlinks>
    <hyperlink ref="R73" r:id="rId1" display="http://192.168.1.211/mantis/view.php?id=337"/>
    <hyperlink ref="R65" r:id="rId2" display="http://192.168.1.211/mantis/view.php?id=337"/>
    <hyperlink ref="R66" r:id="rId3" display="http://192.168.1.211/mantis/view.php?id=337"/>
    <hyperlink ref="R14" r:id="rId4" display="http://10.30.174.211/mantis/view.php?id=2185"/>
  </hyperlinks>
  <printOptions horizontalCentered="1"/>
  <pageMargins left="0.7" right="0.7" top="0.55000000000000004" bottom="0.54" header="0.3" footer="0.3"/>
  <pageSetup scale="55" orientation="landscape" r:id="rId5"/>
  <headerFooter>
    <oddHeader>&amp;R&amp;A</oddHeader>
    <oddFooter>&amp;L&amp;"time new romand,Regular"&amp;12BM01.QT.10.KSCL.05&amp;RPage &amp;P</oddFooter>
  </headerFooter>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E121:P130 JA132:JL141 SW132:TH141 ACS132:ADD141 AMO132:AMZ141 AWK132:AWV141 BGG132:BGR141 BQC132:BQN141 BZY132:CAJ141 CJU132:CKF141 CTQ132:CUB141 DDM132:DDX141 DNI132:DNT141 DXE132:DXP141 EHA132:EHL141 EQW132:ERH141 FAS132:FBD141 FKO132:FKZ141 FUK132:FUV141 GEG132:GER141 GOC132:GON141 GXY132:GYJ141 HHU132:HIF141 HRQ132:HSB141 IBM132:IBX141 ILI132:ILT141 IVE132:IVP141 JFA132:JFL141 JOW132:JPH141 JYS132:JZD141 KIO132:KIZ141 KSK132:KSV141 LCG132:LCR141 LMC132:LMN141 LVY132:LWJ141 MFU132:MGF141 MPQ132:MQB141 MZM132:MZX141 NJI132:NJT141 NTE132:NTP141 ODA132:ODL141 OMW132:ONH141 OWS132:OXD141 PGO132:PGZ141 PQK132:PQV141 QAG132:QAR141 QKC132:QKN141 QTY132:QUJ141 RDU132:REF141 RNQ132:ROB141 RXM132:RXX141 SHI132:SHT141 SRE132:SRP141 TBA132:TBL141 TKW132:TLH141 TUS132:TVD141 UEO132:UEZ141 UOK132:UOV141 UYG132:UYR141 VIC132:VIN141 VRY132:VSJ141 WBU132:WCF141 WLQ132:WMB141 WVM132:WVX141 E65668:P65677 JA65668:JL65677 SW65668:TH65677 ACS65668:ADD65677 AMO65668:AMZ65677 AWK65668:AWV65677 BGG65668:BGR65677 BQC65668:BQN65677 BZY65668:CAJ65677 CJU65668:CKF65677 CTQ65668:CUB65677 DDM65668:DDX65677 DNI65668:DNT65677 DXE65668:DXP65677 EHA65668:EHL65677 EQW65668:ERH65677 FAS65668:FBD65677 FKO65668:FKZ65677 FUK65668:FUV65677 GEG65668:GER65677 GOC65668:GON65677 GXY65668:GYJ65677 HHU65668:HIF65677 HRQ65668:HSB65677 IBM65668:IBX65677 ILI65668:ILT65677 IVE65668:IVP65677 JFA65668:JFL65677 JOW65668:JPH65677 JYS65668:JZD65677 KIO65668:KIZ65677 KSK65668:KSV65677 LCG65668:LCR65677 LMC65668:LMN65677 LVY65668:LWJ65677 MFU65668:MGF65677 MPQ65668:MQB65677 MZM65668:MZX65677 NJI65668:NJT65677 NTE65668:NTP65677 ODA65668:ODL65677 OMW65668:ONH65677 OWS65668:OXD65677 PGO65668:PGZ65677 PQK65668:PQV65677 QAG65668:QAR65677 QKC65668:QKN65677 QTY65668:QUJ65677 RDU65668:REF65677 RNQ65668:ROB65677 RXM65668:RXX65677 SHI65668:SHT65677 SRE65668:SRP65677 TBA65668:TBL65677 TKW65668:TLH65677 TUS65668:TVD65677 UEO65668:UEZ65677 UOK65668:UOV65677 UYG65668:UYR65677 VIC65668:VIN65677 VRY65668:VSJ65677 WBU65668:WCF65677 WLQ65668:WMB65677 WVM65668:WVX65677 E131204:P131213 JA131204:JL131213 SW131204:TH131213 ACS131204:ADD131213 AMO131204:AMZ131213 AWK131204:AWV131213 BGG131204:BGR131213 BQC131204:BQN131213 BZY131204:CAJ131213 CJU131204:CKF131213 CTQ131204:CUB131213 DDM131204:DDX131213 DNI131204:DNT131213 DXE131204:DXP131213 EHA131204:EHL131213 EQW131204:ERH131213 FAS131204:FBD131213 FKO131204:FKZ131213 FUK131204:FUV131213 GEG131204:GER131213 GOC131204:GON131213 GXY131204:GYJ131213 HHU131204:HIF131213 HRQ131204:HSB131213 IBM131204:IBX131213 ILI131204:ILT131213 IVE131204:IVP131213 JFA131204:JFL131213 JOW131204:JPH131213 JYS131204:JZD131213 KIO131204:KIZ131213 KSK131204:KSV131213 LCG131204:LCR131213 LMC131204:LMN131213 LVY131204:LWJ131213 MFU131204:MGF131213 MPQ131204:MQB131213 MZM131204:MZX131213 NJI131204:NJT131213 NTE131204:NTP131213 ODA131204:ODL131213 OMW131204:ONH131213 OWS131204:OXD131213 PGO131204:PGZ131213 PQK131204:PQV131213 QAG131204:QAR131213 QKC131204:QKN131213 QTY131204:QUJ131213 RDU131204:REF131213 RNQ131204:ROB131213 RXM131204:RXX131213 SHI131204:SHT131213 SRE131204:SRP131213 TBA131204:TBL131213 TKW131204:TLH131213 TUS131204:TVD131213 UEO131204:UEZ131213 UOK131204:UOV131213 UYG131204:UYR131213 VIC131204:VIN131213 VRY131204:VSJ131213 WBU131204:WCF131213 WLQ131204:WMB131213 WVM131204:WVX131213 E196740:P196749 JA196740:JL196749 SW196740:TH196749 ACS196740:ADD196749 AMO196740:AMZ196749 AWK196740:AWV196749 BGG196740:BGR196749 BQC196740:BQN196749 BZY196740:CAJ196749 CJU196740:CKF196749 CTQ196740:CUB196749 DDM196740:DDX196749 DNI196740:DNT196749 DXE196740:DXP196749 EHA196740:EHL196749 EQW196740:ERH196749 FAS196740:FBD196749 FKO196740:FKZ196749 FUK196740:FUV196749 GEG196740:GER196749 GOC196740:GON196749 GXY196740:GYJ196749 HHU196740:HIF196749 HRQ196740:HSB196749 IBM196740:IBX196749 ILI196740:ILT196749 IVE196740:IVP196749 JFA196740:JFL196749 JOW196740:JPH196749 JYS196740:JZD196749 KIO196740:KIZ196749 KSK196740:KSV196749 LCG196740:LCR196749 LMC196740:LMN196749 LVY196740:LWJ196749 MFU196740:MGF196749 MPQ196740:MQB196749 MZM196740:MZX196749 NJI196740:NJT196749 NTE196740:NTP196749 ODA196740:ODL196749 OMW196740:ONH196749 OWS196740:OXD196749 PGO196740:PGZ196749 PQK196740:PQV196749 QAG196740:QAR196749 QKC196740:QKN196749 QTY196740:QUJ196749 RDU196740:REF196749 RNQ196740:ROB196749 RXM196740:RXX196749 SHI196740:SHT196749 SRE196740:SRP196749 TBA196740:TBL196749 TKW196740:TLH196749 TUS196740:TVD196749 UEO196740:UEZ196749 UOK196740:UOV196749 UYG196740:UYR196749 VIC196740:VIN196749 VRY196740:VSJ196749 WBU196740:WCF196749 WLQ196740:WMB196749 WVM196740:WVX196749 E262276:P262285 JA262276:JL262285 SW262276:TH262285 ACS262276:ADD262285 AMO262276:AMZ262285 AWK262276:AWV262285 BGG262276:BGR262285 BQC262276:BQN262285 BZY262276:CAJ262285 CJU262276:CKF262285 CTQ262276:CUB262285 DDM262276:DDX262285 DNI262276:DNT262285 DXE262276:DXP262285 EHA262276:EHL262285 EQW262276:ERH262285 FAS262276:FBD262285 FKO262276:FKZ262285 FUK262276:FUV262285 GEG262276:GER262285 GOC262276:GON262285 GXY262276:GYJ262285 HHU262276:HIF262285 HRQ262276:HSB262285 IBM262276:IBX262285 ILI262276:ILT262285 IVE262276:IVP262285 JFA262276:JFL262285 JOW262276:JPH262285 JYS262276:JZD262285 KIO262276:KIZ262285 KSK262276:KSV262285 LCG262276:LCR262285 LMC262276:LMN262285 LVY262276:LWJ262285 MFU262276:MGF262285 MPQ262276:MQB262285 MZM262276:MZX262285 NJI262276:NJT262285 NTE262276:NTP262285 ODA262276:ODL262285 OMW262276:ONH262285 OWS262276:OXD262285 PGO262276:PGZ262285 PQK262276:PQV262285 QAG262276:QAR262285 QKC262276:QKN262285 QTY262276:QUJ262285 RDU262276:REF262285 RNQ262276:ROB262285 RXM262276:RXX262285 SHI262276:SHT262285 SRE262276:SRP262285 TBA262276:TBL262285 TKW262276:TLH262285 TUS262276:TVD262285 UEO262276:UEZ262285 UOK262276:UOV262285 UYG262276:UYR262285 VIC262276:VIN262285 VRY262276:VSJ262285 WBU262276:WCF262285 WLQ262276:WMB262285 WVM262276:WVX262285 E327812:P327821 JA327812:JL327821 SW327812:TH327821 ACS327812:ADD327821 AMO327812:AMZ327821 AWK327812:AWV327821 BGG327812:BGR327821 BQC327812:BQN327821 BZY327812:CAJ327821 CJU327812:CKF327821 CTQ327812:CUB327821 DDM327812:DDX327821 DNI327812:DNT327821 DXE327812:DXP327821 EHA327812:EHL327821 EQW327812:ERH327821 FAS327812:FBD327821 FKO327812:FKZ327821 FUK327812:FUV327821 GEG327812:GER327821 GOC327812:GON327821 GXY327812:GYJ327821 HHU327812:HIF327821 HRQ327812:HSB327821 IBM327812:IBX327821 ILI327812:ILT327821 IVE327812:IVP327821 JFA327812:JFL327821 JOW327812:JPH327821 JYS327812:JZD327821 KIO327812:KIZ327821 KSK327812:KSV327821 LCG327812:LCR327821 LMC327812:LMN327821 LVY327812:LWJ327821 MFU327812:MGF327821 MPQ327812:MQB327821 MZM327812:MZX327821 NJI327812:NJT327821 NTE327812:NTP327821 ODA327812:ODL327821 OMW327812:ONH327821 OWS327812:OXD327821 PGO327812:PGZ327821 PQK327812:PQV327821 QAG327812:QAR327821 QKC327812:QKN327821 QTY327812:QUJ327821 RDU327812:REF327821 RNQ327812:ROB327821 RXM327812:RXX327821 SHI327812:SHT327821 SRE327812:SRP327821 TBA327812:TBL327821 TKW327812:TLH327821 TUS327812:TVD327821 UEO327812:UEZ327821 UOK327812:UOV327821 UYG327812:UYR327821 VIC327812:VIN327821 VRY327812:VSJ327821 WBU327812:WCF327821 WLQ327812:WMB327821 WVM327812:WVX327821 E393348:P393357 JA393348:JL393357 SW393348:TH393357 ACS393348:ADD393357 AMO393348:AMZ393357 AWK393348:AWV393357 BGG393348:BGR393357 BQC393348:BQN393357 BZY393348:CAJ393357 CJU393348:CKF393357 CTQ393348:CUB393357 DDM393348:DDX393357 DNI393348:DNT393357 DXE393348:DXP393357 EHA393348:EHL393357 EQW393348:ERH393357 FAS393348:FBD393357 FKO393348:FKZ393357 FUK393348:FUV393357 GEG393348:GER393357 GOC393348:GON393357 GXY393348:GYJ393357 HHU393348:HIF393357 HRQ393348:HSB393357 IBM393348:IBX393357 ILI393348:ILT393357 IVE393348:IVP393357 JFA393348:JFL393357 JOW393348:JPH393357 JYS393348:JZD393357 KIO393348:KIZ393357 KSK393348:KSV393357 LCG393348:LCR393357 LMC393348:LMN393357 LVY393348:LWJ393357 MFU393348:MGF393357 MPQ393348:MQB393357 MZM393348:MZX393357 NJI393348:NJT393357 NTE393348:NTP393357 ODA393348:ODL393357 OMW393348:ONH393357 OWS393348:OXD393357 PGO393348:PGZ393357 PQK393348:PQV393357 QAG393348:QAR393357 QKC393348:QKN393357 QTY393348:QUJ393357 RDU393348:REF393357 RNQ393348:ROB393357 RXM393348:RXX393357 SHI393348:SHT393357 SRE393348:SRP393357 TBA393348:TBL393357 TKW393348:TLH393357 TUS393348:TVD393357 UEO393348:UEZ393357 UOK393348:UOV393357 UYG393348:UYR393357 VIC393348:VIN393357 VRY393348:VSJ393357 WBU393348:WCF393357 WLQ393348:WMB393357 WVM393348:WVX393357 E458884:P458893 JA458884:JL458893 SW458884:TH458893 ACS458884:ADD458893 AMO458884:AMZ458893 AWK458884:AWV458893 BGG458884:BGR458893 BQC458884:BQN458893 BZY458884:CAJ458893 CJU458884:CKF458893 CTQ458884:CUB458893 DDM458884:DDX458893 DNI458884:DNT458893 DXE458884:DXP458893 EHA458884:EHL458893 EQW458884:ERH458893 FAS458884:FBD458893 FKO458884:FKZ458893 FUK458884:FUV458893 GEG458884:GER458893 GOC458884:GON458893 GXY458884:GYJ458893 HHU458884:HIF458893 HRQ458884:HSB458893 IBM458884:IBX458893 ILI458884:ILT458893 IVE458884:IVP458893 JFA458884:JFL458893 JOW458884:JPH458893 JYS458884:JZD458893 KIO458884:KIZ458893 KSK458884:KSV458893 LCG458884:LCR458893 LMC458884:LMN458893 LVY458884:LWJ458893 MFU458884:MGF458893 MPQ458884:MQB458893 MZM458884:MZX458893 NJI458884:NJT458893 NTE458884:NTP458893 ODA458884:ODL458893 OMW458884:ONH458893 OWS458884:OXD458893 PGO458884:PGZ458893 PQK458884:PQV458893 QAG458884:QAR458893 QKC458884:QKN458893 QTY458884:QUJ458893 RDU458884:REF458893 RNQ458884:ROB458893 RXM458884:RXX458893 SHI458884:SHT458893 SRE458884:SRP458893 TBA458884:TBL458893 TKW458884:TLH458893 TUS458884:TVD458893 UEO458884:UEZ458893 UOK458884:UOV458893 UYG458884:UYR458893 VIC458884:VIN458893 VRY458884:VSJ458893 WBU458884:WCF458893 WLQ458884:WMB458893 WVM458884:WVX458893 E524420:P524429 JA524420:JL524429 SW524420:TH524429 ACS524420:ADD524429 AMO524420:AMZ524429 AWK524420:AWV524429 BGG524420:BGR524429 BQC524420:BQN524429 BZY524420:CAJ524429 CJU524420:CKF524429 CTQ524420:CUB524429 DDM524420:DDX524429 DNI524420:DNT524429 DXE524420:DXP524429 EHA524420:EHL524429 EQW524420:ERH524429 FAS524420:FBD524429 FKO524420:FKZ524429 FUK524420:FUV524429 GEG524420:GER524429 GOC524420:GON524429 GXY524420:GYJ524429 HHU524420:HIF524429 HRQ524420:HSB524429 IBM524420:IBX524429 ILI524420:ILT524429 IVE524420:IVP524429 JFA524420:JFL524429 JOW524420:JPH524429 JYS524420:JZD524429 KIO524420:KIZ524429 KSK524420:KSV524429 LCG524420:LCR524429 LMC524420:LMN524429 LVY524420:LWJ524429 MFU524420:MGF524429 MPQ524420:MQB524429 MZM524420:MZX524429 NJI524420:NJT524429 NTE524420:NTP524429 ODA524420:ODL524429 OMW524420:ONH524429 OWS524420:OXD524429 PGO524420:PGZ524429 PQK524420:PQV524429 QAG524420:QAR524429 QKC524420:QKN524429 QTY524420:QUJ524429 RDU524420:REF524429 RNQ524420:ROB524429 RXM524420:RXX524429 SHI524420:SHT524429 SRE524420:SRP524429 TBA524420:TBL524429 TKW524420:TLH524429 TUS524420:TVD524429 UEO524420:UEZ524429 UOK524420:UOV524429 UYG524420:UYR524429 VIC524420:VIN524429 VRY524420:VSJ524429 WBU524420:WCF524429 WLQ524420:WMB524429 WVM524420:WVX524429 E589956:P589965 JA589956:JL589965 SW589956:TH589965 ACS589956:ADD589965 AMO589956:AMZ589965 AWK589956:AWV589965 BGG589956:BGR589965 BQC589956:BQN589965 BZY589956:CAJ589965 CJU589956:CKF589965 CTQ589956:CUB589965 DDM589956:DDX589965 DNI589956:DNT589965 DXE589956:DXP589965 EHA589956:EHL589965 EQW589956:ERH589965 FAS589956:FBD589965 FKO589956:FKZ589965 FUK589956:FUV589965 GEG589956:GER589965 GOC589956:GON589965 GXY589956:GYJ589965 HHU589956:HIF589965 HRQ589956:HSB589965 IBM589956:IBX589965 ILI589956:ILT589965 IVE589956:IVP589965 JFA589956:JFL589965 JOW589956:JPH589965 JYS589956:JZD589965 KIO589956:KIZ589965 KSK589956:KSV589965 LCG589956:LCR589965 LMC589956:LMN589965 LVY589956:LWJ589965 MFU589956:MGF589965 MPQ589956:MQB589965 MZM589956:MZX589965 NJI589956:NJT589965 NTE589956:NTP589965 ODA589956:ODL589965 OMW589956:ONH589965 OWS589956:OXD589965 PGO589956:PGZ589965 PQK589956:PQV589965 QAG589956:QAR589965 QKC589956:QKN589965 QTY589956:QUJ589965 RDU589956:REF589965 RNQ589956:ROB589965 RXM589956:RXX589965 SHI589956:SHT589965 SRE589956:SRP589965 TBA589956:TBL589965 TKW589956:TLH589965 TUS589956:TVD589965 UEO589956:UEZ589965 UOK589956:UOV589965 UYG589956:UYR589965 VIC589956:VIN589965 VRY589956:VSJ589965 WBU589956:WCF589965 WLQ589956:WMB589965 WVM589956:WVX589965 E655492:P655501 JA655492:JL655501 SW655492:TH655501 ACS655492:ADD655501 AMO655492:AMZ655501 AWK655492:AWV655501 BGG655492:BGR655501 BQC655492:BQN655501 BZY655492:CAJ655501 CJU655492:CKF655501 CTQ655492:CUB655501 DDM655492:DDX655501 DNI655492:DNT655501 DXE655492:DXP655501 EHA655492:EHL655501 EQW655492:ERH655501 FAS655492:FBD655501 FKO655492:FKZ655501 FUK655492:FUV655501 GEG655492:GER655501 GOC655492:GON655501 GXY655492:GYJ655501 HHU655492:HIF655501 HRQ655492:HSB655501 IBM655492:IBX655501 ILI655492:ILT655501 IVE655492:IVP655501 JFA655492:JFL655501 JOW655492:JPH655501 JYS655492:JZD655501 KIO655492:KIZ655501 KSK655492:KSV655501 LCG655492:LCR655501 LMC655492:LMN655501 LVY655492:LWJ655501 MFU655492:MGF655501 MPQ655492:MQB655501 MZM655492:MZX655501 NJI655492:NJT655501 NTE655492:NTP655501 ODA655492:ODL655501 OMW655492:ONH655501 OWS655492:OXD655501 PGO655492:PGZ655501 PQK655492:PQV655501 QAG655492:QAR655501 QKC655492:QKN655501 QTY655492:QUJ655501 RDU655492:REF655501 RNQ655492:ROB655501 RXM655492:RXX655501 SHI655492:SHT655501 SRE655492:SRP655501 TBA655492:TBL655501 TKW655492:TLH655501 TUS655492:TVD655501 UEO655492:UEZ655501 UOK655492:UOV655501 UYG655492:UYR655501 VIC655492:VIN655501 VRY655492:VSJ655501 WBU655492:WCF655501 WLQ655492:WMB655501 WVM655492:WVX655501 E721028:P721037 JA721028:JL721037 SW721028:TH721037 ACS721028:ADD721037 AMO721028:AMZ721037 AWK721028:AWV721037 BGG721028:BGR721037 BQC721028:BQN721037 BZY721028:CAJ721037 CJU721028:CKF721037 CTQ721028:CUB721037 DDM721028:DDX721037 DNI721028:DNT721037 DXE721028:DXP721037 EHA721028:EHL721037 EQW721028:ERH721037 FAS721028:FBD721037 FKO721028:FKZ721037 FUK721028:FUV721037 GEG721028:GER721037 GOC721028:GON721037 GXY721028:GYJ721037 HHU721028:HIF721037 HRQ721028:HSB721037 IBM721028:IBX721037 ILI721028:ILT721037 IVE721028:IVP721037 JFA721028:JFL721037 JOW721028:JPH721037 JYS721028:JZD721037 KIO721028:KIZ721037 KSK721028:KSV721037 LCG721028:LCR721037 LMC721028:LMN721037 LVY721028:LWJ721037 MFU721028:MGF721037 MPQ721028:MQB721037 MZM721028:MZX721037 NJI721028:NJT721037 NTE721028:NTP721037 ODA721028:ODL721037 OMW721028:ONH721037 OWS721028:OXD721037 PGO721028:PGZ721037 PQK721028:PQV721037 QAG721028:QAR721037 QKC721028:QKN721037 QTY721028:QUJ721037 RDU721028:REF721037 RNQ721028:ROB721037 RXM721028:RXX721037 SHI721028:SHT721037 SRE721028:SRP721037 TBA721028:TBL721037 TKW721028:TLH721037 TUS721028:TVD721037 UEO721028:UEZ721037 UOK721028:UOV721037 UYG721028:UYR721037 VIC721028:VIN721037 VRY721028:VSJ721037 WBU721028:WCF721037 WLQ721028:WMB721037 WVM721028:WVX721037 E786564:P786573 JA786564:JL786573 SW786564:TH786573 ACS786564:ADD786573 AMO786564:AMZ786573 AWK786564:AWV786573 BGG786564:BGR786573 BQC786564:BQN786573 BZY786564:CAJ786573 CJU786564:CKF786573 CTQ786564:CUB786573 DDM786564:DDX786573 DNI786564:DNT786573 DXE786564:DXP786573 EHA786564:EHL786573 EQW786564:ERH786573 FAS786564:FBD786573 FKO786564:FKZ786573 FUK786564:FUV786573 GEG786564:GER786573 GOC786564:GON786573 GXY786564:GYJ786573 HHU786564:HIF786573 HRQ786564:HSB786573 IBM786564:IBX786573 ILI786564:ILT786573 IVE786564:IVP786573 JFA786564:JFL786573 JOW786564:JPH786573 JYS786564:JZD786573 KIO786564:KIZ786573 KSK786564:KSV786573 LCG786564:LCR786573 LMC786564:LMN786573 LVY786564:LWJ786573 MFU786564:MGF786573 MPQ786564:MQB786573 MZM786564:MZX786573 NJI786564:NJT786573 NTE786564:NTP786573 ODA786564:ODL786573 OMW786564:ONH786573 OWS786564:OXD786573 PGO786564:PGZ786573 PQK786564:PQV786573 QAG786564:QAR786573 QKC786564:QKN786573 QTY786564:QUJ786573 RDU786564:REF786573 RNQ786564:ROB786573 RXM786564:RXX786573 SHI786564:SHT786573 SRE786564:SRP786573 TBA786564:TBL786573 TKW786564:TLH786573 TUS786564:TVD786573 UEO786564:UEZ786573 UOK786564:UOV786573 UYG786564:UYR786573 VIC786564:VIN786573 VRY786564:VSJ786573 WBU786564:WCF786573 WLQ786564:WMB786573 WVM786564:WVX786573 E852100:P852109 JA852100:JL852109 SW852100:TH852109 ACS852100:ADD852109 AMO852100:AMZ852109 AWK852100:AWV852109 BGG852100:BGR852109 BQC852100:BQN852109 BZY852100:CAJ852109 CJU852100:CKF852109 CTQ852100:CUB852109 DDM852100:DDX852109 DNI852100:DNT852109 DXE852100:DXP852109 EHA852100:EHL852109 EQW852100:ERH852109 FAS852100:FBD852109 FKO852100:FKZ852109 FUK852100:FUV852109 GEG852100:GER852109 GOC852100:GON852109 GXY852100:GYJ852109 HHU852100:HIF852109 HRQ852100:HSB852109 IBM852100:IBX852109 ILI852100:ILT852109 IVE852100:IVP852109 JFA852100:JFL852109 JOW852100:JPH852109 JYS852100:JZD852109 KIO852100:KIZ852109 KSK852100:KSV852109 LCG852100:LCR852109 LMC852100:LMN852109 LVY852100:LWJ852109 MFU852100:MGF852109 MPQ852100:MQB852109 MZM852100:MZX852109 NJI852100:NJT852109 NTE852100:NTP852109 ODA852100:ODL852109 OMW852100:ONH852109 OWS852100:OXD852109 PGO852100:PGZ852109 PQK852100:PQV852109 QAG852100:QAR852109 QKC852100:QKN852109 QTY852100:QUJ852109 RDU852100:REF852109 RNQ852100:ROB852109 RXM852100:RXX852109 SHI852100:SHT852109 SRE852100:SRP852109 TBA852100:TBL852109 TKW852100:TLH852109 TUS852100:TVD852109 UEO852100:UEZ852109 UOK852100:UOV852109 UYG852100:UYR852109 VIC852100:VIN852109 VRY852100:VSJ852109 WBU852100:WCF852109 WLQ852100:WMB852109 WVM852100:WVX852109 E917636:P917645 JA917636:JL917645 SW917636:TH917645 ACS917636:ADD917645 AMO917636:AMZ917645 AWK917636:AWV917645 BGG917636:BGR917645 BQC917636:BQN917645 BZY917636:CAJ917645 CJU917636:CKF917645 CTQ917636:CUB917645 DDM917636:DDX917645 DNI917636:DNT917645 DXE917636:DXP917645 EHA917636:EHL917645 EQW917636:ERH917645 FAS917636:FBD917645 FKO917636:FKZ917645 FUK917636:FUV917645 GEG917636:GER917645 GOC917636:GON917645 GXY917636:GYJ917645 HHU917636:HIF917645 HRQ917636:HSB917645 IBM917636:IBX917645 ILI917636:ILT917645 IVE917636:IVP917645 JFA917636:JFL917645 JOW917636:JPH917645 JYS917636:JZD917645 KIO917636:KIZ917645 KSK917636:KSV917645 LCG917636:LCR917645 LMC917636:LMN917645 LVY917636:LWJ917645 MFU917636:MGF917645 MPQ917636:MQB917645 MZM917636:MZX917645 NJI917636:NJT917645 NTE917636:NTP917645 ODA917636:ODL917645 OMW917636:ONH917645 OWS917636:OXD917645 PGO917636:PGZ917645 PQK917636:PQV917645 QAG917636:QAR917645 QKC917636:QKN917645 QTY917636:QUJ917645 RDU917636:REF917645 RNQ917636:ROB917645 RXM917636:RXX917645 SHI917636:SHT917645 SRE917636:SRP917645 TBA917636:TBL917645 TKW917636:TLH917645 TUS917636:TVD917645 UEO917636:UEZ917645 UOK917636:UOV917645 UYG917636:UYR917645 VIC917636:VIN917645 VRY917636:VSJ917645 WBU917636:WCF917645 WLQ917636:WMB917645 WVM917636:WVX917645 E983172:P983181 JA983172:JL983181 SW983172:TH983181 ACS983172:ADD983181 AMO983172:AMZ983181 AWK983172:AWV983181 BGG983172:BGR983181 BQC983172:BQN983181 BZY983172:CAJ983181 CJU983172:CKF983181 CTQ983172:CUB983181 DDM983172:DDX983181 DNI983172:DNT983181 DXE983172:DXP983181 EHA983172:EHL983181 EQW983172:ERH983181 FAS983172:FBD983181 FKO983172:FKZ983181 FUK983172:FUV983181 GEG983172:GER983181 GOC983172:GON983181 GXY983172:GYJ983181 HHU983172:HIF983181 HRQ983172:HSB983181 IBM983172:IBX983181 ILI983172:ILT983181 IVE983172:IVP983181 JFA983172:JFL983181 JOW983172:JPH983181 JYS983172:JZD983181 KIO983172:KIZ983181 KSK983172:KSV983181 LCG983172:LCR983181 LMC983172:LMN983181 LVY983172:LWJ983181 MFU983172:MGF983181 MPQ983172:MQB983181 MZM983172:MZX983181 NJI983172:NJT983181 NTE983172:NTP983181 ODA983172:ODL983181 OMW983172:ONH983181 OWS983172:OXD983181 PGO983172:PGZ983181 PQK983172:PQV983181 QAG983172:QAR983181 QKC983172:QKN983181 QTY983172:QUJ983181 RDU983172:REF983181 RNQ983172:ROB983181 RXM983172:RXX983181 SHI983172:SHT983181 SRE983172:SRP983181 TBA983172:TBL983181 TKW983172:TLH983181 TUS983172:TVD983181 UEO983172:UEZ983181 UOK983172:UOV983181 UYG983172:UYR983181 VIC983172:VIN983181 VRY983172:VSJ983181 WBU983172:WCF983181 WLQ983172:WMB983181 WVM983172:WVX983181 E143:P150 JA154:JA157 SW154:SW157 ACS154:ACS157 AMO154:AMO157 AWK154:AWK157 BGG154:BGG157 BQC154:BQC157 BZY154:BZY157 CJU154:CJU157 CTQ154:CTQ157 DDM154:DDM157 DNI154:DNI157 DXE154:DXE157 EHA154:EHA157 EQW154:EQW157 FAS154:FAS157 FKO154:FKO157 FUK154:FUK157 GEG154:GEG157 GOC154:GOC157 GXY154:GXY157 HHU154:HHU157 HRQ154:HRQ157 IBM154:IBM157 ILI154:ILI157 IVE154:IVE157 JFA154:JFA157 JOW154:JOW157 JYS154:JYS157 KIO154:KIO157 KSK154:KSK157 LCG154:LCG157 LMC154:LMC157 LVY154:LVY157 MFU154:MFU157 MPQ154:MPQ157 MZM154:MZM157 NJI154:NJI157 NTE154:NTE157 ODA154:ODA157 OMW154:OMW157 OWS154:OWS157 PGO154:PGO157 PQK154:PQK157 QAG154:QAG157 QKC154:QKC157 QTY154:QTY157 RDU154:RDU157 RNQ154:RNQ157 RXM154:RXM157 SHI154:SHI157 SRE154:SRE157 TBA154:TBA157 TKW154:TKW157 TUS154:TUS157 UEO154:UEO157 UOK154:UOK157 UYG154:UYG157 VIC154:VIC157 VRY154:VRY157 WBU154:WBU157 WLQ154:WLQ157 WVM154:WVM157 E65690:E65693 JA65690:JA65693 SW65690:SW65693 ACS65690:ACS65693 AMO65690:AMO65693 AWK65690:AWK65693 BGG65690:BGG65693 BQC65690:BQC65693 BZY65690:BZY65693 CJU65690:CJU65693 CTQ65690:CTQ65693 DDM65690:DDM65693 DNI65690:DNI65693 DXE65690:DXE65693 EHA65690:EHA65693 EQW65690:EQW65693 FAS65690:FAS65693 FKO65690:FKO65693 FUK65690:FUK65693 GEG65690:GEG65693 GOC65690:GOC65693 GXY65690:GXY65693 HHU65690:HHU65693 HRQ65690:HRQ65693 IBM65690:IBM65693 ILI65690:ILI65693 IVE65690:IVE65693 JFA65690:JFA65693 JOW65690:JOW65693 JYS65690:JYS65693 KIO65690:KIO65693 KSK65690:KSK65693 LCG65690:LCG65693 LMC65690:LMC65693 LVY65690:LVY65693 MFU65690:MFU65693 MPQ65690:MPQ65693 MZM65690:MZM65693 NJI65690:NJI65693 NTE65690:NTE65693 ODA65690:ODA65693 OMW65690:OMW65693 OWS65690:OWS65693 PGO65690:PGO65693 PQK65690:PQK65693 QAG65690:QAG65693 QKC65690:QKC65693 QTY65690:QTY65693 RDU65690:RDU65693 RNQ65690:RNQ65693 RXM65690:RXM65693 SHI65690:SHI65693 SRE65690:SRE65693 TBA65690:TBA65693 TKW65690:TKW65693 TUS65690:TUS65693 UEO65690:UEO65693 UOK65690:UOK65693 UYG65690:UYG65693 VIC65690:VIC65693 VRY65690:VRY65693 WBU65690:WBU65693 WLQ65690:WLQ65693 WVM65690:WVM65693 E131226:E131229 JA131226:JA131229 SW131226:SW131229 ACS131226:ACS131229 AMO131226:AMO131229 AWK131226:AWK131229 BGG131226:BGG131229 BQC131226:BQC131229 BZY131226:BZY131229 CJU131226:CJU131229 CTQ131226:CTQ131229 DDM131226:DDM131229 DNI131226:DNI131229 DXE131226:DXE131229 EHA131226:EHA131229 EQW131226:EQW131229 FAS131226:FAS131229 FKO131226:FKO131229 FUK131226:FUK131229 GEG131226:GEG131229 GOC131226:GOC131229 GXY131226:GXY131229 HHU131226:HHU131229 HRQ131226:HRQ131229 IBM131226:IBM131229 ILI131226:ILI131229 IVE131226:IVE131229 JFA131226:JFA131229 JOW131226:JOW131229 JYS131226:JYS131229 KIO131226:KIO131229 KSK131226:KSK131229 LCG131226:LCG131229 LMC131226:LMC131229 LVY131226:LVY131229 MFU131226:MFU131229 MPQ131226:MPQ131229 MZM131226:MZM131229 NJI131226:NJI131229 NTE131226:NTE131229 ODA131226:ODA131229 OMW131226:OMW131229 OWS131226:OWS131229 PGO131226:PGO131229 PQK131226:PQK131229 QAG131226:QAG131229 QKC131226:QKC131229 QTY131226:QTY131229 RDU131226:RDU131229 RNQ131226:RNQ131229 RXM131226:RXM131229 SHI131226:SHI131229 SRE131226:SRE131229 TBA131226:TBA131229 TKW131226:TKW131229 TUS131226:TUS131229 UEO131226:UEO131229 UOK131226:UOK131229 UYG131226:UYG131229 VIC131226:VIC131229 VRY131226:VRY131229 WBU131226:WBU131229 WLQ131226:WLQ131229 WVM131226:WVM131229 E196762:E196765 JA196762:JA196765 SW196762:SW196765 ACS196762:ACS196765 AMO196762:AMO196765 AWK196762:AWK196765 BGG196762:BGG196765 BQC196762:BQC196765 BZY196762:BZY196765 CJU196762:CJU196765 CTQ196762:CTQ196765 DDM196762:DDM196765 DNI196762:DNI196765 DXE196762:DXE196765 EHA196762:EHA196765 EQW196762:EQW196765 FAS196762:FAS196765 FKO196762:FKO196765 FUK196762:FUK196765 GEG196762:GEG196765 GOC196762:GOC196765 GXY196762:GXY196765 HHU196762:HHU196765 HRQ196762:HRQ196765 IBM196762:IBM196765 ILI196762:ILI196765 IVE196762:IVE196765 JFA196762:JFA196765 JOW196762:JOW196765 JYS196762:JYS196765 KIO196762:KIO196765 KSK196762:KSK196765 LCG196762:LCG196765 LMC196762:LMC196765 LVY196762:LVY196765 MFU196762:MFU196765 MPQ196762:MPQ196765 MZM196762:MZM196765 NJI196762:NJI196765 NTE196762:NTE196765 ODA196762:ODA196765 OMW196762:OMW196765 OWS196762:OWS196765 PGO196762:PGO196765 PQK196762:PQK196765 QAG196762:QAG196765 QKC196762:QKC196765 QTY196762:QTY196765 RDU196762:RDU196765 RNQ196762:RNQ196765 RXM196762:RXM196765 SHI196762:SHI196765 SRE196762:SRE196765 TBA196762:TBA196765 TKW196762:TKW196765 TUS196762:TUS196765 UEO196762:UEO196765 UOK196762:UOK196765 UYG196762:UYG196765 VIC196762:VIC196765 VRY196762:VRY196765 WBU196762:WBU196765 WLQ196762:WLQ196765 WVM196762:WVM196765 E262298:E262301 JA262298:JA262301 SW262298:SW262301 ACS262298:ACS262301 AMO262298:AMO262301 AWK262298:AWK262301 BGG262298:BGG262301 BQC262298:BQC262301 BZY262298:BZY262301 CJU262298:CJU262301 CTQ262298:CTQ262301 DDM262298:DDM262301 DNI262298:DNI262301 DXE262298:DXE262301 EHA262298:EHA262301 EQW262298:EQW262301 FAS262298:FAS262301 FKO262298:FKO262301 FUK262298:FUK262301 GEG262298:GEG262301 GOC262298:GOC262301 GXY262298:GXY262301 HHU262298:HHU262301 HRQ262298:HRQ262301 IBM262298:IBM262301 ILI262298:ILI262301 IVE262298:IVE262301 JFA262298:JFA262301 JOW262298:JOW262301 JYS262298:JYS262301 KIO262298:KIO262301 KSK262298:KSK262301 LCG262298:LCG262301 LMC262298:LMC262301 LVY262298:LVY262301 MFU262298:MFU262301 MPQ262298:MPQ262301 MZM262298:MZM262301 NJI262298:NJI262301 NTE262298:NTE262301 ODA262298:ODA262301 OMW262298:OMW262301 OWS262298:OWS262301 PGO262298:PGO262301 PQK262298:PQK262301 QAG262298:QAG262301 QKC262298:QKC262301 QTY262298:QTY262301 RDU262298:RDU262301 RNQ262298:RNQ262301 RXM262298:RXM262301 SHI262298:SHI262301 SRE262298:SRE262301 TBA262298:TBA262301 TKW262298:TKW262301 TUS262298:TUS262301 UEO262298:UEO262301 UOK262298:UOK262301 UYG262298:UYG262301 VIC262298:VIC262301 VRY262298:VRY262301 WBU262298:WBU262301 WLQ262298:WLQ262301 WVM262298:WVM262301 E327834:E327837 JA327834:JA327837 SW327834:SW327837 ACS327834:ACS327837 AMO327834:AMO327837 AWK327834:AWK327837 BGG327834:BGG327837 BQC327834:BQC327837 BZY327834:BZY327837 CJU327834:CJU327837 CTQ327834:CTQ327837 DDM327834:DDM327837 DNI327834:DNI327837 DXE327834:DXE327837 EHA327834:EHA327837 EQW327834:EQW327837 FAS327834:FAS327837 FKO327834:FKO327837 FUK327834:FUK327837 GEG327834:GEG327837 GOC327834:GOC327837 GXY327834:GXY327837 HHU327834:HHU327837 HRQ327834:HRQ327837 IBM327834:IBM327837 ILI327834:ILI327837 IVE327834:IVE327837 JFA327834:JFA327837 JOW327834:JOW327837 JYS327834:JYS327837 KIO327834:KIO327837 KSK327834:KSK327837 LCG327834:LCG327837 LMC327834:LMC327837 LVY327834:LVY327837 MFU327834:MFU327837 MPQ327834:MPQ327837 MZM327834:MZM327837 NJI327834:NJI327837 NTE327834:NTE327837 ODA327834:ODA327837 OMW327834:OMW327837 OWS327834:OWS327837 PGO327834:PGO327837 PQK327834:PQK327837 QAG327834:QAG327837 QKC327834:QKC327837 QTY327834:QTY327837 RDU327834:RDU327837 RNQ327834:RNQ327837 RXM327834:RXM327837 SHI327834:SHI327837 SRE327834:SRE327837 TBA327834:TBA327837 TKW327834:TKW327837 TUS327834:TUS327837 UEO327834:UEO327837 UOK327834:UOK327837 UYG327834:UYG327837 VIC327834:VIC327837 VRY327834:VRY327837 WBU327834:WBU327837 WLQ327834:WLQ327837 WVM327834:WVM327837 E393370:E393373 JA393370:JA393373 SW393370:SW393373 ACS393370:ACS393373 AMO393370:AMO393373 AWK393370:AWK393373 BGG393370:BGG393373 BQC393370:BQC393373 BZY393370:BZY393373 CJU393370:CJU393373 CTQ393370:CTQ393373 DDM393370:DDM393373 DNI393370:DNI393373 DXE393370:DXE393373 EHA393370:EHA393373 EQW393370:EQW393373 FAS393370:FAS393373 FKO393370:FKO393373 FUK393370:FUK393373 GEG393370:GEG393373 GOC393370:GOC393373 GXY393370:GXY393373 HHU393370:HHU393373 HRQ393370:HRQ393373 IBM393370:IBM393373 ILI393370:ILI393373 IVE393370:IVE393373 JFA393370:JFA393373 JOW393370:JOW393373 JYS393370:JYS393373 KIO393370:KIO393373 KSK393370:KSK393373 LCG393370:LCG393373 LMC393370:LMC393373 LVY393370:LVY393373 MFU393370:MFU393373 MPQ393370:MPQ393373 MZM393370:MZM393373 NJI393370:NJI393373 NTE393370:NTE393373 ODA393370:ODA393373 OMW393370:OMW393373 OWS393370:OWS393373 PGO393370:PGO393373 PQK393370:PQK393373 QAG393370:QAG393373 QKC393370:QKC393373 QTY393370:QTY393373 RDU393370:RDU393373 RNQ393370:RNQ393373 RXM393370:RXM393373 SHI393370:SHI393373 SRE393370:SRE393373 TBA393370:TBA393373 TKW393370:TKW393373 TUS393370:TUS393373 UEO393370:UEO393373 UOK393370:UOK393373 UYG393370:UYG393373 VIC393370:VIC393373 VRY393370:VRY393373 WBU393370:WBU393373 WLQ393370:WLQ393373 WVM393370:WVM393373 E458906:E458909 JA458906:JA458909 SW458906:SW458909 ACS458906:ACS458909 AMO458906:AMO458909 AWK458906:AWK458909 BGG458906:BGG458909 BQC458906:BQC458909 BZY458906:BZY458909 CJU458906:CJU458909 CTQ458906:CTQ458909 DDM458906:DDM458909 DNI458906:DNI458909 DXE458906:DXE458909 EHA458906:EHA458909 EQW458906:EQW458909 FAS458906:FAS458909 FKO458906:FKO458909 FUK458906:FUK458909 GEG458906:GEG458909 GOC458906:GOC458909 GXY458906:GXY458909 HHU458906:HHU458909 HRQ458906:HRQ458909 IBM458906:IBM458909 ILI458906:ILI458909 IVE458906:IVE458909 JFA458906:JFA458909 JOW458906:JOW458909 JYS458906:JYS458909 KIO458906:KIO458909 KSK458906:KSK458909 LCG458906:LCG458909 LMC458906:LMC458909 LVY458906:LVY458909 MFU458906:MFU458909 MPQ458906:MPQ458909 MZM458906:MZM458909 NJI458906:NJI458909 NTE458906:NTE458909 ODA458906:ODA458909 OMW458906:OMW458909 OWS458906:OWS458909 PGO458906:PGO458909 PQK458906:PQK458909 QAG458906:QAG458909 QKC458906:QKC458909 QTY458906:QTY458909 RDU458906:RDU458909 RNQ458906:RNQ458909 RXM458906:RXM458909 SHI458906:SHI458909 SRE458906:SRE458909 TBA458906:TBA458909 TKW458906:TKW458909 TUS458906:TUS458909 UEO458906:UEO458909 UOK458906:UOK458909 UYG458906:UYG458909 VIC458906:VIC458909 VRY458906:VRY458909 WBU458906:WBU458909 WLQ458906:WLQ458909 WVM458906:WVM458909 E524442:E524445 JA524442:JA524445 SW524442:SW524445 ACS524442:ACS524445 AMO524442:AMO524445 AWK524442:AWK524445 BGG524442:BGG524445 BQC524442:BQC524445 BZY524442:BZY524445 CJU524442:CJU524445 CTQ524442:CTQ524445 DDM524442:DDM524445 DNI524442:DNI524445 DXE524442:DXE524445 EHA524442:EHA524445 EQW524442:EQW524445 FAS524442:FAS524445 FKO524442:FKO524445 FUK524442:FUK524445 GEG524442:GEG524445 GOC524442:GOC524445 GXY524442:GXY524445 HHU524442:HHU524445 HRQ524442:HRQ524445 IBM524442:IBM524445 ILI524442:ILI524445 IVE524442:IVE524445 JFA524442:JFA524445 JOW524442:JOW524445 JYS524442:JYS524445 KIO524442:KIO524445 KSK524442:KSK524445 LCG524442:LCG524445 LMC524442:LMC524445 LVY524442:LVY524445 MFU524442:MFU524445 MPQ524442:MPQ524445 MZM524442:MZM524445 NJI524442:NJI524445 NTE524442:NTE524445 ODA524442:ODA524445 OMW524442:OMW524445 OWS524442:OWS524445 PGO524442:PGO524445 PQK524442:PQK524445 QAG524442:QAG524445 QKC524442:QKC524445 QTY524442:QTY524445 RDU524442:RDU524445 RNQ524442:RNQ524445 RXM524442:RXM524445 SHI524442:SHI524445 SRE524442:SRE524445 TBA524442:TBA524445 TKW524442:TKW524445 TUS524442:TUS524445 UEO524442:UEO524445 UOK524442:UOK524445 UYG524442:UYG524445 VIC524442:VIC524445 VRY524442:VRY524445 WBU524442:WBU524445 WLQ524442:WLQ524445 WVM524442:WVM524445 E589978:E589981 JA589978:JA589981 SW589978:SW589981 ACS589978:ACS589981 AMO589978:AMO589981 AWK589978:AWK589981 BGG589978:BGG589981 BQC589978:BQC589981 BZY589978:BZY589981 CJU589978:CJU589981 CTQ589978:CTQ589981 DDM589978:DDM589981 DNI589978:DNI589981 DXE589978:DXE589981 EHA589978:EHA589981 EQW589978:EQW589981 FAS589978:FAS589981 FKO589978:FKO589981 FUK589978:FUK589981 GEG589978:GEG589981 GOC589978:GOC589981 GXY589978:GXY589981 HHU589978:HHU589981 HRQ589978:HRQ589981 IBM589978:IBM589981 ILI589978:ILI589981 IVE589978:IVE589981 JFA589978:JFA589981 JOW589978:JOW589981 JYS589978:JYS589981 KIO589978:KIO589981 KSK589978:KSK589981 LCG589978:LCG589981 LMC589978:LMC589981 LVY589978:LVY589981 MFU589978:MFU589981 MPQ589978:MPQ589981 MZM589978:MZM589981 NJI589978:NJI589981 NTE589978:NTE589981 ODA589978:ODA589981 OMW589978:OMW589981 OWS589978:OWS589981 PGO589978:PGO589981 PQK589978:PQK589981 QAG589978:QAG589981 QKC589978:QKC589981 QTY589978:QTY589981 RDU589978:RDU589981 RNQ589978:RNQ589981 RXM589978:RXM589981 SHI589978:SHI589981 SRE589978:SRE589981 TBA589978:TBA589981 TKW589978:TKW589981 TUS589978:TUS589981 UEO589978:UEO589981 UOK589978:UOK589981 UYG589978:UYG589981 VIC589978:VIC589981 VRY589978:VRY589981 WBU589978:WBU589981 WLQ589978:WLQ589981 WVM589978:WVM589981 E655514:E655517 JA655514:JA655517 SW655514:SW655517 ACS655514:ACS655517 AMO655514:AMO655517 AWK655514:AWK655517 BGG655514:BGG655517 BQC655514:BQC655517 BZY655514:BZY655517 CJU655514:CJU655517 CTQ655514:CTQ655517 DDM655514:DDM655517 DNI655514:DNI655517 DXE655514:DXE655517 EHA655514:EHA655517 EQW655514:EQW655517 FAS655514:FAS655517 FKO655514:FKO655517 FUK655514:FUK655517 GEG655514:GEG655517 GOC655514:GOC655517 GXY655514:GXY655517 HHU655514:HHU655517 HRQ655514:HRQ655517 IBM655514:IBM655517 ILI655514:ILI655517 IVE655514:IVE655517 JFA655514:JFA655517 JOW655514:JOW655517 JYS655514:JYS655517 KIO655514:KIO655517 KSK655514:KSK655517 LCG655514:LCG655517 LMC655514:LMC655517 LVY655514:LVY655517 MFU655514:MFU655517 MPQ655514:MPQ655517 MZM655514:MZM655517 NJI655514:NJI655517 NTE655514:NTE655517 ODA655514:ODA655517 OMW655514:OMW655517 OWS655514:OWS655517 PGO655514:PGO655517 PQK655514:PQK655517 QAG655514:QAG655517 QKC655514:QKC655517 QTY655514:QTY655517 RDU655514:RDU655517 RNQ655514:RNQ655517 RXM655514:RXM655517 SHI655514:SHI655517 SRE655514:SRE655517 TBA655514:TBA655517 TKW655514:TKW655517 TUS655514:TUS655517 UEO655514:UEO655517 UOK655514:UOK655517 UYG655514:UYG655517 VIC655514:VIC655517 VRY655514:VRY655517 WBU655514:WBU655517 WLQ655514:WLQ655517 WVM655514:WVM655517 E721050:E721053 JA721050:JA721053 SW721050:SW721053 ACS721050:ACS721053 AMO721050:AMO721053 AWK721050:AWK721053 BGG721050:BGG721053 BQC721050:BQC721053 BZY721050:BZY721053 CJU721050:CJU721053 CTQ721050:CTQ721053 DDM721050:DDM721053 DNI721050:DNI721053 DXE721050:DXE721053 EHA721050:EHA721053 EQW721050:EQW721053 FAS721050:FAS721053 FKO721050:FKO721053 FUK721050:FUK721053 GEG721050:GEG721053 GOC721050:GOC721053 GXY721050:GXY721053 HHU721050:HHU721053 HRQ721050:HRQ721053 IBM721050:IBM721053 ILI721050:ILI721053 IVE721050:IVE721053 JFA721050:JFA721053 JOW721050:JOW721053 JYS721050:JYS721053 KIO721050:KIO721053 KSK721050:KSK721053 LCG721050:LCG721053 LMC721050:LMC721053 LVY721050:LVY721053 MFU721050:MFU721053 MPQ721050:MPQ721053 MZM721050:MZM721053 NJI721050:NJI721053 NTE721050:NTE721053 ODA721050:ODA721053 OMW721050:OMW721053 OWS721050:OWS721053 PGO721050:PGO721053 PQK721050:PQK721053 QAG721050:QAG721053 QKC721050:QKC721053 QTY721050:QTY721053 RDU721050:RDU721053 RNQ721050:RNQ721053 RXM721050:RXM721053 SHI721050:SHI721053 SRE721050:SRE721053 TBA721050:TBA721053 TKW721050:TKW721053 TUS721050:TUS721053 UEO721050:UEO721053 UOK721050:UOK721053 UYG721050:UYG721053 VIC721050:VIC721053 VRY721050:VRY721053 WBU721050:WBU721053 WLQ721050:WLQ721053 WVM721050:WVM721053 E786586:E786589 JA786586:JA786589 SW786586:SW786589 ACS786586:ACS786589 AMO786586:AMO786589 AWK786586:AWK786589 BGG786586:BGG786589 BQC786586:BQC786589 BZY786586:BZY786589 CJU786586:CJU786589 CTQ786586:CTQ786589 DDM786586:DDM786589 DNI786586:DNI786589 DXE786586:DXE786589 EHA786586:EHA786589 EQW786586:EQW786589 FAS786586:FAS786589 FKO786586:FKO786589 FUK786586:FUK786589 GEG786586:GEG786589 GOC786586:GOC786589 GXY786586:GXY786589 HHU786586:HHU786589 HRQ786586:HRQ786589 IBM786586:IBM786589 ILI786586:ILI786589 IVE786586:IVE786589 JFA786586:JFA786589 JOW786586:JOW786589 JYS786586:JYS786589 KIO786586:KIO786589 KSK786586:KSK786589 LCG786586:LCG786589 LMC786586:LMC786589 LVY786586:LVY786589 MFU786586:MFU786589 MPQ786586:MPQ786589 MZM786586:MZM786589 NJI786586:NJI786589 NTE786586:NTE786589 ODA786586:ODA786589 OMW786586:OMW786589 OWS786586:OWS786589 PGO786586:PGO786589 PQK786586:PQK786589 QAG786586:QAG786589 QKC786586:QKC786589 QTY786586:QTY786589 RDU786586:RDU786589 RNQ786586:RNQ786589 RXM786586:RXM786589 SHI786586:SHI786589 SRE786586:SRE786589 TBA786586:TBA786589 TKW786586:TKW786589 TUS786586:TUS786589 UEO786586:UEO786589 UOK786586:UOK786589 UYG786586:UYG786589 VIC786586:VIC786589 VRY786586:VRY786589 WBU786586:WBU786589 WLQ786586:WLQ786589 WVM786586:WVM786589 E852122:E852125 JA852122:JA852125 SW852122:SW852125 ACS852122:ACS852125 AMO852122:AMO852125 AWK852122:AWK852125 BGG852122:BGG852125 BQC852122:BQC852125 BZY852122:BZY852125 CJU852122:CJU852125 CTQ852122:CTQ852125 DDM852122:DDM852125 DNI852122:DNI852125 DXE852122:DXE852125 EHA852122:EHA852125 EQW852122:EQW852125 FAS852122:FAS852125 FKO852122:FKO852125 FUK852122:FUK852125 GEG852122:GEG852125 GOC852122:GOC852125 GXY852122:GXY852125 HHU852122:HHU852125 HRQ852122:HRQ852125 IBM852122:IBM852125 ILI852122:ILI852125 IVE852122:IVE852125 JFA852122:JFA852125 JOW852122:JOW852125 JYS852122:JYS852125 KIO852122:KIO852125 KSK852122:KSK852125 LCG852122:LCG852125 LMC852122:LMC852125 LVY852122:LVY852125 MFU852122:MFU852125 MPQ852122:MPQ852125 MZM852122:MZM852125 NJI852122:NJI852125 NTE852122:NTE852125 ODA852122:ODA852125 OMW852122:OMW852125 OWS852122:OWS852125 PGO852122:PGO852125 PQK852122:PQK852125 QAG852122:QAG852125 QKC852122:QKC852125 QTY852122:QTY852125 RDU852122:RDU852125 RNQ852122:RNQ852125 RXM852122:RXM852125 SHI852122:SHI852125 SRE852122:SRE852125 TBA852122:TBA852125 TKW852122:TKW852125 TUS852122:TUS852125 UEO852122:UEO852125 UOK852122:UOK852125 UYG852122:UYG852125 VIC852122:VIC852125 VRY852122:VRY852125 WBU852122:WBU852125 WLQ852122:WLQ852125 WVM852122:WVM852125 E917658:E917661 JA917658:JA917661 SW917658:SW917661 ACS917658:ACS917661 AMO917658:AMO917661 AWK917658:AWK917661 BGG917658:BGG917661 BQC917658:BQC917661 BZY917658:BZY917661 CJU917658:CJU917661 CTQ917658:CTQ917661 DDM917658:DDM917661 DNI917658:DNI917661 DXE917658:DXE917661 EHA917658:EHA917661 EQW917658:EQW917661 FAS917658:FAS917661 FKO917658:FKO917661 FUK917658:FUK917661 GEG917658:GEG917661 GOC917658:GOC917661 GXY917658:GXY917661 HHU917658:HHU917661 HRQ917658:HRQ917661 IBM917658:IBM917661 ILI917658:ILI917661 IVE917658:IVE917661 JFA917658:JFA917661 JOW917658:JOW917661 JYS917658:JYS917661 KIO917658:KIO917661 KSK917658:KSK917661 LCG917658:LCG917661 LMC917658:LMC917661 LVY917658:LVY917661 MFU917658:MFU917661 MPQ917658:MPQ917661 MZM917658:MZM917661 NJI917658:NJI917661 NTE917658:NTE917661 ODA917658:ODA917661 OMW917658:OMW917661 OWS917658:OWS917661 PGO917658:PGO917661 PQK917658:PQK917661 QAG917658:QAG917661 QKC917658:QKC917661 QTY917658:QTY917661 RDU917658:RDU917661 RNQ917658:RNQ917661 RXM917658:RXM917661 SHI917658:SHI917661 SRE917658:SRE917661 TBA917658:TBA917661 TKW917658:TKW917661 TUS917658:TUS917661 UEO917658:UEO917661 UOK917658:UOK917661 UYG917658:UYG917661 VIC917658:VIC917661 VRY917658:VRY917661 WBU917658:WBU917661 WLQ917658:WLQ917661 WVM917658:WVM917661 E983194:E983197 JA983194:JA983197 SW983194:SW983197 ACS983194:ACS983197 AMO983194:AMO983197 AWK983194:AWK983197 BGG983194:BGG983197 BQC983194:BQC983197 BZY983194:BZY983197 CJU983194:CJU983197 CTQ983194:CTQ983197 DDM983194:DDM983197 DNI983194:DNI983197 DXE983194:DXE983197 EHA983194:EHA983197 EQW983194:EQW983197 FAS983194:FAS983197 FKO983194:FKO983197 FUK983194:FUK983197 GEG983194:GEG983197 GOC983194:GOC983197 GXY983194:GXY983197 HHU983194:HHU983197 HRQ983194:HRQ983197 IBM983194:IBM983197 ILI983194:ILI983197 IVE983194:IVE983197 JFA983194:JFA983197 JOW983194:JOW983197 JYS983194:JYS983197 KIO983194:KIO983197 KSK983194:KSK983197 LCG983194:LCG983197 LMC983194:LMC983197 LVY983194:LVY983197 MFU983194:MFU983197 MPQ983194:MPQ983197 MZM983194:MZM983197 NJI983194:NJI983197 NTE983194:NTE983197 ODA983194:ODA983197 OMW983194:OMW983197 OWS983194:OWS983197 PGO983194:PGO983197 PQK983194:PQK983197 QAG983194:QAG983197 QKC983194:QKC983197 QTY983194:QTY983197 RDU983194:RDU983197 RNQ983194:RNQ983197 RXM983194:RXM983197 SHI983194:SHI983197 SRE983194:SRE983197 TBA983194:TBA983197 TKW983194:TKW983197 TUS983194:TUS983197 UEO983194:UEO983197 UOK983194:UOK983197 UYG983194:UYG983197 VIC983194:VIC983197 VRY983194:VRY983197 WBU983194:WBU983197 WLQ983194:WLQ983197 WVM983194:WVM983197 E159:E163 JA165:JL170 SW165:TH170 ACS165:ADD170 AMO165:AMZ170 AWK165:AWV170 BGG165:BGR170 BQC165:BQN170 BZY165:CAJ170 CJU165:CKF170 CTQ165:CUB170 DDM165:DDX170 DNI165:DNT170 DXE165:DXP170 EHA165:EHL170 EQW165:ERH170 FAS165:FBD170 FKO165:FKZ170 FUK165:FUV170 GEG165:GER170 GOC165:GON170 GXY165:GYJ170 HHU165:HIF170 HRQ165:HSB170 IBM165:IBX170 ILI165:ILT170 IVE165:IVP170 JFA165:JFL170 JOW165:JPH170 JYS165:JZD170 KIO165:KIZ170 KSK165:KSV170 LCG165:LCR170 LMC165:LMN170 LVY165:LWJ170 MFU165:MGF170 MPQ165:MQB170 MZM165:MZX170 NJI165:NJT170 NTE165:NTP170 ODA165:ODL170 OMW165:ONH170 OWS165:OXD170 PGO165:PGZ170 PQK165:PQV170 QAG165:QAR170 QKC165:QKN170 QTY165:QUJ170 RDU165:REF170 RNQ165:ROB170 RXM165:RXX170 SHI165:SHT170 SRE165:SRP170 TBA165:TBL170 TKW165:TLH170 TUS165:TVD170 UEO165:UEZ170 UOK165:UOV170 UYG165:UYR170 VIC165:VIN170 VRY165:VSJ170 WBU165:WCF170 WLQ165:WMB170 WVM165:WVX170 E65701:P65706 JA65701:JL65706 SW65701:TH65706 ACS65701:ADD65706 AMO65701:AMZ65706 AWK65701:AWV65706 BGG65701:BGR65706 BQC65701:BQN65706 BZY65701:CAJ65706 CJU65701:CKF65706 CTQ65701:CUB65706 DDM65701:DDX65706 DNI65701:DNT65706 DXE65701:DXP65706 EHA65701:EHL65706 EQW65701:ERH65706 FAS65701:FBD65706 FKO65701:FKZ65706 FUK65701:FUV65706 GEG65701:GER65706 GOC65701:GON65706 GXY65701:GYJ65706 HHU65701:HIF65706 HRQ65701:HSB65706 IBM65701:IBX65706 ILI65701:ILT65706 IVE65701:IVP65706 JFA65701:JFL65706 JOW65701:JPH65706 JYS65701:JZD65706 KIO65701:KIZ65706 KSK65701:KSV65706 LCG65701:LCR65706 LMC65701:LMN65706 LVY65701:LWJ65706 MFU65701:MGF65706 MPQ65701:MQB65706 MZM65701:MZX65706 NJI65701:NJT65706 NTE65701:NTP65706 ODA65701:ODL65706 OMW65701:ONH65706 OWS65701:OXD65706 PGO65701:PGZ65706 PQK65701:PQV65706 QAG65701:QAR65706 QKC65701:QKN65706 QTY65701:QUJ65706 RDU65701:REF65706 RNQ65701:ROB65706 RXM65701:RXX65706 SHI65701:SHT65706 SRE65701:SRP65706 TBA65701:TBL65706 TKW65701:TLH65706 TUS65701:TVD65706 UEO65701:UEZ65706 UOK65701:UOV65706 UYG65701:UYR65706 VIC65701:VIN65706 VRY65701:VSJ65706 WBU65701:WCF65706 WLQ65701:WMB65706 WVM65701:WVX65706 E131237:P131242 JA131237:JL131242 SW131237:TH131242 ACS131237:ADD131242 AMO131237:AMZ131242 AWK131237:AWV131242 BGG131237:BGR131242 BQC131237:BQN131242 BZY131237:CAJ131242 CJU131237:CKF131242 CTQ131237:CUB131242 DDM131237:DDX131242 DNI131237:DNT131242 DXE131237:DXP131242 EHA131237:EHL131242 EQW131237:ERH131242 FAS131237:FBD131242 FKO131237:FKZ131242 FUK131237:FUV131242 GEG131237:GER131242 GOC131237:GON131242 GXY131237:GYJ131242 HHU131237:HIF131242 HRQ131237:HSB131242 IBM131237:IBX131242 ILI131237:ILT131242 IVE131237:IVP131242 JFA131237:JFL131242 JOW131237:JPH131242 JYS131237:JZD131242 KIO131237:KIZ131242 KSK131237:KSV131242 LCG131237:LCR131242 LMC131237:LMN131242 LVY131237:LWJ131242 MFU131237:MGF131242 MPQ131237:MQB131242 MZM131237:MZX131242 NJI131237:NJT131242 NTE131237:NTP131242 ODA131237:ODL131242 OMW131237:ONH131242 OWS131237:OXD131242 PGO131237:PGZ131242 PQK131237:PQV131242 QAG131237:QAR131242 QKC131237:QKN131242 QTY131237:QUJ131242 RDU131237:REF131242 RNQ131237:ROB131242 RXM131237:RXX131242 SHI131237:SHT131242 SRE131237:SRP131242 TBA131237:TBL131242 TKW131237:TLH131242 TUS131237:TVD131242 UEO131237:UEZ131242 UOK131237:UOV131242 UYG131237:UYR131242 VIC131237:VIN131242 VRY131237:VSJ131242 WBU131237:WCF131242 WLQ131237:WMB131242 WVM131237:WVX131242 E196773:P196778 JA196773:JL196778 SW196773:TH196778 ACS196773:ADD196778 AMO196773:AMZ196778 AWK196773:AWV196778 BGG196773:BGR196778 BQC196773:BQN196778 BZY196773:CAJ196778 CJU196773:CKF196778 CTQ196773:CUB196778 DDM196773:DDX196778 DNI196773:DNT196778 DXE196773:DXP196778 EHA196773:EHL196778 EQW196773:ERH196778 FAS196773:FBD196778 FKO196773:FKZ196778 FUK196773:FUV196778 GEG196773:GER196778 GOC196773:GON196778 GXY196773:GYJ196778 HHU196773:HIF196778 HRQ196773:HSB196778 IBM196773:IBX196778 ILI196773:ILT196778 IVE196773:IVP196778 JFA196773:JFL196778 JOW196773:JPH196778 JYS196773:JZD196778 KIO196773:KIZ196778 KSK196773:KSV196778 LCG196773:LCR196778 LMC196773:LMN196778 LVY196773:LWJ196778 MFU196773:MGF196778 MPQ196773:MQB196778 MZM196773:MZX196778 NJI196773:NJT196778 NTE196773:NTP196778 ODA196773:ODL196778 OMW196773:ONH196778 OWS196773:OXD196778 PGO196773:PGZ196778 PQK196773:PQV196778 QAG196773:QAR196778 QKC196773:QKN196778 QTY196773:QUJ196778 RDU196773:REF196778 RNQ196773:ROB196778 RXM196773:RXX196778 SHI196773:SHT196778 SRE196773:SRP196778 TBA196773:TBL196778 TKW196773:TLH196778 TUS196773:TVD196778 UEO196773:UEZ196778 UOK196773:UOV196778 UYG196773:UYR196778 VIC196773:VIN196778 VRY196773:VSJ196778 WBU196773:WCF196778 WLQ196773:WMB196778 WVM196773:WVX196778 E262309:P262314 JA262309:JL262314 SW262309:TH262314 ACS262309:ADD262314 AMO262309:AMZ262314 AWK262309:AWV262314 BGG262309:BGR262314 BQC262309:BQN262314 BZY262309:CAJ262314 CJU262309:CKF262314 CTQ262309:CUB262314 DDM262309:DDX262314 DNI262309:DNT262314 DXE262309:DXP262314 EHA262309:EHL262314 EQW262309:ERH262314 FAS262309:FBD262314 FKO262309:FKZ262314 FUK262309:FUV262314 GEG262309:GER262314 GOC262309:GON262314 GXY262309:GYJ262314 HHU262309:HIF262314 HRQ262309:HSB262314 IBM262309:IBX262314 ILI262309:ILT262314 IVE262309:IVP262314 JFA262309:JFL262314 JOW262309:JPH262314 JYS262309:JZD262314 KIO262309:KIZ262314 KSK262309:KSV262314 LCG262309:LCR262314 LMC262309:LMN262314 LVY262309:LWJ262314 MFU262309:MGF262314 MPQ262309:MQB262314 MZM262309:MZX262314 NJI262309:NJT262314 NTE262309:NTP262314 ODA262309:ODL262314 OMW262309:ONH262314 OWS262309:OXD262314 PGO262309:PGZ262314 PQK262309:PQV262314 QAG262309:QAR262314 QKC262309:QKN262314 QTY262309:QUJ262314 RDU262309:REF262314 RNQ262309:ROB262314 RXM262309:RXX262314 SHI262309:SHT262314 SRE262309:SRP262314 TBA262309:TBL262314 TKW262309:TLH262314 TUS262309:TVD262314 UEO262309:UEZ262314 UOK262309:UOV262314 UYG262309:UYR262314 VIC262309:VIN262314 VRY262309:VSJ262314 WBU262309:WCF262314 WLQ262309:WMB262314 WVM262309:WVX262314 E327845:P327850 JA327845:JL327850 SW327845:TH327850 ACS327845:ADD327850 AMO327845:AMZ327850 AWK327845:AWV327850 BGG327845:BGR327850 BQC327845:BQN327850 BZY327845:CAJ327850 CJU327845:CKF327850 CTQ327845:CUB327850 DDM327845:DDX327850 DNI327845:DNT327850 DXE327845:DXP327850 EHA327845:EHL327850 EQW327845:ERH327850 FAS327845:FBD327850 FKO327845:FKZ327850 FUK327845:FUV327850 GEG327845:GER327850 GOC327845:GON327850 GXY327845:GYJ327850 HHU327845:HIF327850 HRQ327845:HSB327850 IBM327845:IBX327850 ILI327845:ILT327850 IVE327845:IVP327850 JFA327845:JFL327850 JOW327845:JPH327850 JYS327845:JZD327850 KIO327845:KIZ327850 KSK327845:KSV327850 LCG327845:LCR327850 LMC327845:LMN327850 LVY327845:LWJ327850 MFU327845:MGF327850 MPQ327845:MQB327850 MZM327845:MZX327850 NJI327845:NJT327850 NTE327845:NTP327850 ODA327845:ODL327850 OMW327845:ONH327850 OWS327845:OXD327850 PGO327845:PGZ327850 PQK327845:PQV327850 QAG327845:QAR327850 QKC327845:QKN327850 QTY327845:QUJ327850 RDU327845:REF327850 RNQ327845:ROB327850 RXM327845:RXX327850 SHI327845:SHT327850 SRE327845:SRP327850 TBA327845:TBL327850 TKW327845:TLH327850 TUS327845:TVD327850 UEO327845:UEZ327850 UOK327845:UOV327850 UYG327845:UYR327850 VIC327845:VIN327850 VRY327845:VSJ327850 WBU327845:WCF327850 WLQ327845:WMB327850 WVM327845:WVX327850 E393381:P393386 JA393381:JL393386 SW393381:TH393386 ACS393381:ADD393386 AMO393381:AMZ393386 AWK393381:AWV393386 BGG393381:BGR393386 BQC393381:BQN393386 BZY393381:CAJ393386 CJU393381:CKF393386 CTQ393381:CUB393386 DDM393381:DDX393386 DNI393381:DNT393386 DXE393381:DXP393386 EHA393381:EHL393386 EQW393381:ERH393386 FAS393381:FBD393386 FKO393381:FKZ393386 FUK393381:FUV393386 GEG393381:GER393386 GOC393381:GON393386 GXY393381:GYJ393386 HHU393381:HIF393386 HRQ393381:HSB393386 IBM393381:IBX393386 ILI393381:ILT393386 IVE393381:IVP393386 JFA393381:JFL393386 JOW393381:JPH393386 JYS393381:JZD393386 KIO393381:KIZ393386 KSK393381:KSV393386 LCG393381:LCR393386 LMC393381:LMN393386 LVY393381:LWJ393386 MFU393381:MGF393386 MPQ393381:MQB393386 MZM393381:MZX393386 NJI393381:NJT393386 NTE393381:NTP393386 ODA393381:ODL393386 OMW393381:ONH393386 OWS393381:OXD393386 PGO393381:PGZ393386 PQK393381:PQV393386 QAG393381:QAR393386 QKC393381:QKN393386 QTY393381:QUJ393386 RDU393381:REF393386 RNQ393381:ROB393386 RXM393381:RXX393386 SHI393381:SHT393386 SRE393381:SRP393386 TBA393381:TBL393386 TKW393381:TLH393386 TUS393381:TVD393386 UEO393381:UEZ393386 UOK393381:UOV393386 UYG393381:UYR393386 VIC393381:VIN393386 VRY393381:VSJ393386 WBU393381:WCF393386 WLQ393381:WMB393386 WVM393381:WVX393386 E458917:P458922 JA458917:JL458922 SW458917:TH458922 ACS458917:ADD458922 AMO458917:AMZ458922 AWK458917:AWV458922 BGG458917:BGR458922 BQC458917:BQN458922 BZY458917:CAJ458922 CJU458917:CKF458922 CTQ458917:CUB458922 DDM458917:DDX458922 DNI458917:DNT458922 DXE458917:DXP458922 EHA458917:EHL458922 EQW458917:ERH458922 FAS458917:FBD458922 FKO458917:FKZ458922 FUK458917:FUV458922 GEG458917:GER458922 GOC458917:GON458922 GXY458917:GYJ458922 HHU458917:HIF458922 HRQ458917:HSB458922 IBM458917:IBX458922 ILI458917:ILT458922 IVE458917:IVP458922 JFA458917:JFL458922 JOW458917:JPH458922 JYS458917:JZD458922 KIO458917:KIZ458922 KSK458917:KSV458922 LCG458917:LCR458922 LMC458917:LMN458922 LVY458917:LWJ458922 MFU458917:MGF458922 MPQ458917:MQB458922 MZM458917:MZX458922 NJI458917:NJT458922 NTE458917:NTP458922 ODA458917:ODL458922 OMW458917:ONH458922 OWS458917:OXD458922 PGO458917:PGZ458922 PQK458917:PQV458922 QAG458917:QAR458922 QKC458917:QKN458922 QTY458917:QUJ458922 RDU458917:REF458922 RNQ458917:ROB458922 RXM458917:RXX458922 SHI458917:SHT458922 SRE458917:SRP458922 TBA458917:TBL458922 TKW458917:TLH458922 TUS458917:TVD458922 UEO458917:UEZ458922 UOK458917:UOV458922 UYG458917:UYR458922 VIC458917:VIN458922 VRY458917:VSJ458922 WBU458917:WCF458922 WLQ458917:WMB458922 WVM458917:WVX458922 E524453:P524458 JA524453:JL524458 SW524453:TH524458 ACS524453:ADD524458 AMO524453:AMZ524458 AWK524453:AWV524458 BGG524453:BGR524458 BQC524453:BQN524458 BZY524453:CAJ524458 CJU524453:CKF524458 CTQ524453:CUB524458 DDM524453:DDX524458 DNI524453:DNT524458 DXE524453:DXP524458 EHA524453:EHL524458 EQW524453:ERH524458 FAS524453:FBD524458 FKO524453:FKZ524458 FUK524453:FUV524458 GEG524453:GER524458 GOC524453:GON524458 GXY524453:GYJ524458 HHU524453:HIF524458 HRQ524453:HSB524458 IBM524453:IBX524458 ILI524453:ILT524458 IVE524453:IVP524458 JFA524453:JFL524458 JOW524453:JPH524458 JYS524453:JZD524458 KIO524453:KIZ524458 KSK524453:KSV524458 LCG524453:LCR524458 LMC524453:LMN524458 LVY524453:LWJ524458 MFU524453:MGF524458 MPQ524453:MQB524458 MZM524453:MZX524458 NJI524453:NJT524458 NTE524453:NTP524458 ODA524453:ODL524458 OMW524453:ONH524458 OWS524453:OXD524458 PGO524453:PGZ524458 PQK524453:PQV524458 QAG524453:QAR524458 QKC524453:QKN524458 QTY524453:QUJ524458 RDU524453:REF524458 RNQ524453:ROB524458 RXM524453:RXX524458 SHI524453:SHT524458 SRE524453:SRP524458 TBA524453:TBL524458 TKW524453:TLH524458 TUS524453:TVD524458 UEO524453:UEZ524458 UOK524453:UOV524458 UYG524453:UYR524458 VIC524453:VIN524458 VRY524453:VSJ524458 WBU524453:WCF524458 WLQ524453:WMB524458 WVM524453:WVX524458 E589989:P589994 JA589989:JL589994 SW589989:TH589994 ACS589989:ADD589994 AMO589989:AMZ589994 AWK589989:AWV589994 BGG589989:BGR589994 BQC589989:BQN589994 BZY589989:CAJ589994 CJU589989:CKF589994 CTQ589989:CUB589994 DDM589989:DDX589994 DNI589989:DNT589994 DXE589989:DXP589994 EHA589989:EHL589994 EQW589989:ERH589994 FAS589989:FBD589994 FKO589989:FKZ589994 FUK589989:FUV589994 GEG589989:GER589994 GOC589989:GON589994 GXY589989:GYJ589994 HHU589989:HIF589994 HRQ589989:HSB589994 IBM589989:IBX589994 ILI589989:ILT589994 IVE589989:IVP589994 JFA589989:JFL589994 JOW589989:JPH589994 JYS589989:JZD589994 KIO589989:KIZ589994 KSK589989:KSV589994 LCG589989:LCR589994 LMC589989:LMN589994 LVY589989:LWJ589994 MFU589989:MGF589994 MPQ589989:MQB589994 MZM589989:MZX589994 NJI589989:NJT589994 NTE589989:NTP589994 ODA589989:ODL589994 OMW589989:ONH589994 OWS589989:OXD589994 PGO589989:PGZ589994 PQK589989:PQV589994 QAG589989:QAR589994 QKC589989:QKN589994 QTY589989:QUJ589994 RDU589989:REF589994 RNQ589989:ROB589994 RXM589989:RXX589994 SHI589989:SHT589994 SRE589989:SRP589994 TBA589989:TBL589994 TKW589989:TLH589994 TUS589989:TVD589994 UEO589989:UEZ589994 UOK589989:UOV589994 UYG589989:UYR589994 VIC589989:VIN589994 VRY589989:VSJ589994 WBU589989:WCF589994 WLQ589989:WMB589994 WVM589989:WVX589994 E655525:P655530 JA655525:JL655530 SW655525:TH655530 ACS655525:ADD655530 AMO655525:AMZ655530 AWK655525:AWV655530 BGG655525:BGR655530 BQC655525:BQN655530 BZY655525:CAJ655530 CJU655525:CKF655530 CTQ655525:CUB655530 DDM655525:DDX655530 DNI655525:DNT655530 DXE655525:DXP655530 EHA655525:EHL655530 EQW655525:ERH655530 FAS655525:FBD655530 FKO655525:FKZ655530 FUK655525:FUV655530 GEG655525:GER655530 GOC655525:GON655530 GXY655525:GYJ655530 HHU655525:HIF655530 HRQ655525:HSB655530 IBM655525:IBX655530 ILI655525:ILT655530 IVE655525:IVP655530 JFA655525:JFL655530 JOW655525:JPH655530 JYS655525:JZD655530 KIO655525:KIZ655530 KSK655525:KSV655530 LCG655525:LCR655530 LMC655525:LMN655530 LVY655525:LWJ655530 MFU655525:MGF655530 MPQ655525:MQB655530 MZM655525:MZX655530 NJI655525:NJT655530 NTE655525:NTP655530 ODA655525:ODL655530 OMW655525:ONH655530 OWS655525:OXD655530 PGO655525:PGZ655530 PQK655525:PQV655530 QAG655525:QAR655530 QKC655525:QKN655530 QTY655525:QUJ655530 RDU655525:REF655530 RNQ655525:ROB655530 RXM655525:RXX655530 SHI655525:SHT655530 SRE655525:SRP655530 TBA655525:TBL655530 TKW655525:TLH655530 TUS655525:TVD655530 UEO655525:UEZ655530 UOK655525:UOV655530 UYG655525:UYR655530 VIC655525:VIN655530 VRY655525:VSJ655530 WBU655525:WCF655530 WLQ655525:WMB655530 WVM655525:WVX655530 E721061:P721066 JA721061:JL721066 SW721061:TH721066 ACS721061:ADD721066 AMO721061:AMZ721066 AWK721061:AWV721066 BGG721061:BGR721066 BQC721061:BQN721066 BZY721061:CAJ721066 CJU721061:CKF721066 CTQ721061:CUB721066 DDM721061:DDX721066 DNI721061:DNT721066 DXE721061:DXP721066 EHA721061:EHL721066 EQW721061:ERH721066 FAS721061:FBD721066 FKO721061:FKZ721066 FUK721061:FUV721066 GEG721061:GER721066 GOC721061:GON721066 GXY721061:GYJ721066 HHU721061:HIF721066 HRQ721061:HSB721066 IBM721061:IBX721066 ILI721061:ILT721066 IVE721061:IVP721066 JFA721061:JFL721066 JOW721061:JPH721066 JYS721061:JZD721066 KIO721061:KIZ721066 KSK721061:KSV721066 LCG721061:LCR721066 LMC721061:LMN721066 LVY721061:LWJ721066 MFU721061:MGF721066 MPQ721061:MQB721066 MZM721061:MZX721066 NJI721061:NJT721066 NTE721061:NTP721066 ODA721061:ODL721066 OMW721061:ONH721066 OWS721061:OXD721066 PGO721061:PGZ721066 PQK721061:PQV721066 QAG721061:QAR721066 QKC721061:QKN721066 QTY721061:QUJ721066 RDU721061:REF721066 RNQ721061:ROB721066 RXM721061:RXX721066 SHI721061:SHT721066 SRE721061:SRP721066 TBA721061:TBL721066 TKW721061:TLH721066 TUS721061:TVD721066 UEO721061:UEZ721066 UOK721061:UOV721066 UYG721061:UYR721066 VIC721061:VIN721066 VRY721061:VSJ721066 WBU721061:WCF721066 WLQ721061:WMB721066 WVM721061:WVX721066 E786597:P786602 JA786597:JL786602 SW786597:TH786602 ACS786597:ADD786602 AMO786597:AMZ786602 AWK786597:AWV786602 BGG786597:BGR786602 BQC786597:BQN786602 BZY786597:CAJ786602 CJU786597:CKF786602 CTQ786597:CUB786602 DDM786597:DDX786602 DNI786597:DNT786602 DXE786597:DXP786602 EHA786597:EHL786602 EQW786597:ERH786602 FAS786597:FBD786602 FKO786597:FKZ786602 FUK786597:FUV786602 GEG786597:GER786602 GOC786597:GON786602 GXY786597:GYJ786602 HHU786597:HIF786602 HRQ786597:HSB786602 IBM786597:IBX786602 ILI786597:ILT786602 IVE786597:IVP786602 JFA786597:JFL786602 JOW786597:JPH786602 JYS786597:JZD786602 KIO786597:KIZ786602 KSK786597:KSV786602 LCG786597:LCR786602 LMC786597:LMN786602 LVY786597:LWJ786602 MFU786597:MGF786602 MPQ786597:MQB786602 MZM786597:MZX786602 NJI786597:NJT786602 NTE786597:NTP786602 ODA786597:ODL786602 OMW786597:ONH786602 OWS786597:OXD786602 PGO786597:PGZ786602 PQK786597:PQV786602 QAG786597:QAR786602 QKC786597:QKN786602 QTY786597:QUJ786602 RDU786597:REF786602 RNQ786597:ROB786602 RXM786597:RXX786602 SHI786597:SHT786602 SRE786597:SRP786602 TBA786597:TBL786602 TKW786597:TLH786602 TUS786597:TVD786602 UEO786597:UEZ786602 UOK786597:UOV786602 UYG786597:UYR786602 VIC786597:VIN786602 VRY786597:VSJ786602 WBU786597:WCF786602 WLQ786597:WMB786602 WVM786597:WVX786602 E852133:P852138 JA852133:JL852138 SW852133:TH852138 ACS852133:ADD852138 AMO852133:AMZ852138 AWK852133:AWV852138 BGG852133:BGR852138 BQC852133:BQN852138 BZY852133:CAJ852138 CJU852133:CKF852138 CTQ852133:CUB852138 DDM852133:DDX852138 DNI852133:DNT852138 DXE852133:DXP852138 EHA852133:EHL852138 EQW852133:ERH852138 FAS852133:FBD852138 FKO852133:FKZ852138 FUK852133:FUV852138 GEG852133:GER852138 GOC852133:GON852138 GXY852133:GYJ852138 HHU852133:HIF852138 HRQ852133:HSB852138 IBM852133:IBX852138 ILI852133:ILT852138 IVE852133:IVP852138 JFA852133:JFL852138 JOW852133:JPH852138 JYS852133:JZD852138 KIO852133:KIZ852138 KSK852133:KSV852138 LCG852133:LCR852138 LMC852133:LMN852138 LVY852133:LWJ852138 MFU852133:MGF852138 MPQ852133:MQB852138 MZM852133:MZX852138 NJI852133:NJT852138 NTE852133:NTP852138 ODA852133:ODL852138 OMW852133:ONH852138 OWS852133:OXD852138 PGO852133:PGZ852138 PQK852133:PQV852138 QAG852133:QAR852138 QKC852133:QKN852138 QTY852133:QUJ852138 RDU852133:REF852138 RNQ852133:ROB852138 RXM852133:RXX852138 SHI852133:SHT852138 SRE852133:SRP852138 TBA852133:TBL852138 TKW852133:TLH852138 TUS852133:TVD852138 UEO852133:UEZ852138 UOK852133:UOV852138 UYG852133:UYR852138 VIC852133:VIN852138 VRY852133:VSJ852138 WBU852133:WCF852138 WLQ852133:WMB852138 WVM852133:WVX852138 E917669:P917674 JA917669:JL917674 SW917669:TH917674 ACS917669:ADD917674 AMO917669:AMZ917674 AWK917669:AWV917674 BGG917669:BGR917674 BQC917669:BQN917674 BZY917669:CAJ917674 CJU917669:CKF917674 CTQ917669:CUB917674 DDM917669:DDX917674 DNI917669:DNT917674 DXE917669:DXP917674 EHA917669:EHL917674 EQW917669:ERH917674 FAS917669:FBD917674 FKO917669:FKZ917674 FUK917669:FUV917674 GEG917669:GER917674 GOC917669:GON917674 GXY917669:GYJ917674 HHU917669:HIF917674 HRQ917669:HSB917674 IBM917669:IBX917674 ILI917669:ILT917674 IVE917669:IVP917674 JFA917669:JFL917674 JOW917669:JPH917674 JYS917669:JZD917674 KIO917669:KIZ917674 KSK917669:KSV917674 LCG917669:LCR917674 LMC917669:LMN917674 LVY917669:LWJ917674 MFU917669:MGF917674 MPQ917669:MQB917674 MZM917669:MZX917674 NJI917669:NJT917674 NTE917669:NTP917674 ODA917669:ODL917674 OMW917669:ONH917674 OWS917669:OXD917674 PGO917669:PGZ917674 PQK917669:PQV917674 QAG917669:QAR917674 QKC917669:QKN917674 QTY917669:QUJ917674 RDU917669:REF917674 RNQ917669:ROB917674 RXM917669:RXX917674 SHI917669:SHT917674 SRE917669:SRP917674 TBA917669:TBL917674 TKW917669:TLH917674 TUS917669:TVD917674 UEO917669:UEZ917674 UOK917669:UOV917674 UYG917669:UYR917674 VIC917669:VIN917674 VRY917669:VSJ917674 WBU917669:WCF917674 WLQ917669:WMB917674 WVM917669:WVX917674 E983205:P983210 JA983205:JL983210 SW983205:TH983210 ACS983205:ADD983210 AMO983205:AMZ983210 AWK983205:AWV983210 BGG983205:BGR983210 BQC983205:BQN983210 BZY983205:CAJ983210 CJU983205:CKF983210 CTQ983205:CUB983210 DDM983205:DDX983210 DNI983205:DNT983210 DXE983205:DXP983210 EHA983205:EHL983210 EQW983205:ERH983210 FAS983205:FBD983210 FKO983205:FKZ983210 FUK983205:FUV983210 GEG983205:GER983210 GOC983205:GON983210 GXY983205:GYJ983210 HHU983205:HIF983210 HRQ983205:HSB983210 IBM983205:IBX983210 ILI983205:ILT983210 IVE983205:IVP983210 JFA983205:JFL983210 JOW983205:JPH983210 JYS983205:JZD983210 KIO983205:KIZ983210 KSK983205:KSV983210 LCG983205:LCR983210 LMC983205:LMN983210 LVY983205:LWJ983210 MFU983205:MGF983210 MPQ983205:MQB983210 MZM983205:MZX983210 NJI983205:NJT983210 NTE983205:NTP983210 ODA983205:ODL983210 OMW983205:ONH983210 OWS983205:OXD983210 PGO983205:PGZ983210 PQK983205:PQV983210 QAG983205:QAR983210 QKC983205:QKN983210 QTY983205:QUJ983210 RDU983205:REF983210 RNQ983205:ROB983210 RXM983205:RXX983210 SHI983205:SHT983210 SRE983205:SRP983210 TBA983205:TBL983210 TKW983205:TLH983210 TUS983205:TVD983210 UEO983205:UEZ983210 UOK983205:UOV983210 UYG983205:UYR983210 VIC983205:VIN983210 VRY983205:VSJ983210 WBU983205:WCF983210 WLQ983205:WMB983210 WVM983205:WVX983210 JA41:JL48 JA159:JL160 SW159:TH160 ACS159:ADD160 AMO159:AMZ160 AWK159:AWV160 BGG159:BGR160 BQC159:BQN160 BZY159:CAJ160 CJU159:CKF160 CTQ159:CUB160 DDM159:DDX160 DNI159:DNT160 DXE159:DXP160 EHA159:EHL160 EQW159:ERH160 FAS159:FBD160 FKO159:FKZ160 FUK159:FUV160 GEG159:GER160 GOC159:GON160 GXY159:GYJ160 HHU159:HIF160 HRQ159:HSB160 IBM159:IBX160 ILI159:ILT160 IVE159:IVP160 JFA159:JFL160 JOW159:JPH160 JYS159:JZD160 KIO159:KIZ160 KSK159:KSV160 LCG159:LCR160 LMC159:LMN160 LVY159:LWJ160 MFU159:MGF160 MPQ159:MQB160 MZM159:MZX160 NJI159:NJT160 NTE159:NTP160 ODA159:ODL160 OMW159:ONH160 OWS159:OXD160 PGO159:PGZ160 PQK159:PQV160 QAG159:QAR160 QKC159:QKN160 QTY159:QUJ160 RDU159:REF160 RNQ159:ROB160 RXM159:RXX160 SHI159:SHT160 SRE159:SRP160 TBA159:TBL160 TKW159:TLH160 TUS159:TVD160 UEO159:UEZ160 UOK159:UOV160 UYG159:UYR160 VIC159:VIN160 VRY159:VSJ160 WBU159:WCF160 WLQ159:WMB160 WVM159:WVX160 E65695:P65696 JA65695:JL65696 SW65695:TH65696 ACS65695:ADD65696 AMO65695:AMZ65696 AWK65695:AWV65696 BGG65695:BGR65696 BQC65695:BQN65696 BZY65695:CAJ65696 CJU65695:CKF65696 CTQ65695:CUB65696 DDM65695:DDX65696 DNI65695:DNT65696 DXE65695:DXP65696 EHA65695:EHL65696 EQW65695:ERH65696 FAS65695:FBD65696 FKO65695:FKZ65696 FUK65695:FUV65696 GEG65695:GER65696 GOC65695:GON65696 GXY65695:GYJ65696 HHU65695:HIF65696 HRQ65695:HSB65696 IBM65695:IBX65696 ILI65695:ILT65696 IVE65695:IVP65696 JFA65695:JFL65696 JOW65695:JPH65696 JYS65695:JZD65696 KIO65695:KIZ65696 KSK65695:KSV65696 LCG65695:LCR65696 LMC65695:LMN65696 LVY65695:LWJ65696 MFU65695:MGF65696 MPQ65695:MQB65696 MZM65695:MZX65696 NJI65695:NJT65696 NTE65695:NTP65696 ODA65695:ODL65696 OMW65695:ONH65696 OWS65695:OXD65696 PGO65695:PGZ65696 PQK65695:PQV65696 QAG65695:QAR65696 QKC65695:QKN65696 QTY65695:QUJ65696 RDU65695:REF65696 RNQ65695:ROB65696 RXM65695:RXX65696 SHI65695:SHT65696 SRE65695:SRP65696 TBA65695:TBL65696 TKW65695:TLH65696 TUS65695:TVD65696 UEO65695:UEZ65696 UOK65695:UOV65696 UYG65695:UYR65696 VIC65695:VIN65696 VRY65695:VSJ65696 WBU65695:WCF65696 WLQ65695:WMB65696 WVM65695:WVX65696 E131231:P131232 JA131231:JL131232 SW131231:TH131232 ACS131231:ADD131232 AMO131231:AMZ131232 AWK131231:AWV131232 BGG131231:BGR131232 BQC131231:BQN131232 BZY131231:CAJ131232 CJU131231:CKF131232 CTQ131231:CUB131232 DDM131231:DDX131232 DNI131231:DNT131232 DXE131231:DXP131232 EHA131231:EHL131232 EQW131231:ERH131232 FAS131231:FBD131232 FKO131231:FKZ131232 FUK131231:FUV131232 GEG131231:GER131232 GOC131231:GON131232 GXY131231:GYJ131232 HHU131231:HIF131232 HRQ131231:HSB131232 IBM131231:IBX131232 ILI131231:ILT131232 IVE131231:IVP131232 JFA131231:JFL131232 JOW131231:JPH131232 JYS131231:JZD131232 KIO131231:KIZ131232 KSK131231:KSV131232 LCG131231:LCR131232 LMC131231:LMN131232 LVY131231:LWJ131232 MFU131231:MGF131232 MPQ131231:MQB131232 MZM131231:MZX131232 NJI131231:NJT131232 NTE131231:NTP131232 ODA131231:ODL131232 OMW131231:ONH131232 OWS131231:OXD131232 PGO131231:PGZ131232 PQK131231:PQV131232 QAG131231:QAR131232 QKC131231:QKN131232 QTY131231:QUJ131232 RDU131231:REF131232 RNQ131231:ROB131232 RXM131231:RXX131232 SHI131231:SHT131232 SRE131231:SRP131232 TBA131231:TBL131232 TKW131231:TLH131232 TUS131231:TVD131232 UEO131231:UEZ131232 UOK131231:UOV131232 UYG131231:UYR131232 VIC131231:VIN131232 VRY131231:VSJ131232 WBU131231:WCF131232 WLQ131231:WMB131232 WVM131231:WVX131232 E196767:P196768 JA196767:JL196768 SW196767:TH196768 ACS196767:ADD196768 AMO196767:AMZ196768 AWK196767:AWV196768 BGG196767:BGR196768 BQC196767:BQN196768 BZY196767:CAJ196768 CJU196767:CKF196768 CTQ196767:CUB196768 DDM196767:DDX196768 DNI196767:DNT196768 DXE196767:DXP196768 EHA196767:EHL196768 EQW196767:ERH196768 FAS196767:FBD196768 FKO196767:FKZ196768 FUK196767:FUV196768 GEG196767:GER196768 GOC196767:GON196768 GXY196767:GYJ196768 HHU196767:HIF196768 HRQ196767:HSB196768 IBM196767:IBX196768 ILI196767:ILT196768 IVE196767:IVP196768 JFA196767:JFL196768 JOW196767:JPH196768 JYS196767:JZD196768 KIO196767:KIZ196768 KSK196767:KSV196768 LCG196767:LCR196768 LMC196767:LMN196768 LVY196767:LWJ196768 MFU196767:MGF196768 MPQ196767:MQB196768 MZM196767:MZX196768 NJI196767:NJT196768 NTE196767:NTP196768 ODA196767:ODL196768 OMW196767:ONH196768 OWS196767:OXD196768 PGO196767:PGZ196768 PQK196767:PQV196768 QAG196767:QAR196768 QKC196767:QKN196768 QTY196767:QUJ196768 RDU196767:REF196768 RNQ196767:ROB196768 RXM196767:RXX196768 SHI196767:SHT196768 SRE196767:SRP196768 TBA196767:TBL196768 TKW196767:TLH196768 TUS196767:TVD196768 UEO196767:UEZ196768 UOK196767:UOV196768 UYG196767:UYR196768 VIC196767:VIN196768 VRY196767:VSJ196768 WBU196767:WCF196768 WLQ196767:WMB196768 WVM196767:WVX196768 E262303:P262304 JA262303:JL262304 SW262303:TH262304 ACS262303:ADD262304 AMO262303:AMZ262304 AWK262303:AWV262304 BGG262303:BGR262304 BQC262303:BQN262304 BZY262303:CAJ262304 CJU262303:CKF262304 CTQ262303:CUB262304 DDM262303:DDX262304 DNI262303:DNT262304 DXE262303:DXP262304 EHA262303:EHL262304 EQW262303:ERH262304 FAS262303:FBD262304 FKO262303:FKZ262304 FUK262303:FUV262304 GEG262303:GER262304 GOC262303:GON262304 GXY262303:GYJ262304 HHU262303:HIF262304 HRQ262303:HSB262304 IBM262303:IBX262304 ILI262303:ILT262304 IVE262303:IVP262304 JFA262303:JFL262304 JOW262303:JPH262304 JYS262303:JZD262304 KIO262303:KIZ262304 KSK262303:KSV262304 LCG262303:LCR262304 LMC262303:LMN262304 LVY262303:LWJ262304 MFU262303:MGF262304 MPQ262303:MQB262304 MZM262303:MZX262304 NJI262303:NJT262304 NTE262303:NTP262304 ODA262303:ODL262304 OMW262303:ONH262304 OWS262303:OXD262304 PGO262303:PGZ262304 PQK262303:PQV262304 QAG262303:QAR262304 QKC262303:QKN262304 QTY262303:QUJ262304 RDU262303:REF262304 RNQ262303:ROB262304 RXM262303:RXX262304 SHI262303:SHT262304 SRE262303:SRP262304 TBA262303:TBL262304 TKW262303:TLH262304 TUS262303:TVD262304 UEO262303:UEZ262304 UOK262303:UOV262304 UYG262303:UYR262304 VIC262303:VIN262304 VRY262303:VSJ262304 WBU262303:WCF262304 WLQ262303:WMB262304 WVM262303:WVX262304 E327839:P327840 JA327839:JL327840 SW327839:TH327840 ACS327839:ADD327840 AMO327839:AMZ327840 AWK327839:AWV327840 BGG327839:BGR327840 BQC327839:BQN327840 BZY327839:CAJ327840 CJU327839:CKF327840 CTQ327839:CUB327840 DDM327839:DDX327840 DNI327839:DNT327840 DXE327839:DXP327840 EHA327839:EHL327840 EQW327839:ERH327840 FAS327839:FBD327840 FKO327839:FKZ327840 FUK327839:FUV327840 GEG327839:GER327840 GOC327839:GON327840 GXY327839:GYJ327840 HHU327839:HIF327840 HRQ327839:HSB327840 IBM327839:IBX327840 ILI327839:ILT327840 IVE327839:IVP327840 JFA327839:JFL327840 JOW327839:JPH327840 JYS327839:JZD327840 KIO327839:KIZ327840 KSK327839:KSV327840 LCG327839:LCR327840 LMC327839:LMN327840 LVY327839:LWJ327840 MFU327839:MGF327840 MPQ327839:MQB327840 MZM327839:MZX327840 NJI327839:NJT327840 NTE327839:NTP327840 ODA327839:ODL327840 OMW327839:ONH327840 OWS327839:OXD327840 PGO327839:PGZ327840 PQK327839:PQV327840 QAG327839:QAR327840 QKC327839:QKN327840 QTY327839:QUJ327840 RDU327839:REF327840 RNQ327839:ROB327840 RXM327839:RXX327840 SHI327839:SHT327840 SRE327839:SRP327840 TBA327839:TBL327840 TKW327839:TLH327840 TUS327839:TVD327840 UEO327839:UEZ327840 UOK327839:UOV327840 UYG327839:UYR327840 VIC327839:VIN327840 VRY327839:VSJ327840 WBU327839:WCF327840 WLQ327839:WMB327840 WVM327839:WVX327840 E393375:P393376 JA393375:JL393376 SW393375:TH393376 ACS393375:ADD393376 AMO393375:AMZ393376 AWK393375:AWV393376 BGG393375:BGR393376 BQC393375:BQN393376 BZY393375:CAJ393376 CJU393375:CKF393376 CTQ393375:CUB393376 DDM393375:DDX393376 DNI393375:DNT393376 DXE393375:DXP393376 EHA393375:EHL393376 EQW393375:ERH393376 FAS393375:FBD393376 FKO393375:FKZ393376 FUK393375:FUV393376 GEG393375:GER393376 GOC393375:GON393376 GXY393375:GYJ393376 HHU393375:HIF393376 HRQ393375:HSB393376 IBM393375:IBX393376 ILI393375:ILT393376 IVE393375:IVP393376 JFA393375:JFL393376 JOW393375:JPH393376 JYS393375:JZD393376 KIO393375:KIZ393376 KSK393375:KSV393376 LCG393375:LCR393376 LMC393375:LMN393376 LVY393375:LWJ393376 MFU393375:MGF393376 MPQ393375:MQB393376 MZM393375:MZX393376 NJI393375:NJT393376 NTE393375:NTP393376 ODA393375:ODL393376 OMW393375:ONH393376 OWS393375:OXD393376 PGO393375:PGZ393376 PQK393375:PQV393376 QAG393375:QAR393376 QKC393375:QKN393376 QTY393375:QUJ393376 RDU393375:REF393376 RNQ393375:ROB393376 RXM393375:RXX393376 SHI393375:SHT393376 SRE393375:SRP393376 TBA393375:TBL393376 TKW393375:TLH393376 TUS393375:TVD393376 UEO393375:UEZ393376 UOK393375:UOV393376 UYG393375:UYR393376 VIC393375:VIN393376 VRY393375:VSJ393376 WBU393375:WCF393376 WLQ393375:WMB393376 WVM393375:WVX393376 E458911:P458912 JA458911:JL458912 SW458911:TH458912 ACS458911:ADD458912 AMO458911:AMZ458912 AWK458911:AWV458912 BGG458911:BGR458912 BQC458911:BQN458912 BZY458911:CAJ458912 CJU458911:CKF458912 CTQ458911:CUB458912 DDM458911:DDX458912 DNI458911:DNT458912 DXE458911:DXP458912 EHA458911:EHL458912 EQW458911:ERH458912 FAS458911:FBD458912 FKO458911:FKZ458912 FUK458911:FUV458912 GEG458911:GER458912 GOC458911:GON458912 GXY458911:GYJ458912 HHU458911:HIF458912 HRQ458911:HSB458912 IBM458911:IBX458912 ILI458911:ILT458912 IVE458911:IVP458912 JFA458911:JFL458912 JOW458911:JPH458912 JYS458911:JZD458912 KIO458911:KIZ458912 KSK458911:KSV458912 LCG458911:LCR458912 LMC458911:LMN458912 LVY458911:LWJ458912 MFU458911:MGF458912 MPQ458911:MQB458912 MZM458911:MZX458912 NJI458911:NJT458912 NTE458911:NTP458912 ODA458911:ODL458912 OMW458911:ONH458912 OWS458911:OXD458912 PGO458911:PGZ458912 PQK458911:PQV458912 QAG458911:QAR458912 QKC458911:QKN458912 QTY458911:QUJ458912 RDU458911:REF458912 RNQ458911:ROB458912 RXM458911:RXX458912 SHI458911:SHT458912 SRE458911:SRP458912 TBA458911:TBL458912 TKW458911:TLH458912 TUS458911:TVD458912 UEO458911:UEZ458912 UOK458911:UOV458912 UYG458911:UYR458912 VIC458911:VIN458912 VRY458911:VSJ458912 WBU458911:WCF458912 WLQ458911:WMB458912 WVM458911:WVX458912 E524447:P524448 JA524447:JL524448 SW524447:TH524448 ACS524447:ADD524448 AMO524447:AMZ524448 AWK524447:AWV524448 BGG524447:BGR524448 BQC524447:BQN524448 BZY524447:CAJ524448 CJU524447:CKF524448 CTQ524447:CUB524448 DDM524447:DDX524448 DNI524447:DNT524448 DXE524447:DXP524448 EHA524447:EHL524448 EQW524447:ERH524448 FAS524447:FBD524448 FKO524447:FKZ524448 FUK524447:FUV524448 GEG524447:GER524448 GOC524447:GON524448 GXY524447:GYJ524448 HHU524447:HIF524448 HRQ524447:HSB524448 IBM524447:IBX524448 ILI524447:ILT524448 IVE524447:IVP524448 JFA524447:JFL524448 JOW524447:JPH524448 JYS524447:JZD524448 KIO524447:KIZ524448 KSK524447:KSV524448 LCG524447:LCR524448 LMC524447:LMN524448 LVY524447:LWJ524448 MFU524447:MGF524448 MPQ524447:MQB524448 MZM524447:MZX524448 NJI524447:NJT524448 NTE524447:NTP524448 ODA524447:ODL524448 OMW524447:ONH524448 OWS524447:OXD524448 PGO524447:PGZ524448 PQK524447:PQV524448 QAG524447:QAR524448 QKC524447:QKN524448 QTY524447:QUJ524448 RDU524447:REF524448 RNQ524447:ROB524448 RXM524447:RXX524448 SHI524447:SHT524448 SRE524447:SRP524448 TBA524447:TBL524448 TKW524447:TLH524448 TUS524447:TVD524448 UEO524447:UEZ524448 UOK524447:UOV524448 UYG524447:UYR524448 VIC524447:VIN524448 VRY524447:VSJ524448 WBU524447:WCF524448 WLQ524447:WMB524448 WVM524447:WVX524448 E589983:P589984 JA589983:JL589984 SW589983:TH589984 ACS589983:ADD589984 AMO589983:AMZ589984 AWK589983:AWV589984 BGG589983:BGR589984 BQC589983:BQN589984 BZY589983:CAJ589984 CJU589983:CKF589984 CTQ589983:CUB589984 DDM589983:DDX589984 DNI589983:DNT589984 DXE589983:DXP589984 EHA589983:EHL589984 EQW589983:ERH589984 FAS589983:FBD589984 FKO589983:FKZ589984 FUK589983:FUV589984 GEG589983:GER589984 GOC589983:GON589984 GXY589983:GYJ589984 HHU589983:HIF589984 HRQ589983:HSB589984 IBM589983:IBX589984 ILI589983:ILT589984 IVE589983:IVP589984 JFA589983:JFL589984 JOW589983:JPH589984 JYS589983:JZD589984 KIO589983:KIZ589984 KSK589983:KSV589984 LCG589983:LCR589984 LMC589983:LMN589984 LVY589983:LWJ589984 MFU589983:MGF589984 MPQ589983:MQB589984 MZM589983:MZX589984 NJI589983:NJT589984 NTE589983:NTP589984 ODA589983:ODL589984 OMW589983:ONH589984 OWS589983:OXD589984 PGO589983:PGZ589984 PQK589983:PQV589984 QAG589983:QAR589984 QKC589983:QKN589984 QTY589983:QUJ589984 RDU589983:REF589984 RNQ589983:ROB589984 RXM589983:RXX589984 SHI589983:SHT589984 SRE589983:SRP589984 TBA589983:TBL589984 TKW589983:TLH589984 TUS589983:TVD589984 UEO589983:UEZ589984 UOK589983:UOV589984 UYG589983:UYR589984 VIC589983:VIN589984 VRY589983:VSJ589984 WBU589983:WCF589984 WLQ589983:WMB589984 WVM589983:WVX589984 E655519:P655520 JA655519:JL655520 SW655519:TH655520 ACS655519:ADD655520 AMO655519:AMZ655520 AWK655519:AWV655520 BGG655519:BGR655520 BQC655519:BQN655520 BZY655519:CAJ655520 CJU655519:CKF655520 CTQ655519:CUB655520 DDM655519:DDX655520 DNI655519:DNT655520 DXE655519:DXP655520 EHA655519:EHL655520 EQW655519:ERH655520 FAS655519:FBD655520 FKO655519:FKZ655520 FUK655519:FUV655520 GEG655519:GER655520 GOC655519:GON655520 GXY655519:GYJ655520 HHU655519:HIF655520 HRQ655519:HSB655520 IBM655519:IBX655520 ILI655519:ILT655520 IVE655519:IVP655520 JFA655519:JFL655520 JOW655519:JPH655520 JYS655519:JZD655520 KIO655519:KIZ655520 KSK655519:KSV655520 LCG655519:LCR655520 LMC655519:LMN655520 LVY655519:LWJ655520 MFU655519:MGF655520 MPQ655519:MQB655520 MZM655519:MZX655520 NJI655519:NJT655520 NTE655519:NTP655520 ODA655519:ODL655520 OMW655519:ONH655520 OWS655519:OXD655520 PGO655519:PGZ655520 PQK655519:PQV655520 QAG655519:QAR655520 QKC655519:QKN655520 QTY655519:QUJ655520 RDU655519:REF655520 RNQ655519:ROB655520 RXM655519:RXX655520 SHI655519:SHT655520 SRE655519:SRP655520 TBA655519:TBL655520 TKW655519:TLH655520 TUS655519:TVD655520 UEO655519:UEZ655520 UOK655519:UOV655520 UYG655519:UYR655520 VIC655519:VIN655520 VRY655519:VSJ655520 WBU655519:WCF655520 WLQ655519:WMB655520 WVM655519:WVX655520 E721055:P721056 JA721055:JL721056 SW721055:TH721056 ACS721055:ADD721056 AMO721055:AMZ721056 AWK721055:AWV721056 BGG721055:BGR721056 BQC721055:BQN721056 BZY721055:CAJ721056 CJU721055:CKF721056 CTQ721055:CUB721056 DDM721055:DDX721056 DNI721055:DNT721056 DXE721055:DXP721056 EHA721055:EHL721056 EQW721055:ERH721056 FAS721055:FBD721056 FKO721055:FKZ721056 FUK721055:FUV721056 GEG721055:GER721056 GOC721055:GON721056 GXY721055:GYJ721056 HHU721055:HIF721056 HRQ721055:HSB721056 IBM721055:IBX721056 ILI721055:ILT721056 IVE721055:IVP721056 JFA721055:JFL721056 JOW721055:JPH721056 JYS721055:JZD721056 KIO721055:KIZ721056 KSK721055:KSV721056 LCG721055:LCR721056 LMC721055:LMN721056 LVY721055:LWJ721056 MFU721055:MGF721056 MPQ721055:MQB721056 MZM721055:MZX721056 NJI721055:NJT721056 NTE721055:NTP721056 ODA721055:ODL721056 OMW721055:ONH721056 OWS721055:OXD721056 PGO721055:PGZ721056 PQK721055:PQV721056 QAG721055:QAR721056 QKC721055:QKN721056 QTY721055:QUJ721056 RDU721055:REF721056 RNQ721055:ROB721056 RXM721055:RXX721056 SHI721055:SHT721056 SRE721055:SRP721056 TBA721055:TBL721056 TKW721055:TLH721056 TUS721055:TVD721056 UEO721055:UEZ721056 UOK721055:UOV721056 UYG721055:UYR721056 VIC721055:VIN721056 VRY721055:VSJ721056 WBU721055:WCF721056 WLQ721055:WMB721056 WVM721055:WVX721056 E786591:P786592 JA786591:JL786592 SW786591:TH786592 ACS786591:ADD786592 AMO786591:AMZ786592 AWK786591:AWV786592 BGG786591:BGR786592 BQC786591:BQN786592 BZY786591:CAJ786592 CJU786591:CKF786592 CTQ786591:CUB786592 DDM786591:DDX786592 DNI786591:DNT786592 DXE786591:DXP786592 EHA786591:EHL786592 EQW786591:ERH786592 FAS786591:FBD786592 FKO786591:FKZ786592 FUK786591:FUV786592 GEG786591:GER786592 GOC786591:GON786592 GXY786591:GYJ786592 HHU786591:HIF786592 HRQ786591:HSB786592 IBM786591:IBX786592 ILI786591:ILT786592 IVE786591:IVP786592 JFA786591:JFL786592 JOW786591:JPH786592 JYS786591:JZD786592 KIO786591:KIZ786592 KSK786591:KSV786592 LCG786591:LCR786592 LMC786591:LMN786592 LVY786591:LWJ786592 MFU786591:MGF786592 MPQ786591:MQB786592 MZM786591:MZX786592 NJI786591:NJT786592 NTE786591:NTP786592 ODA786591:ODL786592 OMW786591:ONH786592 OWS786591:OXD786592 PGO786591:PGZ786592 PQK786591:PQV786592 QAG786591:QAR786592 QKC786591:QKN786592 QTY786591:QUJ786592 RDU786591:REF786592 RNQ786591:ROB786592 RXM786591:RXX786592 SHI786591:SHT786592 SRE786591:SRP786592 TBA786591:TBL786592 TKW786591:TLH786592 TUS786591:TVD786592 UEO786591:UEZ786592 UOK786591:UOV786592 UYG786591:UYR786592 VIC786591:VIN786592 VRY786591:VSJ786592 WBU786591:WCF786592 WLQ786591:WMB786592 WVM786591:WVX786592 E852127:P852128 JA852127:JL852128 SW852127:TH852128 ACS852127:ADD852128 AMO852127:AMZ852128 AWK852127:AWV852128 BGG852127:BGR852128 BQC852127:BQN852128 BZY852127:CAJ852128 CJU852127:CKF852128 CTQ852127:CUB852128 DDM852127:DDX852128 DNI852127:DNT852128 DXE852127:DXP852128 EHA852127:EHL852128 EQW852127:ERH852128 FAS852127:FBD852128 FKO852127:FKZ852128 FUK852127:FUV852128 GEG852127:GER852128 GOC852127:GON852128 GXY852127:GYJ852128 HHU852127:HIF852128 HRQ852127:HSB852128 IBM852127:IBX852128 ILI852127:ILT852128 IVE852127:IVP852128 JFA852127:JFL852128 JOW852127:JPH852128 JYS852127:JZD852128 KIO852127:KIZ852128 KSK852127:KSV852128 LCG852127:LCR852128 LMC852127:LMN852128 LVY852127:LWJ852128 MFU852127:MGF852128 MPQ852127:MQB852128 MZM852127:MZX852128 NJI852127:NJT852128 NTE852127:NTP852128 ODA852127:ODL852128 OMW852127:ONH852128 OWS852127:OXD852128 PGO852127:PGZ852128 PQK852127:PQV852128 QAG852127:QAR852128 QKC852127:QKN852128 QTY852127:QUJ852128 RDU852127:REF852128 RNQ852127:ROB852128 RXM852127:RXX852128 SHI852127:SHT852128 SRE852127:SRP852128 TBA852127:TBL852128 TKW852127:TLH852128 TUS852127:TVD852128 UEO852127:UEZ852128 UOK852127:UOV852128 UYG852127:UYR852128 VIC852127:VIN852128 VRY852127:VSJ852128 WBU852127:WCF852128 WLQ852127:WMB852128 WVM852127:WVX852128 E917663:P917664 JA917663:JL917664 SW917663:TH917664 ACS917663:ADD917664 AMO917663:AMZ917664 AWK917663:AWV917664 BGG917663:BGR917664 BQC917663:BQN917664 BZY917663:CAJ917664 CJU917663:CKF917664 CTQ917663:CUB917664 DDM917663:DDX917664 DNI917663:DNT917664 DXE917663:DXP917664 EHA917663:EHL917664 EQW917663:ERH917664 FAS917663:FBD917664 FKO917663:FKZ917664 FUK917663:FUV917664 GEG917663:GER917664 GOC917663:GON917664 GXY917663:GYJ917664 HHU917663:HIF917664 HRQ917663:HSB917664 IBM917663:IBX917664 ILI917663:ILT917664 IVE917663:IVP917664 JFA917663:JFL917664 JOW917663:JPH917664 JYS917663:JZD917664 KIO917663:KIZ917664 KSK917663:KSV917664 LCG917663:LCR917664 LMC917663:LMN917664 LVY917663:LWJ917664 MFU917663:MGF917664 MPQ917663:MQB917664 MZM917663:MZX917664 NJI917663:NJT917664 NTE917663:NTP917664 ODA917663:ODL917664 OMW917663:ONH917664 OWS917663:OXD917664 PGO917663:PGZ917664 PQK917663:PQV917664 QAG917663:QAR917664 QKC917663:QKN917664 QTY917663:QUJ917664 RDU917663:REF917664 RNQ917663:ROB917664 RXM917663:RXX917664 SHI917663:SHT917664 SRE917663:SRP917664 TBA917663:TBL917664 TKW917663:TLH917664 TUS917663:TVD917664 UEO917663:UEZ917664 UOK917663:UOV917664 UYG917663:UYR917664 VIC917663:VIN917664 VRY917663:VSJ917664 WBU917663:WCF917664 WLQ917663:WMB917664 WVM917663:WVX917664 E983199:P983200 JA983199:JL983200 SW983199:TH983200 ACS983199:ADD983200 AMO983199:AMZ983200 AWK983199:AWV983200 BGG983199:BGR983200 BQC983199:BQN983200 BZY983199:CAJ983200 CJU983199:CKF983200 CTQ983199:CUB983200 DDM983199:DDX983200 DNI983199:DNT983200 DXE983199:DXP983200 EHA983199:EHL983200 EQW983199:ERH983200 FAS983199:FBD983200 FKO983199:FKZ983200 FUK983199:FUV983200 GEG983199:GER983200 GOC983199:GON983200 GXY983199:GYJ983200 HHU983199:HIF983200 HRQ983199:HSB983200 IBM983199:IBX983200 ILI983199:ILT983200 IVE983199:IVP983200 JFA983199:JFL983200 JOW983199:JPH983200 JYS983199:JZD983200 KIO983199:KIZ983200 KSK983199:KSV983200 LCG983199:LCR983200 LMC983199:LMN983200 LVY983199:LWJ983200 MFU983199:MGF983200 MPQ983199:MQB983200 MZM983199:MZX983200 NJI983199:NJT983200 NTE983199:NTP983200 ODA983199:ODL983200 OMW983199:ONH983200 OWS983199:OXD983200 PGO983199:PGZ983200 PQK983199:PQV983200 QAG983199:QAR983200 QKC983199:QKN983200 QTY983199:QUJ983200 RDU983199:REF983200 RNQ983199:ROB983200 RXM983199:RXX983200 SHI983199:SHT983200 SRE983199:SRP983200 TBA983199:TBL983200 TKW983199:TLH983200 TUS983199:TVD983200 UEO983199:UEZ983200 UOK983199:UOV983200 UYG983199:UYR983200 VIC983199:VIN983200 VRY983199:VSJ983200 WBU983199:WCF983200 WLQ983199:WMB983200 WVM983199:WVX983200 F154:P156 JB154:JL156 SX154:TH156 ACT154:ADD156 AMP154:AMZ156 AWL154:AWV156 BGH154:BGR156 BQD154:BQN156 BZZ154:CAJ156 CJV154:CKF156 CTR154:CUB156 DDN154:DDX156 DNJ154:DNT156 DXF154:DXP156 EHB154:EHL156 EQX154:ERH156 FAT154:FBD156 FKP154:FKZ156 FUL154:FUV156 GEH154:GER156 GOD154:GON156 GXZ154:GYJ156 HHV154:HIF156 HRR154:HSB156 IBN154:IBX156 ILJ154:ILT156 IVF154:IVP156 JFB154:JFL156 JOX154:JPH156 JYT154:JZD156 KIP154:KIZ156 KSL154:KSV156 LCH154:LCR156 LMD154:LMN156 LVZ154:LWJ156 MFV154:MGF156 MPR154:MQB156 MZN154:MZX156 NJJ154:NJT156 NTF154:NTP156 ODB154:ODL156 OMX154:ONH156 OWT154:OXD156 PGP154:PGZ156 PQL154:PQV156 QAH154:QAR156 QKD154:QKN156 QTZ154:QUJ156 RDV154:REF156 RNR154:ROB156 RXN154:RXX156 SHJ154:SHT156 SRF154:SRP156 TBB154:TBL156 TKX154:TLH156 TUT154:TVD156 UEP154:UEZ156 UOL154:UOV156 UYH154:UYR156 VID154:VIN156 VRZ154:VSJ156 WBV154:WCF156 WLR154:WMB156 WVN154:WVX156 F65690:P65692 JB65690:JL65692 SX65690:TH65692 ACT65690:ADD65692 AMP65690:AMZ65692 AWL65690:AWV65692 BGH65690:BGR65692 BQD65690:BQN65692 BZZ65690:CAJ65692 CJV65690:CKF65692 CTR65690:CUB65692 DDN65690:DDX65692 DNJ65690:DNT65692 DXF65690:DXP65692 EHB65690:EHL65692 EQX65690:ERH65692 FAT65690:FBD65692 FKP65690:FKZ65692 FUL65690:FUV65692 GEH65690:GER65692 GOD65690:GON65692 GXZ65690:GYJ65692 HHV65690:HIF65692 HRR65690:HSB65692 IBN65690:IBX65692 ILJ65690:ILT65692 IVF65690:IVP65692 JFB65690:JFL65692 JOX65690:JPH65692 JYT65690:JZD65692 KIP65690:KIZ65692 KSL65690:KSV65692 LCH65690:LCR65692 LMD65690:LMN65692 LVZ65690:LWJ65692 MFV65690:MGF65692 MPR65690:MQB65692 MZN65690:MZX65692 NJJ65690:NJT65692 NTF65690:NTP65692 ODB65690:ODL65692 OMX65690:ONH65692 OWT65690:OXD65692 PGP65690:PGZ65692 PQL65690:PQV65692 QAH65690:QAR65692 QKD65690:QKN65692 QTZ65690:QUJ65692 RDV65690:REF65692 RNR65690:ROB65692 RXN65690:RXX65692 SHJ65690:SHT65692 SRF65690:SRP65692 TBB65690:TBL65692 TKX65690:TLH65692 TUT65690:TVD65692 UEP65690:UEZ65692 UOL65690:UOV65692 UYH65690:UYR65692 VID65690:VIN65692 VRZ65690:VSJ65692 WBV65690:WCF65692 WLR65690:WMB65692 WVN65690:WVX65692 F131226:P131228 JB131226:JL131228 SX131226:TH131228 ACT131226:ADD131228 AMP131226:AMZ131228 AWL131226:AWV131228 BGH131226:BGR131228 BQD131226:BQN131228 BZZ131226:CAJ131228 CJV131226:CKF131228 CTR131226:CUB131228 DDN131226:DDX131228 DNJ131226:DNT131228 DXF131226:DXP131228 EHB131226:EHL131228 EQX131226:ERH131228 FAT131226:FBD131228 FKP131226:FKZ131228 FUL131226:FUV131228 GEH131226:GER131228 GOD131226:GON131228 GXZ131226:GYJ131228 HHV131226:HIF131228 HRR131226:HSB131228 IBN131226:IBX131228 ILJ131226:ILT131228 IVF131226:IVP131228 JFB131226:JFL131228 JOX131226:JPH131228 JYT131226:JZD131228 KIP131226:KIZ131228 KSL131226:KSV131228 LCH131226:LCR131228 LMD131226:LMN131228 LVZ131226:LWJ131228 MFV131226:MGF131228 MPR131226:MQB131228 MZN131226:MZX131228 NJJ131226:NJT131228 NTF131226:NTP131228 ODB131226:ODL131228 OMX131226:ONH131228 OWT131226:OXD131228 PGP131226:PGZ131228 PQL131226:PQV131228 QAH131226:QAR131228 QKD131226:QKN131228 QTZ131226:QUJ131228 RDV131226:REF131228 RNR131226:ROB131228 RXN131226:RXX131228 SHJ131226:SHT131228 SRF131226:SRP131228 TBB131226:TBL131228 TKX131226:TLH131228 TUT131226:TVD131228 UEP131226:UEZ131228 UOL131226:UOV131228 UYH131226:UYR131228 VID131226:VIN131228 VRZ131226:VSJ131228 WBV131226:WCF131228 WLR131226:WMB131228 WVN131226:WVX131228 F196762:P196764 JB196762:JL196764 SX196762:TH196764 ACT196762:ADD196764 AMP196762:AMZ196764 AWL196762:AWV196764 BGH196762:BGR196764 BQD196762:BQN196764 BZZ196762:CAJ196764 CJV196762:CKF196764 CTR196762:CUB196764 DDN196762:DDX196764 DNJ196762:DNT196764 DXF196762:DXP196764 EHB196762:EHL196764 EQX196762:ERH196764 FAT196762:FBD196764 FKP196762:FKZ196764 FUL196762:FUV196764 GEH196762:GER196764 GOD196762:GON196764 GXZ196762:GYJ196764 HHV196762:HIF196764 HRR196762:HSB196764 IBN196762:IBX196764 ILJ196762:ILT196764 IVF196762:IVP196764 JFB196762:JFL196764 JOX196762:JPH196764 JYT196762:JZD196764 KIP196762:KIZ196764 KSL196762:KSV196764 LCH196762:LCR196764 LMD196762:LMN196764 LVZ196762:LWJ196764 MFV196762:MGF196764 MPR196762:MQB196764 MZN196762:MZX196764 NJJ196762:NJT196764 NTF196762:NTP196764 ODB196762:ODL196764 OMX196762:ONH196764 OWT196762:OXD196764 PGP196762:PGZ196764 PQL196762:PQV196764 QAH196762:QAR196764 QKD196762:QKN196764 QTZ196762:QUJ196764 RDV196762:REF196764 RNR196762:ROB196764 RXN196762:RXX196764 SHJ196762:SHT196764 SRF196762:SRP196764 TBB196762:TBL196764 TKX196762:TLH196764 TUT196762:TVD196764 UEP196762:UEZ196764 UOL196762:UOV196764 UYH196762:UYR196764 VID196762:VIN196764 VRZ196762:VSJ196764 WBV196762:WCF196764 WLR196762:WMB196764 WVN196762:WVX196764 F262298:P262300 JB262298:JL262300 SX262298:TH262300 ACT262298:ADD262300 AMP262298:AMZ262300 AWL262298:AWV262300 BGH262298:BGR262300 BQD262298:BQN262300 BZZ262298:CAJ262300 CJV262298:CKF262300 CTR262298:CUB262300 DDN262298:DDX262300 DNJ262298:DNT262300 DXF262298:DXP262300 EHB262298:EHL262300 EQX262298:ERH262300 FAT262298:FBD262300 FKP262298:FKZ262300 FUL262298:FUV262300 GEH262298:GER262300 GOD262298:GON262300 GXZ262298:GYJ262300 HHV262298:HIF262300 HRR262298:HSB262300 IBN262298:IBX262300 ILJ262298:ILT262300 IVF262298:IVP262300 JFB262298:JFL262300 JOX262298:JPH262300 JYT262298:JZD262300 KIP262298:KIZ262300 KSL262298:KSV262300 LCH262298:LCR262300 LMD262298:LMN262300 LVZ262298:LWJ262300 MFV262298:MGF262300 MPR262298:MQB262300 MZN262298:MZX262300 NJJ262298:NJT262300 NTF262298:NTP262300 ODB262298:ODL262300 OMX262298:ONH262300 OWT262298:OXD262300 PGP262298:PGZ262300 PQL262298:PQV262300 QAH262298:QAR262300 QKD262298:QKN262300 QTZ262298:QUJ262300 RDV262298:REF262300 RNR262298:ROB262300 RXN262298:RXX262300 SHJ262298:SHT262300 SRF262298:SRP262300 TBB262298:TBL262300 TKX262298:TLH262300 TUT262298:TVD262300 UEP262298:UEZ262300 UOL262298:UOV262300 UYH262298:UYR262300 VID262298:VIN262300 VRZ262298:VSJ262300 WBV262298:WCF262300 WLR262298:WMB262300 WVN262298:WVX262300 F327834:P327836 JB327834:JL327836 SX327834:TH327836 ACT327834:ADD327836 AMP327834:AMZ327836 AWL327834:AWV327836 BGH327834:BGR327836 BQD327834:BQN327836 BZZ327834:CAJ327836 CJV327834:CKF327836 CTR327834:CUB327836 DDN327834:DDX327836 DNJ327834:DNT327836 DXF327834:DXP327836 EHB327834:EHL327836 EQX327834:ERH327836 FAT327834:FBD327836 FKP327834:FKZ327836 FUL327834:FUV327836 GEH327834:GER327836 GOD327834:GON327836 GXZ327834:GYJ327836 HHV327834:HIF327836 HRR327834:HSB327836 IBN327834:IBX327836 ILJ327834:ILT327836 IVF327834:IVP327836 JFB327834:JFL327836 JOX327834:JPH327836 JYT327834:JZD327836 KIP327834:KIZ327836 KSL327834:KSV327836 LCH327834:LCR327836 LMD327834:LMN327836 LVZ327834:LWJ327836 MFV327834:MGF327836 MPR327834:MQB327836 MZN327834:MZX327836 NJJ327834:NJT327836 NTF327834:NTP327836 ODB327834:ODL327836 OMX327834:ONH327836 OWT327834:OXD327836 PGP327834:PGZ327836 PQL327834:PQV327836 QAH327834:QAR327836 QKD327834:QKN327836 QTZ327834:QUJ327836 RDV327834:REF327836 RNR327834:ROB327836 RXN327834:RXX327836 SHJ327834:SHT327836 SRF327834:SRP327836 TBB327834:TBL327836 TKX327834:TLH327836 TUT327834:TVD327836 UEP327834:UEZ327836 UOL327834:UOV327836 UYH327834:UYR327836 VID327834:VIN327836 VRZ327834:VSJ327836 WBV327834:WCF327836 WLR327834:WMB327836 WVN327834:WVX327836 F393370:P393372 JB393370:JL393372 SX393370:TH393372 ACT393370:ADD393372 AMP393370:AMZ393372 AWL393370:AWV393372 BGH393370:BGR393372 BQD393370:BQN393372 BZZ393370:CAJ393372 CJV393370:CKF393372 CTR393370:CUB393372 DDN393370:DDX393372 DNJ393370:DNT393372 DXF393370:DXP393372 EHB393370:EHL393372 EQX393370:ERH393372 FAT393370:FBD393372 FKP393370:FKZ393372 FUL393370:FUV393372 GEH393370:GER393372 GOD393370:GON393372 GXZ393370:GYJ393372 HHV393370:HIF393372 HRR393370:HSB393372 IBN393370:IBX393372 ILJ393370:ILT393372 IVF393370:IVP393372 JFB393370:JFL393372 JOX393370:JPH393372 JYT393370:JZD393372 KIP393370:KIZ393372 KSL393370:KSV393372 LCH393370:LCR393372 LMD393370:LMN393372 LVZ393370:LWJ393372 MFV393370:MGF393372 MPR393370:MQB393372 MZN393370:MZX393372 NJJ393370:NJT393372 NTF393370:NTP393372 ODB393370:ODL393372 OMX393370:ONH393372 OWT393370:OXD393372 PGP393370:PGZ393372 PQL393370:PQV393372 QAH393370:QAR393372 QKD393370:QKN393372 QTZ393370:QUJ393372 RDV393370:REF393372 RNR393370:ROB393372 RXN393370:RXX393372 SHJ393370:SHT393372 SRF393370:SRP393372 TBB393370:TBL393372 TKX393370:TLH393372 TUT393370:TVD393372 UEP393370:UEZ393372 UOL393370:UOV393372 UYH393370:UYR393372 VID393370:VIN393372 VRZ393370:VSJ393372 WBV393370:WCF393372 WLR393370:WMB393372 WVN393370:WVX393372 F458906:P458908 JB458906:JL458908 SX458906:TH458908 ACT458906:ADD458908 AMP458906:AMZ458908 AWL458906:AWV458908 BGH458906:BGR458908 BQD458906:BQN458908 BZZ458906:CAJ458908 CJV458906:CKF458908 CTR458906:CUB458908 DDN458906:DDX458908 DNJ458906:DNT458908 DXF458906:DXP458908 EHB458906:EHL458908 EQX458906:ERH458908 FAT458906:FBD458908 FKP458906:FKZ458908 FUL458906:FUV458908 GEH458906:GER458908 GOD458906:GON458908 GXZ458906:GYJ458908 HHV458906:HIF458908 HRR458906:HSB458908 IBN458906:IBX458908 ILJ458906:ILT458908 IVF458906:IVP458908 JFB458906:JFL458908 JOX458906:JPH458908 JYT458906:JZD458908 KIP458906:KIZ458908 KSL458906:KSV458908 LCH458906:LCR458908 LMD458906:LMN458908 LVZ458906:LWJ458908 MFV458906:MGF458908 MPR458906:MQB458908 MZN458906:MZX458908 NJJ458906:NJT458908 NTF458906:NTP458908 ODB458906:ODL458908 OMX458906:ONH458908 OWT458906:OXD458908 PGP458906:PGZ458908 PQL458906:PQV458908 QAH458906:QAR458908 QKD458906:QKN458908 QTZ458906:QUJ458908 RDV458906:REF458908 RNR458906:ROB458908 RXN458906:RXX458908 SHJ458906:SHT458908 SRF458906:SRP458908 TBB458906:TBL458908 TKX458906:TLH458908 TUT458906:TVD458908 UEP458906:UEZ458908 UOL458906:UOV458908 UYH458906:UYR458908 VID458906:VIN458908 VRZ458906:VSJ458908 WBV458906:WCF458908 WLR458906:WMB458908 WVN458906:WVX458908 F524442:P524444 JB524442:JL524444 SX524442:TH524444 ACT524442:ADD524444 AMP524442:AMZ524444 AWL524442:AWV524444 BGH524442:BGR524444 BQD524442:BQN524444 BZZ524442:CAJ524444 CJV524442:CKF524444 CTR524442:CUB524444 DDN524442:DDX524444 DNJ524442:DNT524444 DXF524442:DXP524444 EHB524442:EHL524444 EQX524442:ERH524444 FAT524442:FBD524444 FKP524442:FKZ524444 FUL524442:FUV524444 GEH524442:GER524444 GOD524442:GON524444 GXZ524442:GYJ524444 HHV524442:HIF524444 HRR524442:HSB524444 IBN524442:IBX524444 ILJ524442:ILT524444 IVF524442:IVP524444 JFB524442:JFL524444 JOX524442:JPH524444 JYT524442:JZD524444 KIP524442:KIZ524444 KSL524442:KSV524444 LCH524442:LCR524444 LMD524442:LMN524444 LVZ524442:LWJ524444 MFV524442:MGF524444 MPR524442:MQB524444 MZN524442:MZX524444 NJJ524442:NJT524444 NTF524442:NTP524444 ODB524442:ODL524444 OMX524442:ONH524444 OWT524442:OXD524444 PGP524442:PGZ524444 PQL524442:PQV524444 QAH524442:QAR524444 QKD524442:QKN524444 QTZ524442:QUJ524444 RDV524442:REF524444 RNR524442:ROB524444 RXN524442:RXX524444 SHJ524442:SHT524444 SRF524442:SRP524444 TBB524442:TBL524444 TKX524442:TLH524444 TUT524442:TVD524444 UEP524442:UEZ524444 UOL524442:UOV524444 UYH524442:UYR524444 VID524442:VIN524444 VRZ524442:VSJ524444 WBV524442:WCF524444 WLR524442:WMB524444 WVN524442:WVX524444 F589978:P589980 JB589978:JL589980 SX589978:TH589980 ACT589978:ADD589980 AMP589978:AMZ589980 AWL589978:AWV589980 BGH589978:BGR589980 BQD589978:BQN589980 BZZ589978:CAJ589980 CJV589978:CKF589980 CTR589978:CUB589980 DDN589978:DDX589980 DNJ589978:DNT589980 DXF589978:DXP589980 EHB589978:EHL589980 EQX589978:ERH589980 FAT589978:FBD589980 FKP589978:FKZ589980 FUL589978:FUV589980 GEH589978:GER589980 GOD589978:GON589980 GXZ589978:GYJ589980 HHV589978:HIF589980 HRR589978:HSB589980 IBN589978:IBX589980 ILJ589978:ILT589980 IVF589978:IVP589980 JFB589978:JFL589980 JOX589978:JPH589980 JYT589978:JZD589980 KIP589978:KIZ589980 KSL589978:KSV589980 LCH589978:LCR589980 LMD589978:LMN589980 LVZ589978:LWJ589980 MFV589978:MGF589980 MPR589978:MQB589980 MZN589978:MZX589980 NJJ589978:NJT589980 NTF589978:NTP589980 ODB589978:ODL589980 OMX589978:ONH589980 OWT589978:OXD589980 PGP589978:PGZ589980 PQL589978:PQV589980 QAH589978:QAR589980 QKD589978:QKN589980 QTZ589978:QUJ589980 RDV589978:REF589980 RNR589978:ROB589980 RXN589978:RXX589980 SHJ589978:SHT589980 SRF589978:SRP589980 TBB589978:TBL589980 TKX589978:TLH589980 TUT589978:TVD589980 UEP589978:UEZ589980 UOL589978:UOV589980 UYH589978:UYR589980 VID589978:VIN589980 VRZ589978:VSJ589980 WBV589978:WCF589980 WLR589978:WMB589980 WVN589978:WVX589980 F655514:P655516 JB655514:JL655516 SX655514:TH655516 ACT655514:ADD655516 AMP655514:AMZ655516 AWL655514:AWV655516 BGH655514:BGR655516 BQD655514:BQN655516 BZZ655514:CAJ655516 CJV655514:CKF655516 CTR655514:CUB655516 DDN655514:DDX655516 DNJ655514:DNT655516 DXF655514:DXP655516 EHB655514:EHL655516 EQX655514:ERH655516 FAT655514:FBD655516 FKP655514:FKZ655516 FUL655514:FUV655516 GEH655514:GER655516 GOD655514:GON655516 GXZ655514:GYJ655516 HHV655514:HIF655516 HRR655514:HSB655516 IBN655514:IBX655516 ILJ655514:ILT655516 IVF655514:IVP655516 JFB655514:JFL655516 JOX655514:JPH655516 JYT655514:JZD655516 KIP655514:KIZ655516 KSL655514:KSV655516 LCH655514:LCR655516 LMD655514:LMN655516 LVZ655514:LWJ655516 MFV655514:MGF655516 MPR655514:MQB655516 MZN655514:MZX655516 NJJ655514:NJT655516 NTF655514:NTP655516 ODB655514:ODL655516 OMX655514:ONH655516 OWT655514:OXD655516 PGP655514:PGZ655516 PQL655514:PQV655516 QAH655514:QAR655516 QKD655514:QKN655516 QTZ655514:QUJ655516 RDV655514:REF655516 RNR655514:ROB655516 RXN655514:RXX655516 SHJ655514:SHT655516 SRF655514:SRP655516 TBB655514:TBL655516 TKX655514:TLH655516 TUT655514:TVD655516 UEP655514:UEZ655516 UOL655514:UOV655516 UYH655514:UYR655516 VID655514:VIN655516 VRZ655514:VSJ655516 WBV655514:WCF655516 WLR655514:WMB655516 WVN655514:WVX655516 F721050:P721052 JB721050:JL721052 SX721050:TH721052 ACT721050:ADD721052 AMP721050:AMZ721052 AWL721050:AWV721052 BGH721050:BGR721052 BQD721050:BQN721052 BZZ721050:CAJ721052 CJV721050:CKF721052 CTR721050:CUB721052 DDN721050:DDX721052 DNJ721050:DNT721052 DXF721050:DXP721052 EHB721050:EHL721052 EQX721050:ERH721052 FAT721050:FBD721052 FKP721050:FKZ721052 FUL721050:FUV721052 GEH721050:GER721052 GOD721050:GON721052 GXZ721050:GYJ721052 HHV721050:HIF721052 HRR721050:HSB721052 IBN721050:IBX721052 ILJ721050:ILT721052 IVF721050:IVP721052 JFB721050:JFL721052 JOX721050:JPH721052 JYT721050:JZD721052 KIP721050:KIZ721052 KSL721050:KSV721052 LCH721050:LCR721052 LMD721050:LMN721052 LVZ721050:LWJ721052 MFV721050:MGF721052 MPR721050:MQB721052 MZN721050:MZX721052 NJJ721050:NJT721052 NTF721050:NTP721052 ODB721050:ODL721052 OMX721050:ONH721052 OWT721050:OXD721052 PGP721050:PGZ721052 PQL721050:PQV721052 QAH721050:QAR721052 QKD721050:QKN721052 QTZ721050:QUJ721052 RDV721050:REF721052 RNR721050:ROB721052 RXN721050:RXX721052 SHJ721050:SHT721052 SRF721050:SRP721052 TBB721050:TBL721052 TKX721050:TLH721052 TUT721050:TVD721052 UEP721050:UEZ721052 UOL721050:UOV721052 UYH721050:UYR721052 VID721050:VIN721052 VRZ721050:VSJ721052 WBV721050:WCF721052 WLR721050:WMB721052 WVN721050:WVX721052 F786586:P786588 JB786586:JL786588 SX786586:TH786588 ACT786586:ADD786588 AMP786586:AMZ786588 AWL786586:AWV786588 BGH786586:BGR786588 BQD786586:BQN786588 BZZ786586:CAJ786588 CJV786586:CKF786588 CTR786586:CUB786588 DDN786586:DDX786588 DNJ786586:DNT786588 DXF786586:DXP786588 EHB786586:EHL786588 EQX786586:ERH786588 FAT786586:FBD786588 FKP786586:FKZ786588 FUL786586:FUV786588 GEH786586:GER786588 GOD786586:GON786588 GXZ786586:GYJ786588 HHV786586:HIF786588 HRR786586:HSB786588 IBN786586:IBX786588 ILJ786586:ILT786588 IVF786586:IVP786588 JFB786586:JFL786588 JOX786586:JPH786588 JYT786586:JZD786588 KIP786586:KIZ786588 KSL786586:KSV786588 LCH786586:LCR786588 LMD786586:LMN786588 LVZ786586:LWJ786588 MFV786586:MGF786588 MPR786586:MQB786588 MZN786586:MZX786588 NJJ786586:NJT786588 NTF786586:NTP786588 ODB786586:ODL786588 OMX786586:ONH786588 OWT786586:OXD786588 PGP786586:PGZ786588 PQL786586:PQV786588 QAH786586:QAR786588 QKD786586:QKN786588 QTZ786586:QUJ786588 RDV786586:REF786588 RNR786586:ROB786588 RXN786586:RXX786588 SHJ786586:SHT786588 SRF786586:SRP786588 TBB786586:TBL786588 TKX786586:TLH786588 TUT786586:TVD786588 UEP786586:UEZ786588 UOL786586:UOV786588 UYH786586:UYR786588 VID786586:VIN786588 VRZ786586:VSJ786588 WBV786586:WCF786588 WLR786586:WMB786588 WVN786586:WVX786588 F852122:P852124 JB852122:JL852124 SX852122:TH852124 ACT852122:ADD852124 AMP852122:AMZ852124 AWL852122:AWV852124 BGH852122:BGR852124 BQD852122:BQN852124 BZZ852122:CAJ852124 CJV852122:CKF852124 CTR852122:CUB852124 DDN852122:DDX852124 DNJ852122:DNT852124 DXF852122:DXP852124 EHB852122:EHL852124 EQX852122:ERH852124 FAT852122:FBD852124 FKP852122:FKZ852124 FUL852122:FUV852124 GEH852122:GER852124 GOD852122:GON852124 GXZ852122:GYJ852124 HHV852122:HIF852124 HRR852122:HSB852124 IBN852122:IBX852124 ILJ852122:ILT852124 IVF852122:IVP852124 JFB852122:JFL852124 JOX852122:JPH852124 JYT852122:JZD852124 KIP852122:KIZ852124 KSL852122:KSV852124 LCH852122:LCR852124 LMD852122:LMN852124 LVZ852122:LWJ852124 MFV852122:MGF852124 MPR852122:MQB852124 MZN852122:MZX852124 NJJ852122:NJT852124 NTF852122:NTP852124 ODB852122:ODL852124 OMX852122:ONH852124 OWT852122:OXD852124 PGP852122:PGZ852124 PQL852122:PQV852124 QAH852122:QAR852124 QKD852122:QKN852124 QTZ852122:QUJ852124 RDV852122:REF852124 RNR852122:ROB852124 RXN852122:RXX852124 SHJ852122:SHT852124 SRF852122:SRP852124 TBB852122:TBL852124 TKX852122:TLH852124 TUT852122:TVD852124 UEP852122:UEZ852124 UOL852122:UOV852124 UYH852122:UYR852124 VID852122:VIN852124 VRZ852122:VSJ852124 WBV852122:WCF852124 WLR852122:WMB852124 WVN852122:WVX852124 F917658:P917660 JB917658:JL917660 SX917658:TH917660 ACT917658:ADD917660 AMP917658:AMZ917660 AWL917658:AWV917660 BGH917658:BGR917660 BQD917658:BQN917660 BZZ917658:CAJ917660 CJV917658:CKF917660 CTR917658:CUB917660 DDN917658:DDX917660 DNJ917658:DNT917660 DXF917658:DXP917660 EHB917658:EHL917660 EQX917658:ERH917660 FAT917658:FBD917660 FKP917658:FKZ917660 FUL917658:FUV917660 GEH917658:GER917660 GOD917658:GON917660 GXZ917658:GYJ917660 HHV917658:HIF917660 HRR917658:HSB917660 IBN917658:IBX917660 ILJ917658:ILT917660 IVF917658:IVP917660 JFB917658:JFL917660 JOX917658:JPH917660 JYT917658:JZD917660 KIP917658:KIZ917660 KSL917658:KSV917660 LCH917658:LCR917660 LMD917658:LMN917660 LVZ917658:LWJ917660 MFV917658:MGF917660 MPR917658:MQB917660 MZN917658:MZX917660 NJJ917658:NJT917660 NTF917658:NTP917660 ODB917658:ODL917660 OMX917658:ONH917660 OWT917658:OXD917660 PGP917658:PGZ917660 PQL917658:PQV917660 QAH917658:QAR917660 QKD917658:QKN917660 QTZ917658:QUJ917660 RDV917658:REF917660 RNR917658:ROB917660 RXN917658:RXX917660 SHJ917658:SHT917660 SRF917658:SRP917660 TBB917658:TBL917660 TKX917658:TLH917660 TUT917658:TVD917660 UEP917658:UEZ917660 UOL917658:UOV917660 UYH917658:UYR917660 VID917658:VIN917660 VRZ917658:VSJ917660 WBV917658:WCF917660 WLR917658:WMB917660 WVN917658:WVX917660 F983194:P983196 JB983194:JL983196 SX983194:TH983196 ACT983194:ADD983196 AMP983194:AMZ983196 AWL983194:AWV983196 BGH983194:BGR983196 BQD983194:BQN983196 BZZ983194:CAJ983196 CJV983194:CKF983196 CTR983194:CUB983196 DDN983194:DDX983196 DNJ983194:DNT983196 DXF983194:DXP983196 EHB983194:EHL983196 EQX983194:ERH983196 FAT983194:FBD983196 FKP983194:FKZ983196 FUL983194:FUV983196 GEH983194:GER983196 GOD983194:GON983196 GXZ983194:GYJ983196 HHV983194:HIF983196 HRR983194:HSB983196 IBN983194:IBX983196 ILJ983194:ILT983196 IVF983194:IVP983196 JFB983194:JFL983196 JOX983194:JPH983196 JYT983194:JZD983196 KIP983194:KIZ983196 KSL983194:KSV983196 LCH983194:LCR983196 LMD983194:LMN983196 LVZ983194:LWJ983196 MFV983194:MGF983196 MPR983194:MQB983196 MZN983194:MZX983196 NJJ983194:NJT983196 NTF983194:NTP983196 ODB983194:ODL983196 OMX983194:ONH983196 OWT983194:OXD983196 PGP983194:PGZ983196 PQL983194:PQV983196 QAH983194:QAR983196 QKD983194:QKN983196 QTZ983194:QUJ983196 RDV983194:REF983196 RNR983194:ROB983196 RXN983194:RXX983196 SHJ983194:SHT983196 SRF983194:SRP983196 TBB983194:TBL983196 TKX983194:TLH983196 TUT983194:TVD983196 UEP983194:UEZ983196 UOL983194:UOV983196 UYH983194:UYR983196 VID983194:VIN983196 VRZ983194:VSJ983196 WBV983194:WCF983196 WLR983194:WMB983196 WVN983194:WVX983196 E152 JA152 SW152 ACS152 AMO152 AWK152 BGG152 BQC152 BZY152 CJU152 CTQ152 DDM152 DNI152 DXE152 EHA152 EQW152 FAS152 FKO152 FUK152 GEG152 GOC152 GXY152 HHU152 HRQ152 IBM152 ILI152 IVE152 JFA152 JOW152 JYS152 KIO152 KSK152 LCG152 LMC152 LVY152 MFU152 MPQ152 MZM152 NJI152 NTE152 ODA152 OMW152 OWS152 PGO152 PQK152 QAG152 QKC152 QTY152 RDU152 RNQ152 RXM152 SHI152 SRE152 TBA152 TKW152 TUS152 UEO152 UOK152 UYG152 VIC152 VRY152 WBU152 WLQ152 WVM152 E65688 JA65688 SW65688 ACS65688 AMO65688 AWK65688 BGG65688 BQC65688 BZY65688 CJU65688 CTQ65688 DDM65688 DNI65688 DXE65688 EHA65688 EQW65688 FAS65688 FKO65688 FUK65688 GEG65688 GOC65688 GXY65688 HHU65688 HRQ65688 IBM65688 ILI65688 IVE65688 JFA65688 JOW65688 JYS65688 KIO65688 KSK65688 LCG65688 LMC65688 LVY65688 MFU65688 MPQ65688 MZM65688 NJI65688 NTE65688 ODA65688 OMW65688 OWS65688 PGO65688 PQK65688 QAG65688 QKC65688 QTY65688 RDU65688 RNQ65688 RXM65688 SHI65688 SRE65688 TBA65688 TKW65688 TUS65688 UEO65688 UOK65688 UYG65688 VIC65688 VRY65688 WBU65688 WLQ65688 WVM65688 E131224 JA131224 SW131224 ACS131224 AMO131224 AWK131224 BGG131224 BQC131224 BZY131224 CJU131224 CTQ131224 DDM131224 DNI131224 DXE131224 EHA131224 EQW131224 FAS131224 FKO131224 FUK131224 GEG131224 GOC131224 GXY131224 HHU131224 HRQ131224 IBM131224 ILI131224 IVE131224 JFA131224 JOW131224 JYS131224 KIO131224 KSK131224 LCG131224 LMC131224 LVY131224 MFU131224 MPQ131224 MZM131224 NJI131224 NTE131224 ODA131224 OMW131224 OWS131224 PGO131224 PQK131224 QAG131224 QKC131224 QTY131224 RDU131224 RNQ131224 RXM131224 SHI131224 SRE131224 TBA131224 TKW131224 TUS131224 UEO131224 UOK131224 UYG131224 VIC131224 VRY131224 WBU131224 WLQ131224 WVM131224 E196760 JA196760 SW196760 ACS196760 AMO196760 AWK196760 BGG196760 BQC196760 BZY196760 CJU196760 CTQ196760 DDM196760 DNI196760 DXE196760 EHA196760 EQW196760 FAS196760 FKO196760 FUK196760 GEG196760 GOC196760 GXY196760 HHU196760 HRQ196760 IBM196760 ILI196760 IVE196760 JFA196760 JOW196760 JYS196760 KIO196760 KSK196760 LCG196760 LMC196760 LVY196760 MFU196760 MPQ196760 MZM196760 NJI196760 NTE196760 ODA196760 OMW196760 OWS196760 PGO196760 PQK196760 QAG196760 QKC196760 QTY196760 RDU196760 RNQ196760 RXM196760 SHI196760 SRE196760 TBA196760 TKW196760 TUS196760 UEO196760 UOK196760 UYG196760 VIC196760 VRY196760 WBU196760 WLQ196760 WVM196760 E262296 JA262296 SW262296 ACS262296 AMO262296 AWK262296 BGG262296 BQC262296 BZY262296 CJU262296 CTQ262296 DDM262296 DNI262296 DXE262296 EHA262296 EQW262296 FAS262296 FKO262296 FUK262296 GEG262296 GOC262296 GXY262296 HHU262296 HRQ262296 IBM262296 ILI262296 IVE262296 JFA262296 JOW262296 JYS262296 KIO262296 KSK262296 LCG262296 LMC262296 LVY262296 MFU262296 MPQ262296 MZM262296 NJI262296 NTE262296 ODA262296 OMW262296 OWS262296 PGO262296 PQK262296 QAG262296 QKC262296 QTY262296 RDU262296 RNQ262296 RXM262296 SHI262296 SRE262296 TBA262296 TKW262296 TUS262296 UEO262296 UOK262296 UYG262296 VIC262296 VRY262296 WBU262296 WLQ262296 WVM262296 E327832 JA327832 SW327832 ACS327832 AMO327832 AWK327832 BGG327832 BQC327832 BZY327832 CJU327832 CTQ327832 DDM327832 DNI327832 DXE327832 EHA327832 EQW327832 FAS327832 FKO327832 FUK327832 GEG327832 GOC327832 GXY327832 HHU327832 HRQ327832 IBM327832 ILI327832 IVE327832 JFA327832 JOW327832 JYS327832 KIO327832 KSK327832 LCG327832 LMC327832 LVY327832 MFU327832 MPQ327832 MZM327832 NJI327832 NTE327832 ODA327832 OMW327832 OWS327832 PGO327832 PQK327832 QAG327832 QKC327832 QTY327832 RDU327832 RNQ327832 RXM327832 SHI327832 SRE327832 TBA327832 TKW327832 TUS327832 UEO327832 UOK327832 UYG327832 VIC327832 VRY327832 WBU327832 WLQ327832 WVM327832 E393368 JA393368 SW393368 ACS393368 AMO393368 AWK393368 BGG393368 BQC393368 BZY393368 CJU393368 CTQ393368 DDM393368 DNI393368 DXE393368 EHA393368 EQW393368 FAS393368 FKO393368 FUK393368 GEG393368 GOC393368 GXY393368 HHU393368 HRQ393368 IBM393368 ILI393368 IVE393368 JFA393368 JOW393368 JYS393368 KIO393368 KSK393368 LCG393368 LMC393368 LVY393368 MFU393368 MPQ393368 MZM393368 NJI393368 NTE393368 ODA393368 OMW393368 OWS393368 PGO393368 PQK393368 QAG393368 QKC393368 QTY393368 RDU393368 RNQ393368 RXM393368 SHI393368 SRE393368 TBA393368 TKW393368 TUS393368 UEO393368 UOK393368 UYG393368 VIC393368 VRY393368 WBU393368 WLQ393368 WVM393368 E458904 JA458904 SW458904 ACS458904 AMO458904 AWK458904 BGG458904 BQC458904 BZY458904 CJU458904 CTQ458904 DDM458904 DNI458904 DXE458904 EHA458904 EQW458904 FAS458904 FKO458904 FUK458904 GEG458904 GOC458904 GXY458904 HHU458904 HRQ458904 IBM458904 ILI458904 IVE458904 JFA458904 JOW458904 JYS458904 KIO458904 KSK458904 LCG458904 LMC458904 LVY458904 MFU458904 MPQ458904 MZM458904 NJI458904 NTE458904 ODA458904 OMW458904 OWS458904 PGO458904 PQK458904 QAG458904 QKC458904 QTY458904 RDU458904 RNQ458904 RXM458904 SHI458904 SRE458904 TBA458904 TKW458904 TUS458904 UEO458904 UOK458904 UYG458904 VIC458904 VRY458904 WBU458904 WLQ458904 WVM458904 E524440 JA524440 SW524440 ACS524440 AMO524440 AWK524440 BGG524440 BQC524440 BZY524440 CJU524440 CTQ524440 DDM524440 DNI524440 DXE524440 EHA524440 EQW524440 FAS524440 FKO524440 FUK524440 GEG524440 GOC524440 GXY524440 HHU524440 HRQ524440 IBM524440 ILI524440 IVE524440 JFA524440 JOW524440 JYS524440 KIO524440 KSK524440 LCG524440 LMC524440 LVY524440 MFU524440 MPQ524440 MZM524440 NJI524440 NTE524440 ODA524440 OMW524440 OWS524440 PGO524440 PQK524440 QAG524440 QKC524440 QTY524440 RDU524440 RNQ524440 RXM524440 SHI524440 SRE524440 TBA524440 TKW524440 TUS524440 UEO524440 UOK524440 UYG524440 VIC524440 VRY524440 WBU524440 WLQ524440 WVM524440 E589976 JA589976 SW589976 ACS589976 AMO589976 AWK589976 BGG589976 BQC589976 BZY589976 CJU589976 CTQ589976 DDM589976 DNI589976 DXE589976 EHA589976 EQW589976 FAS589976 FKO589976 FUK589976 GEG589976 GOC589976 GXY589976 HHU589976 HRQ589976 IBM589976 ILI589976 IVE589976 JFA589976 JOW589976 JYS589976 KIO589976 KSK589976 LCG589976 LMC589976 LVY589976 MFU589976 MPQ589976 MZM589976 NJI589976 NTE589976 ODA589976 OMW589976 OWS589976 PGO589976 PQK589976 QAG589976 QKC589976 QTY589976 RDU589976 RNQ589976 RXM589976 SHI589976 SRE589976 TBA589976 TKW589976 TUS589976 UEO589976 UOK589976 UYG589976 VIC589976 VRY589976 WBU589976 WLQ589976 WVM589976 E655512 JA655512 SW655512 ACS655512 AMO655512 AWK655512 BGG655512 BQC655512 BZY655512 CJU655512 CTQ655512 DDM655512 DNI655512 DXE655512 EHA655512 EQW655512 FAS655512 FKO655512 FUK655512 GEG655512 GOC655512 GXY655512 HHU655512 HRQ655512 IBM655512 ILI655512 IVE655512 JFA655512 JOW655512 JYS655512 KIO655512 KSK655512 LCG655512 LMC655512 LVY655512 MFU655512 MPQ655512 MZM655512 NJI655512 NTE655512 ODA655512 OMW655512 OWS655512 PGO655512 PQK655512 QAG655512 QKC655512 QTY655512 RDU655512 RNQ655512 RXM655512 SHI655512 SRE655512 TBA655512 TKW655512 TUS655512 UEO655512 UOK655512 UYG655512 VIC655512 VRY655512 WBU655512 WLQ655512 WVM655512 E721048 JA721048 SW721048 ACS721048 AMO721048 AWK721048 BGG721048 BQC721048 BZY721048 CJU721048 CTQ721048 DDM721048 DNI721048 DXE721048 EHA721048 EQW721048 FAS721048 FKO721048 FUK721048 GEG721048 GOC721048 GXY721048 HHU721048 HRQ721048 IBM721048 ILI721048 IVE721048 JFA721048 JOW721048 JYS721048 KIO721048 KSK721048 LCG721048 LMC721048 LVY721048 MFU721048 MPQ721048 MZM721048 NJI721048 NTE721048 ODA721048 OMW721048 OWS721048 PGO721048 PQK721048 QAG721048 QKC721048 QTY721048 RDU721048 RNQ721048 RXM721048 SHI721048 SRE721048 TBA721048 TKW721048 TUS721048 UEO721048 UOK721048 UYG721048 VIC721048 VRY721048 WBU721048 WLQ721048 WVM721048 E786584 JA786584 SW786584 ACS786584 AMO786584 AWK786584 BGG786584 BQC786584 BZY786584 CJU786584 CTQ786584 DDM786584 DNI786584 DXE786584 EHA786584 EQW786584 FAS786584 FKO786584 FUK786584 GEG786584 GOC786584 GXY786584 HHU786584 HRQ786584 IBM786584 ILI786584 IVE786584 JFA786584 JOW786584 JYS786584 KIO786584 KSK786584 LCG786584 LMC786584 LVY786584 MFU786584 MPQ786584 MZM786584 NJI786584 NTE786584 ODA786584 OMW786584 OWS786584 PGO786584 PQK786584 QAG786584 QKC786584 QTY786584 RDU786584 RNQ786584 RXM786584 SHI786584 SRE786584 TBA786584 TKW786584 TUS786584 UEO786584 UOK786584 UYG786584 VIC786584 VRY786584 WBU786584 WLQ786584 WVM786584 E852120 JA852120 SW852120 ACS852120 AMO852120 AWK852120 BGG852120 BQC852120 BZY852120 CJU852120 CTQ852120 DDM852120 DNI852120 DXE852120 EHA852120 EQW852120 FAS852120 FKO852120 FUK852120 GEG852120 GOC852120 GXY852120 HHU852120 HRQ852120 IBM852120 ILI852120 IVE852120 JFA852120 JOW852120 JYS852120 KIO852120 KSK852120 LCG852120 LMC852120 LVY852120 MFU852120 MPQ852120 MZM852120 NJI852120 NTE852120 ODA852120 OMW852120 OWS852120 PGO852120 PQK852120 QAG852120 QKC852120 QTY852120 RDU852120 RNQ852120 RXM852120 SHI852120 SRE852120 TBA852120 TKW852120 TUS852120 UEO852120 UOK852120 UYG852120 VIC852120 VRY852120 WBU852120 WLQ852120 WVM852120 E917656 JA917656 SW917656 ACS917656 AMO917656 AWK917656 BGG917656 BQC917656 BZY917656 CJU917656 CTQ917656 DDM917656 DNI917656 DXE917656 EHA917656 EQW917656 FAS917656 FKO917656 FUK917656 GEG917656 GOC917656 GXY917656 HHU917656 HRQ917656 IBM917656 ILI917656 IVE917656 JFA917656 JOW917656 JYS917656 KIO917656 KSK917656 LCG917656 LMC917656 LVY917656 MFU917656 MPQ917656 MZM917656 NJI917656 NTE917656 ODA917656 OMW917656 OWS917656 PGO917656 PQK917656 QAG917656 QKC917656 QTY917656 RDU917656 RNQ917656 RXM917656 SHI917656 SRE917656 TBA917656 TKW917656 TUS917656 UEO917656 UOK917656 UYG917656 VIC917656 VRY917656 WBU917656 WLQ917656 WVM917656 E983192 JA983192 SW983192 ACS983192 AMO983192 AWK983192 BGG983192 BQC983192 BZY983192 CJU983192 CTQ983192 DDM983192 DNI983192 DXE983192 EHA983192 EQW983192 FAS983192 FKO983192 FUK983192 GEG983192 GOC983192 GXY983192 HHU983192 HRQ983192 IBM983192 ILI983192 IVE983192 JFA983192 JOW983192 JYS983192 KIO983192 KSK983192 LCG983192 LMC983192 LVY983192 MFU983192 MPQ983192 MZM983192 NJI983192 NTE983192 ODA983192 OMW983192 OWS983192 PGO983192 PQK983192 QAG983192 QKC983192 QTY983192 RDU983192 RNQ983192 RXM983192 SHI983192 SRE983192 TBA983192 TKW983192 TUS983192 UEO983192 UOK983192 UYG983192 VIC983192 VRY983192 WBU983192 WLQ983192 WVM983192 E132:P141 JA143:JL150 SW143:TH150 ACS143:ADD150 AMO143:AMZ150 AWK143:AWV150 BGG143:BGR150 BQC143:BQN150 BZY143:CAJ150 CJU143:CKF150 CTQ143:CUB150 DDM143:DDX150 DNI143:DNT150 DXE143:DXP150 EHA143:EHL150 EQW143:ERH150 FAS143:FBD150 FKO143:FKZ150 FUK143:FUV150 GEG143:GER150 GOC143:GON150 GXY143:GYJ150 HHU143:HIF150 HRQ143:HSB150 IBM143:IBX150 ILI143:ILT150 IVE143:IVP150 JFA143:JFL150 JOW143:JPH150 JYS143:JZD150 KIO143:KIZ150 KSK143:KSV150 LCG143:LCR150 LMC143:LMN150 LVY143:LWJ150 MFU143:MGF150 MPQ143:MQB150 MZM143:MZX150 NJI143:NJT150 NTE143:NTP150 ODA143:ODL150 OMW143:ONH150 OWS143:OXD150 PGO143:PGZ150 PQK143:PQV150 QAG143:QAR150 QKC143:QKN150 QTY143:QUJ150 RDU143:REF150 RNQ143:ROB150 RXM143:RXX150 SHI143:SHT150 SRE143:SRP150 TBA143:TBL150 TKW143:TLH150 TUS143:TVD150 UEO143:UEZ150 UOK143:UOV150 UYG143:UYR150 VIC143:VIN150 VRY143:VSJ150 WBU143:WCF150 WLQ143:WMB150 WVM143:WVX150 E65679:P65686 JA65679:JL65686 SW65679:TH65686 ACS65679:ADD65686 AMO65679:AMZ65686 AWK65679:AWV65686 BGG65679:BGR65686 BQC65679:BQN65686 BZY65679:CAJ65686 CJU65679:CKF65686 CTQ65679:CUB65686 DDM65679:DDX65686 DNI65679:DNT65686 DXE65679:DXP65686 EHA65679:EHL65686 EQW65679:ERH65686 FAS65679:FBD65686 FKO65679:FKZ65686 FUK65679:FUV65686 GEG65679:GER65686 GOC65679:GON65686 GXY65679:GYJ65686 HHU65679:HIF65686 HRQ65679:HSB65686 IBM65679:IBX65686 ILI65679:ILT65686 IVE65679:IVP65686 JFA65679:JFL65686 JOW65679:JPH65686 JYS65679:JZD65686 KIO65679:KIZ65686 KSK65679:KSV65686 LCG65679:LCR65686 LMC65679:LMN65686 LVY65679:LWJ65686 MFU65679:MGF65686 MPQ65679:MQB65686 MZM65679:MZX65686 NJI65679:NJT65686 NTE65679:NTP65686 ODA65679:ODL65686 OMW65679:ONH65686 OWS65679:OXD65686 PGO65679:PGZ65686 PQK65679:PQV65686 QAG65679:QAR65686 QKC65679:QKN65686 QTY65679:QUJ65686 RDU65679:REF65686 RNQ65679:ROB65686 RXM65679:RXX65686 SHI65679:SHT65686 SRE65679:SRP65686 TBA65679:TBL65686 TKW65679:TLH65686 TUS65679:TVD65686 UEO65679:UEZ65686 UOK65679:UOV65686 UYG65679:UYR65686 VIC65679:VIN65686 VRY65679:VSJ65686 WBU65679:WCF65686 WLQ65679:WMB65686 WVM65679:WVX65686 E131215:P131222 JA131215:JL131222 SW131215:TH131222 ACS131215:ADD131222 AMO131215:AMZ131222 AWK131215:AWV131222 BGG131215:BGR131222 BQC131215:BQN131222 BZY131215:CAJ131222 CJU131215:CKF131222 CTQ131215:CUB131222 DDM131215:DDX131222 DNI131215:DNT131222 DXE131215:DXP131222 EHA131215:EHL131222 EQW131215:ERH131222 FAS131215:FBD131222 FKO131215:FKZ131222 FUK131215:FUV131222 GEG131215:GER131222 GOC131215:GON131222 GXY131215:GYJ131222 HHU131215:HIF131222 HRQ131215:HSB131222 IBM131215:IBX131222 ILI131215:ILT131222 IVE131215:IVP131222 JFA131215:JFL131222 JOW131215:JPH131222 JYS131215:JZD131222 KIO131215:KIZ131222 KSK131215:KSV131222 LCG131215:LCR131222 LMC131215:LMN131222 LVY131215:LWJ131222 MFU131215:MGF131222 MPQ131215:MQB131222 MZM131215:MZX131222 NJI131215:NJT131222 NTE131215:NTP131222 ODA131215:ODL131222 OMW131215:ONH131222 OWS131215:OXD131222 PGO131215:PGZ131222 PQK131215:PQV131222 QAG131215:QAR131222 QKC131215:QKN131222 QTY131215:QUJ131222 RDU131215:REF131222 RNQ131215:ROB131222 RXM131215:RXX131222 SHI131215:SHT131222 SRE131215:SRP131222 TBA131215:TBL131222 TKW131215:TLH131222 TUS131215:TVD131222 UEO131215:UEZ131222 UOK131215:UOV131222 UYG131215:UYR131222 VIC131215:VIN131222 VRY131215:VSJ131222 WBU131215:WCF131222 WLQ131215:WMB131222 WVM131215:WVX131222 E196751:P196758 JA196751:JL196758 SW196751:TH196758 ACS196751:ADD196758 AMO196751:AMZ196758 AWK196751:AWV196758 BGG196751:BGR196758 BQC196751:BQN196758 BZY196751:CAJ196758 CJU196751:CKF196758 CTQ196751:CUB196758 DDM196751:DDX196758 DNI196751:DNT196758 DXE196751:DXP196758 EHA196751:EHL196758 EQW196751:ERH196758 FAS196751:FBD196758 FKO196751:FKZ196758 FUK196751:FUV196758 GEG196751:GER196758 GOC196751:GON196758 GXY196751:GYJ196758 HHU196751:HIF196758 HRQ196751:HSB196758 IBM196751:IBX196758 ILI196751:ILT196758 IVE196751:IVP196758 JFA196751:JFL196758 JOW196751:JPH196758 JYS196751:JZD196758 KIO196751:KIZ196758 KSK196751:KSV196758 LCG196751:LCR196758 LMC196751:LMN196758 LVY196751:LWJ196758 MFU196751:MGF196758 MPQ196751:MQB196758 MZM196751:MZX196758 NJI196751:NJT196758 NTE196751:NTP196758 ODA196751:ODL196758 OMW196751:ONH196758 OWS196751:OXD196758 PGO196751:PGZ196758 PQK196751:PQV196758 QAG196751:QAR196758 QKC196751:QKN196758 QTY196751:QUJ196758 RDU196751:REF196758 RNQ196751:ROB196758 RXM196751:RXX196758 SHI196751:SHT196758 SRE196751:SRP196758 TBA196751:TBL196758 TKW196751:TLH196758 TUS196751:TVD196758 UEO196751:UEZ196758 UOK196751:UOV196758 UYG196751:UYR196758 VIC196751:VIN196758 VRY196751:VSJ196758 WBU196751:WCF196758 WLQ196751:WMB196758 WVM196751:WVX196758 E262287:P262294 JA262287:JL262294 SW262287:TH262294 ACS262287:ADD262294 AMO262287:AMZ262294 AWK262287:AWV262294 BGG262287:BGR262294 BQC262287:BQN262294 BZY262287:CAJ262294 CJU262287:CKF262294 CTQ262287:CUB262294 DDM262287:DDX262294 DNI262287:DNT262294 DXE262287:DXP262294 EHA262287:EHL262294 EQW262287:ERH262294 FAS262287:FBD262294 FKO262287:FKZ262294 FUK262287:FUV262294 GEG262287:GER262294 GOC262287:GON262294 GXY262287:GYJ262294 HHU262287:HIF262294 HRQ262287:HSB262294 IBM262287:IBX262294 ILI262287:ILT262294 IVE262287:IVP262294 JFA262287:JFL262294 JOW262287:JPH262294 JYS262287:JZD262294 KIO262287:KIZ262294 KSK262287:KSV262294 LCG262287:LCR262294 LMC262287:LMN262294 LVY262287:LWJ262294 MFU262287:MGF262294 MPQ262287:MQB262294 MZM262287:MZX262294 NJI262287:NJT262294 NTE262287:NTP262294 ODA262287:ODL262294 OMW262287:ONH262294 OWS262287:OXD262294 PGO262287:PGZ262294 PQK262287:PQV262294 QAG262287:QAR262294 QKC262287:QKN262294 QTY262287:QUJ262294 RDU262287:REF262294 RNQ262287:ROB262294 RXM262287:RXX262294 SHI262287:SHT262294 SRE262287:SRP262294 TBA262287:TBL262294 TKW262287:TLH262294 TUS262287:TVD262294 UEO262287:UEZ262294 UOK262287:UOV262294 UYG262287:UYR262294 VIC262287:VIN262294 VRY262287:VSJ262294 WBU262287:WCF262294 WLQ262287:WMB262294 WVM262287:WVX262294 E327823:P327830 JA327823:JL327830 SW327823:TH327830 ACS327823:ADD327830 AMO327823:AMZ327830 AWK327823:AWV327830 BGG327823:BGR327830 BQC327823:BQN327830 BZY327823:CAJ327830 CJU327823:CKF327830 CTQ327823:CUB327830 DDM327823:DDX327830 DNI327823:DNT327830 DXE327823:DXP327830 EHA327823:EHL327830 EQW327823:ERH327830 FAS327823:FBD327830 FKO327823:FKZ327830 FUK327823:FUV327830 GEG327823:GER327830 GOC327823:GON327830 GXY327823:GYJ327830 HHU327823:HIF327830 HRQ327823:HSB327830 IBM327823:IBX327830 ILI327823:ILT327830 IVE327823:IVP327830 JFA327823:JFL327830 JOW327823:JPH327830 JYS327823:JZD327830 KIO327823:KIZ327830 KSK327823:KSV327830 LCG327823:LCR327830 LMC327823:LMN327830 LVY327823:LWJ327830 MFU327823:MGF327830 MPQ327823:MQB327830 MZM327823:MZX327830 NJI327823:NJT327830 NTE327823:NTP327830 ODA327823:ODL327830 OMW327823:ONH327830 OWS327823:OXD327830 PGO327823:PGZ327830 PQK327823:PQV327830 QAG327823:QAR327830 QKC327823:QKN327830 QTY327823:QUJ327830 RDU327823:REF327830 RNQ327823:ROB327830 RXM327823:RXX327830 SHI327823:SHT327830 SRE327823:SRP327830 TBA327823:TBL327830 TKW327823:TLH327830 TUS327823:TVD327830 UEO327823:UEZ327830 UOK327823:UOV327830 UYG327823:UYR327830 VIC327823:VIN327830 VRY327823:VSJ327830 WBU327823:WCF327830 WLQ327823:WMB327830 WVM327823:WVX327830 E393359:P393366 JA393359:JL393366 SW393359:TH393366 ACS393359:ADD393366 AMO393359:AMZ393366 AWK393359:AWV393366 BGG393359:BGR393366 BQC393359:BQN393366 BZY393359:CAJ393366 CJU393359:CKF393366 CTQ393359:CUB393366 DDM393359:DDX393366 DNI393359:DNT393366 DXE393359:DXP393366 EHA393359:EHL393366 EQW393359:ERH393366 FAS393359:FBD393366 FKO393359:FKZ393366 FUK393359:FUV393366 GEG393359:GER393366 GOC393359:GON393366 GXY393359:GYJ393366 HHU393359:HIF393366 HRQ393359:HSB393366 IBM393359:IBX393366 ILI393359:ILT393366 IVE393359:IVP393366 JFA393359:JFL393366 JOW393359:JPH393366 JYS393359:JZD393366 KIO393359:KIZ393366 KSK393359:KSV393366 LCG393359:LCR393366 LMC393359:LMN393366 LVY393359:LWJ393366 MFU393359:MGF393366 MPQ393359:MQB393366 MZM393359:MZX393366 NJI393359:NJT393366 NTE393359:NTP393366 ODA393359:ODL393366 OMW393359:ONH393366 OWS393359:OXD393366 PGO393359:PGZ393366 PQK393359:PQV393366 QAG393359:QAR393366 QKC393359:QKN393366 QTY393359:QUJ393366 RDU393359:REF393366 RNQ393359:ROB393366 RXM393359:RXX393366 SHI393359:SHT393366 SRE393359:SRP393366 TBA393359:TBL393366 TKW393359:TLH393366 TUS393359:TVD393366 UEO393359:UEZ393366 UOK393359:UOV393366 UYG393359:UYR393366 VIC393359:VIN393366 VRY393359:VSJ393366 WBU393359:WCF393366 WLQ393359:WMB393366 WVM393359:WVX393366 E458895:P458902 JA458895:JL458902 SW458895:TH458902 ACS458895:ADD458902 AMO458895:AMZ458902 AWK458895:AWV458902 BGG458895:BGR458902 BQC458895:BQN458902 BZY458895:CAJ458902 CJU458895:CKF458902 CTQ458895:CUB458902 DDM458895:DDX458902 DNI458895:DNT458902 DXE458895:DXP458902 EHA458895:EHL458902 EQW458895:ERH458902 FAS458895:FBD458902 FKO458895:FKZ458902 FUK458895:FUV458902 GEG458895:GER458902 GOC458895:GON458902 GXY458895:GYJ458902 HHU458895:HIF458902 HRQ458895:HSB458902 IBM458895:IBX458902 ILI458895:ILT458902 IVE458895:IVP458902 JFA458895:JFL458902 JOW458895:JPH458902 JYS458895:JZD458902 KIO458895:KIZ458902 KSK458895:KSV458902 LCG458895:LCR458902 LMC458895:LMN458902 LVY458895:LWJ458902 MFU458895:MGF458902 MPQ458895:MQB458902 MZM458895:MZX458902 NJI458895:NJT458902 NTE458895:NTP458902 ODA458895:ODL458902 OMW458895:ONH458902 OWS458895:OXD458902 PGO458895:PGZ458902 PQK458895:PQV458902 QAG458895:QAR458902 QKC458895:QKN458902 QTY458895:QUJ458902 RDU458895:REF458902 RNQ458895:ROB458902 RXM458895:RXX458902 SHI458895:SHT458902 SRE458895:SRP458902 TBA458895:TBL458902 TKW458895:TLH458902 TUS458895:TVD458902 UEO458895:UEZ458902 UOK458895:UOV458902 UYG458895:UYR458902 VIC458895:VIN458902 VRY458895:VSJ458902 WBU458895:WCF458902 WLQ458895:WMB458902 WVM458895:WVX458902 E524431:P524438 JA524431:JL524438 SW524431:TH524438 ACS524431:ADD524438 AMO524431:AMZ524438 AWK524431:AWV524438 BGG524431:BGR524438 BQC524431:BQN524438 BZY524431:CAJ524438 CJU524431:CKF524438 CTQ524431:CUB524438 DDM524431:DDX524438 DNI524431:DNT524438 DXE524431:DXP524438 EHA524431:EHL524438 EQW524431:ERH524438 FAS524431:FBD524438 FKO524431:FKZ524438 FUK524431:FUV524438 GEG524431:GER524438 GOC524431:GON524438 GXY524431:GYJ524438 HHU524431:HIF524438 HRQ524431:HSB524438 IBM524431:IBX524438 ILI524431:ILT524438 IVE524431:IVP524438 JFA524431:JFL524438 JOW524431:JPH524438 JYS524431:JZD524438 KIO524431:KIZ524438 KSK524431:KSV524438 LCG524431:LCR524438 LMC524431:LMN524438 LVY524431:LWJ524438 MFU524431:MGF524438 MPQ524431:MQB524438 MZM524431:MZX524438 NJI524431:NJT524438 NTE524431:NTP524438 ODA524431:ODL524438 OMW524431:ONH524438 OWS524431:OXD524438 PGO524431:PGZ524438 PQK524431:PQV524438 QAG524431:QAR524438 QKC524431:QKN524438 QTY524431:QUJ524438 RDU524431:REF524438 RNQ524431:ROB524438 RXM524431:RXX524438 SHI524431:SHT524438 SRE524431:SRP524438 TBA524431:TBL524438 TKW524431:TLH524438 TUS524431:TVD524438 UEO524431:UEZ524438 UOK524431:UOV524438 UYG524431:UYR524438 VIC524431:VIN524438 VRY524431:VSJ524438 WBU524431:WCF524438 WLQ524431:WMB524438 WVM524431:WVX524438 E589967:P589974 JA589967:JL589974 SW589967:TH589974 ACS589967:ADD589974 AMO589967:AMZ589974 AWK589967:AWV589974 BGG589967:BGR589974 BQC589967:BQN589974 BZY589967:CAJ589974 CJU589967:CKF589974 CTQ589967:CUB589974 DDM589967:DDX589974 DNI589967:DNT589974 DXE589967:DXP589974 EHA589967:EHL589974 EQW589967:ERH589974 FAS589967:FBD589974 FKO589967:FKZ589974 FUK589967:FUV589974 GEG589967:GER589974 GOC589967:GON589974 GXY589967:GYJ589974 HHU589967:HIF589974 HRQ589967:HSB589974 IBM589967:IBX589974 ILI589967:ILT589974 IVE589967:IVP589974 JFA589967:JFL589974 JOW589967:JPH589974 JYS589967:JZD589974 KIO589967:KIZ589974 KSK589967:KSV589974 LCG589967:LCR589974 LMC589967:LMN589974 LVY589967:LWJ589974 MFU589967:MGF589974 MPQ589967:MQB589974 MZM589967:MZX589974 NJI589967:NJT589974 NTE589967:NTP589974 ODA589967:ODL589974 OMW589967:ONH589974 OWS589967:OXD589974 PGO589967:PGZ589974 PQK589967:PQV589974 QAG589967:QAR589974 QKC589967:QKN589974 QTY589967:QUJ589974 RDU589967:REF589974 RNQ589967:ROB589974 RXM589967:RXX589974 SHI589967:SHT589974 SRE589967:SRP589974 TBA589967:TBL589974 TKW589967:TLH589974 TUS589967:TVD589974 UEO589967:UEZ589974 UOK589967:UOV589974 UYG589967:UYR589974 VIC589967:VIN589974 VRY589967:VSJ589974 WBU589967:WCF589974 WLQ589967:WMB589974 WVM589967:WVX589974 E655503:P655510 JA655503:JL655510 SW655503:TH655510 ACS655503:ADD655510 AMO655503:AMZ655510 AWK655503:AWV655510 BGG655503:BGR655510 BQC655503:BQN655510 BZY655503:CAJ655510 CJU655503:CKF655510 CTQ655503:CUB655510 DDM655503:DDX655510 DNI655503:DNT655510 DXE655503:DXP655510 EHA655503:EHL655510 EQW655503:ERH655510 FAS655503:FBD655510 FKO655503:FKZ655510 FUK655503:FUV655510 GEG655503:GER655510 GOC655503:GON655510 GXY655503:GYJ655510 HHU655503:HIF655510 HRQ655503:HSB655510 IBM655503:IBX655510 ILI655503:ILT655510 IVE655503:IVP655510 JFA655503:JFL655510 JOW655503:JPH655510 JYS655503:JZD655510 KIO655503:KIZ655510 KSK655503:KSV655510 LCG655503:LCR655510 LMC655503:LMN655510 LVY655503:LWJ655510 MFU655503:MGF655510 MPQ655503:MQB655510 MZM655503:MZX655510 NJI655503:NJT655510 NTE655503:NTP655510 ODA655503:ODL655510 OMW655503:ONH655510 OWS655503:OXD655510 PGO655503:PGZ655510 PQK655503:PQV655510 QAG655503:QAR655510 QKC655503:QKN655510 QTY655503:QUJ655510 RDU655503:REF655510 RNQ655503:ROB655510 RXM655503:RXX655510 SHI655503:SHT655510 SRE655503:SRP655510 TBA655503:TBL655510 TKW655503:TLH655510 TUS655503:TVD655510 UEO655503:UEZ655510 UOK655503:UOV655510 UYG655503:UYR655510 VIC655503:VIN655510 VRY655503:VSJ655510 WBU655503:WCF655510 WLQ655503:WMB655510 WVM655503:WVX655510 E721039:P721046 JA721039:JL721046 SW721039:TH721046 ACS721039:ADD721046 AMO721039:AMZ721046 AWK721039:AWV721046 BGG721039:BGR721046 BQC721039:BQN721046 BZY721039:CAJ721046 CJU721039:CKF721046 CTQ721039:CUB721046 DDM721039:DDX721046 DNI721039:DNT721046 DXE721039:DXP721046 EHA721039:EHL721046 EQW721039:ERH721046 FAS721039:FBD721046 FKO721039:FKZ721046 FUK721039:FUV721046 GEG721039:GER721046 GOC721039:GON721046 GXY721039:GYJ721046 HHU721039:HIF721046 HRQ721039:HSB721046 IBM721039:IBX721046 ILI721039:ILT721046 IVE721039:IVP721046 JFA721039:JFL721046 JOW721039:JPH721046 JYS721039:JZD721046 KIO721039:KIZ721046 KSK721039:KSV721046 LCG721039:LCR721046 LMC721039:LMN721046 LVY721039:LWJ721046 MFU721039:MGF721046 MPQ721039:MQB721046 MZM721039:MZX721046 NJI721039:NJT721046 NTE721039:NTP721046 ODA721039:ODL721046 OMW721039:ONH721046 OWS721039:OXD721046 PGO721039:PGZ721046 PQK721039:PQV721046 QAG721039:QAR721046 QKC721039:QKN721046 QTY721039:QUJ721046 RDU721039:REF721046 RNQ721039:ROB721046 RXM721039:RXX721046 SHI721039:SHT721046 SRE721039:SRP721046 TBA721039:TBL721046 TKW721039:TLH721046 TUS721039:TVD721046 UEO721039:UEZ721046 UOK721039:UOV721046 UYG721039:UYR721046 VIC721039:VIN721046 VRY721039:VSJ721046 WBU721039:WCF721046 WLQ721039:WMB721046 WVM721039:WVX721046 E786575:P786582 JA786575:JL786582 SW786575:TH786582 ACS786575:ADD786582 AMO786575:AMZ786582 AWK786575:AWV786582 BGG786575:BGR786582 BQC786575:BQN786582 BZY786575:CAJ786582 CJU786575:CKF786582 CTQ786575:CUB786582 DDM786575:DDX786582 DNI786575:DNT786582 DXE786575:DXP786582 EHA786575:EHL786582 EQW786575:ERH786582 FAS786575:FBD786582 FKO786575:FKZ786582 FUK786575:FUV786582 GEG786575:GER786582 GOC786575:GON786582 GXY786575:GYJ786582 HHU786575:HIF786582 HRQ786575:HSB786582 IBM786575:IBX786582 ILI786575:ILT786582 IVE786575:IVP786582 JFA786575:JFL786582 JOW786575:JPH786582 JYS786575:JZD786582 KIO786575:KIZ786582 KSK786575:KSV786582 LCG786575:LCR786582 LMC786575:LMN786582 LVY786575:LWJ786582 MFU786575:MGF786582 MPQ786575:MQB786582 MZM786575:MZX786582 NJI786575:NJT786582 NTE786575:NTP786582 ODA786575:ODL786582 OMW786575:ONH786582 OWS786575:OXD786582 PGO786575:PGZ786582 PQK786575:PQV786582 QAG786575:QAR786582 QKC786575:QKN786582 QTY786575:QUJ786582 RDU786575:REF786582 RNQ786575:ROB786582 RXM786575:RXX786582 SHI786575:SHT786582 SRE786575:SRP786582 TBA786575:TBL786582 TKW786575:TLH786582 TUS786575:TVD786582 UEO786575:UEZ786582 UOK786575:UOV786582 UYG786575:UYR786582 VIC786575:VIN786582 VRY786575:VSJ786582 WBU786575:WCF786582 WLQ786575:WMB786582 WVM786575:WVX786582 E852111:P852118 JA852111:JL852118 SW852111:TH852118 ACS852111:ADD852118 AMO852111:AMZ852118 AWK852111:AWV852118 BGG852111:BGR852118 BQC852111:BQN852118 BZY852111:CAJ852118 CJU852111:CKF852118 CTQ852111:CUB852118 DDM852111:DDX852118 DNI852111:DNT852118 DXE852111:DXP852118 EHA852111:EHL852118 EQW852111:ERH852118 FAS852111:FBD852118 FKO852111:FKZ852118 FUK852111:FUV852118 GEG852111:GER852118 GOC852111:GON852118 GXY852111:GYJ852118 HHU852111:HIF852118 HRQ852111:HSB852118 IBM852111:IBX852118 ILI852111:ILT852118 IVE852111:IVP852118 JFA852111:JFL852118 JOW852111:JPH852118 JYS852111:JZD852118 KIO852111:KIZ852118 KSK852111:KSV852118 LCG852111:LCR852118 LMC852111:LMN852118 LVY852111:LWJ852118 MFU852111:MGF852118 MPQ852111:MQB852118 MZM852111:MZX852118 NJI852111:NJT852118 NTE852111:NTP852118 ODA852111:ODL852118 OMW852111:ONH852118 OWS852111:OXD852118 PGO852111:PGZ852118 PQK852111:PQV852118 QAG852111:QAR852118 QKC852111:QKN852118 QTY852111:QUJ852118 RDU852111:REF852118 RNQ852111:ROB852118 RXM852111:RXX852118 SHI852111:SHT852118 SRE852111:SRP852118 TBA852111:TBL852118 TKW852111:TLH852118 TUS852111:TVD852118 UEO852111:UEZ852118 UOK852111:UOV852118 UYG852111:UYR852118 VIC852111:VIN852118 VRY852111:VSJ852118 WBU852111:WCF852118 WLQ852111:WMB852118 WVM852111:WVX852118 E917647:P917654 JA917647:JL917654 SW917647:TH917654 ACS917647:ADD917654 AMO917647:AMZ917654 AWK917647:AWV917654 BGG917647:BGR917654 BQC917647:BQN917654 BZY917647:CAJ917654 CJU917647:CKF917654 CTQ917647:CUB917654 DDM917647:DDX917654 DNI917647:DNT917654 DXE917647:DXP917654 EHA917647:EHL917654 EQW917647:ERH917654 FAS917647:FBD917654 FKO917647:FKZ917654 FUK917647:FUV917654 GEG917647:GER917654 GOC917647:GON917654 GXY917647:GYJ917654 HHU917647:HIF917654 HRQ917647:HSB917654 IBM917647:IBX917654 ILI917647:ILT917654 IVE917647:IVP917654 JFA917647:JFL917654 JOW917647:JPH917654 JYS917647:JZD917654 KIO917647:KIZ917654 KSK917647:KSV917654 LCG917647:LCR917654 LMC917647:LMN917654 LVY917647:LWJ917654 MFU917647:MGF917654 MPQ917647:MQB917654 MZM917647:MZX917654 NJI917647:NJT917654 NTE917647:NTP917654 ODA917647:ODL917654 OMW917647:ONH917654 OWS917647:OXD917654 PGO917647:PGZ917654 PQK917647:PQV917654 QAG917647:QAR917654 QKC917647:QKN917654 QTY917647:QUJ917654 RDU917647:REF917654 RNQ917647:ROB917654 RXM917647:RXX917654 SHI917647:SHT917654 SRE917647:SRP917654 TBA917647:TBL917654 TKW917647:TLH917654 TUS917647:TVD917654 UEO917647:UEZ917654 UOK917647:UOV917654 UYG917647:UYR917654 VIC917647:VIN917654 VRY917647:VSJ917654 WBU917647:WCF917654 WLQ917647:WMB917654 WVM917647:WVX917654 E983183:P983190 JA983183:JL983190 SW983183:TH983190 ACS983183:ADD983190 AMO983183:AMZ983190 AWK983183:AWV983190 BGG983183:BGR983190 BQC983183:BQN983190 BZY983183:CAJ983190 CJU983183:CKF983190 CTQ983183:CUB983190 DDM983183:DDX983190 DNI983183:DNT983190 DXE983183:DXP983190 EHA983183:EHL983190 EQW983183:ERH983190 FAS983183:FBD983190 FKO983183:FKZ983190 FUK983183:FUV983190 GEG983183:GER983190 GOC983183:GON983190 GXY983183:GYJ983190 HHU983183:HIF983190 HRQ983183:HSB983190 IBM983183:IBX983190 ILI983183:ILT983190 IVE983183:IVP983190 JFA983183:JFL983190 JOW983183:JPH983190 JYS983183:JZD983190 KIO983183:KIZ983190 KSK983183:KSV983190 LCG983183:LCR983190 LMC983183:LMN983190 LVY983183:LWJ983190 MFU983183:MGF983190 MPQ983183:MQB983190 MZM983183:MZX983190 NJI983183:NJT983190 NTE983183:NTP983190 ODA983183:ODL983190 OMW983183:ONH983190 OWS983183:OXD983190 PGO983183:PGZ983190 PQK983183:PQV983190 QAG983183:QAR983190 QKC983183:QKN983190 QTY983183:QUJ983190 RDU983183:REF983190 RNQ983183:ROB983190 RXM983183:RXX983190 SHI983183:SHT983190 SRE983183:SRP983190 TBA983183:TBL983190 TKW983183:TLH983190 TUS983183:TVD983190 UEO983183:UEZ983190 UOK983183:UOV983190 UYG983183:UYR983190 VIC983183:VIN983190 VRY983183:VSJ983190 WBU983183:WCF983190 WLQ983183:WMB983190 WVM983183:WVX983190 E110:P119 JA121:JL130 SW121:TH130 ACS121:ADD130 AMO121:AMZ130 AWK121:AWV130 BGG121:BGR130 BQC121:BQN130 BZY121:CAJ130 CJU121:CKF130 CTQ121:CUB130 DDM121:DDX130 DNI121:DNT130 DXE121:DXP130 EHA121:EHL130 EQW121:ERH130 FAS121:FBD130 FKO121:FKZ130 FUK121:FUV130 GEG121:GER130 GOC121:GON130 GXY121:GYJ130 HHU121:HIF130 HRQ121:HSB130 IBM121:IBX130 ILI121:ILT130 IVE121:IVP130 JFA121:JFL130 JOW121:JPH130 JYS121:JZD130 KIO121:KIZ130 KSK121:KSV130 LCG121:LCR130 LMC121:LMN130 LVY121:LWJ130 MFU121:MGF130 MPQ121:MQB130 MZM121:MZX130 NJI121:NJT130 NTE121:NTP130 ODA121:ODL130 OMW121:ONH130 OWS121:OXD130 PGO121:PGZ130 PQK121:PQV130 QAG121:QAR130 QKC121:QKN130 QTY121:QUJ130 RDU121:REF130 RNQ121:ROB130 RXM121:RXX130 SHI121:SHT130 SRE121:SRP130 TBA121:TBL130 TKW121:TLH130 TUS121:TVD130 UEO121:UEZ130 UOK121:UOV130 UYG121:UYR130 VIC121:VIN130 VRY121:VSJ130 WBU121:WCF130 WLQ121:WMB130 WVM121:WVX130 E65657:P65666 JA65657:JL65666 SW65657:TH65666 ACS65657:ADD65666 AMO65657:AMZ65666 AWK65657:AWV65666 BGG65657:BGR65666 BQC65657:BQN65666 BZY65657:CAJ65666 CJU65657:CKF65666 CTQ65657:CUB65666 DDM65657:DDX65666 DNI65657:DNT65666 DXE65657:DXP65666 EHA65657:EHL65666 EQW65657:ERH65666 FAS65657:FBD65666 FKO65657:FKZ65666 FUK65657:FUV65666 GEG65657:GER65666 GOC65657:GON65666 GXY65657:GYJ65666 HHU65657:HIF65666 HRQ65657:HSB65666 IBM65657:IBX65666 ILI65657:ILT65666 IVE65657:IVP65666 JFA65657:JFL65666 JOW65657:JPH65666 JYS65657:JZD65666 KIO65657:KIZ65666 KSK65657:KSV65666 LCG65657:LCR65666 LMC65657:LMN65666 LVY65657:LWJ65666 MFU65657:MGF65666 MPQ65657:MQB65666 MZM65657:MZX65666 NJI65657:NJT65666 NTE65657:NTP65666 ODA65657:ODL65666 OMW65657:ONH65666 OWS65657:OXD65666 PGO65657:PGZ65666 PQK65657:PQV65666 QAG65657:QAR65666 QKC65657:QKN65666 QTY65657:QUJ65666 RDU65657:REF65666 RNQ65657:ROB65666 RXM65657:RXX65666 SHI65657:SHT65666 SRE65657:SRP65666 TBA65657:TBL65666 TKW65657:TLH65666 TUS65657:TVD65666 UEO65657:UEZ65666 UOK65657:UOV65666 UYG65657:UYR65666 VIC65657:VIN65666 VRY65657:VSJ65666 WBU65657:WCF65666 WLQ65657:WMB65666 WVM65657:WVX65666 E131193:P131202 JA131193:JL131202 SW131193:TH131202 ACS131193:ADD131202 AMO131193:AMZ131202 AWK131193:AWV131202 BGG131193:BGR131202 BQC131193:BQN131202 BZY131193:CAJ131202 CJU131193:CKF131202 CTQ131193:CUB131202 DDM131193:DDX131202 DNI131193:DNT131202 DXE131193:DXP131202 EHA131193:EHL131202 EQW131193:ERH131202 FAS131193:FBD131202 FKO131193:FKZ131202 FUK131193:FUV131202 GEG131193:GER131202 GOC131193:GON131202 GXY131193:GYJ131202 HHU131193:HIF131202 HRQ131193:HSB131202 IBM131193:IBX131202 ILI131193:ILT131202 IVE131193:IVP131202 JFA131193:JFL131202 JOW131193:JPH131202 JYS131193:JZD131202 KIO131193:KIZ131202 KSK131193:KSV131202 LCG131193:LCR131202 LMC131193:LMN131202 LVY131193:LWJ131202 MFU131193:MGF131202 MPQ131193:MQB131202 MZM131193:MZX131202 NJI131193:NJT131202 NTE131193:NTP131202 ODA131193:ODL131202 OMW131193:ONH131202 OWS131193:OXD131202 PGO131193:PGZ131202 PQK131193:PQV131202 QAG131193:QAR131202 QKC131193:QKN131202 QTY131193:QUJ131202 RDU131193:REF131202 RNQ131193:ROB131202 RXM131193:RXX131202 SHI131193:SHT131202 SRE131193:SRP131202 TBA131193:TBL131202 TKW131193:TLH131202 TUS131193:TVD131202 UEO131193:UEZ131202 UOK131193:UOV131202 UYG131193:UYR131202 VIC131193:VIN131202 VRY131193:VSJ131202 WBU131193:WCF131202 WLQ131193:WMB131202 WVM131193:WVX131202 E196729:P196738 JA196729:JL196738 SW196729:TH196738 ACS196729:ADD196738 AMO196729:AMZ196738 AWK196729:AWV196738 BGG196729:BGR196738 BQC196729:BQN196738 BZY196729:CAJ196738 CJU196729:CKF196738 CTQ196729:CUB196738 DDM196729:DDX196738 DNI196729:DNT196738 DXE196729:DXP196738 EHA196729:EHL196738 EQW196729:ERH196738 FAS196729:FBD196738 FKO196729:FKZ196738 FUK196729:FUV196738 GEG196729:GER196738 GOC196729:GON196738 GXY196729:GYJ196738 HHU196729:HIF196738 HRQ196729:HSB196738 IBM196729:IBX196738 ILI196729:ILT196738 IVE196729:IVP196738 JFA196729:JFL196738 JOW196729:JPH196738 JYS196729:JZD196738 KIO196729:KIZ196738 KSK196729:KSV196738 LCG196729:LCR196738 LMC196729:LMN196738 LVY196729:LWJ196738 MFU196729:MGF196738 MPQ196729:MQB196738 MZM196729:MZX196738 NJI196729:NJT196738 NTE196729:NTP196738 ODA196729:ODL196738 OMW196729:ONH196738 OWS196729:OXD196738 PGO196729:PGZ196738 PQK196729:PQV196738 QAG196729:QAR196738 QKC196729:QKN196738 QTY196729:QUJ196738 RDU196729:REF196738 RNQ196729:ROB196738 RXM196729:RXX196738 SHI196729:SHT196738 SRE196729:SRP196738 TBA196729:TBL196738 TKW196729:TLH196738 TUS196729:TVD196738 UEO196729:UEZ196738 UOK196729:UOV196738 UYG196729:UYR196738 VIC196729:VIN196738 VRY196729:VSJ196738 WBU196729:WCF196738 WLQ196729:WMB196738 WVM196729:WVX196738 E262265:P262274 JA262265:JL262274 SW262265:TH262274 ACS262265:ADD262274 AMO262265:AMZ262274 AWK262265:AWV262274 BGG262265:BGR262274 BQC262265:BQN262274 BZY262265:CAJ262274 CJU262265:CKF262274 CTQ262265:CUB262274 DDM262265:DDX262274 DNI262265:DNT262274 DXE262265:DXP262274 EHA262265:EHL262274 EQW262265:ERH262274 FAS262265:FBD262274 FKO262265:FKZ262274 FUK262265:FUV262274 GEG262265:GER262274 GOC262265:GON262274 GXY262265:GYJ262274 HHU262265:HIF262274 HRQ262265:HSB262274 IBM262265:IBX262274 ILI262265:ILT262274 IVE262265:IVP262274 JFA262265:JFL262274 JOW262265:JPH262274 JYS262265:JZD262274 KIO262265:KIZ262274 KSK262265:KSV262274 LCG262265:LCR262274 LMC262265:LMN262274 LVY262265:LWJ262274 MFU262265:MGF262274 MPQ262265:MQB262274 MZM262265:MZX262274 NJI262265:NJT262274 NTE262265:NTP262274 ODA262265:ODL262274 OMW262265:ONH262274 OWS262265:OXD262274 PGO262265:PGZ262274 PQK262265:PQV262274 QAG262265:QAR262274 QKC262265:QKN262274 QTY262265:QUJ262274 RDU262265:REF262274 RNQ262265:ROB262274 RXM262265:RXX262274 SHI262265:SHT262274 SRE262265:SRP262274 TBA262265:TBL262274 TKW262265:TLH262274 TUS262265:TVD262274 UEO262265:UEZ262274 UOK262265:UOV262274 UYG262265:UYR262274 VIC262265:VIN262274 VRY262265:VSJ262274 WBU262265:WCF262274 WLQ262265:WMB262274 WVM262265:WVX262274 E327801:P327810 JA327801:JL327810 SW327801:TH327810 ACS327801:ADD327810 AMO327801:AMZ327810 AWK327801:AWV327810 BGG327801:BGR327810 BQC327801:BQN327810 BZY327801:CAJ327810 CJU327801:CKF327810 CTQ327801:CUB327810 DDM327801:DDX327810 DNI327801:DNT327810 DXE327801:DXP327810 EHA327801:EHL327810 EQW327801:ERH327810 FAS327801:FBD327810 FKO327801:FKZ327810 FUK327801:FUV327810 GEG327801:GER327810 GOC327801:GON327810 GXY327801:GYJ327810 HHU327801:HIF327810 HRQ327801:HSB327810 IBM327801:IBX327810 ILI327801:ILT327810 IVE327801:IVP327810 JFA327801:JFL327810 JOW327801:JPH327810 JYS327801:JZD327810 KIO327801:KIZ327810 KSK327801:KSV327810 LCG327801:LCR327810 LMC327801:LMN327810 LVY327801:LWJ327810 MFU327801:MGF327810 MPQ327801:MQB327810 MZM327801:MZX327810 NJI327801:NJT327810 NTE327801:NTP327810 ODA327801:ODL327810 OMW327801:ONH327810 OWS327801:OXD327810 PGO327801:PGZ327810 PQK327801:PQV327810 QAG327801:QAR327810 QKC327801:QKN327810 QTY327801:QUJ327810 RDU327801:REF327810 RNQ327801:ROB327810 RXM327801:RXX327810 SHI327801:SHT327810 SRE327801:SRP327810 TBA327801:TBL327810 TKW327801:TLH327810 TUS327801:TVD327810 UEO327801:UEZ327810 UOK327801:UOV327810 UYG327801:UYR327810 VIC327801:VIN327810 VRY327801:VSJ327810 WBU327801:WCF327810 WLQ327801:WMB327810 WVM327801:WVX327810 E393337:P393346 JA393337:JL393346 SW393337:TH393346 ACS393337:ADD393346 AMO393337:AMZ393346 AWK393337:AWV393346 BGG393337:BGR393346 BQC393337:BQN393346 BZY393337:CAJ393346 CJU393337:CKF393346 CTQ393337:CUB393346 DDM393337:DDX393346 DNI393337:DNT393346 DXE393337:DXP393346 EHA393337:EHL393346 EQW393337:ERH393346 FAS393337:FBD393346 FKO393337:FKZ393346 FUK393337:FUV393346 GEG393337:GER393346 GOC393337:GON393346 GXY393337:GYJ393346 HHU393337:HIF393346 HRQ393337:HSB393346 IBM393337:IBX393346 ILI393337:ILT393346 IVE393337:IVP393346 JFA393337:JFL393346 JOW393337:JPH393346 JYS393337:JZD393346 KIO393337:KIZ393346 KSK393337:KSV393346 LCG393337:LCR393346 LMC393337:LMN393346 LVY393337:LWJ393346 MFU393337:MGF393346 MPQ393337:MQB393346 MZM393337:MZX393346 NJI393337:NJT393346 NTE393337:NTP393346 ODA393337:ODL393346 OMW393337:ONH393346 OWS393337:OXD393346 PGO393337:PGZ393346 PQK393337:PQV393346 QAG393337:QAR393346 QKC393337:QKN393346 QTY393337:QUJ393346 RDU393337:REF393346 RNQ393337:ROB393346 RXM393337:RXX393346 SHI393337:SHT393346 SRE393337:SRP393346 TBA393337:TBL393346 TKW393337:TLH393346 TUS393337:TVD393346 UEO393337:UEZ393346 UOK393337:UOV393346 UYG393337:UYR393346 VIC393337:VIN393346 VRY393337:VSJ393346 WBU393337:WCF393346 WLQ393337:WMB393346 WVM393337:WVX393346 E458873:P458882 JA458873:JL458882 SW458873:TH458882 ACS458873:ADD458882 AMO458873:AMZ458882 AWK458873:AWV458882 BGG458873:BGR458882 BQC458873:BQN458882 BZY458873:CAJ458882 CJU458873:CKF458882 CTQ458873:CUB458882 DDM458873:DDX458882 DNI458873:DNT458882 DXE458873:DXP458882 EHA458873:EHL458882 EQW458873:ERH458882 FAS458873:FBD458882 FKO458873:FKZ458882 FUK458873:FUV458882 GEG458873:GER458882 GOC458873:GON458882 GXY458873:GYJ458882 HHU458873:HIF458882 HRQ458873:HSB458882 IBM458873:IBX458882 ILI458873:ILT458882 IVE458873:IVP458882 JFA458873:JFL458882 JOW458873:JPH458882 JYS458873:JZD458882 KIO458873:KIZ458882 KSK458873:KSV458882 LCG458873:LCR458882 LMC458873:LMN458882 LVY458873:LWJ458882 MFU458873:MGF458882 MPQ458873:MQB458882 MZM458873:MZX458882 NJI458873:NJT458882 NTE458873:NTP458882 ODA458873:ODL458882 OMW458873:ONH458882 OWS458873:OXD458882 PGO458873:PGZ458882 PQK458873:PQV458882 QAG458873:QAR458882 QKC458873:QKN458882 QTY458873:QUJ458882 RDU458873:REF458882 RNQ458873:ROB458882 RXM458873:RXX458882 SHI458873:SHT458882 SRE458873:SRP458882 TBA458873:TBL458882 TKW458873:TLH458882 TUS458873:TVD458882 UEO458873:UEZ458882 UOK458873:UOV458882 UYG458873:UYR458882 VIC458873:VIN458882 VRY458873:VSJ458882 WBU458873:WCF458882 WLQ458873:WMB458882 WVM458873:WVX458882 E524409:P524418 JA524409:JL524418 SW524409:TH524418 ACS524409:ADD524418 AMO524409:AMZ524418 AWK524409:AWV524418 BGG524409:BGR524418 BQC524409:BQN524418 BZY524409:CAJ524418 CJU524409:CKF524418 CTQ524409:CUB524418 DDM524409:DDX524418 DNI524409:DNT524418 DXE524409:DXP524418 EHA524409:EHL524418 EQW524409:ERH524418 FAS524409:FBD524418 FKO524409:FKZ524418 FUK524409:FUV524418 GEG524409:GER524418 GOC524409:GON524418 GXY524409:GYJ524418 HHU524409:HIF524418 HRQ524409:HSB524418 IBM524409:IBX524418 ILI524409:ILT524418 IVE524409:IVP524418 JFA524409:JFL524418 JOW524409:JPH524418 JYS524409:JZD524418 KIO524409:KIZ524418 KSK524409:KSV524418 LCG524409:LCR524418 LMC524409:LMN524418 LVY524409:LWJ524418 MFU524409:MGF524418 MPQ524409:MQB524418 MZM524409:MZX524418 NJI524409:NJT524418 NTE524409:NTP524418 ODA524409:ODL524418 OMW524409:ONH524418 OWS524409:OXD524418 PGO524409:PGZ524418 PQK524409:PQV524418 QAG524409:QAR524418 QKC524409:QKN524418 QTY524409:QUJ524418 RDU524409:REF524418 RNQ524409:ROB524418 RXM524409:RXX524418 SHI524409:SHT524418 SRE524409:SRP524418 TBA524409:TBL524418 TKW524409:TLH524418 TUS524409:TVD524418 UEO524409:UEZ524418 UOK524409:UOV524418 UYG524409:UYR524418 VIC524409:VIN524418 VRY524409:VSJ524418 WBU524409:WCF524418 WLQ524409:WMB524418 WVM524409:WVX524418 E589945:P589954 JA589945:JL589954 SW589945:TH589954 ACS589945:ADD589954 AMO589945:AMZ589954 AWK589945:AWV589954 BGG589945:BGR589954 BQC589945:BQN589954 BZY589945:CAJ589954 CJU589945:CKF589954 CTQ589945:CUB589954 DDM589945:DDX589954 DNI589945:DNT589954 DXE589945:DXP589954 EHA589945:EHL589954 EQW589945:ERH589954 FAS589945:FBD589954 FKO589945:FKZ589954 FUK589945:FUV589954 GEG589945:GER589954 GOC589945:GON589954 GXY589945:GYJ589954 HHU589945:HIF589954 HRQ589945:HSB589954 IBM589945:IBX589954 ILI589945:ILT589954 IVE589945:IVP589954 JFA589945:JFL589954 JOW589945:JPH589954 JYS589945:JZD589954 KIO589945:KIZ589954 KSK589945:KSV589954 LCG589945:LCR589954 LMC589945:LMN589954 LVY589945:LWJ589954 MFU589945:MGF589954 MPQ589945:MQB589954 MZM589945:MZX589954 NJI589945:NJT589954 NTE589945:NTP589954 ODA589945:ODL589954 OMW589945:ONH589954 OWS589945:OXD589954 PGO589945:PGZ589954 PQK589945:PQV589954 QAG589945:QAR589954 QKC589945:QKN589954 QTY589945:QUJ589954 RDU589945:REF589954 RNQ589945:ROB589954 RXM589945:RXX589954 SHI589945:SHT589954 SRE589945:SRP589954 TBA589945:TBL589954 TKW589945:TLH589954 TUS589945:TVD589954 UEO589945:UEZ589954 UOK589945:UOV589954 UYG589945:UYR589954 VIC589945:VIN589954 VRY589945:VSJ589954 WBU589945:WCF589954 WLQ589945:WMB589954 WVM589945:WVX589954 E655481:P655490 JA655481:JL655490 SW655481:TH655490 ACS655481:ADD655490 AMO655481:AMZ655490 AWK655481:AWV655490 BGG655481:BGR655490 BQC655481:BQN655490 BZY655481:CAJ655490 CJU655481:CKF655490 CTQ655481:CUB655490 DDM655481:DDX655490 DNI655481:DNT655490 DXE655481:DXP655490 EHA655481:EHL655490 EQW655481:ERH655490 FAS655481:FBD655490 FKO655481:FKZ655490 FUK655481:FUV655490 GEG655481:GER655490 GOC655481:GON655490 GXY655481:GYJ655490 HHU655481:HIF655490 HRQ655481:HSB655490 IBM655481:IBX655490 ILI655481:ILT655490 IVE655481:IVP655490 JFA655481:JFL655490 JOW655481:JPH655490 JYS655481:JZD655490 KIO655481:KIZ655490 KSK655481:KSV655490 LCG655481:LCR655490 LMC655481:LMN655490 LVY655481:LWJ655490 MFU655481:MGF655490 MPQ655481:MQB655490 MZM655481:MZX655490 NJI655481:NJT655490 NTE655481:NTP655490 ODA655481:ODL655490 OMW655481:ONH655490 OWS655481:OXD655490 PGO655481:PGZ655490 PQK655481:PQV655490 QAG655481:QAR655490 QKC655481:QKN655490 QTY655481:QUJ655490 RDU655481:REF655490 RNQ655481:ROB655490 RXM655481:RXX655490 SHI655481:SHT655490 SRE655481:SRP655490 TBA655481:TBL655490 TKW655481:TLH655490 TUS655481:TVD655490 UEO655481:UEZ655490 UOK655481:UOV655490 UYG655481:UYR655490 VIC655481:VIN655490 VRY655481:VSJ655490 WBU655481:WCF655490 WLQ655481:WMB655490 WVM655481:WVX655490 E721017:P721026 JA721017:JL721026 SW721017:TH721026 ACS721017:ADD721026 AMO721017:AMZ721026 AWK721017:AWV721026 BGG721017:BGR721026 BQC721017:BQN721026 BZY721017:CAJ721026 CJU721017:CKF721026 CTQ721017:CUB721026 DDM721017:DDX721026 DNI721017:DNT721026 DXE721017:DXP721026 EHA721017:EHL721026 EQW721017:ERH721026 FAS721017:FBD721026 FKO721017:FKZ721026 FUK721017:FUV721026 GEG721017:GER721026 GOC721017:GON721026 GXY721017:GYJ721026 HHU721017:HIF721026 HRQ721017:HSB721026 IBM721017:IBX721026 ILI721017:ILT721026 IVE721017:IVP721026 JFA721017:JFL721026 JOW721017:JPH721026 JYS721017:JZD721026 KIO721017:KIZ721026 KSK721017:KSV721026 LCG721017:LCR721026 LMC721017:LMN721026 LVY721017:LWJ721026 MFU721017:MGF721026 MPQ721017:MQB721026 MZM721017:MZX721026 NJI721017:NJT721026 NTE721017:NTP721026 ODA721017:ODL721026 OMW721017:ONH721026 OWS721017:OXD721026 PGO721017:PGZ721026 PQK721017:PQV721026 QAG721017:QAR721026 QKC721017:QKN721026 QTY721017:QUJ721026 RDU721017:REF721026 RNQ721017:ROB721026 RXM721017:RXX721026 SHI721017:SHT721026 SRE721017:SRP721026 TBA721017:TBL721026 TKW721017:TLH721026 TUS721017:TVD721026 UEO721017:UEZ721026 UOK721017:UOV721026 UYG721017:UYR721026 VIC721017:VIN721026 VRY721017:VSJ721026 WBU721017:WCF721026 WLQ721017:WMB721026 WVM721017:WVX721026 E786553:P786562 JA786553:JL786562 SW786553:TH786562 ACS786553:ADD786562 AMO786553:AMZ786562 AWK786553:AWV786562 BGG786553:BGR786562 BQC786553:BQN786562 BZY786553:CAJ786562 CJU786553:CKF786562 CTQ786553:CUB786562 DDM786553:DDX786562 DNI786553:DNT786562 DXE786553:DXP786562 EHA786553:EHL786562 EQW786553:ERH786562 FAS786553:FBD786562 FKO786553:FKZ786562 FUK786553:FUV786562 GEG786553:GER786562 GOC786553:GON786562 GXY786553:GYJ786562 HHU786553:HIF786562 HRQ786553:HSB786562 IBM786553:IBX786562 ILI786553:ILT786562 IVE786553:IVP786562 JFA786553:JFL786562 JOW786553:JPH786562 JYS786553:JZD786562 KIO786553:KIZ786562 KSK786553:KSV786562 LCG786553:LCR786562 LMC786553:LMN786562 LVY786553:LWJ786562 MFU786553:MGF786562 MPQ786553:MQB786562 MZM786553:MZX786562 NJI786553:NJT786562 NTE786553:NTP786562 ODA786553:ODL786562 OMW786553:ONH786562 OWS786553:OXD786562 PGO786553:PGZ786562 PQK786553:PQV786562 QAG786553:QAR786562 QKC786553:QKN786562 QTY786553:QUJ786562 RDU786553:REF786562 RNQ786553:ROB786562 RXM786553:RXX786562 SHI786553:SHT786562 SRE786553:SRP786562 TBA786553:TBL786562 TKW786553:TLH786562 TUS786553:TVD786562 UEO786553:UEZ786562 UOK786553:UOV786562 UYG786553:UYR786562 VIC786553:VIN786562 VRY786553:VSJ786562 WBU786553:WCF786562 WLQ786553:WMB786562 WVM786553:WVX786562 E852089:P852098 JA852089:JL852098 SW852089:TH852098 ACS852089:ADD852098 AMO852089:AMZ852098 AWK852089:AWV852098 BGG852089:BGR852098 BQC852089:BQN852098 BZY852089:CAJ852098 CJU852089:CKF852098 CTQ852089:CUB852098 DDM852089:DDX852098 DNI852089:DNT852098 DXE852089:DXP852098 EHA852089:EHL852098 EQW852089:ERH852098 FAS852089:FBD852098 FKO852089:FKZ852098 FUK852089:FUV852098 GEG852089:GER852098 GOC852089:GON852098 GXY852089:GYJ852098 HHU852089:HIF852098 HRQ852089:HSB852098 IBM852089:IBX852098 ILI852089:ILT852098 IVE852089:IVP852098 JFA852089:JFL852098 JOW852089:JPH852098 JYS852089:JZD852098 KIO852089:KIZ852098 KSK852089:KSV852098 LCG852089:LCR852098 LMC852089:LMN852098 LVY852089:LWJ852098 MFU852089:MGF852098 MPQ852089:MQB852098 MZM852089:MZX852098 NJI852089:NJT852098 NTE852089:NTP852098 ODA852089:ODL852098 OMW852089:ONH852098 OWS852089:OXD852098 PGO852089:PGZ852098 PQK852089:PQV852098 QAG852089:QAR852098 QKC852089:QKN852098 QTY852089:QUJ852098 RDU852089:REF852098 RNQ852089:ROB852098 RXM852089:RXX852098 SHI852089:SHT852098 SRE852089:SRP852098 TBA852089:TBL852098 TKW852089:TLH852098 TUS852089:TVD852098 UEO852089:UEZ852098 UOK852089:UOV852098 UYG852089:UYR852098 VIC852089:VIN852098 VRY852089:VSJ852098 WBU852089:WCF852098 WLQ852089:WMB852098 WVM852089:WVX852098 E917625:P917634 JA917625:JL917634 SW917625:TH917634 ACS917625:ADD917634 AMO917625:AMZ917634 AWK917625:AWV917634 BGG917625:BGR917634 BQC917625:BQN917634 BZY917625:CAJ917634 CJU917625:CKF917634 CTQ917625:CUB917634 DDM917625:DDX917634 DNI917625:DNT917634 DXE917625:DXP917634 EHA917625:EHL917634 EQW917625:ERH917634 FAS917625:FBD917634 FKO917625:FKZ917634 FUK917625:FUV917634 GEG917625:GER917634 GOC917625:GON917634 GXY917625:GYJ917634 HHU917625:HIF917634 HRQ917625:HSB917634 IBM917625:IBX917634 ILI917625:ILT917634 IVE917625:IVP917634 JFA917625:JFL917634 JOW917625:JPH917634 JYS917625:JZD917634 KIO917625:KIZ917634 KSK917625:KSV917634 LCG917625:LCR917634 LMC917625:LMN917634 LVY917625:LWJ917634 MFU917625:MGF917634 MPQ917625:MQB917634 MZM917625:MZX917634 NJI917625:NJT917634 NTE917625:NTP917634 ODA917625:ODL917634 OMW917625:ONH917634 OWS917625:OXD917634 PGO917625:PGZ917634 PQK917625:PQV917634 QAG917625:QAR917634 QKC917625:QKN917634 QTY917625:QUJ917634 RDU917625:REF917634 RNQ917625:ROB917634 RXM917625:RXX917634 SHI917625:SHT917634 SRE917625:SRP917634 TBA917625:TBL917634 TKW917625:TLH917634 TUS917625:TVD917634 UEO917625:UEZ917634 UOK917625:UOV917634 UYG917625:UYR917634 VIC917625:VIN917634 VRY917625:VSJ917634 WBU917625:WCF917634 WLQ917625:WMB917634 WVM917625:WVX917634 E983161:P983170 JA983161:JL983170 SW983161:TH983170 ACS983161:ADD983170 AMO983161:AMZ983170 AWK983161:AWV983170 BGG983161:BGR983170 BQC983161:BQN983170 BZY983161:CAJ983170 CJU983161:CKF983170 CTQ983161:CUB983170 DDM983161:DDX983170 DNI983161:DNT983170 DXE983161:DXP983170 EHA983161:EHL983170 EQW983161:ERH983170 FAS983161:FBD983170 FKO983161:FKZ983170 FUK983161:FUV983170 GEG983161:GER983170 GOC983161:GON983170 GXY983161:GYJ983170 HHU983161:HIF983170 HRQ983161:HSB983170 IBM983161:IBX983170 ILI983161:ILT983170 IVE983161:IVP983170 JFA983161:JFL983170 JOW983161:JPH983170 JYS983161:JZD983170 KIO983161:KIZ983170 KSK983161:KSV983170 LCG983161:LCR983170 LMC983161:LMN983170 LVY983161:LWJ983170 MFU983161:MGF983170 MPQ983161:MQB983170 MZM983161:MZX983170 NJI983161:NJT983170 NTE983161:NTP983170 ODA983161:ODL983170 OMW983161:ONH983170 OWS983161:OXD983170 PGO983161:PGZ983170 PQK983161:PQV983170 QAG983161:QAR983170 QKC983161:QKN983170 QTY983161:QUJ983170 RDU983161:REF983170 RNQ983161:ROB983170 RXM983161:RXX983170 SHI983161:SHT983170 SRE983161:SRP983170 TBA983161:TBL983170 TKW983161:TLH983170 TUS983161:TVD983170 UEO983161:UEZ983170 UOK983161:UOV983170 UYG983161:UYR983170 VIC983161:VIN983170 VRY983161:VSJ983170 WBU983161:WCF983170 WLQ983161:WMB983170 WVM983161:WVX983170 E105:P108 JA110:JL119 SW110:TH119 ACS110:ADD119 AMO110:AMZ119 AWK110:AWV119 BGG110:BGR119 BQC110:BQN119 BZY110:CAJ119 CJU110:CKF119 CTQ110:CUB119 DDM110:DDX119 DNI110:DNT119 DXE110:DXP119 EHA110:EHL119 EQW110:ERH119 FAS110:FBD119 FKO110:FKZ119 FUK110:FUV119 GEG110:GER119 GOC110:GON119 GXY110:GYJ119 HHU110:HIF119 HRQ110:HSB119 IBM110:IBX119 ILI110:ILT119 IVE110:IVP119 JFA110:JFL119 JOW110:JPH119 JYS110:JZD119 KIO110:KIZ119 KSK110:KSV119 LCG110:LCR119 LMC110:LMN119 LVY110:LWJ119 MFU110:MGF119 MPQ110:MQB119 MZM110:MZX119 NJI110:NJT119 NTE110:NTP119 ODA110:ODL119 OMW110:ONH119 OWS110:OXD119 PGO110:PGZ119 PQK110:PQV119 QAG110:QAR119 QKC110:QKN119 QTY110:QUJ119 RDU110:REF119 RNQ110:ROB119 RXM110:RXX119 SHI110:SHT119 SRE110:SRP119 TBA110:TBL119 TKW110:TLH119 TUS110:TVD119 UEO110:UEZ119 UOK110:UOV119 UYG110:UYR119 VIC110:VIN119 VRY110:VSJ119 WBU110:WCF119 WLQ110:WMB119 WVM110:WVX119 E65646:P65655 JA65646:JL65655 SW65646:TH65655 ACS65646:ADD65655 AMO65646:AMZ65655 AWK65646:AWV65655 BGG65646:BGR65655 BQC65646:BQN65655 BZY65646:CAJ65655 CJU65646:CKF65655 CTQ65646:CUB65655 DDM65646:DDX65655 DNI65646:DNT65655 DXE65646:DXP65655 EHA65646:EHL65655 EQW65646:ERH65655 FAS65646:FBD65655 FKO65646:FKZ65655 FUK65646:FUV65655 GEG65646:GER65655 GOC65646:GON65655 GXY65646:GYJ65655 HHU65646:HIF65655 HRQ65646:HSB65655 IBM65646:IBX65655 ILI65646:ILT65655 IVE65646:IVP65655 JFA65646:JFL65655 JOW65646:JPH65655 JYS65646:JZD65655 KIO65646:KIZ65655 KSK65646:KSV65655 LCG65646:LCR65655 LMC65646:LMN65655 LVY65646:LWJ65655 MFU65646:MGF65655 MPQ65646:MQB65655 MZM65646:MZX65655 NJI65646:NJT65655 NTE65646:NTP65655 ODA65646:ODL65655 OMW65646:ONH65655 OWS65646:OXD65655 PGO65646:PGZ65655 PQK65646:PQV65655 QAG65646:QAR65655 QKC65646:QKN65655 QTY65646:QUJ65655 RDU65646:REF65655 RNQ65646:ROB65655 RXM65646:RXX65655 SHI65646:SHT65655 SRE65646:SRP65655 TBA65646:TBL65655 TKW65646:TLH65655 TUS65646:TVD65655 UEO65646:UEZ65655 UOK65646:UOV65655 UYG65646:UYR65655 VIC65646:VIN65655 VRY65646:VSJ65655 WBU65646:WCF65655 WLQ65646:WMB65655 WVM65646:WVX65655 E131182:P131191 JA131182:JL131191 SW131182:TH131191 ACS131182:ADD131191 AMO131182:AMZ131191 AWK131182:AWV131191 BGG131182:BGR131191 BQC131182:BQN131191 BZY131182:CAJ131191 CJU131182:CKF131191 CTQ131182:CUB131191 DDM131182:DDX131191 DNI131182:DNT131191 DXE131182:DXP131191 EHA131182:EHL131191 EQW131182:ERH131191 FAS131182:FBD131191 FKO131182:FKZ131191 FUK131182:FUV131191 GEG131182:GER131191 GOC131182:GON131191 GXY131182:GYJ131191 HHU131182:HIF131191 HRQ131182:HSB131191 IBM131182:IBX131191 ILI131182:ILT131191 IVE131182:IVP131191 JFA131182:JFL131191 JOW131182:JPH131191 JYS131182:JZD131191 KIO131182:KIZ131191 KSK131182:KSV131191 LCG131182:LCR131191 LMC131182:LMN131191 LVY131182:LWJ131191 MFU131182:MGF131191 MPQ131182:MQB131191 MZM131182:MZX131191 NJI131182:NJT131191 NTE131182:NTP131191 ODA131182:ODL131191 OMW131182:ONH131191 OWS131182:OXD131191 PGO131182:PGZ131191 PQK131182:PQV131191 QAG131182:QAR131191 QKC131182:QKN131191 QTY131182:QUJ131191 RDU131182:REF131191 RNQ131182:ROB131191 RXM131182:RXX131191 SHI131182:SHT131191 SRE131182:SRP131191 TBA131182:TBL131191 TKW131182:TLH131191 TUS131182:TVD131191 UEO131182:UEZ131191 UOK131182:UOV131191 UYG131182:UYR131191 VIC131182:VIN131191 VRY131182:VSJ131191 WBU131182:WCF131191 WLQ131182:WMB131191 WVM131182:WVX131191 E196718:P196727 JA196718:JL196727 SW196718:TH196727 ACS196718:ADD196727 AMO196718:AMZ196727 AWK196718:AWV196727 BGG196718:BGR196727 BQC196718:BQN196727 BZY196718:CAJ196727 CJU196718:CKF196727 CTQ196718:CUB196727 DDM196718:DDX196727 DNI196718:DNT196727 DXE196718:DXP196727 EHA196718:EHL196727 EQW196718:ERH196727 FAS196718:FBD196727 FKO196718:FKZ196727 FUK196718:FUV196727 GEG196718:GER196727 GOC196718:GON196727 GXY196718:GYJ196727 HHU196718:HIF196727 HRQ196718:HSB196727 IBM196718:IBX196727 ILI196718:ILT196727 IVE196718:IVP196727 JFA196718:JFL196727 JOW196718:JPH196727 JYS196718:JZD196727 KIO196718:KIZ196727 KSK196718:KSV196727 LCG196718:LCR196727 LMC196718:LMN196727 LVY196718:LWJ196727 MFU196718:MGF196727 MPQ196718:MQB196727 MZM196718:MZX196727 NJI196718:NJT196727 NTE196718:NTP196727 ODA196718:ODL196727 OMW196718:ONH196727 OWS196718:OXD196727 PGO196718:PGZ196727 PQK196718:PQV196727 QAG196718:QAR196727 QKC196718:QKN196727 QTY196718:QUJ196727 RDU196718:REF196727 RNQ196718:ROB196727 RXM196718:RXX196727 SHI196718:SHT196727 SRE196718:SRP196727 TBA196718:TBL196727 TKW196718:TLH196727 TUS196718:TVD196727 UEO196718:UEZ196727 UOK196718:UOV196727 UYG196718:UYR196727 VIC196718:VIN196727 VRY196718:VSJ196727 WBU196718:WCF196727 WLQ196718:WMB196727 WVM196718:WVX196727 E262254:P262263 JA262254:JL262263 SW262254:TH262263 ACS262254:ADD262263 AMO262254:AMZ262263 AWK262254:AWV262263 BGG262254:BGR262263 BQC262254:BQN262263 BZY262254:CAJ262263 CJU262254:CKF262263 CTQ262254:CUB262263 DDM262254:DDX262263 DNI262254:DNT262263 DXE262254:DXP262263 EHA262254:EHL262263 EQW262254:ERH262263 FAS262254:FBD262263 FKO262254:FKZ262263 FUK262254:FUV262263 GEG262254:GER262263 GOC262254:GON262263 GXY262254:GYJ262263 HHU262254:HIF262263 HRQ262254:HSB262263 IBM262254:IBX262263 ILI262254:ILT262263 IVE262254:IVP262263 JFA262254:JFL262263 JOW262254:JPH262263 JYS262254:JZD262263 KIO262254:KIZ262263 KSK262254:KSV262263 LCG262254:LCR262263 LMC262254:LMN262263 LVY262254:LWJ262263 MFU262254:MGF262263 MPQ262254:MQB262263 MZM262254:MZX262263 NJI262254:NJT262263 NTE262254:NTP262263 ODA262254:ODL262263 OMW262254:ONH262263 OWS262254:OXD262263 PGO262254:PGZ262263 PQK262254:PQV262263 QAG262254:QAR262263 QKC262254:QKN262263 QTY262254:QUJ262263 RDU262254:REF262263 RNQ262254:ROB262263 RXM262254:RXX262263 SHI262254:SHT262263 SRE262254:SRP262263 TBA262254:TBL262263 TKW262254:TLH262263 TUS262254:TVD262263 UEO262254:UEZ262263 UOK262254:UOV262263 UYG262254:UYR262263 VIC262254:VIN262263 VRY262254:VSJ262263 WBU262254:WCF262263 WLQ262254:WMB262263 WVM262254:WVX262263 E327790:P327799 JA327790:JL327799 SW327790:TH327799 ACS327790:ADD327799 AMO327790:AMZ327799 AWK327790:AWV327799 BGG327790:BGR327799 BQC327790:BQN327799 BZY327790:CAJ327799 CJU327790:CKF327799 CTQ327790:CUB327799 DDM327790:DDX327799 DNI327790:DNT327799 DXE327790:DXP327799 EHA327790:EHL327799 EQW327790:ERH327799 FAS327790:FBD327799 FKO327790:FKZ327799 FUK327790:FUV327799 GEG327790:GER327799 GOC327790:GON327799 GXY327790:GYJ327799 HHU327790:HIF327799 HRQ327790:HSB327799 IBM327790:IBX327799 ILI327790:ILT327799 IVE327790:IVP327799 JFA327790:JFL327799 JOW327790:JPH327799 JYS327790:JZD327799 KIO327790:KIZ327799 KSK327790:KSV327799 LCG327790:LCR327799 LMC327790:LMN327799 LVY327790:LWJ327799 MFU327790:MGF327799 MPQ327790:MQB327799 MZM327790:MZX327799 NJI327790:NJT327799 NTE327790:NTP327799 ODA327790:ODL327799 OMW327790:ONH327799 OWS327790:OXD327799 PGO327790:PGZ327799 PQK327790:PQV327799 QAG327790:QAR327799 QKC327790:QKN327799 QTY327790:QUJ327799 RDU327790:REF327799 RNQ327790:ROB327799 RXM327790:RXX327799 SHI327790:SHT327799 SRE327790:SRP327799 TBA327790:TBL327799 TKW327790:TLH327799 TUS327790:TVD327799 UEO327790:UEZ327799 UOK327790:UOV327799 UYG327790:UYR327799 VIC327790:VIN327799 VRY327790:VSJ327799 WBU327790:WCF327799 WLQ327790:WMB327799 WVM327790:WVX327799 E393326:P393335 JA393326:JL393335 SW393326:TH393335 ACS393326:ADD393335 AMO393326:AMZ393335 AWK393326:AWV393335 BGG393326:BGR393335 BQC393326:BQN393335 BZY393326:CAJ393335 CJU393326:CKF393335 CTQ393326:CUB393335 DDM393326:DDX393335 DNI393326:DNT393335 DXE393326:DXP393335 EHA393326:EHL393335 EQW393326:ERH393335 FAS393326:FBD393335 FKO393326:FKZ393335 FUK393326:FUV393335 GEG393326:GER393335 GOC393326:GON393335 GXY393326:GYJ393335 HHU393326:HIF393335 HRQ393326:HSB393335 IBM393326:IBX393335 ILI393326:ILT393335 IVE393326:IVP393335 JFA393326:JFL393335 JOW393326:JPH393335 JYS393326:JZD393335 KIO393326:KIZ393335 KSK393326:KSV393335 LCG393326:LCR393335 LMC393326:LMN393335 LVY393326:LWJ393335 MFU393326:MGF393335 MPQ393326:MQB393335 MZM393326:MZX393335 NJI393326:NJT393335 NTE393326:NTP393335 ODA393326:ODL393335 OMW393326:ONH393335 OWS393326:OXD393335 PGO393326:PGZ393335 PQK393326:PQV393335 QAG393326:QAR393335 QKC393326:QKN393335 QTY393326:QUJ393335 RDU393326:REF393335 RNQ393326:ROB393335 RXM393326:RXX393335 SHI393326:SHT393335 SRE393326:SRP393335 TBA393326:TBL393335 TKW393326:TLH393335 TUS393326:TVD393335 UEO393326:UEZ393335 UOK393326:UOV393335 UYG393326:UYR393335 VIC393326:VIN393335 VRY393326:VSJ393335 WBU393326:WCF393335 WLQ393326:WMB393335 WVM393326:WVX393335 E458862:P458871 JA458862:JL458871 SW458862:TH458871 ACS458862:ADD458871 AMO458862:AMZ458871 AWK458862:AWV458871 BGG458862:BGR458871 BQC458862:BQN458871 BZY458862:CAJ458871 CJU458862:CKF458871 CTQ458862:CUB458871 DDM458862:DDX458871 DNI458862:DNT458871 DXE458862:DXP458871 EHA458862:EHL458871 EQW458862:ERH458871 FAS458862:FBD458871 FKO458862:FKZ458871 FUK458862:FUV458871 GEG458862:GER458871 GOC458862:GON458871 GXY458862:GYJ458871 HHU458862:HIF458871 HRQ458862:HSB458871 IBM458862:IBX458871 ILI458862:ILT458871 IVE458862:IVP458871 JFA458862:JFL458871 JOW458862:JPH458871 JYS458862:JZD458871 KIO458862:KIZ458871 KSK458862:KSV458871 LCG458862:LCR458871 LMC458862:LMN458871 LVY458862:LWJ458871 MFU458862:MGF458871 MPQ458862:MQB458871 MZM458862:MZX458871 NJI458862:NJT458871 NTE458862:NTP458871 ODA458862:ODL458871 OMW458862:ONH458871 OWS458862:OXD458871 PGO458862:PGZ458871 PQK458862:PQV458871 QAG458862:QAR458871 QKC458862:QKN458871 QTY458862:QUJ458871 RDU458862:REF458871 RNQ458862:ROB458871 RXM458862:RXX458871 SHI458862:SHT458871 SRE458862:SRP458871 TBA458862:TBL458871 TKW458862:TLH458871 TUS458862:TVD458871 UEO458862:UEZ458871 UOK458862:UOV458871 UYG458862:UYR458871 VIC458862:VIN458871 VRY458862:VSJ458871 WBU458862:WCF458871 WLQ458862:WMB458871 WVM458862:WVX458871 E524398:P524407 JA524398:JL524407 SW524398:TH524407 ACS524398:ADD524407 AMO524398:AMZ524407 AWK524398:AWV524407 BGG524398:BGR524407 BQC524398:BQN524407 BZY524398:CAJ524407 CJU524398:CKF524407 CTQ524398:CUB524407 DDM524398:DDX524407 DNI524398:DNT524407 DXE524398:DXP524407 EHA524398:EHL524407 EQW524398:ERH524407 FAS524398:FBD524407 FKO524398:FKZ524407 FUK524398:FUV524407 GEG524398:GER524407 GOC524398:GON524407 GXY524398:GYJ524407 HHU524398:HIF524407 HRQ524398:HSB524407 IBM524398:IBX524407 ILI524398:ILT524407 IVE524398:IVP524407 JFA524398:JFL524407 JOW524398:JPH524407 JYS524398:JZD524407 KIO524398:KIZ524407 KSK524398:KSV524407 LCG524398:LCR524407 LMC524398:LMN524407 LVY524398:LWJ524407 MFU524398:MGF524407 MPQ524398:MQB524407 MZM524398:MZX524407 NJI524398:NJT524407 NTE524398:NTP524407 ODA524398:ODL524407 OMW524398:ONH524407 OWS524398:OXD524407 PGO524398:PGZ524407 PQK524398:PQV524407 QAG524398:QAR524407 QKC524398:QKN524407 QTY524398:QUJ524407 RDU524398:REF524407 RNQ524398:ROB524407 RXM524398:RXX524407 SHI524398:SHT524407 SRE524398:SRP524407 TBA524398:TBL524407 TKW524398:TLH524407 TUS524398:TVD524407 UEO524398:UEZ524407 UOK524398:UOV524407 UYG524398:UYR524407 VIC524398:VIN524407 VRY524398:VSJ524407 WBU524398:WCF524407 WLQ524398:WMB524407 WVM524398:WVX524407 E589934:P589943 JA589934:JL589943 SW589934:TH589943 ACS589934:ADD589943 AMO589934:AMZ589943 AWK589934:AWV589943 BGG589934:BGR589943 BQC589934:BQN589943 BZY589934:CAJ589943 CJU589934:CKF589943 CTQ589934:CUB589943 DDM589934:DDX589943 DNI589934:DNT589943 DXE589934:DXP589943 EHA589934:EHL589943 EQW589934:ERH589943 FAS589934:FBD589943 FKO589934:FKZ589943 FUK589934:FUV589943 GEG589934:GER589943 GOC589934:GON589943 GXY589934:GYJ589943 HHU589934:HIF589943 HRQ589934:HSB589943 IBM589934:IBX589943 ILI589934:ILT589943 IVE589934:IVP589943 JFA589934:JFL589943 JOW589934:JPH589943 JYS589934:JZD589943 KIO589934:KIZ589943 KSK589934:KSV589943 LCG589934:LCR589943 LMC589934:LMN589943 LVY589934:LWJ589943 MFU589934:MGF589943 MPQ589934:MQB589943 MZM589934:MZX589943 NJI589934:NJT589943 NTE589934:NTP589943 ODA589934:ODL589943 OMW589934:ONH589943 OWS589934:OXD589943 PGO589934:PGZ589943 PQK589934:PQV589943 QAG589934:QAR589943 QKC589934:QKN589943 QTY589934:QUJ589943 RDU589934:REF589943 RNQ589934:ROB589943 RXM589934:RXX589943 SHI589934:SHT589943 SRE589934:SRP589943 TBA589934:TBL589943 TKW589934:TLH589943 TUS589934:TVD589943 UEO589934:UEZ589943 UOK589934:UOV589943 UYG589934:UYR589943 VIC589934:VIN589943 VRY589934:VSJ589943 WBU589934:WCF589943 WLQ589934:WMB589943 WVM589934:WVX589943 E655470:P655479 JA655470:JL655479 SW655470:TH655479 ACS655470:ADD655479 AMO655470:AMZ655479 AWK655470:AWV655479 BGG655470:BGR655479 BQC655470:BQN655479 BZY655470:CAJ655479 CJU655470:CKF655479 CTQ655470:CUB655479 DDM655470:DDX655479 DNI655470:DNT655479 DXE655470:DXP655479 EHA655470:EHL655479 EQW655470:ERH655479 FAS655470:FBD655479 FKO655470:FKZ655479 FUK655470:FUV655479 GEG655470:GER655479 GOC655470:GON655479 GXY655470:GYJ655479 HHU655470:HIF655479 HRQ655470:HSB655479 IBM655470:IBX655479 ILI655470:ILT655479 IVE655470:IVP655479 JFA655470:JFL655479 JOW655470:JPH655479 JYS655470:JZD655479 KIO655470:KIZ655479 KSK655470:KSV655479 LCG655470:LCR655479 LMC655470:LMN655479 LVY655470:LWJ655479 MFU655470:MGF655479 MPQ655470:MQB655479 MZM655470:MZX655479 NJI655470:NJT655479 NTE655470:NTP655479 ODA655470:ODL655479 OMW655470:ONH655479 OWS655470:OXD655479 PGO655470:PGZ655479 PQK655470:PQV655479 QAG655470:QAR655479 QKC655470:QKN655479 QTY655470:QUJ655479 RDU655470:REF655479 RNQ655470:ROB655479 RXM655470:RXX655479 SHI655470:SHT655479 SRE655470:SRP655479 TBA655470:TBL655479 TKW655470:TLH655479 TUS655470:TVD655479 UEO655470:UEZ655479 UOK655470:UOV655479 UYG655470:UYR655479 VIC655470:VIN655479 VRY655470:VSJ655479 WBU655470:WCF655479 WLQ655470:WMB655479 WVM655470:WVX655479 E721006:P721015 JA721006:JL721015 SW721006:TH721015 ACS721006:ADD721015 AMO721006:AMZ721015 AWK721006:AWV721015 BGG721006:BGR721015 BQC721006:BQN721015 BZY721006:CAJ721015 CJU721006:CKF721015 CTQ721006:CUB721015 DDM721006:DDX721015 DNI721006:DNT721015 DXE721006:DXP721015 EHA721006:EHL721015 EQW721006:ERH721015 FAS721006:FBD721015 FKO721006:FKZ721015 FUK721006:FUV721015 GEG721006:GER721015 GOC721006:GON721015 GXY721006:GYJ721015 HHU721006:HIF721015 HRQ721006:HSB721015 IBM721006:IBX721015 ILI721006:ILT721015 IVE721006:IVP721015 JFA721006:JFL721015 JOW721006:JPH721015 JYS721006:JZD721015 KIO721006:KIZ721015 KSK721006:KSV721015 LCG721006:LCR721015 LMC721006:LMN721015 LVY721006:LWJ721015 MFU721006:MGF721015 MPQ721006:MQB721015 MZM721006:MZX721015 NJI721006:NJT721015 NTE721006:NTP721015 ODA721006:ODL721015 OMW721006:ONH721015 OWS721006:OXD721015 PGO721006:PGZ721015 PQK721006:PQV721015 QAG721006:QAR721015 QKC721006:QKN721015 QTY721006:QUJ721015 RDU721006:REF721015 RNQ721006:ROB721015 RXM721006:RXX721015 SHI721006:SHT721015 SRE721006:SRP721015 TBA721006:TBL721015 TKW721006:TLH721015 TUS721006:TVD721015 UEO721006:UEZ721015 UOK721006:UOV721015 UYG721006:UYR721015 VIC721006:VIN721015 VRY721006:VSJ721015 WBU721006:WCF721015 WLQ721006:WMB721015 WVM721006:WVX721015 E786542:P786551 JA786542:JL786551 SW786542:TH786551 ACS786542:ADD786551 AMO786542:AMZ786551 AWK786542:AWV786551 BGG786542:BGR786551 BQC786542:BQN786551 BZY786542:CAJ786551 CJU786542:CKF786551 CTQ786542:CUB786551 DDM786542:DDX786551 DNI786542:DNT786551 DXE786542:DXP786551 EHA786542:EHL786551 EQW786542:ERH786551 FAS786542:FBD786551 FKO786542:FKZ786551 FUK786542:FUV786551 GEG786542:GER786551 GOC786542:GON786551 GXY786542:GYJ786551 HHU786542:HIF786551 HRQ786542:HSB786551 IBM786542:IBX786551 ILI786542:ILT786551 IVE786542:IVP786551 JFA786542:JFL786551 JOW786542:JPH786551 JYS786542:JZD786551 KIO786542:KIZ786551 KSK786542:KSV786551 LCG786542:LCR786551 LMC786542:LMN786551 LVY786542:LWJ786551 MFU786542:MGF786551 MPQ786542:MQB786551 MZM786542:MZX786551 NJI786542:NJT786551 NTE786542:NTP786551 ODA786542:ODL786551 OMW786542:ONH786551 OWS786542:OXD786551 PGO786542:PGZ786551 PQK786542:PQV786551 QAG786542:QAR786551 QKC786542:QKN786551 QTY786542:QUJ786551 RDU786542:REF786551 RNQ786542:ROB786551 RXM786542:RXX786551 SHI786542:SHT786551 SRE786542:SRP786551 TBA786542:TBL786551 TKW786542:TLH786551 TUS786542:TVD786551 UEO786542:UEZ786551 UOK786542:UOV786551 UYG786542:UYR786551 VIC786542:VIN786551 VRY786542:VSJ786551 WBU786542:WCF786551 WLQ786542:WMB786551 WVM786542:WVX786551 E852078:P852087 JA852078:JL852087 SW852078:TH852087 ACS852078:ADD852087 AMO852078:AMZ852087 AWK852078:AWV852087 BGG852078:BGR852087 BQC852078:BQN852087 BZY852078:CAJ852087 CJU852078:CKF852087 CTQ852078:CUB852087 DDM852078:DDX852087 DNI852078:DNT852087 DXE852078:DXP852087 EHA852078:EHL852087 EQW852078:ERH852087 FAS852078:FBD852087 FKO852078:FKZ852087 FUK852078:FUV852087 GEG852078:GER852087 GOC852078:GON852087 GXY852078:GYJ852087 HHU852078:HIF852087 HRQ852078:HSB852087 IBM852078:IBX852087 ILI852078:ILT852087 IVE852078:IVP852087 JFA852078:JFL852087 JOW852078:JPH852087 JYS852078:JZD852087 KIO852078:KIZ852087 KSK852078:KSV852087 LCG852078:LCR852087 LMC852078:LMN852087 LVY852078:LWJ852087 MFU852078:MGF852087 MPQ852078:MQB852087 MZM852078:MZX852087 NJI852078:NJT852087 NTE852078:NTP852087 ODA852078:ODL852087 OMW852078:ONH852087 OWS852078:OXD852087 PGO852078:PGZ852087 PQK852078:PQV852087 QAG852078:QAR852087 QKC852078:QKN852087 QTY852078:QUJ852087 RDU852078:REF852087 RNQ852078:ROB852087 RXM852078:RXX852087 SHI852078:SHT852087 SRE852078:SRP852087 TBA852078:TBL852087 TKW852078:TLH852087 TUS852078:TVD852087 UEO852078:UEZ852087 UOK852078:UOV852087 UYG852078:UYR852087 VIC852078:VIN852087 VRY852078:VSJ852087 WBU852078:WCF852087 WLQ852078:WMB852087 WVM852078:WVX852087 E917614:P917623 JA917614:JL917623 SW917614:TH917623 ACS917614:ADD917623 AMO917614:AMZ917623 AWK917614:AWV917623 BGG917614:BGR917623 BQC917614:BQN917623 BZY917614:CAJ917623 CJU917614:CKF917623 CTQ917614:CUB917623 DDM917614:DDX917623 DNI917614:DNT917623 DXE917614:DXP917623 EHA917614:EHL917623 EQW917614:ERH917623 FAS917614:FBD917623 FKO917614:FKZ917623 FUK917614:FUV917623 GEG917614:GER917623 GOC917614:GON917623 GXY917614:GYJ917623 HHU917614:HIF917623 HRQ917614:HSB917623 IBM917614:IBX917623 ILI917614:ILT917623 IVE917614:IVP917623 JFA917614:JFL917623 JOW917614:JPH917623 JYS917614:JZD917623 KIO917614:KIZ917623 KSK917614:KSV917623 LCG917614:LCR917623 LMC917614:LMN917623 LVY917614:LWJ917623 MFU917614:MGF917623 MPQ917614:MQB917623 MZM917614:MZX917623 NJI917614:NJT917623 NTE917614:NTP917623 ODA917614:ODL917623 OMW917614:ONH917623 OWS917614:OXD917623 PGO917614:PGZ917623 PQK917614:PQV917623 QAG917614:QAR917623 QKC917614:QKN917623 QTY917614:QUJ917623 RDU917614:REF917623 RNQ917614:ROB917623 RXM917614:RXX917623 SHI917614:SHT917623 SRE917614:SRP917623 TBA917614:TBL917623 TKW917614:TLH917623 TUS917614:TVD917623 UEO917614:UEZ917623 UOK917614:UOV917623 UYG917614:UYR917623 VIC917614:VIN917623 VRY917614:VSJ917623 WBU917614:WCF917623 WLQ917614:WMB917623 WVM917614:WVX917623 E983150:P983159 JA983150:JL983159 SW983150:TH983159 ACS983150:ADD983159 AMO983150:AMZ983159 AWK983150:AWV983159 BGG983150:BGR983159 BQC983150:BQN983159 BZY983150:CAJ983159 CJU983150:CKF983159 CTQ983150:CUB983159 DDM983150:DDX983159 DNI983150:DNT983159 DXE983150:DXP983159 EHA983150:EHL983159 EQW983150:ERH983159 FAS983150:FBD983159 FKO983150:FKZ983159 FUK983150:FUV983159 GEG983150:GER983159 GOC983150:GON983159 GXY983150:GYJ983159 HHU983150:HIF983159 HRQ983150:HSB983159 IBM983150:IBX983159 ILI983150:ILT983159 IVE983150:IVP983159 JFA983150:JFL983159 JOW983150:JPH983159 JYS983150:JZD983159 KIO983150:KIZ983159 KSK983150:KSV983159 LCG983150:LCR983159 LMC983150:LMN983159 LVY983150:LWJ983159 MFU983150:MGF983159 MPQ983150:MQB983159 MZM983150:MZX983159 NJI983150:NJT983159 NTE983150:NTP983159 ODA983150:ODL983159 OMW983150:ONH983159 OWS983150:OXD983159 PGO983150:PGZ983159 PQK983150:PQV983159 QAG983150:QAR983159 QKC983150:QKN983159 QTY983150:QUJ983159 RDU983150:REF983159 RNQ983150:ROB983159 RXM983150:RXX983159 SHI983150:SHT983159 SRE983150:SRP983159 TBA983150:TBL983159 TKW983150:TLH983159 TUS983150:TVD983159 UEO983150:UEZ983159 UOK983150:UOV983159 UYG983150:UYR983159 VIC983150:VIN983159 VRY983150:VSJ983159 WBU983150:WCF983159 WLQ983150:WMB983159 WVM983150:WVX983159 E63:P75 JA63:JL75 SW63:TH75 ACS63:ADD75 AMO63:AMZ75 AWK63:AWV75 BGG63:BGR75 BQC63:BQN75 BZY63:CAJ75 CJU63:CKF75 CTQ63:CUB75 DDM63:DDX75 DNI63:DNT75 DXE63:DXP75 EHA63:EHL75 EQW63:ERH75 FAS63:FBD75 FKO63:FKZ75 FUK63:FUV75 GEG63:GER75 GOC63:GON75 GXY63:GYJ75 HHU63:HIF75 HRQ63:HSB75 IBM63:IBX75 ILI63:ILT75 IVE63:IVP75 JFA63:JFL75 JOW63:JPH75 JYS63:JZD75 KIO63:KIZ75 KSK63:KSV75 LCG63:LCR75 LMC63:LMN75 LVY63:LWJ75 MFU63:MGF75 MPQ63:MQB75 MZM63:MZX75 NJI63:NJT75 NTE63:NTP75 ODA63:ODL75 OMW63:ONH75 OWS63:OXD75 PGO63:PGZ75 PQK63:PQV75 QAG63:QAR75 QKC63:QKN75 QTY63:QUJ75 RDU63:REF75 RNQ63:ROB75 RXM63:RXX75 SHI63:SHT75 SRE63:SRP75 TBA63:TBL75 TKW63:TLH75 TUS63:TVD75 UEO63:UEZ75 UOK63:UOV75 UYG63:UYR75 VIC63:VIN75 VRY63:VSJ75 WBU63:WCF75 WLQ63:WMB75 WVM63:WVX75 E65599:P65611 JA65599:JL65611 SW65599:TH65611 ACS65599:ADD65611 AMO65599:AMZ65611 AWK65599:AWV65611 BGG65599:BGR65611 BQC65599:BQN65611 BZY65599:CAJ65611 CJU65599:CKF65611 CTQ65599:CUB65611 DDM65599:DDX65611 DNI65599:DNT65611 DXE65599:DXP65611 EHA65599:EHL65611 EQW65599:ERH65611 FAS65599:FBD65611 FKO65599:FKZ65611 FUK65599:FUV65611 GEG65599:GER65611 GOC65599:GON65611 GXY65599:GYJ65611 HHU65599:HIF65611 HRQ65599:HSB65611 IBM65599:IBX65611 ILI65599:ILT65611 IVE65599:IVP65611 JFA65599:JFL65611 JOW65599:JPH65611 JYS65599:JZD65611 KIO65599:KIZ65611 KSK65599:KSV65611 LCG65599:LCR65611 LMC65599:LMN65611 LVY65599:LWJ65611 MFU65599:MGF65611 MPQ65599:MQB65611 MZM65599:MZX65611 NJI65599:NJT65611 NTE65599:NTP65611 ODA65599:ODL65611 OMW65599:ONH65611 OWS65599:OXD65611 PGO65599:PGZ65611 PQK65599:PQV65611 QAG65599:QAR65611 QKC65599:QKN65611 QTY65599:QUJ65611 RDU65599:REF65611 RNQ65599:ROB65611 RXM65599:RXX65611 SHI65599:SHT65611 SRE65599:SRP65611 TBA65599:TBL65611 TKW65599:TLH65611 TUS65599:TVD65611 UEO65599:UEZ65611 UOK65599:UOV65611 UYG65599:UYR65611 VIC65599:VIN65611 VRY65599:VSJ65611 WBU65599:WCF65611 WLQ65599:WMB65611 WVM65599:WVX65611 E131135:P131147 JA131135:JL131147 SW131135:TH131147 ACS131135:ADD131147 AMO131135:AMZ131147 AWK131135:AWV131147 BGG131135:BGR131147 BQC131135:BQN131147 BZY131135:CAJ131147 CJU131135:CKF131147 CTQ131135:CUB131147 DDM131135:DDX131147 DNI131135:DNT131147 DXE131135:DXP131147 EHA131135:EHL131147 EQW131135:ERH131147 FAS131135:FBD131147 FKO131135:FKZ131147 FUK131135:FUV131147 GEG131135:GER131147 GOC131135:GON131147 GXY131135:GYJ131147 HHU131135:HIF131147 HRQ131135:HSB131147 IBM131135:IBX131147 ILI131135:ILT131147 IVE131135:IVP131147 JFA131135:JFL131147 JOW131135:JPH131147 JYS131135:JZD131147 KIO131135:KIZ131147 KSK131135:KSV131147 LCG131135:LCR131147 LMC131135:LMN131147 LVY131135:LWJ131147 MFU131135:MGF131147 MPQ131135:MQB131147 MZM131135:MZX131147 NJI131135:NJT131147 NTE131135:NTP131147 ODA131135:ODL131147 OMW131135:ONH131147 OWS131135:OXD131147 PGO131135:PGZ131147 PQK131135:PQV131147 QAG131135:QAR131147 QKC131135:QKN131147 QTY131135:QUJ131147 RDU131135:REF131147 RNQ131135:ROB131147 RXM131135:RXX131147 SHI131135:SHT131147 SRE131135:SRP131147 TBA131135:TBL131147 TKW131135:TLH131147 TUS131135:TVD131147 UEO131135:UEZ131147 UOK131135:UOV131147 UYG131135:UYR131147 VIC131135:VIN131147 VRY131135:VSJ131147 WBU131135:WCF131147 WLQ131135:WMB131147 WVM131135:WVX131147 E196671:P196683 JA196671:JL196683 SW196671:TH196683 ACS196671:ADD196683 AMO196671:AMZ196683 AWK196671:AWV196683 BGG196671:BGR196683 BQC196671:BQN196683 BZY196671:CAJ196683 CJU196671:CKF196683 CTQ196671:CUB196683 DDM196671:DDX196683 DNI196671:DNT196683 DXE196671:DXP196683 EHA196671:EHL196683 EQW196671:ERH196683 FAS196671:FBD196683 FKO196671:FKZ196683 FUK196671:FUV196683 GEG196671:GER196683 GOC196671:GON196683 GXY196671:GYJ196683 HHU196671:HIF196683 HRQ196671:HSB196683 IBM196671:IBX196683 ILI196671:ILT196683 IVE196671:IVP196683 JFA196671:JFL196683 JOW196671:JPH196683 JYS196671:JZD196683 KIO196671:KIZ196683 KSK196671:KSV196683 LCG196671:LCR196683 LMC196671:LMN196683 LVY196671:LWJ196683 MFU196671:MGF196683 MPQ196671:MQB196683 MZM196671:MZX196683 NJI196671:NJT196683 NTE196671:NTP196683 ODA196671:ODL196683 OMW196671:ONH196683 OWS196671:OXD196683 PGO196671:PGZ196683 PQK196671:PQV196683 QAG196671:QAR196683 QKC196671:QKN196683 QTY196671:QUJ196683 RDU196671:REF196683 RNQ196671:ROB196683 RXM196671:RXX196683 SHI196671:SHT196683 SRE196671:SRP196683 TBA196671:TBL196683 TKW196671:TLH196683 TUS196671:TVD196683 UEO196671:UEZ196683 UOK196671:UOV196683 UYG196671:UYR196683 VIC196671:VIN196683 VRY196671:VSJ196683 WBU196671:WCF196683 WLQ196671:WMB196683 WVM196671:WVX196683 E262207:P262219 JA262207:JL262219 SW262207:TH262219 ACS262207:ADD262219 AMO262207:AMZ262219 AWK262207:AWV262219 BGG262207:BGR262219 BQC262207:BQN262219 BZY262207:CAJ262219 CJU262207:CKF262219 CTQ262207:CUB262219 DDM262207:DDX262219 DNI262207:DNT262219 DXE262207:DXP262219 EHA262207:EHL262219 EQW262207:ERH262219 FAS262207:FBD262219 FKO262207:FKZ262219 FUK262207:FUV262219 GEG262207:GER262219 GOC262207:GON262219 GXY262207:GYJ262219 HHU262207:HIF262219 HRQ262207:HSB262219 IBM262207:IBX262219 ILI262207:ILT262219 IVE262207:IVP262219 JFA262207:JFL262219 JOW262207:JPH262219 JYS262207:JZD262219 KIO262207:KIZ262219 KSK262207:KSV262219 LCG262207:LCR262219 LMC262207:LMN262219 LVY262207:LWJ262219 MFU262207:MGF262219 MPQ262207:MQB262219 MZM262207:MZX262219 NJI262207:NJT262219 NTE262207:NTP262219 ODA262207:ODL262219 OMW262207:ONH262219 OWS262207:OXD262219 PGO262207:PGZ262219 PQK262207:PQV262219 QAG262207:QAR262219 QKC262207:QKN262219 QTY262207:QUJ262219 RDU262207:REF262219 RNQ262207:ROB262219 RXM262207:RXX262219 SHI262207:SHT262219 SRE262207:SRP262219 TBA262207:TBL262219 TKW262207:TLH262219 TUS262207:TVD262219 UEO262207:UEZ262219 UOK262207:UOV262219 UYG262207:UYR262219 VIC262207:VIN262219 VRY262207:VSJ262219 WBU262207:WCF262219 WLQ262207:WMB262219 WVM262207:WVX262219 E327743:P327755 JA327743:JL327755 SW327743:TH327755 ACS327743:ADD327755 AMO327743:AMZ327755 AWK327743:AWV327755 BGG327743:BGR327755 BQC327743:BQN327755 BZY327743:CAJ327755 CJU327743:CKF327755 CTQ327743:CUB327755 DDM327743:DDX327755 DNI327743:DNT327755 DXE327743:DXP327755 EHA327743:EHL327755 EQW327743:ERH327755 FAS327743:FBD327755 FKO327743:FKZ327755 FUK327743:FUV327755 GEG327743:GER327755 GOC327743:GON327755 GXY327743:GYJ327755 HHU327743:HIF327755 HRQ327743:HSB327755 IBM327743:IBX327755 ILI327743:ILT327755 IVE327743:IVP327755 JFA327743:JFL327755 JOW327743:JPH327755 JYS327743:JZD327755 KIO327743:KIZ327755 KSK327743:KSV327755 LCG327743:LCR327755 LMC327743:LMN327755 LVY327743:LWJ327755 MFU327743:MGF327755 MPQ327743:MQB327755 MZM327743:MZX327755 NJI327743:NJT327755 NTE327743:NTP327755 ODA327743:ODL327755 OMW327743:ONH327755 OWS327743:OXD327755 PGO327743:PGZ327755 PQK327743:PQV327755 QAG327743:QAR327755 QKC327743:QKN327755 QTY327743:QUJ327755 RDU327743:REF327755 RNQ327743:ROB327755 RXM327743:RXX327755 SHI327743:SHT327755 SRE327743:SRP327755 TBA327743:TBL327755 TKW327743:TLH327755 TUS327743:TVD327755 UEO327743:UEZ327755 UOK327743:UOV327755 UYG327743:UYR327755 VIC327743:VIN327755 VRY327743:VSJ327755 WBU327743:WCF327755 WLQ327743:WMB327755 WVM327743:WVX327755 E393279:P393291 JA393279:JL393291 SW393279:TH393291 ACS393279:ADD393291 AMO393279:AMZ393291 AWK393279:AWV393291 BGG393279:BGR393291 BQC393279:BQN393291 BZY393279:CAJ393291 CJU393279:CKF393291 CTQ393279:CUB393291 DDM393279:DDX393291 DNI393279:DNT393291 DXE393279:DXP393291 EHA393279:EHL393291 EQW393279:ERH393291 FAS393279:FBD393291 FKO393279:FKZ393291 FUK393279:FUV393291 GEG393279:GER393291 GOC393279:GON393291 GXY393279:GYJ393291 HHU393279:HIF393291 HRQ393279:HSB393291 IBM393279:IBX393291 ILI393279:ILT393291 IVE393279:IVP393291 JFA393279:JFL393291 JOW393279:JPH393291 JYS393279:JZD393291 KIO393279:KIZ393291 KSK393279:KSV393291 LCG393279:LCR393291 LMC393279:LMN393291 LVY393279:LWJ393291 MFU393279:MGF393291 MPQ393279:MQB393291 MZM393279:MZX393291 NJI393279:NJT393291 NTE393279:NTP393291 ODA393279:ODL393291 OMW393279:ONH393291 OWS393279:OXD393291 PGO393279:PGZ393291 PQK393279:PQV393291 QAG393279:QAR393291 QKC393279:QKN393291 QTY393279:QUJ393291 RDU393279:REF393291 RNQ393279:ROB393291 RXM393279:RXX393291 SHI393279:SHT393291 SRE393279:SRP393291 TBA393279:TBL393291 TKW393279:TLH393291 TUS393279:TVD393291 UEO393279:UEZ393291 UOK393279:UOV393291 UYG393279:UYR393291 VIC393279:VIN393291 VRY393279:VSJ393291 WBU393279:WCF393291 WLQ393279:WMB393291 WVM393279:WVX393291 E458815:P458827 JA458815:JL458827 SW458815:TH458827 ACS458815:ADD458827 AMO458815:AMZ458827 AWK458815:AWV458827 BGG458815:BGR458827 BQC458815:BQN458827 BZY458815:CAJ458827 CJU458815:CKF458827 CTQ458815:CUB458827 DDM458815:DDX458827 DNI458815:DNT458827 DXE458815:DXP458827 EHA458815:EHL458827 EQW458815:ERH458827 FAS458815:FBD458827 FKO458815:FKZ458827 FUK458815:FUV458827 GEG458815:GER458827 GOC458815:GON458827 GXY458815:GYJ458827 HHU458815:HIF458827 HRQ458815:HSB458827 IBM458815:IBX458827 ILI458815:ILT458827 IVE458815:IVP458827 JFA458815:JFL458827 JOW458815:JPH458827 JYS458815:JZD458827 KIO458815:KIZ458827 KSK458815:KSV458827 LCG458815:LCR458827 LMC458815:LMN458827 LVY458815:LWJ458827 MFU458815:MGF458827 MPQ458815:MQB458827 MZM458815:MZX458827 NJI458815:NJT458827 NTE458815:NTP458827 ODA458815:ODL458827 OMW458815:ONH458827 OWS458815:OXD458827 PGO458815:PGZ458827 PQK458815:PQV458827 QAG458815:QAR458827 QKC458815:QKN458827 QTY458815:QUJ458827 RDU458815:REF458827 RNQ458815:ROB458827 RXM458815:RXX458827 SHI458815:SHT458827 SRE458815:SRP458827 TBA458815:TBL458827 TKW458815:TLH458827 TUS458815:TVD458827 UEO458815:UEZ458827 UOK458815:UOV458827 UYG458815:UYR458827 VIC458815:VIN458827 VRY458815:VSJ458827 WBU458815:WCF458827 WLQ458815:WMB458827 WVM458815:WVX458827 E524351:P524363 JA524351:JL524363 SW524351:TH524363 ACS524351:ADD524363 AMO524351:AMZ524363 AWK524351:AWV524363 BGG524351:BGR524363 BQC524351:BQN524363 BZY524351:CAJ524363 CJU524351:CKF524363 CTQ524351:CUB524363 DDM524351:DDX524363 DNI524351:DNT524363 DXE524351:DXP524363 EHA524351:EHL524363 EQW524351:ERH524363 FAS524351:FBD524363 FKO524351:FKZ524363 FUK524351:FUV524363 GEG524351:GER524363 GOC524351:GON524363 GXY524351:GYJ524363 HHU524351:HIF524363 HRQ524351:HSB524363 IBM524351:IBX524363 ILI524351:ILT524363 IVE524351:IVP524363 JFA524351:JFL524363 JOW524351:JPH524363 JYS524351:JZD524363 KIO524351:KIZ524363 KSK524351:KSV524363 LCG524351:LCR524363 LMC524351:LMN524363 LVY524351:LWJ524363 MFU524351:MGF524363 MPQ524351:MQB524363 MZM524351:MZX524363 NJI524351:NJT524363 NTE524351:NTP524363 ODA524351:ODL524363 OMW524351:ONH524363 OWS524351:OXD524363 PGO524351:PGZ524363 PQK524351:PQV524363 QAG524351:QAR524363 QKC524351:QKN524363 QTY524351:QUJ524363 RDU524351:REF524363 RNQ524351:ROB524363 RXM524351:RXX524363 SHI524351:SHT524363 SRE524351:SRP524363 TBA524351:TBL524363 TKW524351:TLH524363 TUS524351:TVD524363 UEO524351:UEZ524363 UOK524351:UOV524363 UYG524351:UYR524363 VIC524351:VIN524363 VRY524351:VSJ524363 WBU524351:WCF524363 WLQ524351:WMB524363 WVM524351:WVX524363 E589887:P589899 JA589887:JL589899 SW589887:TH589899 ACS589887:ADD589899 AMO589887:AMZ589899 AWK589887:AWV589899 BGG589887:BGR589899 BQC589887:BQN589899 BZY589887:CAJ589899 CJU589887:CKF589899 CTQ589887:CUB589899 DDM589887:DDX589899 DNI589887:DNT589899 DXE589887:DXP589899 EHA589887:EHL589899 EQW589887:ERH589899 FAS589887:FBD589899 FKO589887:FKZ589899 FUK589887:FUV589899 GEG589887:GER589899 GOC589887:GON589899 GXY589887:GYJ589899 HHU589887:HIF589899 HRQ589887:HSB589899 IBM589887:IBX589899 ILI589887:ILT589899 IVE589887:IVP589899 JFA589887:JFL589899 JOW589887:JPH589899 JYS589887:JZD589899 KIO589887:KIZ589899 KSK589887:KSV589899 LCG589887:LCR589899 LMC589887:LMN589899 LVY589887:LWJ589899 MFU589887:MGF589899 MPQ589887:MQB589899 MZM589887:MZX589899 NJI589887:NJT589899 NTE589887:NTP589899 ODA589887:ODL589899 OMW589887:ONH589899 OWS589887:OXD589899 PGO589887:PGZ589899 PQK589887:PQV589899 QAG589887:QAR589899 QKC589887:QKN589899 QTY589887:QUJ589899 RDU589887:REF589899 RNQ589887:ROB589899 RXM589887:RXX589899 SHI589887:SHT589899 SRE589887:SRP589899 TBA589887:TBL589899 TKW589887:TLH589899 TUS589887:TVD589899 UEO589887:UEZ589899 UOK589887:UOV589899 UYG589887:UYR589899 VIC589887:VIN589899 VRY589887:VSJ589899 WBU589887:WCF589899 WLQ589887:WMB589899 WVM589887:WVX589899 E655423:P655435 JA655423:JL655435 SW655423:TH655435 ACS655423:ADD655435 AMO655423:AMZ655435 AWK655423:AWV655435 BGG655423:BGR655435 BQC655423:BQN655435 BZY655423:CAJ655435 CJU655423:CKF655435 CTQ655423:CUB655435 DDM655423:DDX655435 DNI655423:DNT655435 DXE655423:DXP655435 EHA655423:EHL655435 EQW655423:ERH655435 FAS655423:FBD655435 FKO655423:FKZ655435 FUK655423:FUV655435 GEG655423:GER655435 GOC655423:GON655435 GXY655423:GYJ655435 HHU655423:HIF655435 HRQ655423:HSB655435 IBM655423:IBX655435 ILI655423:ILT655435 IVE655423:IVP655435 JFA655423:JFL655435 JOW655423:JPH655435 JYS655423:JZD655435 KIO655423:KIZ655435 KSK655423:KSV655435 LCG655423:LCR655435 LMC655423:LMN655435 LVY655423:LWJ655435 MFU655423:MGF655435 MPQ655423:MQB655435 MZM655423:MZX655435 NJI655423:NJT655435 NTE655423:NTP655435 ODA655423:ODL655435 OMW655423:ONH655435 OWS655423:OXD655435 PGO655423:PGZ655435 PQK655423:PQV655435 QAG655423:QAR655435 QKC655423:QKN655435 QTY655423:QUJ655435 RDU655423:REF655435 RNQ655423:ROB655435 RXM655423:RXX655435 SHI655423:SHT655435 SRE655423:SRP655435 TBA655423:TBL655435 TKW655423:TLH655435 TUS655423:TVD655435 UEO655423:UEZ655435 UOK655423:UOV655435 UYG655423:UYR655435 VIC655423:VIN655435 VRY655423:VSJ655435 WBU655423:WCF655435 WLQ655423:WMB655435 WVM655423:WVX655435 E720959:P720971 JA720959:JL720971 SW720959:TH720971 ACS720959:ADD720971 AMO720959:AMZ720971 AWK720959:AWV720971 BGG720959:BGR720971 BQC720959:BQN720971 BZY720959:CAJ720971 CJU720959:CKF720971 CTQ720959:CUB720971 DDM720959:DDX720971 DNI720959:DNT720971 DXE720959:DXP720971 EHA720959:EHL720971 EQW720959:ERH720971 FAS720959:FBD720971 FKO720959:FKZ720971 FUK720959:FUV720971 GEG720959:GER720971 GOC720959:GON720971 GXY720959:GYJ720971 HHU720959:HIF720971 HRQ720959:HSB720971 IBM720959:IBX720971 ILI720959:ILT720971 IVE720959:IVP720971 JFA720959:JFL720971 JOW720959:JPH720971 JYS720959:JZD720971 KIO720959:KIZ720971 KSK720959:KSV720971 LCG720959:LCR720971 LMC720959:LMN720971 LVY720959:LWJ720971 MFU720959:MGF720971 MPQ720959:MQB720971 MZM720959:MZX720971 NJI720959:NJT720971 NTE720959:NTP720971 ODA720959:ODL720971 OMW720959:ONH720971 OWS720959:OXD720971 PGO720959:PGZ720971 PQK720959:PQV720971 QAG720959:QAR720971 QKC720959:QKN720971 QTY720959:QUJ720971 RDU720959:REF720971 RNQ720959:ROB720971 RXM720959:RXX720971 SHI720959:SHT720971 SRE720959:SRP720971 TBA720959:TBL720971 TKW720959:TLH720971 TUS720959:TVD720971 UEO720959:UEZ720971 UOK720959:UOV720971 UYG720959:UYR720971 VIC720959:VIN720971 VRY720959:VSJ720971 WBU720959:WCF720971 WLQ720959:WMB720971 WVM720959:WVX720971 E786495:P786507 JA786495:JL786507 SW786495:TH786507 ACS786495:ADD786507 AMO786495:AMZ786507 AWK786495:AWV786507 BGG786495:BGR786507 BQC786495:BQN786507 BZY786495:CAJ786507 CJU786495:CKF786507 CTQ786495:CUB786507 DDM786495:DDX786507 DNI786495:DNT786507 DXE786495:DXP786507 EHA786495:EHL786507 EQW786495:ERH786507 FAS786495:FBD786507 FKO786495:FKZ786507 FUK786495:FUV786507 GEG786495:GER786507 GOC786495:GON786507 GXY786495:GYJ786507 HHU786495:HIF786507 HRQ786495:HSB786507 IBM786495:IBX786507 ILI786495:ILT786507 IVE786495:IVP786507 JFA786495:JFL786507 JOW786495:JPH786507 JYS786495:JZD786507 KIO786495:KIZ786507 KSK786495:KSV786507 LCG786495:LCR786507 LMC786495:LMN786507 LVY786495:LWJ786507 MFU786495:MGF786507 MPQ786495:MQB786507 MZM786495:MZX786507 NJI786495:NJT786507 NTE786495:NTP786507 ODA786495:ODL786507 OMW786495:ONH786507 OWS786495:OXD786507 PGO786495:PGZ786507 PQK786495:PQV786507 QAG786495:QAR786507 QKC786495:QKN786507 QTY786495:QUJ786507 RDU786495:REF786507 RNQ786495:ROB786507 RXM786495:RXX786507 SHI786495:SHT786507 SRE786495:SRP786507 TBA786495:TBL786507 TKW786495:TLH786507 TUS786495:TVD786507 UEO786495:UEZ786507 UOK786495:UOV786507 UYG786495:UYR786507 VIC786495:VIN786507 VRY786495:VSJ786507 WBU786495:WCF786507 WLQ786495:WMB786507 WVM786495:WVX786507 E852031:P852043 JA852031:JL852043 SW852031:TH852043 ACS852031:ADD852043 AMO852031:AMZ852043 AWK852031:AWV852043 BGG852031:BGR852043 BQC852031:BQN852043 BZY852031:CAJ852043 CJU852031:CKF852043 CTQ852031:CUB852043 DDM852031:DDX852043 DNI852031:DNT852043 DXE852031:DXP852043 EHA852031:EHL852043 EQW852031:ERH852043 FAS852031:FBD852043 FKO852031:FKZ852043 FUK852031:FUV852043 GEG852031:GER852043 GOC852031:GON852043 GXY852031:GYJ852043 HHU852031:HIF852043 HRQ852031:HSB852043 IBM852031:IBX852043 ILI852031:ILT852043 IVE852031:IVP852043 JFA852031:JFL852043 JOW852031:JPH852043 JYS852031:JZD852043 KIO852031:KIZ852043 KSK852031:KSV852043 LCG852031:LCR852043 LMC852031:LMN852043 LVY852031:LWJ852043 MFU852031:MGF852043 MPQ852031:MQB852043 MZM852031:MZX852043 NJI852031:NJT852043 NTE852031:NTP852043 ODA852031:ODL852043 OMW852031:ONH852043 OWS852031:OXD852043 PGO852031:PGZ852043 PQK852031:PQV852043 QAG852031:QAR852043 QKC852031:QKN852043 QTY852031:QUJ852043 RDU852031:REF852043 RNQ852031:ROB852043 RXM852031:RXX852043 SHI852031:SHT852043 SRE852031:SRP852043 TBA852031:TBL852043 TKW852031:TLH852043 TUS852031:TVD852043 UEO852031:UEZ852043 UOK852031:UOV852043 UYG852031:UYR852043 VIC852031:VIN852043 VRY852031:VSJ852043 WBU852031:WCF852043 WLQ852031:WMB852043 WVM852031:WVX852043 E917567:P917579 JA917567:JL917579 SW917567:TH917579 ACS917567:ADD917579 AMO917567:AMZ917579 AWK917567:AWV917579 BGG917567:BGR917579 BQC917567:BQN917579 BZY917567:CAJ917579 CJU917567:CKF917579 CTQ917567:CUB917579 DDM917567:DDX917579 DNI917567:DNT917579 DXE917567:DXP917579 EHA917567:EHL917579 EQW917567:ERH917579 FAS917567:FBD917579 FKO917567:FKZ917579 FUK917567:FUV917579 GEG917567:GER917579 GOC917567:GON917579 GXY917567:GYJ917579 HHU917567:HIF917579 HRQ917567:HSB917579 IBM917567:IBX917579 ILI917567:ILT917579 IVE917567:IVP917579 JFA917567:JFL917579 JOW917567:JPH917579 JYS917567:JZD917579 KIO917567:KIZ917579 KSK917567:KSV917579 LCG917567:LCR917579 LMC917567:LMN917579 LVY917567:LWJ917579 MFU917567:MGF917579 MPQ917567:MQB917579 MZM917567:MZX917579 NJI917567:NJT917579 NTE917567:NTP917579 ODA917567:ODL917579 OMW917567:ONH917579 OWS917567:OXD917579 PGO917567:PGZ917579 PQK917567:PQV917579 QAG917567:QAR917579 QKC917567:QKN917579 QTY917567:QUJ917579 RDU917567:REF917579 RNQ917567:ROB917579 RXM917567:RXX917579 SHI917567:SHT917579 SRE917567:SRP917579 TBA917567:TBL917579 TKW917567:TLH917579 TUS917567:TVD917579 UEO917567:UEZ917579 UOK917567:UOV917579 UYG917567:UYR917579 VIC917567:VIN917579 VRY917567:VSJ917579 WBU917567:WCF917579 WLQ917567:WMB917579 WVM917567:WVX917579 E983103:P983115 JA983103:JL983115 SW983103:TH983115 ACS983103:ADD983115 AMO983103:AMZ983115 AWK983103:AWV983115 BGG983103:BGR983115 BQC983103:BQN983115 BZY983103:CAJ983115 CJU983103:CKF983115 CTQ983103:CUB983115 DDM983103:DDX983115 DNI983103:DNT983115 DXE983103:DXP983115 EHA983103:EHL983115 EQW983103:ERH983115 FAS983103:FBD983115 FKO983103:FKZ983115 FUK983103:FUV983115 GEG983103:GER983115 GOC983103:GON983115 GXY983103:GYJ983115 HHU983103:HIF983115 HRQ983103:HSB983115 IBM983103:IBX983115 ILI983103:ILT983115 IVE983103:IVP983115 JFA983103:JFL983115 JOW983103:JPH983115 JYS983103:JZD983115 KIO983103:KIZ983115 KSK983103:KSV983115 LCG983103:LCR983115 LMC983103:LMN983115 LVY983103:LWJ983115 MFU983103:MGF983115 MPQ983103:MQB983115 MZM983103:MZX983115 NJI983103:NJT983115 NTE983103:NTP983115 ODA983103:ODL983115 OMW983103:ONH983115 OWS983103:OXD983115 PGO983103:PGZ983115 PQK983103:PQV983115 QAG983103:QAR983115 QKC983103:QKN983115 QTY983103:QUJ983115 RDU983103:REF983115 RNQ983103:ROB983115 RXM983103:RXX983115 SHI983103:SHT983115 SRE983103:SRP983115 TBA983103:TBL983115 TKW983103:TLH983115 TUS983103:TVD983115 UEO983103:UEZ983115 UOK983103:UOV983115 UYG983103:UYR983115 VIC983103:VIN983115 VRY983103:VSJ983115 WBU983103:WCF983115 WLQ983103:WMB983115 WVM983103:WVX983115 E103:P103 JA103:JL103 SW103:TH103 ACS103:ADD103 AMO103:AMZ103 AWK103:AWV103 BGG103:BGR103 BQC103:BQN103 BZY103:CAJ103 CJU103:CKF103 CTQ103:CUB103 DDM103:DDX103 DNI103:DNT103 DXE103:DXP103 EHA103:EHL103 EQW103:ERH103 FAS103:FBD103 FKO103:FKZ103 FUK103:FUV103 GEG103:GER103 GOC103:GON103 GXY103:GYJ103 HHU103:HIF103 HRQ103:HSB103 IBM103:IBX103 ILI103:ILT103 IVE103:IVP103 JFA103:JFL103 JOW103:JPH103 JYS103:JZD103 KIO103:KIZ103 KSK103:KSV103 LCG103:LCR103 LMC103:LMN103 LVY103:LWJ103 MFU103:MGF103 MPQ103:MQB103 MZM103:MZX103 NJI103:NJT103 NTE103:NTP103 ODA103:ODL103 OMW103:ONH103 OWS103:OXD103 PGO103:PGZ103 PQK103:PQV103 QAG103:QAR103 QKC103:QKN103 QTY103:QUJ103 RDU103:REF103 RNQ103:ROB103 RXM103:RXX103 SHI103:SHT103 SRE103:SRP103 TBA103:TBL103 TKW103:TLH103 TUS103:TVD103 UEO103:UEZ103 UOK103:UOV103 UYG103:UYR103 VIC103:VIN103 VRY103:VSJ103 WBU103:WCF103 WLQ103:WMB103 WVM103:WVX103 E65639:P65639 JA65639:JL65639 SW65639:TH65639 ACS65639:ADD65639 AMO65639:AMZ65639 AWK65639:AWV65639 BGG65639:BGR65639 BQC65639:BQN65639 BZY65639:CAJ65639 CJU65639:CKF65639 CTQ65639:CUB65639 DDM65639:DDX65639 DNI65639:DNT65639 DXE65639:DXP65639 EHA65639:EHL65639 EQW65639:ERH65639 FAS65639:FBD65639 FKO65639:FKZ65639 FUK65639:FUV65639 GEG65639:GER65639 GOC65639:GON65639 GXY65639:GYJ65639 HHU65639:HIF65639 HRQ65639:HSB65639 IBM65639:IBX65639 ILI65639:ILT65639 IVE65639:IVP65639 JFA65639:JFL65639 JOW65639:JPH65639 JYS65639:JZD65639 KIO65639:KIZ65639 KSK65639:KSV65639 LCG65639:LCR65639 LMC65639:LMN65639 LVY65639:LWJ65639 MFU65639:MGF65639 MPQ65639:MQB65639 MZM65639:MZX65639 NJI65639:NJT65639 NTE65639:NTP65639 ODA65639:ODL65639 OMW65639:ONH65639 OWS65639:OXD65639 PGO65639:PGZ65639 PQK65639:PQV65639 QAG65639:QAR65639 QKC65639:QKN65639 QTY65639:QUJ65639 RDU65639:REF65639 RNQ65639:ROB65639 RXM65639:RXX65639 SHI65639:SHT65639 SRE65639:SRP65639 TBA65639:TBL65639 TKW65639:TLH65639 TUS65639:TVD65639 UEO65639:UEZ65639 UOK65639:UOV65639 UYG65639:UYR65639 VIC65639:VIN65639 VRY65639:VSJ65639 WBU65639:WCF65639 WLQ65639:WMB65639 WVM65639:WVX65639 E131175:P131175 JA131175:JL131175 SW131175:TH131175 ACS131175:ADD131175 AMO131175:AMZ131175 AWK131175:AWV131175 BGG131175:BGR131175 BQC131175:BQN131175 BZY131175:CAJ131175 CJU131175:CKF131175 CTQ131175:CUB131175 DDM131175:DDX131175 DNI131175:DNT131175 DXE131175:DXP131175 EHA131175:EHL131175 EQW131175:ERH131175 FAS131175:FBD131175 FKO131175:FKZ131175 FUK131175:FUV131175 GEG131175:GER131175 GOC131175:GON131175 GXY131175:GYJ131175 HHU131175:HIF131175 HRQ131175:HSB131175 IBM131175:IBX131175 ILI131175:ILT131175 IVE131175:IVP131175 JFA131175:JFL131175 JOW131175:JPH131175 JYS131175:JZD131175 KIO131175:KIZ131175 KSK131175:KSV131175 LCG131175:LCR131175 LMC131175:LMN131175 LVY131175:LWJ131175 MFU131175:MGF131175 MPQ131175:MQB131175 MZM131175:MZX131175 NJI131175:NJT131175 NTE131175:NTP131175 ODA131175:ODL131175 OMW131175:ONH131175 OWS131175:OXD131175 PGO131175:PGZ131175 PQK131175:PQV131175 QAG131175:QAR131175 QKC131175:QKN131175 QTY131175:QUJ131175 RDU131175:REF131175 RNQ131175:ROB131175 RXM131175:RXX131175 SHI131175:SHT131175 SRE131175:SRP131175 TBA131175:TBL131175 TKW131175:TLH131175 TUS131175:TVD131175 UEO131175:UEZ131175 UOK131175:UOV131175 UYG131175:UYR131175 VIC131175:VIN131175 VRY131175:VSJ131175 WBU131175:WCF131175 WLQ131175:WMB131175 WVM131175:WVX131175 E196711:P196711 JA196711:JL196711 SW196711:TH196711 ACS196711:ADD196711 AMO196711:AMZ196711 AWK196711:AWV196711 BGG196711:BGR196711 BQC196711:BQN196711 BZY196711:CAJ196711 CJU196711:CKF196711 CTQ196711:CUB196711 DDM196711:DDX196711 DNI196711:DNT196711 DXE196711:DXP196711 EHA196711:EHL196711 EQW196711:ERH196711 FAS196711:FBD196711 FKO196711:FKZ196711 FUK196711:FUV196711 GEG196711:GER196711 GOC196711:GON196711 GXY196711:GYJ196711 HHU196711:HIF196711 HRQ196711:HSB196711 IBM196711:IBX196711 ILI196711:ILT196711 IVE196711:IVP196711 JFA196711:JFL196711 JOW196711:JPH196711 JYS196711:JZD196711 KIO196711:KIZ196711 KSK196711:KSV196711 LCG196711:LCR196711 LMC196711:LMN196711 LVY196711:LWJ196711 MFU196711:MGF196711 MPQ196711:MQB196711 MZM196711:MZX196711 NJI196711:NJT196711 NTE196711:NTP196711 ODA196711:ODL196711 OMW196711:ONH196711 OWS196711:OXD196711 PGO196711:PGZ196711 PQK196711:PQV196711 QAG196711:QAR196711 QKC196711:QKN196711 QTY196711:QUJ196711 RDU196711:REF196711 RNQ196711:ROB196711 RXM196711:RXX196711 SHI196711:SHT196711 SRE196711:SRP196711 TBA196711:TBL196711 TKW196711:TLH196711 TUS196711:TVD196711 UEO196711:UEZ196711 UOK196711:UOV196711 UYG196711:UYR196711 VIC196711:VIN196711 VRY196711:VSJ196711 WBU196711:WCF196711 WLQ196711:WMB196711 WVM196711:WVX196711 E262247:P262247 JA262247:JL262247 SW262247:TH262247 ACS262247:ADD262247 AMO262247:AMZ262247 AWK262247:AWV262247 BGG262247:BGR262247 BQC262247:BQN262247 BZY262247:CAJ262247 CJU262247:CKF262247 CTQ262247:CUB262247 DDM262247:DDX262247 DNI262247:DNT262247 DXE262247:DXP262247 EHA262247:EHL262247 EQW262247:ERH262247 FAS262247:FBD262247 FKO262247:FKZ262247 FUK262247:FUV262247 GEG262247:GER262247 GOC262247:GON262247 GXY262247:GYJ262247 HHU262247:HIF262247 HRQ262247:HSB262247 IBM262247:IBX262247 ILI262247:ILT262247 IVE262247:IVP262247 JFA262247:JFL262247 JOW262247:JPH262247 JYS262247:JZD262247 KIO262247:KIZ262247 KSK262247:KSV262247 LCG262247:LCR262247 LMC262247:LMN262247 LVY262247:LWJ262247 MFU262247:MGF262247 MPQ262247:MQB262247 MZM262247:MZX262247 NJI262247:NJT262247 NTE262247:NTP262247 ODA262247:ODL262247 OMW262247:ONH262247 OWS262247:OXD262247 PGO262247:PGZ262247 PQK262247:PQV262247 QAG262247:QAR262247 QKC262247:QKN262247 QTY262247:QUJ262247 RDU262247:REF262247 RNQ262247:ROB262247 RXM262247:RXX262247 SHI262247:SHT262247 SRE262247:SRP262247 TBA262247:TBL262247 TKW262247:TLH262247 TUS262247:TVD262247 UEO262247:UEZ262247 UOK262247:UOV262247 UYG262247:UYR262247 VIC262247:VIN262247 VRY262247:VSJ262247 WBU262247:WCF262247 WLQ262247:WMB262247 WVM262247:WVX262247 E327783:P327783 JA327783:JL327783 SW327783:TH327783 ACS327783:ADD327783 AMO327783:AMZ327783 AWK327783:AWV327783 BGG327783:BGR327783 BQC327783:BQN327783 BZY327783:CAJ327783 CJU327783:CKF327783 CTQ327783:CUB327783 DDM327783:DDX327783 DNI327783:DNT327783 DXE327783:DXP327783 EHA327783:EHL327783 EQW327783:ERH327783 FAS327783:FBD327783 FKO327783:FKZ327783 FUK327783:FUV327783 GEG327783:GER327783 GOC327783:GON327783 GXY327783:GYJ327783 HHU327783:HIF327783 HRQ327783:HSB327783 IBM327783:IBX327783 ILI327783:ILT327783 IVE327783:IVP327783 JFA327783:JFL327783 JOW327783:JPH327783 JYS327783:JZD327783 KIO327783:KIZ327783 KSK327783:KSV327783 LCG327783:LCR327783 LMC327783:LMN327783 LVY327783:LWJ327783 MFU327783:MGF327783 MPQ327783:MQB327783 MZM327783:MZX327783 NJI327783:NJT327783 NTE327783:NTP327783 ODA327783:ODL327783 OMW327783:ONH327783 OWS327783:OXD327783 PGO327783:PGZ327783 PQK327783:PQV327783 QAG327783:QAR327783 QKC327783:QKN327783 QTY327783:QUJ327783 RDU327783:REF327783 RNQ327783:ROB327783 RXM327783:RXX327783 SHI327783:SHT327783 SRE327783:SRP327783 TBA327783:TBL327783 TKW327783:TLH327783 TUS327783:TVD327783 UEO327783:UEZ327783 UOK327783:UOV327783 UYG327783:UYR327783 VIC327783:VIN327783 VRY327783:VSJ327783 WBU327783:WCF327783 WLQ327783:WMB327783 WVM327783:WVX327783 E393319:P393319 JA393319:JL393319 SW393319:TH393319 ACS393319:ADD393319 AMO393319:AMZ393319 AWK393319:AWV393319 BGG393319:BGR393319 BQC393319:BQN393319 BZY393319:CAJ393319 CJU393319:CKF393319 CTQ393319:CUB393319 DDM393319:DDX393319 DNI393319:DNT393319 DXE393319:DXP393319 EHA393319:EHL393319 EQW393319:ERH393319 FAS393319:FBD393319 FKO393319:FKZ393319 FUK393319:FUV393319 GEG393319:GER393319 GOC393319:GON393319 GXY393319:GYJ393319 HHU393319:HIF393319 HRQ393319:HSB393319 IBM393319:IBX393319 ILI393319:ILT393319 IVE393319:IVP393319 JFA393319:JFL393319 JOW393319:JPH393319 JYS393319:JZD393319 KIO393319:KIZ393319 KSK393319:KSV393319 LCG393319:LCR393319 LMC393319:LMN393319 LVY393319:LWJ393319 MFU393319:MGF393319 MPQ393319:MQB393319 MZM393319:MZX393319 NJI393319:NJT393319 NTE393319:NTP393319 ODA393319:ODL393319 OMW393319:ONH393319 OWS393319:OXD393319 PGO393319:PGZ393319 PQK393319:PQV393319 QAG393319:QAR393319 QKC393319:QKN393319 QTY393319:QUJ393319 RDU393319:REF393319 RNQ393319:ROB393319 RXM393319:RXX393319 SHI393319:SHT393319 SRE393319:SRP393319 TBA393319:TBL393319 TKW393319:TLH393319 TUS393319:TVD393319 UEO393319:UEZ393319 UOK393319:UOV393319 UYG393319:UYR393319 VIC393319:VIN393319 VRY393319:VSJ393319 WBU393319:WCF393319 WLQ393319:WMB393319 WVM393319:WVX393319 E458855:P458855 JA458855:JL458855 SW458855:TH458855 ACS458855:ADD458855 AMO458855:AMZ458855 AWK458855:AWV458855 BGG458855:BGR458855 BQC458855:BQN458855 BZY458855:CAJ458855 CJU458855:CKF458855 CTQ458855:CUB458855 DDM458855:DDX458855 DNI458855:DNT458855 DXE458855:DXP458855 EHA458855:EHL458855 EQW458855:ERH458855 FAS458855:FBD458855 FKO458855:FKZ458855 FUK458855:FUV458855 GEG458855:GER458855 GOC458855:GON458855 GXY458855:GYJ458855 HHU458855:HIF458855 HRQ458855:HSB458855 IBM458855:IBX458855 ILI458855:ILT458855 IVE458855:IVP458855 JFA458855:JFL458855 JOW458855:JPH458855 JYS458855:JZD458855 KIO458855:KIZ458855 KSK458855:KSV458855 LCG458855:LCR458855 LMC458855:LMN458855 LVY458855:LWJ458855 MFU458855:MGF458855 MPQ458855:MQB458855 MZM458855:MZX458855 NJI458855:NJT458855 NTE458855:NTP458855 ODA458855:ODL458855 OMW458855:ONH458855 OWS458855:OXD458855 PGO458855:PGZ458855 PQK458855:PQV458855 QAG458855:QAR458855 QKC458855:QKN458855 QTY458855:QUJ458855 RDU458855:REF458855 RNQ458855:ROB458855 RXM458855:RXX458855 SHI458855:SHT458855 SRE458855:SRP458855 TBA458855:TBL458855 TKW458855:TLH458855 TUS458855:TVD458855 UEO458855:UEZ458855 UOK458855:UOV458855 UYG458855:UYR458855 VIC458855:VIN458855 VRY458855:VSJ458855 WBU458855:WCF458855 WLQ458855:WMB458855 WVM458855:WVX458855 E524391:P524391 JA524391:JL524391 SW524391:TH524391 ACS524391:ADD524391 AMO524391:AMZ524391 AWK524391:AWV524391 BGG524391:BGR524391 BQC524391:BQN524391 BZY524391:CAJ524391 CJU524391:CKF524391 CTQ524391:CUB524391 DDM524391:DDX524391 DNI524391:DNT524391 DXE524391:DXP524391 EHA524391:EHL524391 EQW524391:ERH524391 FAS524391:FBD524391 FKO524391:FKZ524391 FUK524391:FUV524391 GEG524391:GER524391 GOC524391:GON524391 GXY524391:GYJ524391 HHU524391:HIF524391 HRQ524391:HSB524391 IBM524391:IBX524391 ILI524391:ILT524391 IVE524391:IVP524391 JFA524391:JFL524391 JOW524391:JPH524391 JYS524391:JZD524391 KIO524391:KIZ524391 KSK524391:KSV524391 LCG524391:LCR524391 LMC524391:LMN524391 LVY524391:LWJ524391 MFU524391:MGF524391 MPQ524391:MQB524391 MZM524391:MZX524391 NJI524391:NJT524391 NTE524391:NTP524391 ODA524391:ODL524391 OMW524391:ONH524391 OWS524391:OXD524391 PGO524391:PGZ524391 PQK524391:PQV524391 QAG524391:QAR524391 QKC524391:QKN524391 QTY524391:QUJ524391 RDU524391:REF524391 RNQ524391:ROB524391 RXM524391:RXX524391 SHI524391:SHT524391 SRE524391:SRP524391 TBA524391:TBL524391 TKW524391:TLH524391 TUS524391:TVD524391 UEO524391:UEZ524391 UOK524391:UOV524391 UYG524391:UYR524391 VIC524391:VIN524391 VRY524391:VSJ524391 WBU524391:WCF524391 WLQ524391:WMB524391 WVM524391:WVX524391 E589927:P589927 JA589927:JL589927 SW589927:TH589927 ACS589927:ADD589927 AMO589927:AMZ589927 AWK589927:AWV589927 BGG589927:BGR589927 BQC589927:BQN589927 BZY589927:CAJ589927 CJU589927:CKF589927 CTQ589927:CUB589927 DDM589927:DDX589927 DNI589927:DNT589927 DXE589927:DXP589927 EHA589927:EHL589927 EQW589927:ERH589927 FAS589927:FBD589927 FKO589927:FKZ589927 FUK589927:FUV589927 GEG589927:GER589927 GOC589927:GON589927 GXY589927:GYJ589927 HHU589927:HIF589927 HRQ589927:HSB589927 IBM589927:IBX589927 ILI589927:ILT589927 IVE589927:IVP589927 JFA589927:JFL589927 JOW589927:JPH589927 JYS589927:JZD589927 KIO589927:KIZ589927 KSK589927:KSV589927 LCG589927:LCR589927 LMC589927:LMN589927 LVY589927:LWJ589927 MFU589927:MGF589927 MPQ589927:MQB589927 MZM589927:MZX589927 NJI589927:NJT589927 NTE589927:NTP589927 ODA589927:ODL589927 OMW589927:ONH589927 OWS589927:OXD589927 PGO589927:PGZ589927 PQK589927:PQV589927 QAG589927:QAR589927 QKC589927:QKN589927 QTY589927:QUJ589927 RDU589927:REF589927 RNQ589927:ROB589927 RXM589927:RXX589927 SHI589927:SHT589927 SRE589927:SRP589927 TBA589927:TBL589927 TKW589927:TLH589927 TUS589927:TVD589927 UEO589927:UEZ589927 UOK589927:UOV589927 UYG589927:UYR589927 VIC589927:VIN589927 VRY589927:VSJ589927 WBU589927:WCF589927 WLQ589927:WMB589927 WVM589927:WVX589927 E655463:P655463 JA655463:JL655463 SW655463:TH655463 ACS655463:ADD655463 AMO655463:AMZ655463 AWK655463:AWV655463 BGG655463:BGR655463 BQC655463:BQN655463 BZY655463:CAJ655463 CJU655463:CKF655463 CTQ655463:CUB655463 DDM655463:DDX655463 DNI655463:DNT655463 DXE655463:DXP655463 EHA655463:EHL655463 EQW655463:ERH655463 FAS655463:FBD655463 FKO655463:FKZ655463 FUK655463:FUV655463 GEG655463:GER655463 GOC655463:GON655463 GXY655463:GYJ655463 HHU655463:HIF655463 HRQ655463:HSB655463 IBM655463:IBX655463 ILI655463:ILT655463 IVE655463:IVP655463 JFA655463:JFL655463 JOW655463:JPH655463 JYS655463:JZD655463 KIO655463:KIZ655463 KSK655463:KSV655463 LCG655463:LCR655463 LMC655463:LMN655463 LVY655463:LWJ655463 MFU655463:MGF655463 MPQ655463:MQB655463 MZM655463:MZX655463 NJI655463:NJT655463 NTE655463:NTP655463 ODA655463:ODL655463 OMW655463:ONH655463 OWS655463:OXD655463 PGO655463:PGZ655463 PQK655463:PQV655463 QAG655463:QAR655463 QKC655463:QKN655463 QTY655463:QUJ655463 RDU655463:REF655463 RNQ655463:ROB655463 RXM655463:RXX655463 SHI655463:SHT655463 SRE655463:SRP655463 TBA655463:TBL655463 TKW655463:TLH655463 TUS655463:TVD655463 UEO655463:UEZ655463 UOK655463:UOV655463 UYG655463:UYR655463 VIC655463:VIN655463 VRY655463:VSJ655463 WBU655463:WCF655463 WLQ655463:WMB655463 WVM655463:WVX655463 E720999:P720999 JA720999:JL720999 SW720999:TH720999 ACS720999:ADD720999 AMO720999:AMZ720999 AWK720999:AWV720999 BGG720999:BGR720999 BQC720999:BQN720999 BZY720999:CAJ720999 CJU720999:CKF720999 CTQ720999:CUB720999 DDM720999:DDX720999 DNI720999:DNT720999 DXE720999:DXP720999 EHA720999:EHL720999 EQW720999:ERH720999 FAS720999:FBD720999 FKO720999:FKZ720999 FUK720999:FUV720999 GEG720999:GER720999 GOC720999:GON720999 GXY720999:GYJ720999 HHU720999:HIF720999 HRQ720999:HSB720999 IBM720999:IBX720999 ILI720999:ILT720999 IVE720999:IVP720999 JFA720999:JFL720999 JOW720999:JPH720999 JYS720999:JZD720999 KIO720999:KIZ720999 KSK720999:KSV720999 LCG720999:LCR720999 LMC720999:LMN720999 LVY720999:LWJ720999 MFU720999:MGF720999 MPQ720999:MQB720999 MZM720999:MZX720999 NJI720999:NJT720999 NTE720999:NTP720999 ODA720999:ODL720999 OMW720999:ONH720999 OWS720999:OXD720999 PGO720999:PGZ720999 PQK720999:PQV720999 QAG720999:QAR720999 QKC720999:QKN720999 QTY720999:QUJ720999 RDU720999:REF720999 RNQ720999:ROB720999 RXM720999:RXX720999 SHI720999:SHT720999 SRE720999:SRP720999 TBA720999:TBL720999 TKW720999:TLH720999 TUS720999:TVD720999 UEO720999:UEZ720999 UOK720999:UOV720999 UYG720999:UYR720999 VIC720999:VIN720999 VRY720999:VSJ720999 WBU720999:WCF720999 WLQ720999:WMB720999 WVM720999:WVX720999 E786535:P786535 JA786535:JL786535 SW786535:TH786535 ACS786535:ADD786535 AMO786535:AMZ786535 AWK786535:AWV786535 BGG786535:BGR786535 BQC786535:BQN786535 BZY786535:CAJ786535 CJU786535:CKF786535 CTQ786535:CUB786535 DDM786535:DDX786535 DNI786535:DNT786535 DXE786535:DXP786535 EHA786535:EHL786535 EQW786535:ERH786535 FAS786535:FBD786535 FKO786535:FKZ786535 FUK786535:FUV786535 GEG786535:GER786535 GOC786535:GON786535 GXY786535:GYJ786535 HHU786535:HIF786535 HRQ786535:HSB786535 IBM786535:IBX786535 ILI786535:ILT786535 IVE786535:IVP786535 JFA786535:JFL786535 JOW786535:JPH786535 JYS786535:JZD786535 KIO786535:KIZ786535 KSK786535:KSV786535 LCG786535:LCR786535 LMC786535:LMN786535 LVY786535:LWJ786535 MFU786535:MGF786535 MPQ786535:MQB786535 MZM786535:MZX786535 NJI786535:NJT786535 NTE786535:NTP786535 ODA786535:ODL786535 OMW786535:ONH786535 OWS786535:OXD786535 PGO786535:PGZ786535 PQK786535:PQV786535 QAG786535:QAR786535 QKC786535:QKN786535 QTY786535:QUJ786535 RDU786535:REF786535 RNQ786535:ROB786535 RXM786535:RXX786535 SHI786535:SHT786535 SRE786535:SRP786535 TBA786535:TBL786535 TKW786535:TLH786535 TUS786535:TVD786535 UEO786535:UEZ786535 UOK786535:UOV786535 UYG786535:UYR786535 VIC786535:VIN786535 VRY786535:VSJ786535 WBU786535:WCF786535 WLQ786535:WMB786535 WVM786535:WVX786535 E852071:P852071 JA852071:JL852071 SW852071:TH852071 ACS852071:ADD852071 AMO852071:AMZ852071 AWK852071:AWV852071 BGG852071:BGR852071 BQC852071:BQN852071 BZY852071:CAJ852071 CJU852071:CKF852071 CTQ852071:CUB852071 DDM852071:DDX852071 DNI852071:DNT852071 DXE852071:DXP852071 EHA852071:EHL852071 EQW852071:ERH852071 FAS852071:FBD852071 FKO852071:FKZ852071 FUK852071:FUV852071 GEG852071:GER852071 GOC852071:GON852071 GXY852071:GYJ852071 HHU852071:HIF852071 HRQ852071:HSB852071 IBM852071:IBX852071 ILI852071:ILT852071 IVE852071:IVP852071 JFA852071:JFL852071 JOW852071:JPH852071 JYS852071:JZD852071 KIO852071:KIZ852071 KSK852071:KSV852071 LCG852071:LCR852071 LMC852071:LMN852071 LVY852071:LWJ852071 MFU852071:MGF852071 MPQ852071:MQB852071 MZM852071:MZX852071 NJI852071:NJT852071 NTE852071:NTP852071 ODA852071:ODL852071 OMW852071:ONH852071 OWS852071:OXD852071 PGO852071:PGZ852071 PQK852071:PQV852071 QAG852071:QAR852071 QKC852071:QKN852071 QTY852071:QUJ852071 RDU852071:REF852071 RNQ852071:ROB852071 RXM852071:RXX852071 SHI852071:SHT852071 SRE852071:SRP852071 TBA852071:TBL852071 TKW852071:TLH852071 TUS852071:TVD852071 UEO852071:UEZ852071 UOK852071:UOV852071 UYG852071:UYR852071 VIC852071:VIN852071 VRY852071:VSJ852071 WBU852071:WCF852071 WLQ852071:WMB852071 WVM852071:WVX852071 E917607:P917607 JA917607:JL917607 SW917607:TH917607 ACS917607:ADD917607 AMO917607:AMZ917607 AWK917607:AWV917607 BGG917607:BGR917607 BQC917607:BQN917607 BZY917607:CAJ917607 CJU917607:CKF917607 CTQ917607:CUB917607 DDM917607:DDX917607 DNI917607:DNT917607 DXE917607:DXP917607 EHA917607:EHL917607 EQW917607:ERH917607 FAS917607:FBD917607 FKO917607:FKZ917607 FUK917607:FUV917607 GEG917607:GER917607 GOC917607:GON917607 GXY917607:GYJ917607 HHU917607:HIF917607 HRQ917607:HSB917607 IBM917607:IBX917607 ILI917607:ILT917607 IVE917607:IVP917607 JFA917607:JFL917607 JOW917607:JPH917607 JYS917607:JZD917607 KIO917607:KIZ917607 KSK917607:KSV917607 LCG917607:LCR917607 LMC917607:LMN917607 LVY917607:LWJ917607 MFU917607:MGF917607 MPQ917607:MQB917607 MZM917607:MZX917607 NJI917607:NJT917607 NTE917607:NTP917607 ODA917607:ODL917607 OMW917607:ONH917607 OWS917607:OXD917607 PGO917607:PGZ917607 PQK917607:PQV917607 QAG917607:QAR917607 QKC917607:QKN917607 QTY917607:QUJ917607 RDU917607:REF917607 RNQ917607:ROB917607 RXM917607:RXX917607 SHI917607:SHT917607 SRE917607:SRP917607 TBA917607:TBL917607 TKW917607:TLH917607 TUS917607:TVD917607 UEO917607:UEZ917607 UOK917607:UOV917607 UYG917607:UYR917607 VIC917607:VIN917607 VRY917607:VSJ917607 WBU917607:WCF917607 WLQ917607:WMB917607 WVM917607:WVX917607 E983143:P983143 JA983143:JL983143 SW983143:TH983143 ACS983143:ADD983143 AMO983143:AMZ983143 AWK983143:AWV983143 BGG983143:BGR983143 BQC983143:BQN983143 BZY983143:CAJ983143 CJU983143:CKF983143 CTQ983143:CUB983143 DDM983143:DDX983143 DNI983143:DNT983143 DXE983143:DXP983143 EHA983143:EHL983143 EQW983143:ERH983143 FAS983143:FBD983143 FKO983143:FKZ983143 FUK983143:FUV983143 GEG983143:GER983143 GOC983143:GON983143 GXY983143:GYJ983143 HHU983143:HIF983143 HRQ983143:HSB983143 IBM983143:IBX983143 ILI983143:ILT983143 IVE983143:IVP983143 JFA983143:JFL983143 JOW983143:JPH983143 JYS983143:JZD983143 KIO983143:KIZ983143 KSK983143:KSV983143 LCG983143:LCR983143 LMC983143:LMN983143 LVY983143:LWJ983143 MFU983143:MGF983143 MPQ983143:MQB983143 MZM983143:MZX983143 NJI983143:NJT983143 NTE983143:NTP983143 ODA983143:ODL983143 OMW983143:ONH983143 OWS983143:OXD983143 PGO983143:PGZ983143 PQK983143:PQV983143 QAG983143:QAR983143 QKC983143:QKN983143 QTY983143:QUJ983143 RDU983143:REF983143 RNQ983143:ROB983143 RXM983143:RXX983143 SHI983143:SHT983143 SRE983143:SRP983143 TBA983143:TBL983143 TKW983143:TLH983143 TUS983143:TVD983143 UEO983143:UEZ983143 UOK983143:UOV983143 UYG983143:UYR983143 VIC983143:VIN983143 VRY983143:VSJ983143 WBU983143:WCF983143 WLQ983143:WMB983143 WVM983143:WVX983143 E41:P48 JA91:JL94 SW91:TH94 ACS91:ADD94 AMO91:AMZ94 AWK91:AWV94 BGG91:BGR94 BQC91:BQN94 BZY91:CAJ94 CJU91:CKF94 CTQ91:CUB94 DDM91:DDX94 DNI91:DNT94 DXE91:DXP94 EHA91:EHL94 EQW91:ERH94 FAS91:FBD94 FKO91:FKZ94 FUK91:FUV94 GEG91:GER94 GOC91:GON94 GXY91:GYJ94 HHU91:HIF94 HRQ91:HSB94 IBM91:IBX94 ILI91:ILT94 IVE91:IVP94 JFA91:JFL94 JOW91:JPH94 JYS91:JZD94 KIO91:KIZ94 KSK91:KSV94 LCG91:LCR94 LMC91:LMN94 LVY91:LWJ94 MFU91:MGF94 MPQ91:MQB94 MZM91:MZX94 NJI91:NJT94 NTE91:NTP94 ODA91:ODL94 OMW91:ONH94 OWS91:OXD94 PGO91:PGZ94 PQK91:PQV94 QAG91:QAR94 QKC91:QKN94 QTY91:QUJ94 RDU91:REF94 RNQ91:ROB94 RXM91:RXX94 SHI91:SHT94 SRE91:SRP94 TBA91:TBL94 TKW91:TLH94 TUS91:TVD94 UEO91:UEZ94 UOK91:UOV94 UYG91:UYR94 VIC91:VIN94 VRY91:VSJ94 WBU91:WCF94 WLQ91:WMB94 WVM91:WVX94 E65627:P65630 JA65627:JL65630 SW65627:TH65630 ACS65627:ADD65630 AMO65627:AMZ65630 AWK65627:AWV65630 BGG65627:BGR65630 BQC65627:BQN65630 BZY65627:CAJ65630 CJU65627:CKF65630 CTQ65627:CUB65630 DDM65627:DDX65630 DNI65627:DNT65630 DXE65627:DXP65630 EHA65627:EHL65630 EQW65627:ERH65630 FAS65627:FBD65630 FKO65627:FKZ65630 FUK65627:FUV65630 GEG65627:GER65630 GOC65627:GON65630 GXY65627:GYJ65630 HHU65627:HIF65630 HRQ65627:HSB65630 IBM65627:IBX65630 ILI65627:ILT65630 IVE65627:IVP65630 JFA65627:JFL65630 JOW65627:JPH65630 JYS65627:JZD65630 KIO65627:KIZ65630 KSK65627:KSV65630 LCG65627:LCR65630 LMC65627:LMN65630 LVY65627:LWJ65630 MFU65627:MGF65630 MPQ65627:MQB65630 MZM65627:MZX65630 NJI65627:NJT65630 NTE65627:NTP65630 ODA65627:ODL65630 OMW65627:ONH65630 OWS65627:OXD65630 PGO65627:PGZ65630 PQK65627:PQV65630 QAG65627:QAR65630 QKC65627:QKN65630 QTY65627:QUJ65630 RDU65627:REF65630 RNQ65627:ROB65630 RXM65627:RXX65630 SHI65627:SHT65630 SRE65627:SRP65630 TBA65627:TBL65630 TKW65627:TLH65630 TUS65627:TVD65630 UEO65627:UEZ65630 UOK65627:UOV65630 UYG65627:UYR65630 VIC65627:VIN65630 VRY65627:VSJ65630 WBU65627:WCF65630 WLQ65627:WMB65630 WVM65627:WVX65630 E131163:P131166 JA131163:JL131166 SW131163:TH131166 ACS131163:ADD131166 AMO131163:AMZ131166 AWK131163:AWV131166 BGG131163:BGR131166 BQC131163:BQN131166 BZY131163:CAJ131166 CJU131163:CKF131166 CTQ131163:CUB131166 DDM131163:DDX131166 DNI131163:DNT131166 DXE131163:DXP131166 EHA131163:EHL131166 EQW131163:ERH131166 FAS131163:FBD131166 FKO131163:FKZ131166 FUK131163:FUV131166 GEG131163:GER131166 GOC131163:GON131166 GXY131163:GYJ131166 HHU131163:HIF131166 HRQ131163:HSB131166 IBM131163:IBX131166 ILI131163:ILT131166 IVE131163:IVP131166 JFA131163:JFL131166 JOW131163:JPH131166 JYS131163:JZD131166 KIO131163:KIZ131166 KSK131163:KSV131166 LCG131163:LCR131166 LMC131163:LMN131166 LVY131163:LWJ131166 MFU131163:MGF131166 MPQ131163:MQB131166 MZM131163:MZX131166 NJI131163:NJT131166 NTE131163:NTP131166 ODA131163:ODL131166 OMW131163:ONH131166 OWS131163:OXD131166 PGO131163:PGZ131166 PQK131163:PQV131166 QAG131163:QAR131166 QKC131163:QKN131166 QTY131163:QUJ131166 RDU131163:REF131166 RNQ131163:ROB131166 RXM131163:RXX131166 SHI131163:SHT131166 SRE131163:SRP131166 TBA131163:TBL131166 TKW131163:TLH131166 TUS131163:TVD131166 UEO131163:UEZ131166 UOK131163:UOV131166 UYG131163:UYR131166 VIC131163:VIN131166 VRY131163:VSJ131166 WBU131163:WCF131166 WLQ131163:WMB131166 WVM131163:WVX131166 E196699:P196702 JA196699:JL196702 SW196699:TH196702 ACS196699:ADD196702 AMO196699:AMZ196702 AWK196699:AWV196702 BGG196699:BGR196702 BQC196699:BQN196702 BZY196699:CAJ196702 CJU196699:CKF196702 CTQ196699:CUB196702 DDM196699:DDX196702 DNI196699:DNT196702 DXE196699:DXP196702 EHA196699:EHL196702 EQW196699:ERH196702 FAS196699:FBD196702 FKO196699:FKZ196702 FUK196699:FUV196702 GEG196699:GER196702 GOC196699:GON196702 GXY196699:GYJ196702 HHU196699:HIF196702 HRQ196699:HSB196702 IBM196699:IBX196702 ILI196699:ILT196702 IVE196699:IVP196702 JFA196699:JFL196702 JOW196699:JPH196702 JYS196699:JZD196702 KIO196699:KIZ196702 KSK196699:KSV196702 LCG196699:LCR196702 LMC196699:LMN196702 LVY196699:LWJ196702 MFU196699:MGF196702 MPQ196699:MQB196702 MZM196699:MZX196702 NJI196699:NJT196702 NTE196699:NTP196702 ODA196699:ODL196702 OMW196699:ONH196702 OWS196699:OXD196702 PGO196699:PGZ196702 PQK196699:PQV196702 QAG196699:QAR196702 QKC196699:QKN196702 QTY196699:QUJ196702 RDU196699:REF196702 RNQ196699:ROB196702 RXM196699:RXX196702 SHI196699:SHT196702 SRE196699:SRP196702 TBA196699:TBL196702 TKW196699:TLH196702 TUS196699:TVD196702 UEO196699:UEZ196702 UOK196699:UOV196702 UYG196699:UYR196702 VIC196699:VIN196702 VRY196699:VSJ196702 WBU196699:WCF196702 WLQ196699:WMB196702 WVM196699:WVX196702 E262235:P262238 JA262235:JL262238 SW262235:TH262238 ACS262235:ADD262238 AMO262235:AMZ262238 AWK262235:AWV262238 BGG262235:BGR262238 BQC262235:BQN262238 BZY262235:CAJ262238 CJU262235:CKF262238 CTQ262235:CUB262238 DDM262235:DDX262238 DNI262235:DNT262238 DXE262235:DXP262238 EHA262235:EHL262238 EQW262235:ERH262238 FAS262235:FBD262238 FKO262235:FKZ262238 FUK262235:FUV262238 GEG262235:GER262238 GOC262235:GON262238 GXY262235:GYJ262238 HHU262235:HIF262238 HRQ262235:HSB262238 IBM262235:IBX262238 ILI262235:ILT262238 IVE262235:IVP262238 JFA262235:JFL262238 JOW262235:JPH262238 JYS262235:JZD262238 KIO262235:KIZ262238 KSK262235:KSV262238 LCG262235:LCR262238 LMC262235:LMN262238 LVY262235:LWJ262238 MFU262235:MGF262238 MPQ262235:MQB262238 MZM262235:MZX262238 NJI262235:NJT262238 NTE262235:NTP262238 ODA262235:ODL262238 OMW262235:ONH262238 OWS262235:OXD262238 PGO262235:PGZ262238 PQK262235:PQV262238 QAG262235:QAR262238 QKC262235:QKN262238 QTY262235:QUJ262238 RDU262235:REF262238 RNQ262235:ROB262238 RXM262235:RXX262238 SHI262235:SHT262238 SRE262235:SRP262238 TBA262235:TBL262238 TKW262235:TLH262238 TUS262235:TVD262238 UEO262235:UEZ262238 UOK262235:UOV262238 UYG262235:UYR262238 VIC262235:VIN262238 VRY262235:VSJ262238 WBU262235:WCF262238 WLQ262235:WMB262238 WVM262235:WVX262238 E327771:P327774 JA327771:JL327774 SW327771:TH327774 ACS327771:ADD327774 AMO327771:AMZ327774 AWK327771:AWV327774 BGG327771:BGR327774 BQC327771:BQN327774 BZY327771:CAJ327774 CJU327771:CKF327774 CTQ327771:CUB327774 DDM327771:DDX327774 DNI327771:DNT327774 DXE327771:DXP327774 EHA327771:EHL327774 EQW327771:ERH327774 FAS327771:FBD327774 FKO327771:FKZ327774 FUK327771:FUV327774 GEG327771:GER327774 GOC327771:GON327774 GXY327771:GYJ327774 HHU327771:HIF327774 HRQ327771:HSB327774 IBM327771:IBX327774 ILI327771:ILT327774 IVE327771:IVP327774 JFA327771:JFL327774 JOW327771:JPH327774 JYS327771:JZD327774 KIO327771:KIZ327774 KSK327771:KSV327774 LCG327771:LCR327774 LMC327771:LMN327774 LVY327771:LWJ327774 MFU327771:MGF327774 MPQ327771:MQB327774 MZM327771:MZX327774 NJI327771:NJT327774 NTE327771:NTP327774 ODA327771:ODL327774 OMW327771:ONH327774 OWS327771:OXD327774 PGO327771:PGZ327774 PQK327771:PQV327774 QAG327771:QAR327774 QKC327771:QKN327774 QTY327771:QUJ327774 RDU327771:REF327774 RNQ327771:ROB327774 RXM327771:RXX327774 SHI327771:SHT327774 SRE327771:SRP327774 TBA327771:TBL327774 TKW327771:TLH327774 TUS327771:TVD327774 UEO327771:UEZ327774 UOK327771:UOV327774 UYG327771:UYR327774 VIC327771:VIN327774 VRY327771:VSJ327774 WBU327771:WCF327774 WLQ327771:WMB327774 WVM327771:WVX327774 E393307:P393310 JA393307:JL393310 SW393307:TH393310 ACS393307:ADD393310 AMO393307:AMZ393310 AWK393307:AWV393310 BGG393307:BGR393310 BQC393307:BQN393310 BZY393307:CAJ393310 CJU393307:CKF393310 CTQ393307:CUB393310 DDM393307:DDX393310 DNI393307:DNT393310 DXE393307:DXP393310 EHA393307:EHL393310 EQW393307:ERH393310 FAS393307:FBD393310 FKO393307:FKZ393310 FUK393307:FUV393310 GEG393307:GER393310 GOC393307:GON393310 GXY393307:GYJ393310 HHU393307:HIF393310 HRQ393307:HSB393310 IBM393307:IBX393310 ILI393307:ILT393310 IVE393307:IVP393310 JFA393307:JFL393310 JOW393307:JPH393310 JYS393307:JZD393310 KIO393307:KIZ393310 KSK393307:KSV393310 LCG393307:LCR393310 LMC393307:LMN393310 LVY393307:LWJ393310 MFU393307:MGF393310 MPQ393307:MQB393310 MZM393307:MZX393310 NJI393307:NJT393310 NTE393307:NTP393310 ODA393307:ODL393310 OMW393307:ONH393310 OWS393307:OXD393310 PGO393307:PGZ393310 PQK393307:PQV393310 QAG393307:QAR393310 QKC393307:QKN393310 QTY393307:QUJ393310 RDU393307:REF393310 RNQ393307:ROB393310 RXM393307:RXX393310 SHI393307:SHT393310 SRE393307:SRP393310 TBA393307:TBL393310 TKW393307:TLH393310 TUS393307:TVD393310 UEO393307:UEZ393310 UOK393307:UOV393310 UYG393307:UYR393310 VIC393307:VIN393310 VRY393307:VSJ393310 WBU393307:WCF393310 WLQ393307:WMB393310 WVM393307:WVX393310 E458843:P458846 JA458843:JL458846 SW458843:TH458846 ACS458843:ADD458846 AMO458843:AMZ458846 AWK458843:AWV458846 BGG458843:BGR458846 BQC458843:BQN458846 BZY458843:CAJ458846 CJU458843:CKF458846 CTQ458843:CUB458846 DDM458843:DDX458846 DNI458843:DNT458846 DXE458843:DXP458846 EHA458843:EHL458846 EQW458843:ERH458846 FAS458843:FBD458846 FKO458843:FKZ458846 FUK458843:FUV458846 GEG458843:GER458846 GOC458843:GON458846 GXY458843:GYJ458846 HHU458843:HIF458846 HRQ458843:HSB458846 IBM458843:IBX458846 ILI458843:ILT458846 IVE458843:IVP458846 JFA458843:JFL458846 JOW458843:JPH458846 JYS458843:JZD458846 KIO458843:KIZ458846 KSK458843:KSV458846 LCG458843:LCR458846 LMC458843:LMN458846 LVY458843:LWJ458846 MFU458843:MGF458846 MPQ458843:MQB458846 MZM458843:MZX458846 NJI458843:NJT458846 NTE458843:NTP458846 ODA458843:ODL458846 OMW458843:ONH458846 OWS458843:OXD458846 PGO458843:PGZ458846 PQK458843:PQV458846 QAG458843:QAR458846 QKC458843:QKN458846 QTY458843:QUJ458846 RDU458843:REF458846 RNQ458843:ROB458846 RXM458843:RXX458846 SHI458843:SHT458846 SRE458843:SRP458846 TBA458843:TBL458846 TKW458843:TLH458846 TUS458843:TVD458846 UEO458843:UEZ458846 UOK458843:UOV458846 UYG458843:UYR458846 VIC458843:VIN458846 VRY458843:VSJ458846 WBU458843:WCF458846 WLQ458843:WMB458846 WVM458843:WVX458846 E524379:P524382 JA524379:JL524382 SW524379:TH524382 ACS524379:ADD524382 AMO524379:AMZ524382 AWK524379:AWV524382 BGG524379:BGR524382 BQC524379:BQN524382 BZY524379:CAJ524382 CJU524379:CKF524382 CTQ524379:CUB524382 DDM524379:DDX524382 DNI524379:DNT524382 DXE524379:DXP524382 EHA524379:EHL524382 EQW524379:ERH524382 FAS524379:FBD524382 FKO524379:FKZ524382 FUK524379:FUV524382 GEG524379:GER524382 GOC524379:GON524382 GXY524379:GYJ524382 HHU524379:HIF524382 HRQ524379:HSB524382 IBM524379:IBX524382 ILI524379:ILT524382 IVE524379:IVP524382 JFA524379:JFL524382 JOW524379:JPH524382 JYS524379:JZD524382 KIO524379:KIZ524382 KSK524379:KSV524382 LCG524379:LCR524382 LMC524379:LMN524382 LVY524379:LWJ524382 MFU524379:MGF524382 MPQ524379:MQB524382 MZM524379:MZX524382 NJI524379:NJT524382 NTE524379:NTP524382 ODA524379:ODL524382 OMW524379:ONH524382 OWS524379:OXD524382 PGO524379:PGZ524382 PQK524379:PQV524382 QAG524379:QAR524382 QKC524379:QKN524382 QTY524379:QUJ524382 RDU524379:REF524382 RNQ524379:ROB524382 RXM524379:RXX524382 SHI524379:SHT524382 SRE524379:SRP524382 TBA524379:TBL524382 TKW524379:TLH524382 TUS524379:TVD524382 UEO524379:UEZ524382 UOK524379:UOV524382 UYG524379:UYR524382 VIC524379:VIN524382 VRY524379:VSJ524382 WBU524379:WCF524382 WLQ524379:WMB524382 WVM524379:WVX524382 E589915:P589918 JA589915:JL589918 SW589915:TH589918 ACS589915:ADD589918 AMO589915:AMZ589918 AWK589915:AWV589918 BGG589915:BGR589918 BQC589915:BQN589918 BZY589915:CAJ589918 CJU589915:CKF589918 CTQ589915:CUB589918 DDM589915:DDX589918 DNI589915:DNT589918 DXE589915:DXP589918 EHA589915:EHL589918 EQW589915:ERH589918 FAS589915:FBD589918 FKO589915:FKZ589918 FUK589915:FUV589918 GEG589915:GER589918 GOC589915:GON589918 GXY589915:GYJ589918 HHU589915:HIF589918 HRQ589915:HSB589918 IBM589915:IBX589918 ILI589915:ILT589918 IVE589915:IVP589918 JFA589915:JFL589918 JOW589915:JPH589918 JYS589915:JZD589918 KIO589915:KIZ589918 KSK589915:KSV589918 LCG589915:LCR589918 LMC589915:LMN589918 LVY589915:LWJ589918 MFU589915:MGF589918 MPQ589915:MQB589918 MZM589915:MZX589918 NJI589915:NJT589918 NTE589915:NTP589918 ODA589915:ODL589918 OMW589915:ONH589918 OWS589915:OXD589918 PGO589915:PGZ589918 PQK589915:PQV589918 QAG589915:QAR589918 QKC589915:QKN589918 QTY589915:QUJ589918 RDU589915:REF589918 RNQ589915:ROB589918 RXM589915:RXX589918 SHI589915:SHT589918 SRE589915:SRP589918 TBA589915:TBL589918 TKW589915:TLH589918 TUS589915:TVD589918 UEO589915:UEZ589918 UOK589915:UOV589918 UYG589915:UYR589918 VIC589915:VIN589918 VRY589915:VSJ589918 WBU589915:WCF589918 WLQ589915:WMB589918 WVM589915:WVX589918 E655451:P655454 JA655451:JL655454 SW655451:TH655454 ACS655451:ADD655454 AMO655451:AMZ655454 AWK655451:AWV655454 BGG655451:BGR655454 BQC655451:BQN655454 BZY655451:CAJ655454 CJU655451:CKF655454 CTQ655451:CUB655454 DDM655451:DDX655454 DNI655451:DNT655454 DXE655451:DXP655454 EHA655451:EHL655454 EQW655451:ERH655454 FAS655451:FBD655454 FKO655451:FKZ655454 FUK655451:FUV655454 GEG655451:GER655454 GOC655451:GON655454 GXY655451:GYJ655454 HHU655451:HIF655454 HRQ655451:HSB655454 IBM655451:IBX655454 ILI655451:ILT655454 IVE655451:IVP655454 JFA655451:JFL655454 JOW655451:JPH655454 JYS655451:JZD655454 KIO655451:KIZ655454 KSK655451:KSV655454 LCG655451:LCR655454 LMC655451:LMN655454 LVY655451:LWJ655454 MFU655451:MGF655454 MPQ655451:MQB655454 MZM655451:MZX655454 NJI655451:NJT655454 NTE655451:NTP655454 ODA655451:ODL655454 OMW655451:ONH655454 OWS655451:OXD655454 PGO655451:PGZ655454 PQK655451:PQV655454 QAG655451:QAR655454 QKC655451:QKN655454 QTY655451:QUJ655454 RDU655451:REF655454 RNQ655451:ROB655454 RXM655451:RXX655454 SHI655451:SHT655454 SRE655451:SRP655454 TBA655451:TBL655454 TKW655451:TLH655454 TUS655451:TVD655454 UEO655451:UEZ655454 UOK655451:UOV655454 UYG655451:UYR655454 VIC655451:VIN655454 VRY655451:VSJ655454 WBU655451:WCF655454 WLQ655451:WMB655454 WVM655451:WVX655454 E720987:P720990 JA720987:JL720990 SW720987:TH720990 ACS720987:ADD720990 AMO720987:AMZ720990 AWK720987:AWV720990 BGG720987:BGR720990 BQC720987:BQN720990 BZY720987:CAJ720990 CJU720987:CKF720990 CTQ720987:CUB720990 DDM720987:DDX720990 DNI720987:DNT720990 DXE720987:DXP720990 EHA720987:EHL720990 EQW720987:ERH720990 FAS720987:FBD720990 FKO720987:FKZ720990 FUK720987:FUV720990 GEG720987:GER720990 GOC720987:GON720990 GXY720987:GYJ720990 HHU720987:HIF720990 HRQ720987:HSB720990 IBM720987:IBX720990 ILI720987:ILT720990 IVE720987:IVP720990 JFA720987:JFL720990 JOW720987:JPH720990 JYS720987:JZD720990 KIO720987:KIZ720990 KSK720987:KSV720990 LCG720987:LCR720990 LMC720987:LMN720990 LVY720987:LWJ720990 MFU720987:MGF720990 MPQ720987:MQB720990 MZM720987:MZX720990 NJI720987:NJT720990 NTE720987:NTP720990 ODA720987:ODL720990 OMW720987:ONH720990 OWS720987:OXD720990 PGO720987:PGZ720990 PQK720987:PQV720990 QAG720987:QAR720990 QKC720987:QKN720990 QTY720987:QUJ720990 RDU720987:REF720990 RNQ720987:ROB720990 RXM720987:RXX720990 SHI720987:SHT720990 SRE720987:SRP720990 TBA720987:TBL720990 TKW720987:TLH720990 TUS720987:TVD720990 UEO720987:UEZ720990 UOK720987:UOV720990 UYG720987:UYR720990 VIC720987:VIN720990 VRY720987:VSJ720990 WBU720987:WCF720990 WLQ720987:WMB720990 WVM720987:WVX720990 E786523:P786526 JA786523:JL786526 SW786523:TH786526 ACS786523:ADD786526 AMO786523:AMZ786526 AWK786523:AWV786526 BGG786523:BGR786526 BQC786523:BQN786526 BZY786523:CAJ786526 CJU786523:CKF786526 CTQ786523:CUB786526 DDM786523:DDX786526 DNI786523:DNT786526 DXE786523:DXP786526 EHA786523:EHL786526 EQW786523:ERH786526 FAS786523:FBD786526 FKO786523:FKZ786526 FUK786523:FUV786526 GEG786523:GER786526 GOC786523:GON786526 GXY786523:GYJ786526 HHU786523:HIF786526 HRQ786523:HSB786526 IBM786523:IBX786526 ILI786523:ILT786526 IVE786523:IVP786526 JFA786523:JFL786526 JOW786523:JPH786526 JYS786523:JZD786526 KIO786523:KIZ786526 KSK786523:KSV786526 LCG786523:LCR786526 LMC786523:LMN786526 LVY786523:LWJ786526 MFU786523:MGF786526 MPQ786523:MQB786526 MZM786523:MZX786526 NJI786523:NJT786526 NTE786523:NTP786526 ODA786523:ODL786526 OMW786523:ONH786526 OWS786523:OXD786526 PGO786523:PGZ786526 PQK786523:PQV786526 QAG786523:QAR786526 QKC786523:QKN786526 QTY786523:QUJ786526 RDU786523:REF786526 RNQ786523:ROB786526 RXM786523:RXX786526 SHI786523:SHT786526 SRE786523:SRP786526 TBA786523:TBL786526 TKW786523:TLH786526 TUS786523:TVD786526 UEO786523:UEZ786526 UOK786523:UOV786526 UYG786523:UYR786526 VIC786523:VIN786526 VRY786523:VSJ786526 WBU786523:WCF786526 WLQ786523:WMB786526 WVM786523:WVX786526 E852059:P852062 JA852059:JL852062 SW852059:TH852062 ACS852059:ADD852062 AMO852059:AMZ852062 AWK852059:AWV852062 BGG852059:BGR852062 BQC852059:BQN852062 BZY852059:CAJ852062 CJU852059:CKF852062 CTQ852059:CUB852062 DDM852059:DDX852062 DNI852059:DNT852062 DXE852059:DXP852062 EHA852059:EHL852062 EQW852059:ERH852062 FAS852059:FBD852062 FKO852059:FKZ852062 FUK852059:FUV852062 GEG852059:GER852062 GOC852059:GON852062 GXY852059:GYJ852062 HHU852059:HIF852062 HRQ852059:HSB852062 IBM852059:IBX852062 ILI852059:ILT852062 IVE852059:IVP852062 JFA852059:JFL852062 JOW852059:JPH852062 JYS852059:JZD852062 KIO852059:KIZ852062 KSK852059:KSV852062 LCG852059:LCR852062 LMC852059:LMN852062 LVY852059:LWJ852062 MFU852059:MGF852062 MPQ852059:MQB852062 MZM852059:MZX852062 NJI852059:NJT852062 NTE852059:NTP852062 ODA852059:ODL852062 OMW852059:ONH852062 OWS852059:OXD852062 PGO852059:PGZ852062 PQK852059:PQV852062 QAG852059:QAR852062 QKC852059:QKN852062 QTY852059:QUJ852062 RDU852059:REF852062 RNQ852059:ROB852062 RXM852059:RXX852062 SHI852059:SHT852062 SRE852059:SRP852062 TBA852059:TBL852062 TKW852059:TLH852062 TUS852059:TVD852062 UEO852059:UEZ852062 UOK852059:UOV852062 UYG852059:UYR852062 VIC852059:VIN852062 VRY852059:VSJ852062 WBU852059:WCF852062 WLQ852059:WMB852062 WVM852059:WVX852062 E917595:P917598 JA917595:JL917598 SW917595:TH917598 ACS917595:ADD917598 AMO917595:AMZ917598 AWK917595:AWV917598 BGG917595:BGR917598 BQC917595:BQN917598 BZY917595:CAJ917598 CJU917595:CKF917598 CTQ917595:CUB917598 DDM917595:DDX917598 DNI917595:DNT917598 DXE917595:DXP917598 EHA917595:EHL917598 EQW917595:ERH917598 FAS917595:FBD917598 FKO917595:FKZ917598 FUK917595:FUV917598 GEG917595:GER917598 GOC917595:GON917598 GXY917595:GYJ917598 HHU917595:HIF917598 HRQ917595:HSB917598 IBM917595:IBX917598 ILI917595:ILT917598 IVE917595:IVP917598 JFA917595:JFL917598 JOW917595:JPH917598 JYS917595:JZD917598 KIO917595:KIZ917598 KSK917595:KSV917598 LCG917595:LCR917598 LMC917595:LMN917598 LVY917595:LWJ917598 MFU917595:MGF917598 MPQ917595:MQB917598 MZM917595:MZX917598 NJI917595:NJT917598 NTE917595:NTP917598 ODA917595:ODL917598 OMW917595:ONH917598 OWS917595:OXD917598 PGO917595:PGZ917598 PQK917595:PQV917598 QAG917595:QAR917598 QKC917595:QKN917598 QTY917595:QUJ917598 RDU917595:REF917598 RNQ917595:ROB917598 RXM917595:RXX917598 SHI917595:SHT917598 SRE917595:SRP917598 TBA917595:TBL917598 TKW917595:TLH917598 TUS917595:TVD917598 UEO917595:UEZ917598 UOK917595:UOV917598 UYG917595:UYR917598 VIC917595:VIN917598 VRY917595:VSJ917598 WBU917595:WCF917598 WLQ917595:WMB917598 WVM917595:WVX917598 E983131:P983134 JA983131:JL983134 SW983131:TH983134 ACS983131:ADD983134 AMO983131:AMZ983134 AWK983131:AWV983134 BGG983131:BGR983134 BQC983131:BQN983134 BZY983131:CAJ983134 CJU983131:CKF983134 CTQ983131:CUB983134 DDM983131:DDX983134 DNI983131:DNT983134 DXE983131:DXP983134 EHA983131:EHL983134 EQW983131:ERH983134 FAS983131:FBD983134 FKO983131:FKZ983134 FUK983131:FUV983134 GEG983131:GER983134 GOC983131:GON983134 GXY983131:GYJ983134 HHU983131:HIF983134 HRQ983131:HSB983134 IBM983131:IBX983134 ILI983131:ILT983134 IVE983131:IVP983134 JFA983131:JFL983134 JOW983131:JPH983134 JYS983131:JZD983134 KIO983131:KIZ983134 KSK983131:KSV983134 LCG983131:LCR983134 LMC983131:LMN983134 LVY983131:LWJ983134 MFU983131:MGF983134 MPQ983131:MQB983134 MZM983131:MZX983134 NJI983131:NJT983134 NTE983131:NTP983134 ODA983131:ODL983134 OMW983131:ONH983134 OWS983131:OXD983134 PGO983131:PGZ983134 PQK983131:PQV983134 QAG983131:QAR983134 QKC983131:QKN983134 QTY983131:QUJ983134 RDU983131:REF983134 RNQ983131:ROB983134 RXM983131:RXX983134 SHI983131:SHT983134 SRE983131:SRP983134 TBA983131:TBL983134 TKW983131:TLH983134 TUS983131:TVD983134 UEO983131:UEZ983134 UOK983131:UOV983134 UYG983131:UYR983134 VIC983131:VIN983134 VRY983131:VSJ983134 WBU983131:WCF983134 WLQ983131:WMB983134 WVM983131:WVX983134 E77:P82 JA77:JL82 SW77:TH82 ACS77:ADD82 AMO77:AMZ82 AWK77:AWV82 BGG77:BGR82 BQC77:BQN82 BZY77:CAJ82 CJU77:CKF82 CTQ77:CUB82 DDM77:DDX82 DNI77:DNT82 DXE77:DXP82 EHA77:EHL82 EQW77:ERH82 FAS77:FBD82 FKO77:FKZ82 FUK77:FUV82 GEG77:GER82 GOC77:GON82 GXY77:GYJ82 HHU77:HIF82 HRQ77:HSB82 IBM77:IBX82 ILI77:ILT82 IVE77:IVP82 JFA77:JFL82 JOW77:JPH82 JYS77:JZD82 KIO77:KIZ82 KSK77:KSV82 LCG77:LCR82 LMC77:LMN82 LVY77:LWJ82 MFU77:MGF82 MPQ77:MQB82 MZM77:MZX82 NJI77:NJT82 NTE77:NTP82 ODA77:ODL82 OMW77:ONH82 OWS77:OXD82 PGO77:PGZ82 PQK77:PQV82 QAG77:QAR82 QKC77:QKN82 QTY77:QUJ82 RDU77:REF82 RNQ77:ROB82 RXM77:RXX82 SHI77:SHT82 SRE77:SRP82 TBA77:TBL82 TKW77:TLH82 TUS77:TVD82 UEO77:UEZ82 UOK77:UOV82 UYG77:UYR82 VIC77:VIN82 VRY77:VSJ82 WBU77:WCF82 WLQ77:WMB82 WVM77:WVX82 E65613:P65618 JA65613:JL65618 SW65613:TH65618 ACS65613:ADD65618 AMO65613:AMZ65618 AWK65613:AWV65618 BGG65613:BGR65618 BQC65613:BQN65618 BZY65613:CAJ65618 CJU65613:CKF65618 CTQ65613:CUB65618 DDM65613:DDX65618 DNI65613:DNT65618 DXE65613:DXP65618 EHA65613:EHL65618 EQW65613:ERH65618 FAS65613:FBD65618 FKO65613:FKZ65618 FUK65613:FUV65618 GEG65613:GER65618 GOC65613:GON65618 GXY65613:GYJ65618 HHU65613:HIF65618 HRQ65613:HSB65618 IBM65613:IBX65618 ILI65613:ILT65618 IVE65613:IVP65618 JFA65613:JFL65618 JOW65613:JPH65618 JYS65613:JZD65618 KIO65613:KIZ65618 KSK65613:KSV65618 LCG65613:LCR65618 LMC65613:LMN65618 LVY65613:LWJ65618 MFU65613:MGF65618 MPQ65613:MQB65618 MZM65613:MZX65618 NJI65613:NJT65618 NTE65613:NTP65618 ODA65613:ODL65618 OMW65613:ONH65618 OWS65613:OXD65618 PGO65613:PGZ65618 PQK65613:PQV65618 QAG65613:QAR65618 QKC65613:QKN65618 QTY65613:QUJ65618 RDU65613:REF65618 RNQ65613:ROB65618 RXM65613:RXX65618 SHI65613:SHT65618 SRE65613:SRP65618 TBA65613:TBL65618 TKW65613:TLH65618 TUS65613:TVD65618 UEO65613:UEZ65618 UOK65613:UOV65618 UYG65613:UYR65618 VIC65613:VIN65618 VRY65613:VSJ65618 WBU65613:WCF65618 WLQ65613:WMB65618 WVM65613:WVX65618 E131149:P131154 JA131149:JL131154 SW131149:TH131154 ACS131149:ADD131154 AMO131149:AMZ131154 AWK131149:AWV131154 BGG131149:BGR131154 BQC131149:BQN131154 BZY131149:CAJ131154 CJU131149:CKF131154 CTQ131149:CUB131154 DDM131149:DDX131154 DNI131149:DNT131154 DXE131149:DXP131154 EHA131149:EHL131154 EQW131149:ERH131154 FAS131149:FBD131154 FKO131149:FKZ131154 FUK131149:FUV131154 GEG131149:GER131154 GOC131149:GON131154 GXY131149:GYJ131154 HHU131149:HIF131154 HRQ131149:HSB131154 IBM131149:IBX131154 ILI131149:ILT131154 IVE131149:IVP131154 JFA131149:JFL131154 JOW131149:JPH131154 JYS131149:JZD131154 KIO131149:KIZ131154 KSK131149:KSV131154 LCG131149:LCR131154 LMC131149:LMN131154 LVY131149:LWJ131154 MFU131149:MGF131154 MPQ131149:MQB131154 MZM131149:MZX131154 NJI131149:NJT131154 NTE131149:NTP131154 ODA131149:ODL131154 OMW131149:ONH131154 OWS131149:OXD131154 PGO131149:PGZ131154 PQK131149:PQV131154 QAG131149:QAR131154 QKC131149:QKN131154 QTY131149:QUJ131154 RDU131149:REF131154 RNQ131149:ROB131154 RXM131149:RXX131154 SHI131149:SHT131154 SRE131149:SRP131154 TBA131149:TBL131154 TKW131149:TLH131154 TUS131149:TVD131154 UEO131149:UEZ131154 UOK131149:UOV131154 UYG131149:UYR131154 VIC131149:VIN131154 VRY131149:VSJ131154 WBU131149:WCF131154 WLQ131149:WMB131154 WVM131149:WVX131154 E196685:P196690 JA196685:JL196690 SW196685:TH196690 ACS196685:ADD196690 AMO196685:AMZ196690 AWK196685:AWV196690 BGG196685:BGR196690 BQC196685:BQN196690 BZY196685:CAJ196690 CJU196685:CKF196690 CTQ196685:CUB196690 DDM196685:DDX196690 DNI196685:DNT196690 DXE196685:DXP196690 EHA196685:EHL196690 EQW196685:ERH196690 FAS196685:FBD196690 FKO196685:FKZ196690 FUK196685:FUV196690 GEG196685:GER196690 GOC196685:GON196690 GXY196685:GYJ196690 HHU196685:HIF196690 HRQ196685:HSB196690 IBM196685:IBX196690 ILI196685:ILT196690 IVE196685:IVP196690 JFA196685:JFL196690 JOW196685:JPH196690 JYS196685:JZD196690 KIO196685:KIZ196690 KSK196685:KSV196690 LCG196685:LCR196690 LMC196685:LMN196690 LVY196685:LWJ196690 MFU196685:MGF196690 MPQ196685:MQB196690 MZM196685:MZX196690 NJI196685:NJT196690 NTE196685:NTP196690 ODA196685:ODL196690 OMW196685:ONH196690 OWS196685:OXD196690 PGO196685:PGZ196690 PQK196685:PQV196690 QAG196685:QAR196690 QKC196685:QKN196690 QTY196685:QUJ196690 RDU196685:REF196690 RNQ196685:ROB196690 RXM196685:RXX196690 SHI196685:SHT196690 SRE196685:SRP196690 TBA196685:TBL196690 TKW196685:TLH196690 TUS196685:TVD196690 UEO196685:UEZ196690 UOK196685:UOV196690 UYG196685:UYR196690 VIC196685:VIN196690 VRY196685:VSJ196690 WBU196685:WCF196690 WLQ196685:WMB196690 WVM196685:WVX196690 E262221:P262226 JA262221:JL262226 SW262221:TH262226 ACS262221:ADD262226 AMO262221:AMZ262226 AWK262221:AWV262226 BGG262221:BGR262226 BQC262221:BQN262226 BZY262221:CAJ262226 CJU262221:CKF262226 CTQ262221:CUB262226 DDM262221:DDX262226 DNI262221:DNT262226 DXE262221:DXP262226 EHA262221:EHL262226 EQW262221:ERH262226 FAS262221:FBD262226 FKO262221:FKZ262226 FUK262221:FUV262226 GEG262221:GER262226 GOC262221:GON262226 GXY262221:GYJ262226 HHU262221:HIF262226 HRQ262221:HSB262226 IBM262221:IBX262226 ILI262221:ILT262226 IVE262221:IVP262226 JFA262221:JFL262226 JOW262221:JPH262226 JYS262221:JZD262226 KIO262221:KIZ262226 KSK262221:KSV262226 LCG262221:LCR262226 LMC262221:LMN262226 LVY262221:LWJ262226 MFU262221:MGF262226 MPQ262221:MQB262226 MZM262221:MZX262226 NJI262221:NJT262226 NTE262221:NTP262226 ODA262221:ODL262226 OMW262221:ONH262226 OWS262221:OXD262226 PGO262221:PGZ262226 PQK262221:PQV262226 QAG262221:QAR262226 QKC262221:QKN262226 QTY262221:QUJ262226 RDU262221:REF262226 RNQ262221:ROB262226 RXM262221:RXX262226 SHI262221:SHT262226 SRE262221:SRP262226 TBA262221:TBL262226 TKW262221:TLH262226 TUS262221:TVD262226 UEO262221:UEZ262226 UOK262221:UOV262226 UYG262221:UYR262226 VIC262221:VIN262226 VRY262221:VSJ262226 WBU262221:WCF262226 WLQ262221:WMB262226 WVM262221:WVX262226 E327757:P327762 JA327757:JL327762 SW327757:TH327762 ACS327757:ADD327762 AMO327757:AMZ327762 AWK327757:AWV327762 BGG327757:BGR327762 BQC327757:BQN327762 BZY327757:CAJ327762 CJU327757:CKF327762 CTQ327757:CUB327762 DDM327757:DDX327762 DNI327757:DNT327762 DXE327757:DXP327762 EHA327757:EHL327762 EQW327757:ERH327762 FAS327757:FBD327762 FKO327757:FKZ327762 FUK327757:FUV327762 GEG327757:GER327762 GOC327757:GON327762 GXY327757:GYJ327762 HHU327757:HIF327762 HRQ327757:HSB327762 IBM327757:IBX327762 ILI327757:ILT327762 IVE327757:IVP327762 JFA327757:JFL327762 JOW327757:JPH327762 JYS327757:JZD327762 KIO327757:KIZ327762 KSK327757:KSV327762 LCG327757:LCR327762 LMC327757:LMN327762 LVY327757:LWJ327762 MFU327757:MGF327762 MPQ327757:MQB327762 MZM327757:MZX327762 NJI327757:NJT327762 NTE327757:NTP327762 ODA327757:ODL327762 OMW327757:ONH327762 OWS327757:OXD327762 PGO327757:PGZ327762 PQK327757:PQV327762 QAG327757:QAR327762 QKC327757:QKN327762 QTY327757:QUJ327762 RDU327757:REF327762 RNQ327757:ROB327762 RXM327757:RXX327762 SHI327757:SHT327762 SRE327757:SRP327762 TBA327757:TBL327762 TKW327757:TLH327762 TUS327757:TVD327762 UEO327757:UEZ327762 UOK327757:UOV327762 UYG327757:UYR327762 VIC327757:VIN327762 VRY327757:VSJ327762 WBU327757:WCF327762 WLQ327757:WMB327762 WVM327757:WVX327762 E393293:P393298 JA393293:JL393298 SW393293:TH393298 ACS393293:ADD393298 AMO393293:AMZ393298 AWK393293:AWV393298 BGG393293:BGR393298 BQC393293:BQN393298 BZY393293:CAJ393298 CJU393293:CKF393298 CTQ393293:CUB393298 DDM393293:DDX393298 DNI393293:DNT393298 DXE393293:DXP393298 EHA393293:EHL393298 EQW393293:ERH393298 FAS393293:FBD393298 FKO393293:FKZ393298 FUK393293:FUV393298 GEG393293:GER393298 GOC393293:GON393298 GXY393293:GYJ393298 HHU393293:HIF393298 HRQ393293:HSB393298 IBM393293:IBX393298 ILI393293:ILT393298 IVE393293:IVP393298 JFA393293:JFL393298 JOW393293:JPH393298 JYS393293:JZD393298 KIO393293:KIZ393298 KSK393293:KSV393298 LCG393293:LCR393298 LMC393293:LMN393298 LVY393293:LWJ393298 MFU393293:MGF393298 MPQ393293:MQB393298 MZM393293:MZX393298 NJI393293:NJT393298 NTE393293:NTP393298 ODA393293:ODL393298 OMW393293:ONH393298 OWS393293:OXD393298 PGO393293:PGZ393298 PQK393293:PQV393298 QAG393293:QAR393298 QKC393293:QKN393298 QTY393293:QUJ393298 RDU393293:REF393298 RNQ393293:ROB393298 RXM393293:RXX393298 SHI393293:SHT393298 SRE393293:SRP393298 TBA393293:TBL393298 TKW393293:TLH393298 TUS393293:TVD393298 UEO393293:UEZ393298 UOK393293:UOV393298 UYG393293:UYR393298 VIC393293:VIN393298 VRY393293:VSJ393298 WBU393293:WCF393298 WLQ393293:WMB393298 WVM393293:WVX393298 E458829:P458834 JA458829:JL458834 SW458829:TH458834 ACS458829:ADD458834 AMO458829:AMZ458834 AWK458829:AWV458834 BGG458829:BGR458834 BQC458829:BQN458834 BZY458829:CAJ458834 CJU458829:CKF458834 CTQ458829:CUB458834 DDM458829:DDX458834 DNI458829:DNT458834 DXE458829:DXP458834 EHA458829:EHL458834 EQW458829:ERH458834 FAS458829:FBD458834 FKO458829:FKZ458834 FUK458829:FUV458834 GEG458829:GER458834 GOC458829:GON458834 GXY458829:GYJ458834 HHU458829:HIF458834 HRQ458829:HSB458834 IBM458829:IBX458834 ILI458829:ILT458834 IVE458829:IVP458834 JFA458829:JFL458834 JOW458829:JPH458834 JYS458829:JZD458834 KIO458829:KIZ458834 KSK458829:KSV458834 LCG458829:LCR458834 LMC458829:LMN458834 LVY458829:LWJ458834 MFU458829:MGF458834 MPQ458829:MQB458834 MZM458829:MZX458834 NJI458829:NJT458834 NTE458829:NTP458834 ODA458829:ODL458834 OMW458829:ONH458834 OWS458829:OXD458834 PGO458829:PGZ458834 PQK458829:PQV458834 QAG458829:QAR458834 QKC458829:QKN458834 QTY458829:QUJ458834 RDU458829:REF458834 RNQ458829:ROB458834 RXM458829:RXX458834 SHI458829:SHT458834 SRE458829:SRP458834 TBA458829:TBL458834 TKW458829:TLH458834 TUS458829:TVD458834 UEO458829:UEZ458834 UOK458829:UOV458834 UYG458829:UYR458834 VIC458829:VIN458834 VRY458829:VSJ458834 WBU458829:WCF458834 WLQ458829:WMB458834 WVM458829:WVX458834 E524365:P524370 JA524365:JL524370 SW524365:TH524370 ACS524365:ADD524370 AMO524365:AMZ524370 AWK524365:AWV524370 BGG524365:BGR524370 BQC524365:BQN524370 BZY524365:CAJ524370 CJU524365:CKF524370 CTQ524365:CUB524370 DDM524365:DDX524370 DNI524365:DNT524370 DXE524365:DXP524370 EHA524365:EHL524370 EQW524365:ERH524370 FAS524365:FBD524370 FKO524365:FKZ524370 FUK524365:FUV524370 GEG524365:GER524370 GOC524365:GON524370 GXY524365:GYJ524370 HHU524365:HIF524370 HRQ524365:HSB524370 IBM524365:IBX524370 ILI524365:ILT524370 IVE524365:IVP524370 JFA524365:JFL524370 JOW524365:JPH524370 JYS524365:JZD524370 KIO524365:KIZ524370 KSK524365:KSV524370 LCG524365:LCR524370 LMC524365:LMN524370 LVY524365:LWJ524370 MFU524365:MGF524370 MPQ524365:MQB524370 MZM524365:MZX524370 NJI524365:NJT524370 NTE524365:NTP524370 ODA524365:ODL524370 OMW524365:ONH524370 OWS524365:OXD524370 PGO524365:PGZ524370 PQK524365:PQV524370 QAG524365:QAR524370 QKC524365:QKN524370 QTY524365:QUJ524370 RDU524365:REF524370 RNQ524365:ROB524370 RXM524365:RXX524370 SHI524365:SHT524370 SRE524365:SRP524370 TBA524365:TBL524370 TKW524365:TLH524370 TUS524365:TVD524370 UEO524365:UEZ524370 UOK524365:UOV524370 UYG524365:UYR524370 VIC524365:VIN524370 VRY524365:VSJ524370 WBU524365:WCF524370 WLQ524365:WMB524370 WVM524365:WVX524370 E589901:P589906 JA589901:JL589906 SW589901:TH589906 ACS589901:ADD589906 AMO589901:AMZ589906 AWK589901:AWV589906 BGG589901:BGR589906 BQC589901:BQN589906 BZY589901:CAJ589906 CJU589901:CKF589906 CTQ589901:CUB589906 DDM589901:DDX589906 DNI589901:DNT589906 DXE589901:DXP589906 EHA589901:EHL589906 EQW589901:ERH589906 FAS589901:FBD589906 FKO589901:FKZ589906 FUK589901:FUV589906 GEG589901:GER589906 GOC589901:GON589906 GXY589901:GYJ589906 HHU589901:HIF589906 HRQ589901:HSB589906 IBM589901:IBX589906 ILI589901:ILT589906 IVE589901:IVP589906 JFA589901:JFL589906 JOW589901:JPH589906 JYS589901:JZD589906 KIO589901:KIZ589906 KSK589901:KSV589906 LCG589901:LCR589906 LMC589901:LMN589906 LVY589901:LWJ589906 MFU589901:MGF589906 MPQ589901:MQB589906 MZM589901:MZX589906 NJI589901:NJT589906 NTE589901:NTP589906 ODA589901:ODL589906 OMW589901:ONH589906 OWS589901:OXD589906 PGO589901:PGZ589906 PQK589901:PQV589906 QAG589901:QAR589906 QKC589901:QKN589906 QTY589901:QUJ589906 RDU589901:REF589906 RNQ589901:ROB589906 RXM589901:RXX589906 SHI589901:SHT589906 SRE589901:SRP589906 TBA589901:TBL589906 TKW589901:TLH589906 TUS589901:TVD589906 UEO589901:UEZ589906 UOK589901:UOV589906 UYG589901:UYR589906 VIC589901:VIN589906 VRY589901:VSJ589906 WBU589901:WCF589906 WLQ589901:WMB589906 WVM589901:WVX589906 E655437:P655442 JA655437:JL655442 SW655437:TH655442 ACS655437:ADD655442 AMO655437:AMZ655442 AWK655437:AWV655442 BGG655437:BGR655442 BQC655437:BQN655442 BZY655437:CAJ655442 CJU655437:CKF655442 CTQ655437:CUB655442 DDM655437:DDX655442 DNI655437:DNT655442 DXE655437:DXP655442 EHA655437:EHL655442 EQW655437:ERH655442 FAS655437:FBD655442 FKO655437:FKZ655442 FUK655437:FUV655442 GEG655437:GER655442 GOC655437:GON655442 GXY655437:GYJ655442 HHU655437:HIF655442 HRQ655437:HSB655442 IBM655437:IBX655442 ILI655437:ILT655442 IVE655437:IVP655442 JFA655437:JFL655442 JOW655437:JPH655442 JYS655437:JZD655442 KIO655437:KIZ655442 KSK655437:KSV655442 LCG655437:LCR655442 LMC655437:LMN655442 LVY655437:LWJ655442 MFU655437:MGF655442 MPQ655437:MQB655442 MZM655437:MZX655442 NJI655437:NJT655442 NTE655437:NTP655442 ODA655437:ODL655442 OMW655437:ONH655442 OWS655437:OXD655442 PGO655437:PGZ655442 PQK655437:PQV655442 QAG655437:QAR655442 QKC655437:QKN655442 QTY655437:QUJ655442 RDU655437:REF655442 RNQ655437:ROB655442 RXM655437:RXX655442 SHI655437:SHT655442 SRE655437:SRP655442 TBA655437:TBL655442 TKW655437:TLH655442 TUS655437:TVD655442 UEO655437:UEZ655442 UOK655437:UOV655442 UYG655437:UYR655442 VIC655437:VIN655442 VRY655437:VSJ655442 WBU655437:WCF655442 WLQ655437:WMB655442 WVM655437:WVX655442 E720973:P720978 JA720973:JL720978 SW720973:TH720978 ACS720973:ADD720978 AMO720973:AMZ720978 AWK720973:AWV720978 BGG720973:BGR720978 BQC720973:BQN720978 BZY720973:CAJ720978 CJU720973:CKF720978 CTQ720973:CUB720978 DDM720973:DDX720978 DNI720973:DNT720978 DXE720973:DXP720978 EHA720973:EHL720978 EQW720973:ERH720978 FAS720973:FBD720978 FKO720973:FKZ720978 FUK720973:FUV720978 GEG720973:GER720978 GOC720973:GON720978 GXY720973:GYJ720978 HHU720973:HIF720978 HRQ720973:HSB720978 IBM720973:IBX720978 ILI720973:ILT720978 IVE720973:IVP720978 JFA720973:JFL720978 JOW720973:JPH720978 JYS720973:JZD720978 KIO720973:KIZ720978 KSK720973:KSV720978 LCG720973:LCR720978 LMC720973:LMN720978 LVY720973:LWJ720978 MFU720973:MGF720978 MPQ720973:MQB720978 MZM720973:MZX720978 NJI720973:NJT720978 NTE720973:NTP720978 ODA720973:ODL720978 OMW720973:ONH720978 OWS720973:OXD720978 PGO720973:PGZ720978 PQK720973:PQV720978 QAG720973:QAR720978 QKC720973:QKN720978 QTY720973:QUJ720978 RDU720973:REF720978 RNQ720973:ROB720978 RXM720973:RXX720978 SHI720973:SHT720978 SRE720973:SRP720978 TBA720973:TBL720978 TKW720973:TLH720978 TUS720973:TVD720978 UEO720973:UEZ720978 UOK720973:UOV720978 UYG720973:UYR720978 VIC720973:VIN720978 VRY720973:VSJ720978 WBU720973:WCF720978 WLQ720973:WMB720978 WVM720973:WVX720978 E786509:P786514 JA786509:JL786514 SW786509:TH786514 ACS786509:ADD786514 AMO786509:AMZ786514 AWK786509:AWV786514 BGG786509:BGR786514 BQC786509:BQN786514 BZY786509:CAJ786514 CJU786509:CKF786514 CTQ786509:CUB786514 DDM786509:DDX786514 DNI786509:DNT786514 DXE786509:DXP786514 EHA786509:EHL786514 EQW786509:ERH786514 FAS786509:FBD786514 FKO786509:FKZ786514 FUK786509:FUV786514 GEG786509:GER786514 GOC786509:GON786514 GXY786509:GYJ786514 HHU786509:HIF786514 HRQ786509:HSB786514 IBM786509:IBX786514 ILI786509:ILT786514 IVE786509:IVP786514 JFA786509:JFL786514 JOW786509:JPH786514 JYS786509:JZD786514 KIO786509:KIZ786514 KSK786509:KSV786514 LCG786509:LCR786514 LMC786509:LMN786514 LVY786509:LWJ786514 MFU786509:MGF786514 MPQ786509:MQB786514 MZM786509:MZX786514 NJI786509:NJT786514 NTE786509:NTP786514 ODA786509:ODL786514 OMW786509:ONH786514 OWS786509:OXD786514 PGO786509:PGZ786514 PQK786509:PQV786514 QAG786509:QAR786514 QKC786509:QKN786514 QTY786509:QUJ786514 RDU786509:REF786514 RNQ786509:ROB786514 RXM786509:RXX786514 SHI786509:SHT786514 SRE786509:SRP786514 TBA786509:TBL786514 TKW786509:TLH786514 TUS786509:TVD786514 UEO786509:UEZ786514 UOK786509:UOV786514 UYG786509:UYR786514 VIC786509:VIN786514 VRY786509:VSJ786514 WBU786509:WCF786514 WLQ786509:WMB786514 WVM786509:WVX786514 E852045:P852050 JA852045:JL852050 SW852045:TH852050 ACS852045:ADD852050 AMO852045:AMZ852050 AWK852045:AWV852050 BGG852045:BGR852050 BQC852045:BQN852050 BZY852045:CAJ852050 CJU852045:CKF852050 CTQ852045:CUB852050 DDM852045:DDX852050 DNI852045:DNT852050 DXE852045:DXP852050 EHA852045:EHL852050 EQW852045:ERH852050 FAS852045:FBD852050 FKO852045:FKZ852050 FUK852045:FUV852050 GEG852045:GER852050 GOC852045:GON852050 GXY852045:GYJ852050 HHU852045:HIF852050 HRQ852045:HSB852050 IBM852045:IBX852050 ILI852045:ILT852050 IVE852045:IVP852050 JFA852045:JFL852050 JOW852045:JPH852050 JYS852045:JZD852050 KIO852045:KIZ852050 KSK852045:KSV852050 LCG852045:LCR852050 LMC852045:LMN852050 LVY852045:LWJ852050 MFU852045:MGF852050 MPQ852045:MQB852050 MZM852045:MZX852050 NJI852045:NJT852050 NTE852045:NTP852050 ODA852045:ODL852050 OMW852045:ONH852050 OWS852045:OXD852050 PGO852045:PGZ852050 PQK852045:PQV852050 QAG852045:QAR852050 QKC852045:QKN852050 QTY852045:QUJ852050 RDU852045:REF852050 RNQ852045:ROB852050 RXM852045:RXX852050 SHI852045:SHT852050 SRE852045:SRP852050 TBA852045:TBL852050 TKW852045:TLH852050 TUS852045:TVD852050 UEO852045:UEZ852050 UOK852045:UOV852050 UYG852045:UYR852050 VIC852045:VIN852050 VRY852045:VSJ852050 WBU852045:WCF852050 WLQ852045:WMB852050 WVM852045:WVX852050 E917581:P917586 JA917581:JL917586 SW917581:TH917586 ACS917581:ADD917586 AMO917581:AMZ917586 AWK917581:AWV917586 BGG917581:BGR917586 BQC917581:BQN917586 BZY917581:CAJ917586 CJU917581:CKF917586 CTQ917581:CUB917586 DDM917581:DDX917586 DNI917581:DNT917586 DXE917581:DXP917586 EHA917581:EHL917586 EQW917581:ERH917586 FAS917581:FBD917586 FKO917581:FKZ917586 FUK917581:FUV917586 GEG917581:GER917586 GOC917581:GON917586 GXY917581:GYJ917586 HHU917581:HIF917586 HRQ917581:HSB917586 IBM917581:IBX917586 ILI917581:ILT917586 IVE917581:IVP917586 JFA917581:JFL917586 JOW917581:JPH917586 JYS917581:JZD917586 KIO917581:KIZ917586 KSK917581:KSV917586 LCG917581:LCR917586 LMC917581:LMN917586 LVY917581:LWJ917586 MFU917581:MGF917586 MPQ917581:MQB917586 MZM917581:MZX917586 NJI917581:NJT917586 NTE917581:NTP917586 ODA917581:ODL917586 OMW917581:ONH917586 OWS917581:OXD917586 PGO917581:PGZ917586 PQK917581:PQV917586 QAG917581:QAR917586 QKC917581:QKN917586 QTY917581:QUJ917586 RDU917581:REF917586 RNQ917581:ROB917586 RXM917581:RXX917586 SHI917581:SHT917586 SRE917581:SRP917586 TBA917581:TBL917586 TKW917581:TLH917586 TUS917581:TVD917586 UEO917581:UEZ917586 UOK917581:UOV917586 UYG917581:UYR917586 VIC917581:VIN917586 VRY917581:VSJ917586 WBU917581:WCF917586 WLQ917581:WMB917586 WVM917581:WVX917586 E983117:P983122 JA983117:JL983122 SW983117:TH983122 ACS983117:ADD983122 AMO983117:AMZ983122 AWK983117:AWV983122 BGG983117:BGR983122 BQC983117:BQN983122 BZY983117:CAJ983122 CJU983117:CKF983122 CTQ983117:CUB983122 DDM983117:DDX983122 DNI983117:DNT983122 DXE983117:DXP983122 EHA983117:EHL983122 EQW983117:ERH983122 FAS983117:FBD983122 FKO983117:FKZ983122 FUK983117:FUV983122 GEG983117:GER983122 GOC983117:GON983122 GXY983117:GYJ983122 HHU983117:HIF983122 HRQ983117:HSB983122 IBM983117:IBX983122 ILI983117:ILT983122 IVE983117:IVP983122 JFA983117:JFL983122 JOW983117:JPH983122 JYS983117:JZD983122 KIO983117:KIZ983122 KSK983117:KSV983122 LCG983117:LCR983122 LMC983117:LMN983122 LVY983117:LWJ983122 MFU983117:MGF983122 MPQ983117:MQB983122 MZM983117:MZX983122 NJI983117:NJT983122 NTE983117:NTP983122 ODA983117:ODL983122 OMW983117:ONH983122 OWS983117:OXD983122 PGO983117:PGZ983122 PQK983117:PQV983122 QAG983117:QAR983122 QKC983117:QKN983122 QTY983117:QUJ983122 RDU983117:REF983122 RNQ983117:ROB983122 RXM983117:RXX983122 SHI983117:SHT983122 SRE983117:SRP983122 TBA983117:TBL983122 TKW983117:TLH983122 TUS983117:TVD983122 UEO983117:UEZ983122 UOK983117:UOV983122 UYG983117:UYR983122 VIC983117:VIN983122 VRY983117:VSJ983122 WBU983117:WCF983122 WLQ983117:WMB983122 WVM983117:WVX983122 E96:P101 JA105:JL108 SW105:TH108 ACS105:ADD108 AMO105:AMZ108 AWK105:AWV108 BGG105:BGR108 BQC105:BQN108 BZY105:CAJ108 CJU105:CKF108 CTQ105:CUB108 DDM105:DDX108 DNI105:DNT108 DXE105:DXP108 EHA105:EHL108 EQW105:ERH108 FAS105:FBD108 FKO105:FKZ108 FUK105:FUV108 GEG105:GER108 GOC105:GON108 GXY105:GYJ108 HHU105:HIF108 HRQ105:HSB108 IBM105:IBX108 ILI105:ILT108 IVE105:IVP108 JFA105:JFL108 JOW105:JPH108 JYS105:JZD108 KIO105:KIZ108 KSK105:KSV108 LCG105:LCR108 LMC105:LMN108 LVY105:LWJ108 MFU105:MGF108 MPQ105:MQB108 MZM105:MZX108 NJI105:NJT108 NTE105:NTP108 ODA105:ODL108 OMW105:ONH108 OWS105:OXD108 PGO105:PGZ108 PQK105:PQV108 QAG105:QAR108 QKC105:QKN108 QTY105:QUJ108 RDU105:REF108 RNQ105:ROB108 RXM105:RXX108 SHI105:SHT108 SRE105:SRP108 TBA105:TBL108 TKW105:TLH108 TUS105:TVD108 UEO105:UEZ108 UOK105:UOV108 UYG105:UYR108 VIC105:VIN108 VRY105:VSJ108 WBU105:WCF108 WLQ105:WMB108 WVM105:WVX108 E65641:P65644 JA65641:JL65644 SW65641:TH65644 ACS65641:ADD65644 AMO65641:AMZ65644 AWK65641:AWV65644 BGG65641:BGR65644 BQC65641:BQN65644 BZY65641:CAJ65644 CJU65641:CKF65644 CTQ65641:CUB65644 DDM65641:DDX65644 DNI65641:DNT65644 DXE65641:DXP65644 EHA65641:EHL65644 EQW65641:ERH65644 FAS65641:FBD65644 FKO65641:FKZ65644 FUK65641:FUV65644 GEG65641:GER65644 GOC65641:GON65644 GXY65641:GYJ65644 HHU65641:HIF65644 HRQ65641:HSB65644 IBM65641:IBX65644 ILI65641:ILT65644 IVE65641:IVP65644 JFA65641:JFL65644 JOW65641:JPH65644 JYS65641:JZD65644 KIO65641:KIZ65644 KSK65641:KSV65644 LCG65641:LCR65644 LMC65641:LMN65644 LVY65641:LWJ65644 MFU65641:MGF65644 MPQ65641:MQB65644 MZM65641:MZX65644 NJI65641:NJT65644 NTE65641:NTP65644 ODA65641:ODL65644 OMW65641:ONH65644 OWS65641:OXD65644 PGO65641:PGZ65644 PQK65641:PQV65644 QAG65641:QAR65644 QKC65641:QKN65644 QTY65641:QUJ65644 RDU65641:REF65644 RNQ65641:ROB65644 RXM65641:RXX65644 SHI65641:SHT65644 SRE65641:SRP65644 TBA65641:TBL65644 TKW65641:TLH65644 TUS65641:TVD65644 UEO65641:UEZ65644 UOK65641:UOV65644 UYG65641:UYR65644 VIC65641:VIN65644 VRY65641:VSJ65644 WBU65641:WCF65644 WLQ65641:WMB65644 WVM65641:WVX65644 E131177:P131180 JA131177:JL131180 SW131177:TH131180 ACS131177:ADD131180 AMO131177:AMZ131180 AWK131177:AWV131180 BGG131177:BGR131180 BQC131177:BQN131180 BZY131177:CAJ131180 CJU131177:CKF131180 CTQ131177:CUB131180 DDM131177:DDX131180 DNI131177:DNT131180 DXE131177:DXP131180 EHA131177:EHL131180 EQW131177:ERH131180 FAS131177:FBD131180 FKO131177:FKZ131180 FUK131177:FUV131180 GEG131177:GER131180 GOC131177:GON131180 GXY131177:GYJ131180 HHU131177:HIF131180 HRQ131177:HSB131180 IBM131177:IBX131180 ILI131177:ILT131180 IVE131177:IVP131180 JFA131177:JFL131180 JOW131177:JPH131180 JYS131177:JZD131180 KIO131177:KIZ131180 KSK131177:KSV131180 LCG131177:LCR131180 LMC131177:LMN131180 LVY131177:LWJ131180 MFU131177:MGF131180 MPQ131177:MQB131180 MZM131177:MZX131180 NJI131177:NJT131180 NTE131177:NTP131180 ODA131177:ODL131180 OMW131177:ONH131180 OWS131177:OXD131180 PGO131177:PGZ131180 PQK131177:PQV131180 QAG131177:QAR131180 QKC131177:QKN131180 QTY131177:QUJ131180 RDU131177:REF131180 RNQ131177:ROB131180 RXM131177:RXX131180 SHI131177:SHT131180 SRE131177:SRP131180 TBA131177:TBL131180 TKW131177:TLH131180 TUS131177:TVD131180 UEO131177:UEZ131180 UOK131177:UOV131180 UYG131177:UYR131180 VIC131177:VIN131180 VRY131177:VSJ131180 WBU131177:WCF131180 WLQ131177:WMB131180 WVM131177:WVX131180 E196713:P196716 JA196713:JL196716 SW196713:TH196716 ACS196713:ADD196716 AMO196713:AMZ196716 AWK196713:AWV196716 BGG196713:BGR196716 BQC196713:BQN196716 BZY196713:CAJ196716 CJU196713:CKF196716 CTQ196713:CUB196716 DDM196713:DDX196716 DNI196713:DNT196716 DXE196713:DXP196716 EHA196713:EHL196716 EQW196713:ERH196716 FAS196713:FBD196716 FKO196713:FKZ196716 FUK196713:FUV196716 GEG196713:GER196716 GOC196713:GON196716 GXY196713:GYJ196716 HHU196713:HIF196716 HRQ196713:HSB196716 IBM196713:IBX196716 ILI196713:ILT196716 IVE196713:IVP196716 JFA196713:JFL196716 JOW196713:JPH196716 JYS196713:JZD196716 KIO196713:KIZ196716 KSK196713:KSV196716 LCG196713:LCR196716 LMC196713:LMN196716 LVY196713:LWJ196716 MFU196713:MGF196716 MPQ196713:MQB196716 MZM196713:MZX196716 NJI196713:NJT196716 NTE196713:NTP196716 ODA196713:ODL196716 OMW196713:ONH196716 OWS196713:OXD196716 PGO196713:PGZ196716 PQK196713:PQV196716 QAG196713:QAR196716 QKC196713:QKN196716 QTY196713:QUJ196716 RDU196713:REF196716 RNQ196713:ROB196716 RXM196713:RXX196716 SHI196713:SHT196716 SRE196713:SRP196716 TBA196713:TBL196716 TKW196713:TLH196716 TUS196713:TVD196716 UEO196713:UEZ196716 UOK196713:UOV196716 UYG196713:UYR196716 VIC196713:VIN196716 VRY196713:VSJ196716 WBU196713:WCF196716 WLQ196713:WMB196716 WVM196713:WVX196716 E262249:P262252 JA262249:JL262252 SW262249:TH262252 ACS262249:ADD262252 AMO262249:AMZ262252 AWK262249:AWV262252 BGG262249:BGR262252 BQC262249:BQN262252 BZY262249:CAJ262252 CJU262249:CKF262252 CTQ262249:CUB262252 DDM262249:DDX262252 DNI262249:DNT262252 DXE262249:DXP262252 EHA262249:EHL262252 EQW262249:ERH262252 FAS262249:FBD262252 FKO262249:FKZ262252 FUK262249:FUV262252 GEG262249:GER262252 GOC262249:GON262252 GXY262249:GYJ262252 HHU262249:HIF262252 HRQ262249:HSB262252 IBM262249:IBX262252 ILI262249:ILT262252 IVE262249:IVP262252 JFA262249:JFL262252 JOW262249:JPH262252 JYS262249:JZD262252 KIO262249:KIZ262252 KSK262249:KSV262252 LCG262249:LCR262252 LMC262249:LMN262252 LVY262249:LWJ262252 MFU262249:MGF262252 MPQ262249:MQB262252 MZM262249:MZX262252 NJI262249:NJT262252 NTE262249:NTP262252 ODA262249:ODL262252 OMW262249:ONH262252 OWS262249:OXD262252 PGO262249:PGZ262252 PQK262249:PQV262252 QAG262249:QAR262252 QKC262249:QKN262252 QTY262249:QUJ262252 RDU262249:REF262252 RNQ262249:ROB262252 RXM262249:RXX262252 SHI262249:SHT262252 SRE262249:SRP262252 TBA262249:TBL262252 TKW262249:TLH262252 TUS262249:TVD262252 UEO262249:UEZ262252 UOK262249:UOV262252 UYG262249:UYR262252 VIC262249:VIN262252 VRY262249:VSJ262252 WBU262249:WCF262252 WLQ262249:WMB262252 WVM262249:WVX262252 E327785:P327788 JA327785:JL327788 SW327785:TH327788 ACS327785:ADD327788 AMO327785:AMZ327788 AWK327785:AWV327788 BGG327785:BGR327788 BQC327785:BQN327788 BZY327785:CAJ327788 CJU327785:CKF327788 CTQ327785:CUB327788 DDM327785:DDX327788 DNI327785:DNT327788 DXE327785:DXP327788 EHA327785:EHL327788 EQW327785:ERH327788 FAS327785:FBD327788 FKO327785:FKZ327788 FUK327785:FUV327788 GEG327785:GER327788 GOC327785:GON327788 GXY327785:GYJ327788 HHU327785:HIF327788 HRQ327785:HSB327788 IBM327785:IBX327788 ILI327785:ILT327788 IVE327785:IVP327788 JFA327785:JFL327788 JOW327785:JPH327788 JYS327785:JZD327788 KIO327785:KIZ327788 KSK327785:KSV327788 LCG327785:LCR327788 LMC327785:LMN327788 LVY327785:LWJ327788 MFU327785:MGF327788 MPQ327785:MQB327788 MZM327785:MZX327788 NJI327785:NJT327788 NTE327785:NTP327788 ODA327785:ODL327788 OMW327785:ONH327788 OWS327785:OXD327788 PGO327785:PGZ327788 PQK327785:PQV327788 QAG327785:QAR327788 QKC327785:QKN327788 QTY327785:QUJ327788 RDU327785:REF327788 RNQ327785:ROB327788 RXM327785:RXX327788 SHI327785:SHT327788 SRE327785:SRP327788 TBA327785:TBL327788 TKW327785:TLH327788 TUS327785:TVD327788 UEO327785:UEZ327788 UOK327785:UOV327788 UYG327785:UYR327788 VIC327785:VIN327788 VRY327785:VSJ327788 WBU327785:WCF327788 WLQ327785:WMB327788 WVM327785:WVX327788 E393321:P393324 JA393321:JL393324 SW393321:TH393324 ACS393321:ADD393324 AMO393321:AMZ393324 AWK393321:AWV393324 BGG393321:BGR393324 BQC393321:BQN393324 BZY393321:CAJ393324 CJU393321:CKF393324 CTQ393321:CUB393324 DDM393321:DDX393324 DNI393321:DNT393324 DXE393321:DXP393324 EHA393321:EHL393324 EQW393321:ERH393324 FAS393321:FBD393324 FKO393321:FKZ393324 FUK393321:FUV393324 GEG393321:GER393324 GOC393321:GON393324 GXY393321:GYJ393324 HHU393321:HIF393324 HRQ393321:HSB393324 IBM393321:IBX393324 ILI393321:ILT393324 IVE393321:IVP393324 JFA393321:JFL393324 JOW393321:JPH393324 JYS393321:JZD393324 KIO393321:KIZ393324 KSK393321:KSV393324 LCG393321:LCR393324 LMC393321:LMN393324 LVY393321:LWJ393324 MFU393321:MGF393324 MPQ393321:MQB393324 MZM393321:MZX393324 NJI393321:NJT393324 NTE393321:NTP393324 ODA393321:ODL393324 OMW393321:ONH393324 OWS393321:OXD393324 PGO393321:PGZ393324 PQK393321:PQV393324 QAG393321:QAR393324 QKC393321:QKN393324 QTY393321:QUJ393324 RDU393321:REF393324 RNQ393321:ROB393324 RXM393321:RXX393324 SHI393321:SHT393324 SRE393321:SRP393324 TBA393321:TBL393324 TKW393321:TLH393324 TUS393321:TVD393324 UEO393321:UEZ393324 UOK393321:UOV393324 UYG393321:UYR393324 VIC393321:VIN393324 VRY393321:VSJ393324 WBU393321:WCF393324 WLQ393321:WMB393324 WVM393321:WVX393324 E458857:P458860 JA458857:JL458860 SW458857:TH458860 ACS458857:ADD458860 AMO458857:AMZ458860 AWK458857:AWV458860 BGG458857:BGR458860 BQC458857:BQN458860 BZY458857:CAJ458860 CJU458857:CKF458860 CTQ458857:CUB458860 DDM458857:DDX458860 DNI458857:DNT458860 DXE458857:DXP458860 EHA458857:EHL458860 EQW458857:ERH458860 FAS458857:FBD458860 FKO458857:FKZ458860 FUK458857:FUV458860 GEG458857:GER458860 GOC458857:GON458860 GXY458857:GYJ458860 HHU458857:HIF458860 HRQ458857:HSB458860 IBM458857:IBX458860 ILI458857:ILT458860 IVE458857:IVP458860 JFA458857:JFL458860 JOW458857:JPH458860 JYS458857:JZD458860 KIO458857:KIZ458860 KSK458857:KSV458860 LCG458857:LCR458860 LMC458857:LMN458860 LVY458857:LWJ458860 MFU458857:MGF458860 MPQ458857:MQB458860 MZM458857:MZX458860 NJI458857:NJT458860 NTE458857:NTP458860 ODA458857:ODL458860 OMW458857:ONH458860 OWS458857:OXD458860 PGO458857:PGZ458860 PQK458857:PQV458860 QAG458857:QAR458860 QKC458857:QKN458860 QTY458857:QUJ458860 RDU458857:REF458860 RNQ458857:ROB458860 RXM458857:RXX458860 SHI458857:SHT458860 SRE458857:SRP458860 TBA458857:TBL458860 TKW458857:TLH458860 TUS458857:TVD458860 UEO458857:UEZ458860 UOK458857:UOV458860 UYG458857:UYR458860 VIC458857:VIN458860 VRY458857:VSJ458860 WBU458857:WCF458860 WLQ458857:WMB458860 WVM458857:WVX458860 E524393:P524396 JA524393:JL524396 SW524393:TH524396 ACS524393:ADD524396 AMO524393:AMZ524396 AWK524393:AWV524396 BGG524393:BGR524396 BQC524393:BQN524396 BZY524393:CAJ524396 CJU524393:CKF524396 CTQ524393:CUB524396 DDM524393:DDX524396 DNI524393:DNT524396 DXE524393:DXP524396 EHA524393:EHL524396 EQW524393:ERH524396 FAS524393:FBD524396 FKO524393:FKZ524396 FUK524393:FUV524396 GEG524393:GER524396 GOC524393:GON524396 GXY524393:GYJ524396 HHU524393:HIF524396 HRQ524393:HSB524396 IBM524393:IBX524396 ILI524393:ILT524396 IVE524393:IVP524396 JFA524393:JFL524396 JOW524393:JPH524396 JYS524393:JZD524396 KIO524393:KIZ524396 KSK524393:KSV524396 LCG524393:LCR524396 LMC524393:LMN524396 LVY524393:LWJ524396 MFU524393:MGF524396 MPQ524393:MQB524396 MZM524393:MZX524396 NJI524393:NJT524396 NTE524393:NTP524396 ODA524393:ODL524396 OMW524393:ONH524396 OWS524393:OXD524396 PGO524393:PGZ524396 PQK524393:PQV524396 QAG524393:QAR524396 QKC524393:QKN524396 QTY524393:QUJ524396 RDU524393:REF524396 RNQ524393:ROB524396 RXM524393:RXX524396 SHI524393:SHT524396 SRE524393:SRP524396 TBA524393:TBL524396 TKW524393:TLH524396 TUS524393:TVD524396 UEO524393:UEZ524396 UOK524393:UOV524396 UYG524393:UYR524396 VIC524393:VIN524396 VRY524393:VSJ524396 WBU524393:WCF524396 WLQ524393:WMB524396 WVM524393:WVX524396 E589929:P589932 JA589929:JL589932 SW589929:TH589932 ACS589929:ADD589932 AMO589929:AMZ589932 AWK589929:AWV589932 BGG589929:BGR589932 BQC589929:BQN589932 BZY589929:CAJ589932 CJU589929:CKF589932 CTQ589929:CUB589932 DDM589929:DDX589932 DNI589929:DNT589932 DXE589929:DXP589932 EHA589929:EHL589932 EQW589929:ERH589932 FAS589929:FBD589932 FKO589929:FKZ589932 FUK589929:FUV589932 GEG589929:GER589932 GOC589929:GON589932 GXY589929:GYJ589932 HHU589929:HIF589932 HRQ589929:HSB589932 IBM589929:IBX589932 ILI589929:ILT589932 IVE589929:IVP589932 JFA589929:JFL589932 JOW589929:JPH589932 JYS589929:JZD589932 KIO589929:KIZ589932 KSK589929:KSV589932 LCG589929:LCR589932 LMC589929:LMN589932 LVY589929:LWJ589932 MFU589929:MGF589932 MPQ589929:MQB589932 MZM589929:MZX589932 NJI589929:NJT589932 NTE589929:NTP589932 ODA589929:ODL589932 OMW589929:ONH589932 OWS589929:OXD589932 PGO589929:PGZ589932 PQK589929:PQV589932 QAG589929:QAR589932 QKC589929:QKN589932 QTY589929:QUJ589932 RDU589929:REF589932 RNQ589929:ROB589932 RXM589929:RXX589932 SHI589929:SHT589932 SRE589929:SRP589932 TBA589929:TBL589932 TKW589929:TLH589932 TUS589929:TVD589932 UEO589929:UEZ589932 UOK589929:UOV589932 UYG589929:UYR589932 VIC589929:VIN589932 VRY589929:VSJ589932 WBU589929:WCF589932 WLQ589929:WMB589932 WVM589929:WVX589932 E655465:P655468 JA655465:JL655468 SW655465:TH655468 ACS655465:ADD655468 AMO655465:AMZ655468 AWK655465:AWV655468 BGG655465:BGR655468 BQC655465:BQN655468 BZY655465:CAJ655468 CJU655465:CKF655468 CTQ655465:CUB655468 DDM655465:DDX655468 DNI655465:DNT655468 DXE655465:DXP655468 EHA655465:EHL655468 EQW655465:ERH655468 FAS655465:FBD655468 FKO655465:FKZ655468 FUK655465:FUV655468 GEG655465:GER655468 GOC655465:GON655468 GXY655465:GYJ655468 HHU655465:HIF655468 HRQ655465:HSB655468 IBM655465:IBX655468 ILI655465:ILT655468 IVE655465:IVP655468 JFA655465:JFL655468 JOW655465:JPH655468 JYS655465:JZD655468 KIO655465:KIZ655468 KSK655465:KSV655468 LCG655465:LCR655468 LMC655465:LMN655468 LVY655465:LWJ655468 MFU655465:MGF655468 MPQ655465:MQB655468 MZM655465:MZX655468 NJI655465:NJT655468 NTE655465:NTP655468 ODA655465:ODL655468 OMW655465:ONH655468 OWS655465:OXD655468 PGO655465:PGZ655468 PQK655465:PQV655468 QAG655465:QAR655468 QKC655465:QKN655468 QTY655465:QUJ655468 RDU655465:REF655468 RNQ655465:ROB655468 RXM655465:RXX655468 SHI655465:SHT655468 SRE655465:SRP655468 TBA655465:TBL655468 TKW655465:TLH655468 TUS655465:TVD655468 UEO655465:UEZ655468 UOK655465:UOV655468 UYG655465:UYR655468 VIC655465:VIN655468 VRY655465:VSJ655468 WBU655465:WCF655468 WLQ655465:WMB655468 WVM655465:WVX655468 E721001:P721004 JA721001:JL721004 SW721001:TH721004 ACS721001:ADD721004 AMO721001:AMZ721004 AWK721001:AWV721004 BGG721001:BGR721004 BQC721001:BQN721004 BZY721001:CAJ721004 CJU721001:CKF721004 CTQ721001:CUB721004 DDM721001:DDX721004 DNI721001:DNT721004 DXE721001:DXP721004 EHA721001:EHL721004 EQW721001:ERH721004 FAS721001:FBD721004 FKO721001:FKZ721004 FUK721001:FUV721004 GEG721001:GER721004 GOC721001:GON721004 GXY721001:GYJ721004 HHU721001:HIF721004 HRQ721001:HSB721004 IBM721001:IBX721004 ILI721001:ILT721004 IVE721001:IVP721004 JFA721001:JFL721004 JOW721001:JPH721004 JYS721001:JZD721004 KIO721001:KIZ721004 KSK721001:KSV721004 LCG721001:LCR721004 LMC721001:LMN721004 LVY721001:LWJ721004 MFU721001:MGF721004 MPQ721001:MQB721004 MZM721001:MZX721004 NJI721001:NJT721004 NTE721001:NTP721004 ODA721001:ODL721004 OMW721001:ONH721004 OWS721001:OXD721004 PGO721001:PGZ721004 PQK721001:PQV721004 QAG721001:QAR721004 QKC721001:QKN721004 QTY721001:QUJ721004 RDU721001:REF721004 RNQ721001:ROB721004 RXM721001:RXX721004 SHI721001:SHT721004 SRE721001:SRP721004 TBA721001:TBL721004 TKW721001:TLH721004 TUS721001:TVD721004 UEO721001:UEZ721004 UOK721001:UOV721004 UYG721001:UYR721004 VIC721001:VIN721004 VRY721001:VSJ721004 WBU721001:WCF721004 WLQ721001:WMB721004 WVM721001:WVX721004 E786537:P786540 JA786537:JL786540 SW786537:TH786540 ACS786537:ADD786540 AMO786537:AMZ786540 AWK786537:AWV786540 BGG786537:BGR786540 BQC786537:BQN786540 BZY786537:CAJ786540 CJU786537:CKF786540 CTQ786537:CUB786540 DDM786537:DDX786540 DNI786537:DNT786540 DXE786537:DXP786540 EHA786537:EHL786540 EQW786537:ERH786540 FAS786537:FBD786540 FKO786537:FKZ786540 FUK786537:FUV786540 GEG786537:GER786540 GOC786537:GON786540 GXY786537:GYJ786540 HHU786537:HIF786540 HRQ786537:HSB786540 IBM786537:IBX786540 ILI786537:ILT786540 IVE786537:IVP786540 JFA786537:JFL786540 JOW786537:JPH786540 JYS786537:JZD786540 KIO786537:KIZ786540 KSK786537:KSV786540 LCG786537:LCR786540 LMC786537:LMN786540 LVY786537:LWJ786540 MFU786537:MGF786540 MPQ786537:MQB786540 MZM786537:MZX786540 NJI786537:NJT786540 NTE786537:NTP786540 ODA786537:ODL786540 OMW786537:ONH786540 OWS786537:OXD786540 PGO786537:PGZ786540 PQK786537:PQV786540 QAG786537:QAR786540 QKC786537:QKN786540 QTY786537:QUJ786540 RDU786537:REF786540 RNQ786537:ROB786540 RXM786537:RXX786540 SHI786537:SHT786540 SRE786537:SRP786540 TBA786537:TBL786540 TKW786537:TLH786540 TUS786537:TVD786540 UEO786537:UEZ786540 UOK786537:UOV786540 UYG786537:UYR786540 VIC786537:VIN786540 VRY786537:VSJ786540 WBU786537:WCF786540 WLQ786537:WMB786540 WVM786537:WVX786540 E852073:P852076 JA852073:JL852076 SW852073:TH852076 ACS852073:ADD852076 AMO852073:AMZ852076 AWK852073:AWV852076 BGG852073:BGR852076 BQC852073:BQN852076 BZY852073:CAJ852076 CJU852073:CKF852076 CTQ852073:CUB852076 DDM852073:DDX852076 DNI852073:DNT852076 DXE852073:DXP852076 EHA852073:EHL852076 EQW852073:ERH852076 FAS852073:FBD852076 FKO852073:FKZ852076 FUK852073:FUV852076 GEG852073:GER852076 GOC852073:GON852076 GXY852073:GYJ852076 HHU852073:HIF852076 HRQ852073:HSB852076 IBM852073:IBX852076 ILI852073:ILT852076 IVE852073:IVP852076 JFA852073:JFL852076 JOW852073:JPH852076 JYS852073:JZD852076 KIO852073:KIZ852076 KSK852073:KSV852076 LCG852073:LCR852076 LMC852073:LMN852076 LVY852073:LWJ852076 MFU852073:MGF852076 MPQ852073:MQB852076 MZM852073:MZX852076 NJI852073:NJT852076 NTE852073:NTP852076 ODA852073:ODL852076 OMW852073:ONH852076 OWS852073:OXD852076 PGO852073:PGZ852076 PQK852073:PQV852076 QAG852073:QAR852076 QKC852073:QKN852076 QTY852073:QUJ852076 RDU852073:REF852076 RNQ852073:ROB852076 RXM852073:RXX852076 SHI852073:SHT852076 SRE852073:SRP852076 TBA852073:TBL852076 TKW852073:TLH852076 TUS852073:TVD852076 UEO852073:UEZ852076 UOK852073:UOV852076 UYG852073:UYR852076 VIC852073:VIN852076 VRY852073:VSJ852076 WBU852073:WCF852076 WLQ852073:WMB852076 WVM852073:WVX852076 E917609:P917612 JA917609:JL917612 SW917609:TH917612 ACS917609:ADD917612 AMO917609:AMZ917612 AWK917609:AWV917612 BGG917609:BGR917612 BQC917609:BQN917612 BZY917609:CAJ917612 CJU917609:CKF917612 CTQ917609:CUB917612 DDM917609:DDX917612 DNI917609:DNT917612 DXE917609:DXP917612 EHA917609:EHL917612 EQW917609:ERH917612 FAS917609:FBD917612 FKO917609:FKZ917612 FUK917609:FUV917612 GEG917609:GER917612 GOC917609:GON917612 GXY917609:GYJ917612 HHU917609:HIF917612 HRQ917609:HSB917612 IBM917609:IBX917612 ILI917609:ILT917612 IVE917609:IVP917612 JFA917609:JFL917612 JOW917609:JPH917612 JYS917609:JZD917612 KIO917609:KIZ917612 KSK917609:KSV917612 LCG917609:LCR917612 LMC917609:LMN917612 LVY917609:LWJ917612 MFU917609:MGF917612 MPQ917609:MQB917612 MZM917609:MZX917612 NJI917609:NJT917612 NTE917609:NTP917612 ODA917609:ODL917612 OMW917609:ONH917612 OWS917609:OXD917612 PGO917609:PGZ917612 PQK917609:PQV917612 QAG917609:QAR917612 QKC917609:QKN917612 QTY917609:QUJ917612 RDU917609:REF917612 RNQ917609:ROB917612 RXM917609:RXX917612 SHI917609:SHT917612 SRE917609:SRP917612 TBA917609:TBL917612 TKW917609:TLH917612 TUS917609:TVD917612 UEO917609:UEZ917612 UOK917609:UOV917612 UYG917609:UYR917612 VIC917609:VIN917612 VRY917609:VSJ917612 WBU917609:WCF917612 WLQ917609:WMB917612 WVM917609:WVX917612 E983145:P983148 JA983145:JL983148 SW983145:TH983148 ACS983145:ADD983148 AMO983145:AMZ983148 AWK983145:AWV983148 BGG983145:BGR983148 BQC983145:BQN983148 BZY983145:CAJ983148 CJU983145:CKF983148 CTQ983145:CUB983148 DDM983145:DDX983148 DNI983145:DNT983148 DXE983145:DXP983148 EHA983145:EHL983148 EQW983145:ERH983148 FAS983145:FBD983148 FKO983145:FKZ983148 FUK983145:FUV983148 GEG983145:GER983148 GOC983145:GON983148 GXY983145:GYJ983148 HHU983145:HIF983148 HRQ983145:HSB983148 IBM983145:IBX983148 ILI983145:ILT983148 IVE983145:IVP983148 JFA983145:JFL983148 JOW983145:JPH983148 JYS983145:JZD983148 KIO983145:KIZ983148 KSK983145:KSV983148 LCG983145:LCR983148 LMC983145:LMN983148 LVY983145:LWJ983148 MFU983145:MGF983148 MPQ983145:MQB983148 MZM983145:MZX983148 NJI983145:NJT983148 NTE983145:NTP983148 ODA983145:ODL983148 OMW983145:ONH983148 OWS983145:OXD983148 PGO983145:PGZ983148 PQK983145:PQV983148 QAG983145:QAR983148 QKC983145:QKN983148 QTY983145:QUJ983148 RDU983145:REF983148 RNQ983145:ROB983148 RXM983145:RXX983148 SHI983145:SHT983148 SRE983145:SRP983148 TBA983145:TBL983148 TKW983145:TLH983148 TUS983145:TVD983148 UEO983145:UEZ983148 UOK983145:UOV983148 UYG983145:UYR983148 VIC983145:VIN983148 VRY983145:VSJ983148 WBU983145:WCF983148 WLQ983145:WMB983148 WVM983145:WVX983148 E91:P94 JA96:JL101 SW96:TH101 ACS96:ADD101 AMO96:AMZ101 AWK96:AWV101 BGG96:BGR101 BQC96:BQN101 BZY96:CAJ101 CJU96:CKF101 CTQ96:CUB101 DDM96:DDX101 DNI96:DNT101 DXE96:DXP101 EHA96:EHL101 EQW96:ERH101 FAS96:FBD101 FKO96:FKZ101 FUK96:FUV101 GEG96:GER101 GOC96:GON101 GXY96:GYJ101 HHU96:HIF101 HRQ96:HSB101 IBM96:IBX101 ILI96:ILT101 IVE96:IVP101 JFA96:JFL101 JOW96:JPH101 JYS96:JZD101 KIO96:KIZ101 KSK96:KSV101 LCG96:LCR101 LMC96:LMN101 LVY96:LWJ101 MFU96:MGF101 MPQ96:MQB101 MZM96:MZX101 NJI96:NJT101 NTE96:NTP101 ODA96:ODL101 OMW96:ONH101 OWS96:OXD101 PGO96:PGZ101 PQK96:PQV101 QAG96:QAR101 QKC96:QKN101 QTY96:QUJ101 RDU96:REF101 RNQ96:ROB101 RXM96:RXX101 SHI96:SHT101 SRE96:SRP101 TBA96:TBL101 TKW96:TLH101 TUS96:TVD101 UEO96:UEZ101 UOK96:UOV101 UYG96:UYR101 VIC96:VIN101 VRY96:VSJ101 WBU96:WCF101 WLQ96:WMB101 WVM96:WVX101 E65632:P65637 JA65632:JL65637 SW65632:TH65637 ACS65632:ADD65637 AMO65632:AMZ65637 AWK65632:AWV65637 BGG65632:BGR65637 BQC65632:BQN65637 BZY65632:CAJ65637 CJU65632:CKF65637 CTQ65632:CUB65637 DDM65632:DDX65637 DNI65632:DNT65637 DXE65632:DXP65637 EHA65632:EHL65637 EQW65632:ERH65637 FAS65632:FBD65637 FKO65632:FKZ65637 FUK65632:FUV65637 GEG65632:GER65637 GOC65632:GON65637 GXY65632:GYJ65637 HHU65632:HIF65637 HRQ65632:HSB65637 IBM65632:IBX65637 ILI65632:ILT65637 IVE65632:IVP65637 JFA65632:JFL65637 JOW65632:JPH65637 JYS65632:JZD65637 KIO65632:KIZ65637 KSK65632:KSV65637 LCG65632:LCR65637 LMC65632:LMN65637 LVY65632:LWJ65637 MFU65632:MGF65637 MPQ65632:MQB65637 MZM65632:MZX65637 NJI65632:NJT65637 NTE65632:NTP65637 ODA65632:ODL65637 OMW65632:ONH65637 OWS65632:OXD65637 PGO65632:PGZ65637 PQK65632:PQV65637 QAG65632:QAR65637 QKC65632:QKN65637 QTY65632:QUJ65637 RDU65632:REF65637 RNQ65632:ROB65637 RXM65632:RXX65637 SHI65632:SHT65637 SRE65632:SRP65637 TBA65632:TBL65637 TKW65632:TLH65637 TUS65632:TVD65637 UEO65632:UEZ65637 UOK65632:UOV65637 UYG65632:UYR65637 VIC65632:VIN65637 VRY65632:VSJ65637 WBU65632:WCF65637 WLQ65632:WMB65637 WVM65632:WVX65637 E131168:P131173 JA131168:JL131173 SW131168:TH131173 ACS131168:ADD131173 AMO131168:AMZ131173 AWK131168:AWV131173 BGG131168:BGR131173 BQC131168:BQN131173 BZY131168:CAJ131173 CJU131168:CKF131173 CTQ131168:CUB131173 DDM131168:DDX131173 DNI131168:DNT131173 DXE131168:DXP131173 EHA131168:EHL131173 EQW131168:ERH131173 FAS131168:FBD131173 FKO131168:FKZ131173 FUK131168:FUV131173 GEG131168:GER131173 GOC131168:GON131173 GXY131168:GYJ131173 HHU131168:HIF131173 HRQ131168:HSB131173 IBM131168:IBX131173 ILI131168:ILT131173 IVE131168:IVP131173 JFA131168:JFL131173 JOW131168:JPH131173 JYS131168:JZD131173 KIO131168:KIZ131173 KSK131168:KSV131173 LCG131168:LCR131173 LMC131168:LMN131173 LVY131168:LWJ131173 MFU131168:MGF131173 MPQ131168:MQB131173 MZM131168:MZX131173 NJI131168:NJT131173 NTE131168:NTP131173 ODA131168:ODL131173 OMW131168:ONH131173 OWS131168:OXD131173 PGO131168:PGZ131173 PQK131168:PQV131173 QAG131168:QAR131173 QKC131168:QKN131173 QTY131168:QUJ131173 RDU131168:REF131173 RNQ131168:ROB131173 RXM131168:RXX131173 SHI131168:SHT131173 SRE131168:SRP131173 TBA131168:TBL131173 TKW131168:TLH131173 TUS131168:TVD131173 UEO131168:UEZ131173 UOK131168:UOV131173 UYG131168:UYR131173 VIC131168:VIN131173 VRY131168:VSJ131173 WBU131168:WCF131173 WLQ131168:WMB131173 WVM131168:WVX131173 E196704:P196709 JA196704:JL196709 SW196704:TH196709 ACS196704:ADD196709 AMO196704:AMZ196709 AWK196704:AWV196709 BGG196704:BGR196709 BQC196704:BQN196709 BZY196704:CAJ196709 CJU196704:CKF196709 CTQ196704:CUB196709 DDM196704:DDX196709 DNI196704:DNT196709 DXE196704:DXP196709 EHA196704:EHL196709 EQW196704:ERH196709 FAS196704:FBD196709 FKO196704:FKZ196709 FUK196704:FUV196709 GEG196704:GER196709 GOC196704:GON196709 GXY196704:GYJ196709 HHU196704:HIF196709 HRQ196704:HSB196709 IBM196704:IBX196709 ILI196704:ILT196709 IVE196704:IVP196709 JFA196704:JFL196709 JOW196704:JPH196709 JYS196704:JZD196709 KIO196704:KIZ196709 KSK196704:KSV196709 LCG196704:LCR196709 LMC196704:LMN196709 LVY196704:LWJ196709 MFU196704:MGF196709 MPQ196704:MQB196709 MZM196704:MZX196709 NJI196704:NJT196709 NTE196704:NTP196709 ODA196704:ODL196709 OMW196704:ONH196709 OWS196704:OXD196709 PGO196704:PGZ196709 PQK196704:PQV196709 QAG196704:QAR196709 QKC196704:QKN196709 QTY196704:QUJ196709 RDU196704:REF196709 RNQ196704:ROB196709 RXM196704:RXX196709 SHI196704:SHT196709 SRE196704:SRP196709 TBA196704:TBL196709 TKW196704:TLH196709 TUS196704:TVD196709 UEO196704:UEZ196709 UOK196704:UOV196709 UYG196704:UYR196709 VIC196704:VIN196709 VRY196704:VSJ196709 WBU196704:WCF196709 WLQ196704:WMB196709 WVM196704:WVX196709 E262240:P262245 JA262240:JL262245 SW262240:TH262245 ACS262240:ADD262245 AMO262240:AMZ262245 AWK262240:AWV262245 BGG262240:BGR262245 BQC262240:BQN262245 BZY262240:CAJ262245 CJU262240:CKF262245 CTQ262240:CUB262245 DDM262240:DDX262245 DNI262240:DNT262245 DXE262240:DXP262245 EHA262240:EHL262245 EQW262240:ERH262245 FAS262240:FBD262245 FKO262240:FKZ262245 FUK262240:FUV262245 GEG262240:GER262245 GOC262240:GON262245 GXY262240:GYJ262245 HHU262240:HIF262245 HRQ262240:HSB262245 IBM262240:IBX262245 ILI262240:ILT262245 IVE262240:IVP262245 JFA262240:JFL262245 JOW262240:JPH262245 JYS262240:JZD262245 KIO262240:KIZ262245 KSK262240:KSV262245 LCG262240:LCR262245 LMC262240:LMN262245 LVY262240:LWJ262245 MFU262240:MGF262245 MPQ262240:MQB262245 MZM262240:MZX262245 NJI262240:NJT262245 NTE262240:NTP262245 ODA262240:ODL262245 OMW262240:ONH262245 OWS262240:OXD262245 PGO262240:PGZ262245 PQK262240:PQV262245 QAG262240:QAR262245 QKC262240:QKN262245 QTY262240:QUJ262245 RDU262240:REF262245 RNQ262240:ROB262245 RXM262240:RXX262245 SHI262240:SHT262245 SRE262240:SRP262245 TBA262240:TBL262245 TKW262240:TLH262245 TUS262240:TVD262245 UEO262240:UEZ262245 UOK262240:UOV262245 UYG262240:UYR262245 VIC262240:VIN262245 VRY262240:VSJ262245 WBU262240:WCF262245 WLQ262240:WMB262245 WVM262240:WVX262245 E327776:P327781 JA327776:JL327781 SW327776:TH327781 ACS327776:ADD327781 AMO327776:AMZ327781 AWK327776:AWV327781 BGG327776:BGR327781 BQC327776:BQN327781 BZY327776:CAJ327781 CJU327776:CKF327781 CTQ327776:CUB327781 DDM327776:DDX327781 DNI327776:DNT327781 DXE327776:DXP327781 EHA327776:EHL327781 EQW327776:ERH327781 FAS327776:FBD327781 FKO327776:FKZ327781 FUK327776:FUV327781 GEG327776:GER327781 GOC327776:GON327781 GXY327776:GYJ327781 HHU327776:HIF327781 HRQ327776:HSB327781 IBM327776:IBX327781 ILI327776:ILT327781 IVE327776:IVP327781 JFA327776:JFL327781 JOW327776:JPH327781 JYS327776:JZD327781 KIO327776:KIZ327781 KSK327776:KSV327781 LCG327776:LCR327781 LMC327776:LMN327781 LVY327776:LWJ327781 MFU327776:MGF327781 MPQ327776:MQB327781 MZM327776:MZX327781 NJI327776:NJT327781 NTE327776:NTP327781 ODA327776:ODL327781 OMW327776:ONH327781 OWS327776:OXD327781 PGO327776:PGZ327781 PQK327776:PQV327781 QAG327776:QAR327781 QKC327776:QKN327781 QTY327776:QUJ327781 RDU327776:REF327781 RNQ327776:ROB327781 RXM327776:RXX327781 SHI327776:SHT327781 SRE327776:SRP327781 TBA327776:TBL327781 TKW327776:TLH327781 TUS327776:TVD327781 UEO327776:UEZ327781 UOK327776:UOV327781 UYG327776:UYR327781 VIC327776:VIN327781 VRY327776:VSJ327781 WBU327776:WCF327781 WLQ327776:WMB327781 WVM327776:WVX327781 E393312:P393317 JA393312:JL393317 SW393312:TH393317 ACS393312:ADD393317 AMO393312:AMZ393317 AWK393312:AWV393317 BGG393312:BGR393317 BQC393312:BQN393317 BZY393312:CAJ393317 CJU393312:CKF393317 CTQ393312:CUB393317 DDM393312:DDX393317 DNI393312:DNT393317 DXE393312:DXP393317 EHA393312:EHL393317 EQW393312:ERH393317 FAS393312:FBD393317 FKO393312:FKZ393317 FUK393312:FUV393317 GEG393312:GER393317 GOC393312:GON393317 GXY393312:GYJ393317 HHU393312:HIF393317 HRQ393312:HSB393317 IBM393312:IBX393317 ILI393312:ILT393317 IVE393312:IVP393317 JFA393312:JFL393317 JOW393312:JPH393317 JYS393312:JZD393317 KIO393312:KIZ393317 KSK393312:KSV393317 LCG393312:LCR393317 LMC393312:LMN393317 LVY393312:LWJ393317 MFU393312:MGF393317 MPQ393312:MQB393317 MZM393312:MZX393317 NJI393312:NJT393317 NTE393312:NTP393317 ODA393312:ODL393317 OMW393312:ONH393317 OWS393312:OXD393317 PGO393312:PGZ393317 PQK393312:PQV393317 QAG393312:QAR393317 QKC393312:QKN393317 QTY393312:QUJ393317 RDU393312:REF393317 RNQ393312:ROB393317 RXM393312:RXX393317 SHI393312:SHT393317 SRE393312:SRP393317 TBA393312:TBL393317 TKW393312:TLH393317 TUS393312:TVD393317 UEO393312:UEZ393317 UOK393312:UOV393317 UYG393312:UYR393317 VIC393312:VIN393317 VRY393312:VSJ393317 WBU393312:WCF393317 WLQ393312:WMB393317 WVM393312:WVX393317 E458848:P458853 JA458848:JL458853 SW458848:TH458853 ACS458848:ADD458853 AMO458848:AMZ458853 AWK458848:AWV458853 BGG458848:BGR458853 BQC458848:BQN458853 BZY458848:CAJ458853 CJU458848:CKF458853 CTQ458848:CUB458853 DDM458848:DDX458853 DNI458848:DNT458853 DXE458848:DXP458853 EHA458848:EHL458853 EQW458848:ERH458853 FAS458848:FBD458853 FKO458848:FKZ458853 FUK458848:FUV458853 GEG458848:GER458853 GOC458848:GON458853 GXY458848:GYJ458853 HHU458848:HIF458853 HRQ458848:HSB458853 IBM458848:IBX458853 ILI458848:ILT458853 IVE458848:IVP458853 JFA458848:JFL458853 JOW458848:JPH458853 JYS458848:JZD458853 KIO458848:KIZ458853 KSK458848:KSV458853 LCG458848:LCR458853 LMC458848:LMN458853 LVY458848:LWJ458853 MFU458848:MGF458853 MPQ458848:MQB458853 MZM458848:MZX458853 NJI458848:NJT458853 NTE458848:NTP458853 ODA458848:ODL458853 OMW458848:ONH458853 OWS458848:OXD458853 PGO458848:PGZ458853 PQK458848:PQV458853 QAG458848:QAR458853 QKC458848:QKN458853 QTY458848:QUJ458853 RDU458848:REF458853 RNQ458848:ROB458853 RXM458848:RXX458853 SHI458848:SHT458853 SRE458848:SRP458853 TBA458848:TBL458853 TKW458848:TLH458853 TUS458848:TVD458853 UEO458848:UEZ458853 UOK458848:UOV458853 UYG458848:UYR458853 VIC458848:VIN458853 VRY458848:VSJ458853 WBU458848:WCF458853 WLQ458848:WMB458853 WVM458848:WVX458853 E524384:P524389 JA524384:JL524389 SW524384:TH524389 ACS524384:ADD524389 AMO524384:AMZ524389 AWK524384:AWV524389 BGG524384:BGR524389 BQC524384:BQN524389 BZY524384:CAJ524389 CJU524384:CKF524389 CTQ524384:CUB524389 DDM524384:DDX524389 DNI524384:DNT524389 DXE524384:DXP524389 EHA524384:EHL524389 EQW524384:ERH524389 FAS524384:FBD524389 FKO524384:FKZ524389 FUK524384:FUV524389 GEG524384:GER524389 GOC524384:GON524389 GXY524384:GYJ524389 HHU524384:HIF524389 HRQ524384:HSB524389 IBM524384:IBX524389 ILI524384:ILT524389 IVE524384:IVP524389 JFA524384:JFL524389 JOW524384:JPH524389 JYS524384:JZD524389 KIO524384:KIZ524389 KSK524384:KSV524389 LCG524384:LCR524389 LMC524384:LMN524389 LVY524384:LWJ524389 MFU524384:MGF524389 MPQ524384:MQB524389 MZM524384:MZX524389 NJI524384:NJT524389 NTE524384:NTP524389 ODA524384:ODL524389 OMW524384:ONH524389 OWS524384:OXD524389 PGO524384:PGZ524389 PQK524384:PQV524389 QAG524384:QAR524389 QKC524384:QKN524389 QTY524384:QUJ524389 RDU524384:REF524389 RNQ524384:ROB524389 RXM524384:RXX524389 SHI524384:SHT524389 SRE524384:SRP524389 TBA524384:TBL524389 TKW524384:TLH524389 TUS524384:TVD524389 UEO524384:UEZ524389 UOK524384:UOV524389 UYG524384:UYR524389 VIC524384:VIN524389 VRY524384:VSJ524389 WBU524384:WCF524389 WLQ524384:WMB524389 WVM524384:WVX524389 E589920:P589925 JA589920:JL589925 SW589920:TH589925 ACS589920:ADD589925 AMO589920:AMZ589925 AWK589920:AWV589925 BGG589920:BGR589925 BQC589920:BQN589925 BZY589920:CAJ589925 CJU589920:CKF589925 CTQ589920:CUB589925 DDM589920:DDX589925 DNI589920:DNT589925 DXE589920:DXP589925 EHA589920:EHL589925 EQW589920:ERH589925 FAS589920:FBD589925 FKO589920:FKZ589925 FUK589920:FUV589925 GEG589920:GER589925 GOC589920:GON589925 GXY589920:GYJ589925 HHU589920:HIF589925 HRQ589920:HSB589925 IBM589920:IBX589925 ILI589920:ILT589925 IVE589920:IVP589925 JFA589920:JFL589925 JOW589920:JPH589925 JYS589920:JZD589925 KIO589920:KIZ589925 KSK589920:KSV589925 LCG589920:LCR589925 LMC589920:LMN589925 LVY589920:LWJ589925 MFU589920:MGF589925 MPQ589920:MQB589925 MZM589920:MZX589925 NJI589920:NJT589925 NTE589920:NTP589925 ODA589920:ODL589925 OMW589920:ONH589925 OWS589920:OXD589925 PGO589920:PGZ589925 PQK589920:PQV589925 QAG589920:QAR589925 QKC589920:QKN589925 QTY589920:QUJ589925 RDU589920:REF589925 RNQ589920:ROB589925 RXM589920:RXX589925 SHI589920:SHT589925 SRE589920:SRP589925 TBA589920:TBL589925 TKW589920:TLH589925 TUS589920:TVD589925 UEO589920:UEZ589925 UOK589920:UOV589925 UYG589920:UYR589925 VIC589920:VIN589925 VRY589920:VSJ589925 WBU589920:WCF589925 WLQ589920:WMB589925 WVM589920:WVX589925 E655456:P655461 JA655456:JL655461 SW655456:TH655461 ACS655456:ADD655461 AMO655456:AMZ655461 AWK655456:AWV655461 BGG655456:BGR655461 BQC655456:BQN655461 BZY655456:CAJ655461 CJU655456:CKF655461 CTQ655456:CUB655461 DDM655456:DDX655461 DNI655456:DNT655461 DXE655456:DXP655461 EHA655456:EHL655461 EQW655456:ERH655461 FAS655456:FBD655461 FKO655456:FKZ655461 FUK655456:FUV655461 GEG655456:GER655461 GOC655456:GON655461 GXY655456:GYJ655461 HHU655456:HIF655461 HRQ655456:HSB655461 IBM655456:IBX655461 ILI655456:ILT655461 IVE655456:IVP655461 JFA655456:JFL655461 JOW655456:JPH655461 JYS655456:JZD655461 KIO655456:KIZ655461 KSK655456:KSV655461 LCG655456:LCR655461 LMC655456:LMN655461 LVY655456:LWJ655461 MFU655456:MGF655461 MPQ655456:MQB655461 MZM655456:MZX655461 NJI655456:NJT655461 NTE655456:NTP655461 ODA655456:ODL655461 OMW655456:ONH655461 OWS655456:OXD655461 PGO655456:PGZ655461 PQK655456:PQV655461 QAG655456:QAR655461 QKC655456:QKN655461 QTY655456:QUJ655461 RDU655456:REF655461 RNQ655456:ROB655461 RXM655456:RXX655461 SHI655456:SHT655461 SRE655456:SRP655461 TBA655456:TBL655461 TKW655456:TLH655461 TUS655456:TVD655461 UEO655456:UEZ655461 UOK655456:UOV655461 UYG655456:UYR655461 VIC655456:VIN655461 VRY655456:VSJ655461 WBU655456:WCF655461 WLQ655456:WMB655461 WVM655456:WVX655461 E720992:P720997 JA720992:JL720997 SW720992:TH720997 ACS720992:ADD720997 AMO720992:AMZ720997 AWK720992:AWV720997 BGG720992:BGR720997 BQC720992:BQN720997 BZY720992:CAJ720997 CJU720992:CKF720997 CTQ720992:CUB720997 DDM720992:DDX720997 DNI720992:DNT720997 DXE720992:DXP720997 EHA720992:EHL720997 EQW720992:ERH720997 FAS720992:FBD720997 FKO720992:FKZ720997 FUK720992:FUV720997 GEG720992:GER720997 GOC720992:GON720997 GXY720992:GYJ720997 HHU720992:HIF720997 HRQ720992:HSB720997 IBM720992:IBX720997 ILI720992:ILT720997 IVE720992:IVP720997 JFA720992:JFL720997 JOW720992:JPH720997 JYS720992:JZD720997 KIO720992:KIZ720997 KSK720992:KSV720997 LCG720992:LCR720997 LMC720992:LMN720997 LVY720992:LWJ720997 MFU720992:MGF720997 MPQ720992:MQB720997 MZM720992:MZX720997 NJI720992:NJT720997 NTE720992:NTP720997 ODA720992:ODL720997 OMW720992:ONH720997 OWS720992:OXD720997 PGO720992:PGZ720997 PQK720992:PQV720997 QAG720992:QAR720997 QKC720992:QKN720997 QTY720992:QUJ720997 RDU720992:REF720997 RNQ720992:ROB720997 RXM720992:RXX720997 SHI720992:SHT720997 SRE720992:SRP720997 TBA720992:TBL720997 TKW720992:TLH720997 TUS720992:TVD720997 UEO720992:UEZ720997 UOK720992:UOV720997 UYG720992:UYR720997 VIC720992:VIN720997 VRY720992:VSJ720997 WBU720992:WCF720997 WLQ720992:WMB720997 WVM720992:WVX720997 E786528:P786533 JA786528:JL786533 SW786528:TH786533 ACS786528:ADD786533 AMO786528:AMZ786533 AWK786528:AWV786533 BGG786528:BGR786533 BQC786528:BQN786533 BZY786528:CAJ786533 CJU786528:CKF786533 CTQ786528:CUB786533 DDM786528:DDX786533 DNI786528:DNT786533 DXE786528:DXP786533 EHA786528:EHL786533 EQW786528:ERH786533 FAS786528:FBD786533 FKO786528:FKZ786533 FUK786528:FUV786533 GEG786528:GER786533 GOC786528:GON786533 GXY786528:GYJ786533 HHU786528:HIF786533 HRQ786528:HSB786533 IBM786528:IBX786533 ILI786528:ILT786533 IVE786528:IVP786533 JFA786528:JFL786533 JOW786528:JPH786533 JYS786528:JZD786533 KIO786528:KIZ786533 KSK786528:KSV786533 LCG786528:LCR786533 LMC786528:LMN786533 LVY786528:LWJ786533 MFU786528:MGF786533 MPQ786528:MQB786533 MZM786528:MZX786533 NJI786528:NJT786533 NTE786528:NTP786533 ODA786528:ODL786533 OMW786528:ONH786533 OWS786528:OXD786533 PGO786528:PGZ786533 PQK786528:PQV786533 QAG786528:QAR786533 QKC786528:QKN786533 QTY786528:QUJ786533 RDU786528:REF786533 RNQ786528:ROB786533 RXM786528:RXX786533 SHI786528:SHT786533 SRE786528:SRP786533 TBA786528:TBL786533 TKW786528:TLH786533 TUS786528:TVD786533 UEO786528:UEZ786533 UOK786528:UOV786533 UYG786528:UYR786533 VIC786528:VIN786533 VRY786528:VSJ786533 WBU786528:WCF786533 WLQ786528:WMB786533 WVM786528:WVX786533 E852064:P852069 JA852064:JL852069 SW852064:TH852069 ACS852064:ADD852069 AMO852064:AMZ852069 AWK852064:AWV852069 BGG852064:BGR852069 BQC852064:BQN852069 BZY852064:CAJ852069 CJU852064:CKF852069 CTQ852064:CUB852069 DDM852064:DDX852069 DNI852064:DNT852069 DXE852064:DXP852069 EHA852064:EHL852069 EQW852064:ERH852069 FAS852064:FBD852069 FKO852064:FKZ852069 FUK852064:FUV852069 GEG852064:GER852069 GOC852064:GON852069 GXY852064:GYJ852069 HHU852064:HIF852069 HRQ852064:HSB852069 IBM852064:IBX852069 ILI852064:ILT852069 IVE852064:IVP852069 JFA852064:JFL852069 JOW852064:JPH852069 JYS852064:JZD852069 KIO852064:KIZ852069 KSK852064:KSV852069 LCG852064:LCR852069 LMC852064:LMN852069 LVY852064:LWJ852069 MFU852064:MGF852069 MPQ852064:MQB852069 MZM852064:MZX852069 NJI852064:NJT852069 NTE852064:NTP852069 ODA852064:ODL852069 OMW852064:ONH852069 OWS852064:OXD852069 PGO852064:PGZ852069 PQK852064:PQV852069 QAG852064:QAR852069 QKC852064:QKN852069 QTY852064:QUJ852069 RDU852064:REF852069 RNQ852064:ROB852069 RXM852064:RXX852069 SHI852064:SHT852069 SRE852064:SRP852069 TBA852064:TBL852069 TKW852064:TLH852069 TUS852064:TVD852069 UEO852064:UEZ852069 UOK852064:UOV852069 UYG852064:UYR852069 VIC852064:VIN852069 VRY852064:VSJ852069 WBU852064:WCF852069 WLQ852064:WMB852069 WVM852064:WVX852069 E917600:P917605 JA917600:JL917605 SW917600:TH917605 ACS917600:ADD917605 AMO917600:AMZ917605 AWK917600:AWV917605 BGG917600:BGR917605 BQC917600:BQN917605 BZY917600:CAJ917605 CJU917600:CKF917605 CTQ917600:CUB917605 DDM917600:DDX917605 DNI917600:DNT917605 DXE917600:DXP917605 EHA917600:EHL917605 EQW917600:ERH917605 FAS917600:FBD917605 FKO917600:FKZ917605 FUK917600:FUV917605 GEG917600:GER917605 GOC917600:GON917605 GXY917600:GYJ917605 HHU917600:HIF917605 HRQ917600:HSB917605 IBM917600:IBX917605 ILI917600:ILT917605 IVE917600:IVP917605 JFA917600:JFL917605 JOW917600:JPH917605 JYS917600:JZD917605 KIO917600:KIZ917605 KSK917600:KSV917605 LCG917600:LCR917605 LMC917600:LMN917605 LVY917600:LWJ917605 MFU917600:MGF917605 MPQ917600:MQB917605 MZM917600:MZX917605 NJI917600:NJT917605 NTE917600:NTP917605 ODA917600:ODL917605 OMW917600:ONH917605 OWS917600:OXD917605 PGO917600:PGZ917605 PQK917600:PQV917605 QAG917600:QAR917605 QKC917600:QKN917605 QTY917600:QUJ917605 RDU917600:REF917605 RNQ917600:ROB917605 RXM917600:RXX917605 SHI917600:SHT917605 SRE917600:SRP917605 TBA917600:TBL917605 TKW917600:TLH917605 TUS917600:TVD917605 UEO917600:UEZ917605 UOK917600:UOV917605 UYG917600:UYR917605 VIC917600:VIN917605 VRY917600:VSJ917605 WBU917600:WCF917605 WLQ917600:WMB917605 WVM917600:WVX917605 E983136:P983141 JA983136:JL983141 SW983136:TH983141 ACS983136:ADD983141 AMO983136:AMZ983141 AWK983136:AWV983141 BGG983136:BGR983141 BQC983136:BQN983141 BZY983136:CAJ983141 CJU983136:CKF983141 CTQ983136:CUB983141 DDM983136:DDX983141 DNI983136:DNT983141 DXE983136:DXP983141 EHA983136:EHL983141 EQW983136:ERH983141 FAS983136:FBD983141 FKO983136:FKZ983141 FUK983136:FUV983141 GEG983136:GER983141 GOC983136:GON983141 GXY983136:GYJ983141 HHU983136:HIF983141 HRQ983136:HSB983141 IBM983136:IBX983141 ILI983136:ILT983141 IVE983136:IVP983141 JFA983136:JFL983141 JOW983136:JPH983141 JYS983136:JZD983141 KIO983136:KIZ983141 KSK983136:KSV983141 LCG983136:LCR983141 LMC983136:LMN983141 LVY983136:LWJ983141 MFU983136:MGF983141 MPQ983136:MQB983141 MZM983136:MZX983141 NJI983136:NJT983141 NTE983136:NTP983141 ODA983136:ODL983141 OMW983136:ONH983141 OWS983136:OXD983141 PGO983136:PGZ983141 PQK983136:PQV983141 QAG983136:QAR983141 QKC983136:QKN983141 QTY983136:QUJ983141 RDU983136:REF983141 RNQ983136:ROB983141 RXM983136:RXX983141 SHI983136:SHT983141 SRE983136:SRP983141 TBA983136:TBL983141 TKW983136:TLH983141 TUS983136:TVD983141 UEO983136:UEZ983141 UOK983136:UOV983141 UYG983136:UYR983141 VIC983136:VIN983141 VRY983136:VSJ983141 WBU983136:WCF983141 WLQ983136:WMB983141 WVM983136:WVX983141 E154:E157 JA161:JA163 SW161:SW163 ACS161:ACS163 AMO161:AMO163 AWK161:AWK163 BGG161:BGG163 BQC161:BQC163 BZY161:BZY163 CJU161:CJU163 CTQ161:CTQ163 DDM161:DDM163 DNI161:DNI163 DXE161:DXE163 EHA161:EHA163 EQW161:EQW163 FAS161:FAS163 FKO161:FKO163 FUK161:FUK163 GEG161:GEG163 GOC161:GOC163 GXY161:GXY163 HHU161:HHU163 HRQ161:HRQ163 IBM161:IBM163 ILI161:ILI163 IVE161:IVE163 JFA161:JFA163 JOW161:JOW163 JYS161:JYS163 KIO161:KIO163 KSK161:KSK163 LCG161:LCG163 LMC161:LMC163 LVY161:LVY163 MFU161:MFU163 MPQ161:MPQ163 MZM161:MZM163 NJI161:NJI163 NTE161:NTE163 ODA161:ODA163 OMW161:OMW163 OWS161:OWS163 PGO161:PGO163 PQK161:PQK163 QAG161:QAG163 QKC161:QKC163 QTY161:QTY163 RDU161:RDU163 RNQ161:RNQ163 RXM161:RXM163 SHI161:SHI163 SRE161:SRE163 TBA161:TBA163 TKW161:TKW163 TUS161:TUS163 UEO161:UEO163 UOK161:UOK163 UYG161:UYG163 VIC161:VIC163 VRY161:VRY163 WBU161:WBU163 WLQ161:WLQ163 WVM161:WVM163 E65697:E65699 JA65697:JA65699 SW65697:SW65699 ACS65697:ACS65699 AMO65697:AMO65699 AWK65697:AWK65699 BGG65697:BGG65699 BQC65697:BQC65699 BZY65697:BZY65699 CJU65697:CJU65699 CTQ65697:CTQ65699 DDM65697:DDM65699 DNI65697:DNI65699 DXE65697:DXE65699 EHA65697:EHA65699 EQW65697:EQW65699 FAS65697:FAS65699 FKO65697:FKO65699 FUK65697:FUK65699 GEG65697:GEG65699 GOC65697:GOC65699 GXY65697:GXY65699 HHU65697:HHU65699 HRQ65697:HRQ65699 IBM65697:IBM65699 ILI65697:ILI65699 IVE65697:IVE65699 JFA65697:JFA65699 JOW65697:JOW65699 JYS65697:JYS65699 KIO65697:KIO65699 KSK65697:KSK65699 LCG65697:LCG65699 LMC65697:LMC65699 LVY65697:LVY65699 MFU65697:MFU65699 MPQ65697:MPQ65699 MZM65697:MZM65699 NJI65697:NJI65699 NTE65697:NTE65699 ODA65697:ODA65699 OMW65697:OMW65699 OWS65697:OWS65699 PGO65697:PGO65699 PQK65697:PQK65699 QAG65697:QAG65699 QKC65697:QKC65699 QTY65697:QTY65699 RDU65697:RDU65699 RNQ65697:RNQ65699 RXM65697:RXM65699 SHI65697:SHI65699 SRE65697:SRE65699 TBA65697:TBA65699 TKW65697:TKW65699 TUS65697:TUS65699 UEO65697:UEO65699 UOK65697:UOK65699 UYG65697:UYG65699 VIC65697:VIC65699 VRY65697:VRY65699 WBU65697:WBU65699 WLQ65697:WLQ65699 WVM65697:WVM65699 E131233:E131235 JA131233:JA131235 SW131233:SW131235 ACS131233:ACS131235 AMO131233:AMO131235 AWK131233:AWK131235 BGG131233:BGG131235 BQC131233:BQC131235 BZY131233:BZY131235 CJU131233:CJU131235 CTQ131233:CTQ131235 DDM131233:DDM131235 DNI131233:DNI131235 DXE131233:DXE131235 EHA131233:EHA131235 EQW131233:EQW131235 FAS131233:FAS131235 FKO131233:FKO131235 FUK131233:FUK131235 GEG131233:GEG131235 GOC131233:GOC131235 GXY131233:GXY131235 HHU131233:HHU131235 HRQ131233:HRQ131235 IBM131233:IBM131235 ILI131233:ILI131235 IVE131233:IVE131235 JFA131233:JFA131235 JOW131233:JOW131235 JYS131233:JYS131235 KIO131233:KIO131235 KSK131233:KSK131235 LCG131233:LCG131235 LMC131233:LMC131235 LVY131233:LVY131235 MFU131233:MFU131235 MPQ131233:MPQ131235 MZM131233:MZM131235 NJI131233:NJI131235 NTE131233:NTE131235 ODA131233:ODA131235 OMW131233:OMW131235 OWS131233:OWS131235 PGO131233:PGO131235 PQK131233:PQK131235 QAG131233:QAG131235 QKC131233:QKC131235 QTY131233:QTY131235 RDU131233:RDU131235 RNQ131233:RNQ131235 RXM131233:RXM131235 SHI131233:SHI131235 SRE131233:SRE131235 TBA131233:TBA131235 TKW131233:TKW131235 TUS131233:TUS131235 UEO131233:UEO131235 UOK131233:UOK131235 UYG131233:UYG131235 VIC131233:VIC131235 VRY131233:VRY131235 WBU131233:WBU131235 WLQ131233:WLQ131235 WVM131233:WVM131235 E196769:E196771 JA196769:JA196771 SW196769:SW196771 ACS196769:ACS196771 AMO196769:AMO196771 AWK196769:AWK196771 BGG196769:BGG196771 BQC196769:BQC196771 BZY196769:BZY196771 CJU196769:CJU196771 CTQ196769:CTQ196771 DDM196769:DDM196771 DNI196769:DNI196771 DXE196769:DXE196771 EHA196769:EHA196771 EQW196769:EQW196771 FAS196769:FAS196771 FKO196769:FKO196771 FUK196769:FUK196771 GEG196769:GEG196771 GOC196769:GOC196771 GXY196769:GXY196771 HHU196769:HHU196771 HRQ196769:HRQ196771 IBM196769:IBM196771 ILI196769:ILI196771 IVE196769:IVE196771 JFA196769:JFA196771 JOW196769:JOW196771 JYS196769:JYS196771 KIO196769:KIO196771 KSK196769:KSK196771 LCG196769:LCG196771 LMC196769:LMC196771 LVY196769:LVY196771 MFU196769:MFU196771 MPQ196769:MPQ196771 MZM196769:MZM196771 NJI196769:NJI196771 NTE196769:NTE196771 ODA196769:ODA196771 OMW196769:OMW196771 OWS196769:OWS196771 PGO196769:PGO196771 PQK196769:PQK196771 QAG196769:QAG196771 QKC196769:QKC196771 QTY196769:QTY196771 RDU196769:RDU196771 RNQ196769:RNQ196771 RXM196769:RXM196771 SHI196769:SHI196771 SRE196769:SRE196771 TBA196769:TBA196771 TKW196769:TKW196771 TUS196769:TUS196771 UEO196769:UEO196771 UOK196769:UOK196771 UYG196769:UYG196771 VIC196769:VIC196771 VRY196769:VRY196771 WBU196769:WBU196771 WLQ196769:WLQ196771 WVM196769:WVM196771 E262305:E262307 JA262305:JA262307 SW262305:SW262307 ACS262305:ACS262307 AMO262305:AMO262307 AWK262305:AWK262307 BGG262305:BGG262307 BQC262305:BQC262307 BZY262305:BZY262307 CJU262305:CJU262307 CTQ262305:CTQ262307 DDM262305:DDM262307 DNI262305:DNI262307 DXE262305:DXE262307 EHA262305:EHA262307 EQW262305:EQW262307 FAS262305:FAS262307 FKO262305:FKO262307 FUK262305:FUK262307 GEG262305:GEG262307 GOC262305:GOC262307 GXY262305:GXY262307 HHU262305:HHU262307 HRQ262305:HRQ262307 IBM262305:IBM262307 ILI262305:ILI262307 IVE262305:IVE262307 JFA262305:JFA262307 JOW262305:JOW262307 JYS262305:JYS262307 KIO262305:KIO262307 KSK262305:KSK262307 LCG262305:LCG262307 LMC262305:LMC262307 LVY262305:LVY262307 MFU262305:MFU262307 MPQ262305:MPQ262307 MZM262305:MZM262307 NJI262305:NJI262307 NTE262305:NTE262307 ODA262305:ODA262307 OMW262305:OMW262307 OWS262305:OWS262307 PGO262305:PGO262307 PQK262305:PQK262307 QAG262305:QAG262307 QKC262305:QKC262307 QTY262305:QTY262307 RDU262305:RDU262307 RNQ262305:RNQ262307 RXM262305:RXM262307 SHI262305:SHI262307 SRE262305:SRE262307 TBA262305:TBA262307 TKW262305:TKW262307 TUS262305:TUS262307 UEO262305:UEO262307 UOK262305:UOK262307 UYG262305:UYG262307 VIC262305:VIC262307 VRY262305:VRY262307 WBU262305:WBU262307 WLQ262305:WLQ262307 WVM262305:WVM262307 E327841:E327843 JA327841:JA327843 SW327841:SW327843 ACS327841:ACS327843 AMO327841:AMO327843 AWK327841:AWK327843 BGG327841:BGG327843 BQC327841:BQC327843 BZY327841:BZY327843 CJU327841:CJU327843 CTQ327841:CTQ327843 DDM327841:DDM327843 DNI327841:DNI327843 DXE327841:DXE327843 EHA327841:EHA327843 EQW327841:EQW327843 FAS327841:FAS327843 FKO327841:FKO327843 FUK327841:FUK327843 GEG327841:GEG327843 GOC327841:GOC327843 GXY327841:GXY327843 HHU327841:HHU327843 HRQ327841:HRQ327843 IBM327841:IBM327843 ILI327841:ILI327843 IVE327841:IVE327843 JFA327841:JFA327843 JOW327841:JOW327843 JYS327841:JYS327843 KIO327841:KIO327843 KSK327841:KSK327843 LCG327841:LCG327843 LMC327841:LMC327843 LVY327841:LVY327843 MFU327841:MFU327843 MPQ327841:MPQ327843 MZM327841:MZM327843 NJI327841:NJI327843 NTE327841:NTE327843 ODA327841:ODA327843 OMW327841:OMW327843 OWS327841:OWS327843 PGO327841:PGO327843 PQK327841:PQK327843 QAG327841:QAG327843 QKC327841:QKC327843 QTY327841:QTY327843 RDU327841:RDU327843 RNQ327841:RNQ327843 RXM327841:RXM327843 SHI327841:SHI327843 SRE327841:SRE327843 TBA327841:TBA327843 TKW327841:TKW327843 TUS327841:TUS327843 UEO327841:UEO327843 UOK327841:UOK327843 UYG327841:UYG327843 VIC327841:VIC327843 VRY327841:VRY327843 WBU327841:WBU327843 WLQ327841:WLQ327843 WVM327841:WVM327843 E393377:E393379 JA393377:JA393379 SW393377:SW393379 ACS393377:ACS393379 AMO393377:AMO393379 AWK393377:AWK393379 BGG393377:BGG393379 BQC393377:BQC393379 BZY393377:BZY393379 CJU393377:CJU393379 CTQ393377:CTQ393379 DDM393377:DDM393379 DNI393377:DNI393379 DXE393377:DXE393379 EHA393377:EHA393379 EQW393377:EQW393379 FAS393377:FAS393379 FKO393377:FKO393379 FUK393377:FUK393379 GEG393377:GEG393379 GOC393377:GOC393379 GXY393377:GXY393379 HHU393377:HHU393379 HRQ393377:HRQ393379 IBM393377:IBM393379 ILI393377:ILI393379 IVE393377:IVE393379 JFA393377:JFA393379 JOW393377:JOW393379 JYS393377:JYS393379 KIO393377:KIO393379 KSK393377:KSK393379 LCG393377:LCG393379 LMC393377:LMC393379 LVY393377:LVY393379 MFU393377:MFU393379 MPQ393377:MPQ393379 MZM393377:MZM393379 NJI393377:NJI393379 NTE393377:NTE393379 ODA393377:ODA393379 OMW393377:OMW393379 OWS393377:OWS393379 PGO393377:PGO393379 PQK393377:PQK393379 QAG393377:QAG393379 QKC393377:QKC393379 QTY393377:QTY393379 RDU393377:RDU393379 RNQ393377:RNQ393379 RXM393377:RXM393379 SHI393377:SHI393379 SRE393377:SRE393379 TBA393377:TBA393379 TKW393377:TKW393379 TUS393377:TUS393379 UEO393377:UEO393379 UOK393377:UOK393379 UYG393377:UYG393379 VIC393377:VIC393379 VRY393377:VRY393379 WBU393377:WBU393379 WLQ393377:WLQ393379 WVM393377:WVM393379 E458913:E458915 JA458913:JA458915 SW458913:SW458915 ACS458913:ACS458915 AMO458913:AMO458915 AWK458913:AWK458915 BGG458913:BGG458915 BQC458913:BQC458915 BZY458913:BZY458915 CJU458913:CJU458915 CTQ458913:CTQ458915 DDM458913:DDM458915 DNI458913:DNI458915 DXE458913:DXE458915 EHA458913:EHA458915 EQW458913:EQW458915 FAS458913:FAS458915 FKO458913:FKO458915 FUK458913:FUK458915 GEG458913:GEG458915 GOC458913:GOC458915 GXY458913:GXY458915 HHU458913:HHU458915 HRQ458913:HRQ458915 IBM458913:IBM458915 ILI458913:ILI458915 IVE458913:IVE458915 JFA458913:JFA458915 JOW458913:JOW458915 JYS458913:JYS458915 KIO458913:KIO458915 KSK458913:KSK458915 LCG458913:LCG458915 LMC458913:LMC458915 LVY458913:LVY458915 MFU458913:MFU458915 MPQ458913:MPQ458915 MZM458913:MZM458915 NJI458913:NJI458915 NTE458913:NTE458915 ODA458913:ODA458915 OMW458913:OMW458915 OWS458913:OWS458915 PGO458913:PGO458915 PQK458913:PQK458915 QAG458913:QAG458915 QKC458913:QKC458915 QTY458913:QTY458915 RDU458913:RDU458915 RNQ458913:RNQ458915 RXM458913:RXM458915 SHI458913:SHI458915 SRE458913:SRE458915 TBA458913:TBA458915 TKW458913:TKW458915 TUS458913:TUS458915 UEO458913:UEO458915 UOK458913:UOK458915 UYG458913:UYG458915 VIC458913:VIC458915 VRY458913:VRY458915 WBU458913:WBU458915 WLQ458913:WLQ458915 WVM458913:WVM458915 E524449:E524451 JA524449:JA524451 SW524449:SW524451 ACS524449:ACS524451 AMO524449:AMO524451 AWK524449:AWK524451 BGG524449:BGG524451 BQC524449:BQC524451 BZY524449:BZY524451 CJU524449:CJU524451 CTQ524449:CTQ524451 DDM524449:DDM524451 DNI524449:DNI524451 DXE524449:DXE524451 EHA524449:EHA524451 EQW524449:EQW524451 FAS524449:FAS524451 FKO524449:FKO524451 FUK524449:FUK524451 GEG524449:GEG524451 GOC524449:GOC524451 GXY524449:GXY524451 HHU524449:HHU524451 HRQ524449:HRQ524451 IBM524449:IBM524451 ILI524449:ILI524451 IVE524449:IVE524451 JFA524449:JFA524451 JOW524449:JOW524451 JYS524449:JYS524451 KIO524449:KIO524451 KSK524449:KSK524451 LCG524449:LCG524451 LMC524449:LMC524451 LVY524449:LVY524451 MFU524449:MFU524451 MPQ524449:MPQ524451 MZM524449:MZM524451 NJI524449:NJI524451 NTE524449:NTE524451 ODA524449:ODA524451 OMW524449:OMW524451 OWS524449:OWS524451 PGO524449:PGO524451 PQK524449:PQK524451 QAG524449:QAG524451 QKC524449:QKC524451 QTY524449:QTY524451 RDU524449:RDU524451 RNQ524449:RNQ524451 RXM524449:RXM524451 SHI524449:SHI524451 SRE524449:SRE524451 TBA524449:TBA524451 TKW524449:TKW524451 TUS524449:TUS524451 UEO524449:UEO524451 UOK524449:UOK524451 UYG524449:UYG524451 VIC524449:VIC524451 VRY524449:VRY524451 WBU524449:WBU524451 WLQ524449:WLQ524451 WVM524449:WVM524451 E589985:E589987 JA589985:JA589987 SW589985:SW589987 ACS589985:ACS589987 AMO589985:AMO589987 AWK589985:AWK589987 BGG589985:BGG589987 BQC589985:BQC589987 BZY589985:BZY589987 CJU589985:CJU589987 CTQ589985:CTQ589987 DDM589985:DDM589987 DNI589985:DNI589987 DXE589985:DXE589987 EHA589985:EHA589987 EQW589985:EQW589987 FAS589985:FAS589987 FKO589985:FKO589987 FUK589985:FUK589987 GEG589985:GEG589987 GOC589985:GOC589987 GXY589985:GXY589987 HHU589985:HHU589987 HRQ589985:HRQ589987 IBM589985:IBM589987 ILI589985:ILI589987 IVE589985:IVE589987 JFA589985:JFA589987 JOW589985:JOW589987 JYS589985:JYS589987 KIO589985:KIO589987 KSK589985:KSK589987 LCG589985:LCG589987 LMC589985:LMC589987 LVY589985:LVY589987 MFU589985:MFU589987 MPQ589985:MPQ589987 MZM589985:MZM589987 NJI589985:NJI589987 NTE589985:NTE589987 ODA589985:ODA589987 OMW589985:OMW589987 OWS589985:OWS589987 PGO589985:PGO589987 PQK589985:PQK589987 QAG589985:QAG589987 QKC589985:QKC589987 QTY589985:QTY589987 RDU589985:RDU589987 RNQ589985:RNQ589987 RXM589985:RXM589987 SHI589985:SHI589987 SRE589985:SRE589987 TBA589985:TBA589987 TKW589985:TKW589987 TUS589985:TUS589987 UEO589985:UEO589987 UOK589985:UOK589987 UYG589985:UYG589987 VIC589985:VIC589987 VRY589985:VRY589987 WBU589985:WBU589987 WLQ589985:WLQ589987 WVM589985:WVM589987 E655521:E655523 JA655521:JA655523 SW655521:SW655523 ACS655521:ACS655523 AMO655521:AMO655523 AWK655521:AWK655523 BGG655521:BGG655523 BQC655521:BQC655523 BZY655521:BZY655523 CJU655521:CJU655523 CTQ655521:CTQ655523 DDM655521:DDM655523 DNI655521:DNI655523 DXE655521:DXE655523 EHA655521:EHA655523 EQW655521:EQW655523 FAS655521:FAS655523 FKO655521:FKO655523 FUK655521:FUK655523 GEG655521:GEG655523 GOC655521:GOC655523 GXY655521:GXY655523 HHU655521:HHU655523 HRQ655521:HRQ655523 IBM655521:IBM655523 ILI655521:ILI655523 IVE655521:IVE655523 JFA655521:JFA655523 JOW655521:JOW655523 JYS655521:JYS655523 KIO655521:KIO655523 KSK655521:KSK655523 LCG655521:LCG655523 LMC655521:LMC655523 LVY655521:LVY655523 MFU655521:MFU655523 MPQ655521:MPQ655523 MZM655521:MZM655523 NJI655521:NJI655523 NTE655521:NTE655523 ODA655521:ODA655523 OMW655521:OMW655523 OWS655521:OWS655523 PGO655521:PGO655523 PQK655521:PQK655523 QAG655521:QAG655523 QKC655521:QKC655523 QTY655521:QTY655523 RDU655521:RDU655523 RNQ655521:RNQ655523 RXM655521:RXM655523 SHI655521:SHI655523 SRE655521:SRE655523 TBA655521:TBA655523 TKW655521:TKW655523 TUS655521:TUS655523 UEO655521:UEO655523 UOK655521:UOK655523 UYG655521:UYG655523 VIC655521:VIC655523 VRY655521:VRY655523 WBU655521:WBU655523 WLQ655521:WLQ655523 WVM655521:WVM655523 E721057:E721059 JA721057:JA721059 SW721057:SW721059 ACS721057:ACS721059 AMO721057:AMO721059 AWK721057:AWK721059 BGG721057:BGG721059 BQC721057:BQC721059 BZY721057:BZY721059 CJU721057:CJU721059 CTQ721057:CTQ721059 DDM721057:DDM721059 DNI721057:DNI721059 DXE721057:DXE721059 EHA721057:EHA721059 EQW721057:EQW721059 FAS721057:FAS721059 FKO721057:FKO721059 FUK721057:FUK721059 GEG721057:GEG721059 GOC721057:GOC721059 GXY721057:GXY721059 HHU721057:HHU721059 HRQ721057:HRQ721059 IBM721057:IBM721059 ILI721057:ILI721059 IVE721057:IVE721059 JFA721057:JFA721059 JOW721057:JOW721059 JYS721057:JYS721059 KIO721057:KIO721059 KSK721057:KSK721059 LCG721057:LCG721059 LMC721057:LMC721059 LVY721057:LVY721059 MFU721057:MFU721059 MPQ721057:MPQ721059 MZM721057:MZM721059 NJI721057:NJI721059 NTE721057:NTE721059 ODA721057:ODA721059 OMW721057:OMW721059 OWS721057:OWS721059 PGO721057:PGO721059 PQK721057:PQK721059 QAG721057:QAG721059 QKC721057:QKC721059 QTY721057:QTY721059 RDU721057:RDU721059 RNQ721057:RNQ721059 RXM721057:RXM721059 SHI721057:SHI721059 SRE721057:SRE721059 TBA721057:TBA721059 TKW721057:TKW721059 TUS721057:TUS721059 UEO721057:UEO721059 UOK721057:UOK721059 UYG721057:UYG721059 VIC721057:VIC721059 VRY721057:VRY721059 WBU721057:WBU721059 WLQ721057:WLQ721059 WVM721057:WVM721059 E786593:E786595 JA786593:JA786595 SW786593:SW786595 ACS786593:ACS786595 AMO786593:AMO786595 AWK786593:AWK786595 BGG786593:BGG786595 BQC786593:BQC786595 BZY786593:BZY786595 CJU786593:CJU786595 CTQ786593:CTQ786595 DDM786593:DDM786595 DNI786593:DNI786595 DXE786593:DXE786595 EHA786593:EHA786595 EQW786593:EQW786595 FAS786593:FAS786595 FKO786593:FKO786595 FUK786593:FUK786595 GEG786593:GEG786595 GOC786593:GOC786595 GXY786593:GXY786595 HHU786593:HHU786595 HRQ786593:HRQ786595 IBM786593:IBM786595 ILI786593:ILI786595 IVE786593:IVE786595 JFA786593:JFA786595 JOW786593:JOW786595 JYS786593:JYS786595 KIO786593:KIO786595 KSK786593:KSK786595 LCG786593:LCG786595 LMC786593:LMC786595 LVY786593:LVY786595 MFU786593:MFU786595 MPQ786593:MPQ786595 MZM786593:MZM786595 NJI786593:NJI786595 NTE786593:NTE786595 ODA786593:ODA786595 OMW786593:OMW786595 OWS786593:OWS786595 PGO786593:PGO786595 PQK786593:PQK786595 QAG786593:QAG786595 QKC786593:QKC786595 QTY786593:QTY786595 RDU786593:RDU786595 RNQ786593:RNQ786595 RXM786593:RXM786595 SHI786593:SHI786595 SRE786593:SRE786595 TBA786593:TBA786595 TKW786593:TKW786595 TUS786593:TUS786595 UEO786593:UEO786595 UOK786593:UOK786595 UYG786593:UYG786595 VIC786593:VIC786595 VRY786593:VRY786595 WBU786593:WBU786595 WLQ786593:WLQ786595 WVM786593:WVM786595 E852129:E852131 JA852129:JA852131 SW852129:SW852131 ACS852129:ACS852131 AMO852129:AMO852131 AWK852129:AWK852131 BGG852129:BGG852131 BQC852129:BQC852131 BZY852129:BZY852131 CJU852129:CJU852131 CTQ852129:CTQ852131 DDM852129:DDM852131 DNI852129:DNI852131 DXE852129:DXE852131 EHA852129:EHA852131 EQW852129:EQW852131 FAS852129:FAS852131 FKO852129:FKO852131 FUK852129:FUK852131 GEG852129:GEG852131 GOC852129:GOC852131 GXY852129:GXY852131 HHU852129:HHU852131 HRQ852129:HRQ852131 IBM852129:IBM852131 ILI852129:ILI852131 IVE852129:IVE852131 JFA852129:JFA852131 JOW852129:JOW852131 JYS852129:JYS852131 KIO852129:KIO852131 KSK852129:KSK852131 LCG852129:LCG852131 LMC852129:LMC852131 LVY852129:LVY852131 MFU852129:MFU852131 MPQ852129:MPQ852131 MZM852129:MZM852131 NJI852129:NJI852131 NTE852129:NTE852131 ODA852129:ODA852131 OMW852129:OMW852131 OWS852129:OWS852131 PGO852129:PGO852131 PQK852129:PQK852131 QAG852129:QAG852131 QKC852129:QKC852131 QTY852129:QTY852131 RDU852129:RDU852131 RNQ852129:RNQ852131 RXM852129:RXM852131 SHI852129:SHI852131 SRE852129:SRE852131 TBA852129:TBA852131 TKW852129:TKW852131 TUS852129:TUS852131 UEO852129:UEO852131 UOK852129:UOK852131 UYG852129:UYG852131 VIC852129:VIC852131 VRY852129:VRY852131 WBU852129:WBU852131 WLQ852129:WLQ852131 WVM852129:WVM852131 E917665:E917667 JA917665:JA917667 SW917665:SW917667 ACS917665:ACS917667 AMO917665:AMO917667 AWK917665:AWK917667 BGG917665:BGG917667 BQC917665:BQC917667 BZY917665:BZY917667 CJU917665:CJU917667 CTQ917665:CTQ917667 DDM917665:DDM917667 DNI917665:DNI917667 DXE917665:DXE917667 EHA917665:EHA917667 EQW917665:EQW917667 FAS917665:FAS917667 FKO917665:FKO917667 FUK917665:FUK917667 GEG917665:GEG917667 GOC917665:GOC917667 GXY917665:GXY917667 HHU917665:HHU917667 HRQ917665:HRQ917667 IBM917665:IBM917667 ILI917665:ILI917667 IVE917665:IVE917667 JFA917665:JFA917667 JOW917665:JOW917667 JYS917665:JYS917667 KIO917665:KIO917667 KSK917665:KSK917667 LCG917665:LCG917667 LMC917665:LMC917667 LVY917665:LVY917667 MFU917665:MFU917667 MPQ917665:MPQ917667 MZM917665:MZM917667 NJI917665:NJI917667 NTE917665:NTE917667 ODA917665:ODA917667 OMW917665:OMW917667 OWS917665:OWS917667 PGO917665:PGO917667 PQK917665:PQK917667 QAG917665:QAG917667 QKC917665:QKC917667 QTY917665:QTY917667 RDU917665:RDU917667 RNQ917665:RNQ917667 RXM917665:RXM917667 SHI917665:SHI917667 SRE917665:SRE917667 TBA917665:TBA917667 TKW917665:TKW917667 TUS917665:TUS917667 UEO917665:UEO917667 UOK917665:UOK917667 UYG917665:UYG917667 VIC917665:VIC917667 VRY917665:VRY917667 WBU917665:WBU917667 WLQ917665:WLQ917667 WVM917665:WVM917667 E983201:E983203 JA983201:JA983203 SW983201:SW983203 ACS983201:ACS983203 AMO983201:AMO983203 AWK983201:AWK983203 BGG983201:BGG983203 BQC983201:BQC983203 BZY983201:BZY983203 CJU983201:CJU983203 CTQ983201:CTQ983203 DDM983201:DDM983203 DNI983201:DNI983203 DXE983201:DXE983203 EHA983201:EHA983203 EQW983201:EQW983203 FAS983201:FAS983203 FKO983201:FKO983203 FUK983201:FUK983203 GEG983201:GEG983203 GOC983201:GOC983203 GXY983201:GXY983203 HHU983201:HHU983203 HRQ983201:HRQ983203 IBM983201:IBM983203 ILI983201:ILI983203 IVE983201:IVE983203 JFA983201:JFA983203 JOW983201:JOW983203 JYS983201:JYS983203 KIO983201:KIO983203 KSK983201:KSK983203 LCG983201:LCG983203 LMC983201:LMC983203 LVY983201:LVY983203 MFU983201:MFU983203 MPQ983201:MPQ983203 MZM983201:MZM983203 NJI983201:NJI983203 NTE983201:NTE983203 ODA983201:ODA983203 OMW983201:OMW983203 OWS983201:OWS983203 PGO983201:PGO983203 PQK983201:PQK983203 QAG983201:QAG983203 QKC983201:QKC983203 QTY983201:QTY983203 RDU983201:RDU983203 RNQ983201:RNQ983203 RXM983201:RXM983203 SHI983201:SHI983203 SRE983201:SRE983203 TBA983201:TBA983203 TKW983201:TKW983203 TUS983201:TUS983203 UEO983201:UEO983203 UOK983201:UOK983203 UYG983201:UYG983203 VIC983201:VIC983203 VRY983201:VRY983203 WBU983201:WBU983203 WLQ983201:WLQ983203 WVM983201:WVM983203 E165:P170 JA173:JL176 SW173:TH176 ACS173:ADD176 AMO173:AMZ176 AWK173:AWV176 BGG173:BGR176 BQC173:BQN176 BZY173:CAJ176 CJU173:CKF176 CTQ173:CUB176 DDM173:DDX176 DNI173:DNT176 DXE173:DXP176 EHA173:EHL176 EQW173:ERH176 FAS173:FBD176 FKO173:FKZ176 FUK173:FUV176 GEG173:GER176 GOC173:GON176 GXY173:GYJ176 HHU173:HIF176 HRQ173:HSB176 IBM173:IBX176 ILI173:ILT176 IVE173:IVP176 JFA173:JFL176 JOW173:JPH176 JYS173:JZD176 KIO173:KIZ176 KSK173:KSV176 LCG173:LCR176 LMC173:LMN176 LVY173:LWJ176 MFU173:MGF176 MPQ173:MQB176 MZM173:MZX176 NJI173:NJT176 NTE173:NTP176 ODA173:ODL176 OMW173:ONH176 OWS173:OXD176 PGO173:PGZ176 PQK173:PQV176 QAG173:QAR176 QKC173:QKN176 QTY173:QUJ176 RDU173:REF176 RNQ173:ROB176 RXM173:RXX176 SHI173:SHT176 SRE173:SRP176 TBA173:TBL176 TKW173:TLH176 TUS173:TVD176 UEO173:UEZ176 UOK173:UOV176 UYG173:UYR176 VIC173:VIN176 VRY173:VSJ176 WBU173:WCF176 WLQ173:WMB176 WVM173:WVX176 E65709:P65712 JA65709:JL65712 SW65709:TH65712 ACS65709:ADD65712 AMO65709:AMZ65712 AWK65709:AWV65712 BGG65709:BGR65712 BQC65709:BQN65712 BZY65709:CAJ65712 CJU65709:CKF65712 CTQ65709:CUB65712 DDM65709:DDX65712 DNI65709:DNT65712 DXE65709:DXP65712 EHA65709:EHL65712 EQW65709:ERH65712 FAS65709:FBD65712 FKO65709:FKZ65712 FUK65709:FUV65712 GEG65709:GER65712 GOC65709:GON65712 GXY65709:GYJ65712 HHU65709:HIF65712 HRQ65709:HSB65712 IBM65709:IBX65712 ILI65709:ILT65712 IVE65709:IVP65712 JFA65709:JFL65712 JOW65709:JPH65712 JYS65709:JZD65712 KIO65709:KIZ65712 KSK65709:KSV65712 LCG65709:LCR65712 LMC65709:LMN65712 LVY65709:LWJ65712 MFU65709:MGF65712 MPQ65709:MQB65712 MZM65709:MZX65712 NJI65709:NJT65712 NTE65709:NTP65712 ODA65709:ODL65712 OMW65709:ONH65712 OWS65709:OXD65712 PGO65709:PGZ65712 PQK65709:PQV65712 QAG65709:QAR65712 QKC65709:QKN65712 QTY65709:QUJ65712 RDU65709:REF65712 RNQ65709:ROB65712 RXM65709:RXX65712 SHI65709:SHT65712 SRE65709:SRP65712 TBA65709:TBL65712 TKW65709:TLH65712 TUS65709:TVD65712 UEO65709:UEZ65712 UOK65709:UOV65712 UYG65709:UYR65712 VIC65709:VIN65712 VRY65709:VSJ65712 WBU65709:WCF65712 WLQ65709:WMB65712 WVM65709:WVX65712 E131245:P131248 JA131245:JL131248 SW131245:TH131248 ACS131245:ADD131248 AMO131245:AMZ131248 AWK131245:AWV131248 BGG131245:BGR131248 BQC131245:BQN131248 BZY131245:CAJ131248 CJU131245:CKF131248 CTQ131245:CUB131248 DDM131245:DDX131248 DNI131245:DNT131248 DXE131245:DXP131248 EHA131245:EHL131248 EQW131245:ERH131248 FAS131245:FBD131248 FKO131245:FKZ131248 FUK131245:FUV131248 GEG131245:GER131248 GOC131245:GON131248 GXY131245:GYJ131248 HHU131245:HIF131248 HRQ131245:HSB131248 IBM131245:IBX131248 ILI131245:ILT131248 IVE131245:IVP131248 JFA131245:JFL131248 JOW131245:JPH131248 JYS131245:JZD131248 KIO131245:KIZ131248 KSK131245:KSV131248 LCG131245:LCR131248 LMC131245:LMN131248 LVY131245:LWJ131248 MFU131245:MGF131248 MPQ131245:MQB131248 MZM131245:MZX131248 NJI131245:NJT131248 NTE131245:NTP131248 ODA131245:ODL131248 OMW131245:ONH131248 OWS131245:OXD131248 PGO131245:PGZ131248 PQK131245:PQV131248 QAG131245:QAR131248 QKC131245:QKN131248 QTY131245:QUJ131248 RDU131245:REF131248 RNQ131245:ROB131248 RXM131245:RXX131248 SHI131245:SHT131248 SRE131245:SRP131248 TBA131245:TBL131248 TKW131245:TLH131248 TUS131245:TVD131248 UEO131245:UEZ131248 UOK131245:UOV131248 UYG131245:UYR131248 VIC131245:VIN131248 VRY131245:VSJ131248 WBU131245:WCF131248 WLQ131245:WMB131248 WVM131245:WVX131248 E196781:P196784 JA196781:JL196784 SW196781:TH196784 ACS196781:ADD196784 AMO196781:AMZ196784 AWK196781:AWV196784 BGG196781:BGR196784 BQC196781:BQN196784 BZY196781:CAJ196784 CJU196781:CKF196784 CTQ196781:CUB196784 DDM196781:DDX196784 DNI196781:DNT196784 DXE196781:DXP196784 EHA196781:EHL196784 EQW196781:ERH196784 FAS196781:FBD196784 FKO196781:FKZ196784 FUK196781:FUV196784 GEG196781:GER196784 GOC196781:GON196784 GXY196781:GYJ196784 HHU196781:HIF196784 HRQ196781:HSB196784 IBM196781:IBX196784 ILI196781:ILT196784 IVE196781:IVP196784 JFA196781:JFL196784 JOW196781:JPH196784 JYS196781:JZD196784 KIO196781:KIZ196784 KSK196781:KSV196784 LCG196781:LCR196784 LMC196781:LMN196784 LVY196781:LWJ196784 MFU196781:MGF196784 MPQ196781:MQB196784 MZM196781:MZX196784 NJI196781:NJT196784 NTE196781:NTP196784 ODA196781:ODL196784 OMW196781:ONH196784 OWS196781:OXD196784 PGO196781:PGZ196784 PQK196781:PQV196784 QAG196781:QAR196784 QKC196781:QKN196784 QTY196781:QUJ196784 RDU196781:REF196784 RNQ196781:ROB196784 RXM196781:RXX196784 SHI196781:SHT196784 SRE196781:SRP196784 TBA196781:TBL196784 TKW196781:TLH196784 TUS196781:TVD196784 UEO196781:UEZ196784 UOK196781:UOV196784 UYG196781:UYR196784 VIC196781:VIN196784 VRY196781:VSJ196784 WBU196781:WCF196784 WLQ196781:WMB196784 WVM196781:WVX196784 E262317:P262320 JA262317:JL262320 SW262317:TH262320 ACS262317:ADD262320 AMO262317:AMZ262320 AWK262317:AWV262320 BGG262317:BGR262320 BQC262317:BQN262320 BZY262317:CAJ262320 CJU262317:CKF262320 CTQ262317:CUB262320 DDM262317:DDX262320 DNI262317:DNT262320 DXE262317:DXP262320 EHA262317:EHL262320 EQW262317:ERH262320 FAS262317:FBD262320 FKO262317:FKZ262320 FUK262317:FUV262320 GEG262317:GER262320 GOC262317:GON262320 GXY262317:GYJ262320 HHU262317:HIF262320 HRQ262317:HSB262320 IBM262317:IBX262320 ILI262317:ILT262320 IVE262317:IVP262320 JFA262317:JFL262320 JOW262317:JPH262320 JYS262317:JZD262320 KIO262317:KIZ262320 KSK262317:KSV262320 LCG262317:LCR262320 LMC262317:LMN262320 LVY262317:LWJ262320 MFU262317:MGF262320 MPQ262317:MQB262320 MZM262317:MZX262320 NJI262317:NJT262320 NTE262317:NTP262320 ODA262317:ODL262320 OMW262317:ONH262320 OWS262317:OXD262320 PGO262317:PGZ262320 PQK262317:PQV262320 QAG262317:QAR262320 QKC262317:QKN262320 QTY262317:QUJ262320 RDU262317:REF262320 RNQ262317:ROB262320 RXM262317:RXX262320 SHI262317:SHT262320 SRE262317:SRP262320 TBA262317:TBL262320 TKW262317:TLH262320 TUS262317:TVD262320 UEO262317:UEZ262320 UOK262317:UOV262320 UYG262317:UYR262320 VIC262317:VIN262320 VRY262317:VSJ262320 WBU262317:WCF262320 WLQ262317:WMB262320 WVM262317:WVX262320 E327853:P327856 JA327853:JL327856 SW327853:TH327856 ACS327853:ADD327856 AMO327853:AMZ327856 AWK327853:AWV327856 BGG327853:BGR327856 BQC327853:BQN327856 BZY327853:CAJ327856 CJU327853:CKF327856 CTQ327853:CUB327856 DDM327853:DDX327856 DNI327853:DNT327856 DXE327853:DXP327856 EHA327853:EHL327856 EQW327853:ERH327856 FAS327853:FBD327856 FKO327853:FKZ327856 FUK327853:FUV327856 GEG327853:GER327856 GOC327853:GON327856 GXY327853:GYJ327856 HHU327853:HIF327856 HRQ327853:HSB327856 IBM327853:IBX327856 ILI327853:ILT327856 IVE327853:IVP327856 JFA327853:JFL327856 JOW327853:JPH327856 JYS327853:JZD327856 KIO327853:KIZ327856 KSK327853:KSV327856 LCG327853:LCR327856 LMC327853:LMN327856 LVY327853:LWJ327856 MFU327853:MGF327856 MPQ327853:MQB327856 MZM327853:MZX327856 NJI327853:NJT327856 NTE327853:NTP327856 ODA327853:ODL327856 OMW327853:ONH327856 OWS327853:OXD327856 PGO327853:PGZ327856 PQK327853:PQV327856 QAG327853:QAR327856 QKC327853:QKN327856 QTY327853:QUJ327856 RDU327853:REF327856 RNQ327853:ROB327856 RXM327853:RXX327856 SHI327853:SHT327856 SRE327853:SRP327856 TBA327853:TBL327856 TKW327853:TLH327856 TUS327853:TVD327856 UEO327853:UEZ327856 UOK327853:UOV327856 UYG327853:UYR327856 VIC327853:VIN327856 VRY327853:VSJ327856 WBU327853:WCF327856 WLQ327853:WMB327856 WVM327853:WVX327856 E393389:P393392 JA393389:JL393392 SW393389:TH393392 ACS393389:ADD393392 AMO393389:AMZ393392 AWK393389:AWV393392 BGG393389:BGR393392 BQC393389:BQN393392 BZY393389:CAJ393392 CJU393389:CKF393392 CTQ393389:CUB393392 DDM393389:DDX393392 DNI393389:DNT393392 DXE393389:DXP393392 EHA393389:EHL393392 EQW393389:ERH393392 FAS393389:FBD393392 FKO393389:FKZ393392 FUK393389:FUV393392 GEG393389:GER393392 GOC393389:GON393392 GXY393389:GYJ393392 HHU393389:HIF393392 HRQ393389:HSB393392 IBM393389:IBX393392 ILI393389:ILT393392 IVE393389:IVP393392 JFA393389:JFL393392 JOW393389:JPH393392 JYS393389:JZD393392 KIO393389:KIZ393392 KSK393389:KSV393392 LCG393389:LCR393392 LMC393389:LMN393392 LVY393389:LWJ393392 MFU393389:MGF393392 MPQ393389:MQB393392 MZM393389:MZX393392 NJI393389:NJT393392 NTE393389:NTP393392 ODA393389:ODL393392 OMW393389:ONH393392 OWS393389:OXD393392 PGO393389:PGZ393392 PQK393389:PQV393392 QAG393389:QAR393392 QKC393389:QKN393392 QTY393389:QUJ393392 RDU393389:REF393392 RNQ393389:ROB393392 RXM393389:RXX393392 SHI393389:SHT393392 SRE393389:SRP393392 TBA393389:TBL393392 TKW393389:TLH393392 TUS393389:TVD393392 UEO393389:UEZ393392 UOK393389:UOV393392 UYG393389:UYR393392 VIC393389:VIN393392 VRY393389:VSJ393392 WBU393389:WCF393392 WLQ393389:WMB393392 WVM393389:WVX393392 E458925:P458928 JA458925:JL458928 SW458925:TH458928 ACS458925:ADD458928 AMO458925:AMZ458928 AWK458925:AWV458928 BGG458925:BGR458928 BQC458925:BQN458928 BZY458925:CAJ458928 CJU458925:CKF458928 CTQ458925:CUB458928 DDM458925:DDX458928 DNI458925:DNT458928 DXE458925:DXP458928 EHA458925:EHL458928 EQW458925:ERH458928 FAS458925:FBD458928 FKO458925:FKZ458928 FUK458925:FUV458928 GEG458925:GER458928 GOC458925:GON458928 GXY458925:GYJ458928 HHU458925:HIF458928 HRQ458925:HSB458928 IBM458925:IBX458928 ILI458925:ILT458928 IVE458925:IVP458928 JFA458925:JFL458928 JOW458925:JPH458928 JYS458925:JZD458928 KIO458925:KIZ458928 KSK458925:KSV458928 LCG458925:LCR458928 LMC458925:LMN458928 LVY458925:LWJ458928 MFU458925:MGF458928 MPQ458925:MQB458928 MZM458925:MZX458928 NJI458925:NJT458928 NTE458925:NTP458928 ODA458925:ODL458928 OMW458925:ONH458928 OWS458925:OXD458928 PGO458925:PGZ458928 PQK458925:PQV458928 QAG458925:QAR458928 QKC458925:QKN458928 QTY458925:QUJ458928 RDU458925:REF458928 RNQ458925:ROB458928 RXM458925:RXX458928 SHI458925:SHT458928 SRE458925:SRP458928 TBA458925:TBL458928 TKW458925:TLH458928 TUS458925:TVD458928 UEO458925:UEZ458928 UOK458925:UOV458928 UYG458925:UYR458928 VIC458925:VIN458928 VRY458925:VSJ458928 WBU458925:WCF458928 WLQ458925:WMB458928 WVM458925:WVX458928 E524461:P524464 JA524461:JL524464 SW524461:TH524464 ACS524461:ADD524464 AMO524461:AMZ524464 AWK524461:AWV524464 BGG524461:BGR524464 BQC524461:BQN524464 BZY524461:CAJ524464 CJU524461:CKF524464 CTQ524461:CUB524464 DDM524461:DDX524464 DNI524461:DNT524464 DXE524461:DXP524464 EHA524461:EHL524464 EQW524461:ERH524464 FAS524461:FBD524464 FKO524461:FKZ524464 FUK524461:FUV524464 GEG524461:GER524464 GOC524461:GON524464 GXY524461:GYJ524464 HHU524461:HIF524464 HRQ524461:HSB524464 IBM524461:IBX524464 ILI524461:ILT524464 IVE524461:IVP524464 JFA524461:JFL524464 JOW524461:JPH524464 JYS524461:JZD524464 KIO524461:KIZ524464 KSK524461:KSV524464 LCG524461:LCR524464 LMC524461:LMN524464 LVY524461:LWJ524464 MFU524461:MGF524464 MPQ524461:MQB524464 MZM524461:MZX524464 NJI524461:NJT524464 NTE524461:NTP524464 ODA524461:ODL524464 OMW524461:ONH524464 OWS524461:OXD524464 PGO524461:PGZ524464 PQK524461:PQV524464 QAG524461:QAR524464 QKC524461:QKN524464 QTY524461:QUJ524464 RDU524461:REF524464 RNQ524461:ROB524464 RXM524461:RXX524464 SHI524461:SHT524464 SRE524461:SRP524464 TBA524461:TBL524464 TKW524461:TLH524464 TUS524461:TVD524464 UEO524461:UEZ524464 UOK524461:UOV524464 UYG524461:UYR524464 VIC524461:VIN524464 VRY524461:VSJ524464 WBU524461:WCF524464 WLQ524461:WMB524464 WVM524461:WVX524464 E589997:P590000 JA589997:JL590000 SW589997:TH590000 ACS589997:ADD590000 AMO589997:AMZ590000 AWK589997:AWV590000 BGG589997:BGR590000 BQC589997:BQN590000 BZY589997:CAJ590000 CJU589997:CKF590000 CTQ589997:CUB590000 DDM589997:DDX590000 DNI589997:DNT590000 DXE589997:DXP590000 EHA589997:EHL590000 EQW589997:ERH590000 FAS589997:FBD590000 FKO589997:FKZ590000 FUK589997:FUV590000 GEG589997:GER590000 GOC589997:GON590000 GXY589997:GYJ590000 HHU589997:HIF590000 HRQ589997:HSB590000 IBM589997:IBX590000 ILI589997:ILT590000 IVE589997:IVP590000 JFA589997:JFL590000 JOW589997:JPH590000 JYS589997:JZD590000 KIO589997:KIZ590000 KSK589997:KSV590000 LCG589997:LCR590000 LMC589997:LMN590000 LVY589997:LWJ590000 MFU589997:MGF590000 MPQ589997:MQB590000 MZM589997:MZX590000 NJI589997:NJT590000 NTE589997:NTP590000 ODA589997:ODL590000 OMW589997:ONH590000 OWS589997:OXD590000 PGO589997:PGZ590000 PQK589997:PQV590000 QAG589997:QAR590000 QKC589997:QKN590000 QTY589997:QUJ590000 RDU589997:REF590000 RNQ589997:ROB590000 RXM589997:RXX590000 SHI589997:SHT590000 SRE589997:SRP590000 TBA589997:TBL590000 TKW589997:TLH590000 TUS589997:TVD590000 UEO589997:UEZ590000 UOK589997:UOV590000 UYG589997:UYR590000 VIC589997:VIN590000 VRY589997:VSJ590000 WBU589997:WCF590000 WLQ589997:WMB590000 WVM589997:WVX590000 E655533:P655536 JA655533:JL655536 SW655533:TH655536 ACS655533:ADD655536 AMO655533:AMZ655536 AWK655533:AWV655536 BGG655533:BGR655536 BQC655533:BQN655536 BZY655533:CAJ655536 CJU655533:CKF655536 CTQ655533:CUB655536 DDM655533:DDX655536 DNI655533:DNT655536 DXE655533:DXP655536 EHA655533:EHL655536 EQW655533:ERH655536 FAS655533:FBD655536 FKO655533:FKZ655536 FUK655533:FUV655536 GEG655533:GER655536 GOC655533:GON655536 GXY655533:GYJ655536 HHU655533:HIF655536 HRQ655533:HSB655536 IBM655533:IBX655536 ILI655533:ILT655536 IVE655533:IVP655536 JFA655533:JFL655536 JOW655533:JPH655536 JYS655533:JZD655536 KIO655533:KIZ655536 KSK655533:KSV655536 LCG655533:LCR655536 LMC655533:LMN655536 LVY655533:LWJ655536 MFU655533:MGF655536 MPQ655533:MQB655536 MZM655533:MZX655536 NJI655533:NJT655536 NTE655533:NTP655536 ODA655533:ODL655536 OMW655533:ONH655536 OWS655533:OXD655536 PGO655533:PGZ655536 PQK655533:PQV655536 QAG655533:QAR655536 QKC655533:QKN655536 QTY655533:QUJ655536 RDU655533:REF655536 RNQ655533:ROB655536 RXM655533:RXX655536 SHI655533:SHT655536 SRE655533:SRP655536 TBA655533:TBL655536 TKW655533:TLH655536 TUS655533:TVD655536 UEO655533:UEZ655536 UOK655533:UOV655536 UYG655533:UYR655536 VIC655533:VIN655536 VRY655533:VSJ655536 WBU655533:WCF655536 WLQ655533:WMB655536 WVM655533:WVX655536 E721069:P721072 JA721069:JL721072 SW721069:TH721072 ACS721069:ADD721072 AMO721069:AMZ721072 AWK721069:AWV721072 BGG721069:BGR721072 BQC721069:BQN721072 BZY721069:CAJ721072 CJU721069:CKF721072 CTQ721069:CUB721072 DDM721069:DDX721072 DNI721069:DNT721072 DXE721069:DXP721072 EHA721069:EHL721072 EQW721069:ERH721072 FAS721069:FBD721072 FKO721069:FKZ721072 FUK721069:FUV721072 GEG721069:GER721072 GOC721069:GON721072 GXY721069:GYJ721072 HHU721069:HIF721072 HRQ721069:HSB721072 IBM721069:IBX721072 ILI721069:ILT721072 IVE721069:IVP721072 JFA721069:JFL721072 JOW721069:JPH721072 JYS721069:JZD721072 KIO721069:KIZ721072 KSK721069:KSV721072 LCG721069:LCR721072 LMC721069:LMN721072 LVY721069:LWJ721072 MFU721069:MGF721072 MPQ721069:MQB721072 MZM721069:MZX721072 NJI721069:NJT721072 NTE721069:NTP721072 ODA721069:ODL721072 OMW721069:ONH721072 OWS721069:OXD721072 PGO721069:PGZ721072 PQK721069:PQV721072 QAG721069:QAR721072 QKC721069:QKN721072 QTY721069:QUJ721072 RDU721069:REF721072 RNQ721069:ROB721072 RXM721069:RXX721072 SHI721069:SHT721072 SRE721069:SRP721072 TBA721069:TBL721072 TKW721069:TLH721072 TUS721069:TVD721072 UEO721069:UEZ721072 UOK721069:UOV721072 UYG721069:UYR721072 VIC721069:VIN721072 VRY721069:VSJ721072 WBU721069:WCF721072 WLQ721069:WMB721072 WVM721069:WVX721072 E786605:P786608 JA786605:JL786608 SW786605:TH786608 ACS786605:ADD786608 AMO786605:AMZ786608 AWK786605:AWV786608 BGG786605:BGR786608 BQC786605:BQN786608 BZY786605:CAJ786608 CJU786605:CKF786608 CTQ786605:CUB786608 DDM786605:DDX786608 DNI786605:DNT786608 DXE786605:DXP786608 EHA786605:EHL786608 EQW786605:ERH786608 FAS786605:FBD786608 FKO786605:FKZ786608 FUK786605:FUV786608 GEG786605:GER786608 GOC786605:GON786608 GXY786605:GYJ786608 HHU786605:HIF786608 HRQ786605:HSB786608 IBM786605:IBX786608 ILI786605:ILT786608 IVE786605:IVP786608 JFA786605:JFL786608 JOW786605:JPH786608 JYS786605:JZD786608 KIO786605:KIZ786608 KSK786605:KSV786608 LCG786605:LCR786608 LMC786605:LMN786608 LVY786605:LWJ786608 MFU786605:MGF786608 MPQ786605:MQB786608 MZM786605:MZX786608 NJI786605:NJT786608 NTE786605:NTP786608 ODA786605:ODL786608 OMW786605:ONH786608 OWS786605:OXD786608 PGO786605:PGZ786608 PQK786605:PQV786608 QAG786605:QAR786608 QKC786605:QKN786608 QTY786605:QUJ786608 RDU786605:REF786608 RNQ786605:ROB786608 RXM786605:RXX786608 SHI786605:SHT786608 SRE786605:SRP786608 TBA786605:TBL786608 TKW786605:TLH786608 TUS786605:TVD786608 UEO786605:UEZ786608 UOK786605:UOV786608 UYG786605:UYR786608 VIC786605:VIN786608 VRY786605:VSJ786608 WBU786605:WCF786608 WLQ786605:WMB786608 WVM786605:WVX786608 E852141:P852144 JA852141:JL852144 SW852141:TH852144 ACS852141:ADD852144 AMO852141:AMZ852144 AWK852141:AWV852144 BGG852141:BGR852144 BQC852141:BQN852144 BZY852141:CAJ852144 CJU852141:CKF852144 CTQ852141:CUB852144 DDM852141:DDX852144 DNI852141:DNT852144 DXE852141:DXP852144 EHA852141:EHL852144 EQW852141:ERH852144 FAS852141:FBD852144 FKO852141:FKZ852144 FUK852141:FUV852144 GEG852141:GER852144 GOC852141:GON852144 GXY852141:GYJ852144 HHU852141:HIF852144 HRQ852141:HSB852144 IBM852141:IBX852144 ILI852141:ILT852144 IVE852141:IVP852144 JFA852141:JFL852144 JOW852141:JPH852144 JYS852141:JZD852144 KIO852141:KIZ852144 KSK852141:KSV852144 LCG852141:LCR852144 LMC852141:LMN852144 LVY852141:LWJ852144 MFU852141:MGF852144 MPQ852141:MQB852144 MZM852141:MZX852144 NJI852141:NJT852144 NTE852141:NTP852144 ODA852141:ODL852144 OMW852141:ONH852144 OWS852141:OXD852144 PGO852141:PGZ852144 PQK852141:PQV852144 QAG852141:QAR852144 QKC852141:QKN852144 QTY852141:QUJ852144 RDU852141:REF852144 RNQ852141:ROB852144 RXM852141:RXX852144 SHI852141:SHT852144 SRE852141:SRP852144 TBA852141:TBL852144 TKW852141:TLH852144 TUS852141:TVD852144 UEO852141:UEZ852144 UOK852141:UOV852144 UYG852141:UYR852144 VIC852141:VIN852144 VRY852141:VSJ852144 WBU852141:WCF852144 WLQ852141:WMB852144 WVM852141:WVX852144 E917677:P917680 JA917677:JL917680 SW917677:TH917680 ACS917677:ADD917680 AMO917677:AMZ917680 AWK917677:AWV917680 BGG917677:BGR917680 BQC917677:BQN917680 BZY917677:CAJ917680 CJU917677:CKF917680 CTQ917677:CUB917680 DDM917677:DDX917680 DNI917677:DNT917680 DXE917677:DXP917680 EHA917677:EHL917680 EQW917677:ERH917680 FAS917677:FBD917680 FKO917677:FKZ917680 FUK917677:FUV917680 GEG917677:GER917680 GOC917677:GON917680 GXY917677:GYJ917680 HHU917677:HIF917680 HRQ917677:HSB917680 IBM917677:IBX917680 ILI917677:ILT917680 IVE917677:IVP917680 JFA917677:JFL917680 JOW917677:JPH917680 JYS917677:JZD917680 KIO917677:KIZ917680 KSK917677:KSV917680 LCG917677:LCR917680 LMC917677:LMN917680 LVY917677:LWJ917680 MFU917677:MGF917680 MPQ917677:MQB917680 MZM917677:MZX917680 NJI917677:NJT917680 NTE917677:NTP917680 ODA917677:ODL917680 OMW917677:ONH917680 OWS917677:OXD917680 PGO917677:PGZ917680 PQK917677:PQV917680 QAG917677:QAR917680 QKC917677:QKN917680 QTY917677:QUJ917680 RDU917677:REF917680 RNQ917677:ROB917680 RXM917677:RXX917680 SHI917677:SHT917680 SRE917677:SRP917680 TBA917677:TBL917680 TKW917677:TLH917680 TUS917677:TVD917680 UEO917677:UEZ917680 UOK917677:UOV917680 UYG917677:UYR917680 VIC917677:VIN917680 VRY917677:VSJ917680 WBU917677:WCF917680 WLQ917677:WMB917680 WVM917677:WVX917680 E983213:P983216 JA983213:JL983216 SW983213:TH983216 ACS983213:ADD983216 AMO983213:AMZ983216 AWK983213:AWV983216 BGG983213:BGR983216 BQC983213:BQN983216 BZY983213:CAJ983216 CJU983213:CKF983216 CTQ983213:CUB983216 DDM983213:DDX983216 DNI983213:DNT983216 DXE983213:DXP983216 EHA983213:EHL983216 EQW983213:ERH983216 FAS983213:FBD983216 FKO983213:FKZ983216 FUK983213:FUV983216 GEG983213:GER983216 GOC983213:GON983216 GXY983213:GYJ983216 HHU983213:HIF983216 HRQ983213:HSB983216 IBM983213:IBX983216 ILI983213:ILT983216 IVE983213:IVP983216 JFA983213:JFL983216 JOW983213:JPH983216 JYS983213:JZD983216 KIO983213:KIZ983216 KSK983213:KSV983216 LCG983213:LCR983216 LMC983213:LMN983216 LVY983213:LWJ983216 MFU983213:MGF983216 MPQ983213:MQB983216 MZM983213:MZX983216 NJI983213:NJT983216 NTE983213:NTP983216 ODA983213:ODL983216 OMW983213:ONH983216 OWS983213:OXD983216 PGO983213:PGZ983216 PQK983213:PQV983216 QAG983213:QAR983216 QKC983213:QKN983216 QTY983213:QUJ983216 RDU983213:REF983216 RNQ983213:ROB983216 RXM983213:RXX983216 SHI983213:SHT983216 SRE983213:SRP983216 TBA983213:TBL983216 TKW983213:TLH983216 TUS983213:TVD983216 UEO983213:UEZ983216 UOK983213:UOV983216 UYG983213:UYR983216 VIC983213:VIN983216 VRY983213:VSJ983216 WBU983213:WCF983216 WLQ983213:WMB983216 WVM983213:WVX983216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E173:P176 JA178:JL65546 SW178:TH65546 ACS178:ADD65546 AMO178:AMZ65546 AWK178:AWV65546 BGG178:BGR65546 BQC178:BQN65546 BZY178:CAJ65546 CJU178:CKF65546 CTQ178:CUB65546 DDM178:DDX65546 DNI178:DNT65546 DXE178:DXP65546 EHA178:EHL65546 EQW178:ERH65546 FAS178:FBD65546 FKO178:FKZ65546 FUK178:FUV65546 GEG178:GER65546 GOC178:GON65546 GXY178:GYJ65546 HHU178:HIF65546 HRQ178:HSB65546 IBM178:IBX65546 ILI178:ILT65546 IVE178:IVP65546 JFA178:JFL65546 JOW178:JPH65546 JYS178:JZD65546 KIO178:KIZ65546 KSK178:KSV65546 LCG178:LCR65546 LMC178:LMN65546 LVY178:LWJ65546 MFU178:MGF65546 MPQ178:MQB65546 MZM178:MZX65546 NJI178:NJT65546 NTE178:NTP65546 ODA178:ODL65546 OMW178:ONH65546 OWS178:OXD65546 PGO178:PGZ65546 PQK178:PQV65546 QAG178:QAR65546 QKC178:QKN65546 QTY178:QUJ65546 RDU178:REF65546 RNQ178:ROB65546 RXM178:RXX65546 SHI178:SHT65546 SRE178:SRP65546 TBA178:TBL65546 TKW178:TLH65546 TUS178:TVD65546 UEO178:UEZ65546 UOK178:UOV65546 UYG178:UYR65546 VIC178:VIN65546 VRY178:VSJ65546 WBU178:WCF65546 WLQ178:WMB65546 WVM178:WVX65546 E65714:P131082 JA65714:JL131082 SW65714:TH131082 ACS65714:ADD131082 AMO65714:AMZ131082 AWK65714:AWV131082 BGG65714:BGR131082 BQC65714:BQN131082 BZY65714:CAJ131082 CJU65714:CKF131082 CTQ65714:CUB131082 DDM65714:DDX131082 DNI65714:DNT131082 DXE65714:DXP131082 EHA65714:EHL131082 EQW65714:ERH131082 FAS65714:FBD131082 FKO65714:FKZ131082 FUK65714:FUV131082 GEG65714:GER131082 GOC65714:GON131082 GXY65714:GYJ131082 HHU65714:HIF131082 HRQ65714:HSB131082 IBM65714:IBX131082 ILI65714:ILT131082 IVE65714:IVP131082 JFA65714:JFL131082 JOW65714:JPH131082 JYS65714:JZD131082 KIO65714:KIZ131082 KSK65714:KSV131082 LCG65714:LCR131082 LMC65714:LMN131082 LVY65714:LWJ131082 MFU65714:MGF131082 MPQ65714:MQB131082 MZM65714:MZX131082 NJI65714:NJT131082 NTE65714:NTP131082 ODA65714:ODL131082 OMW65714:ONH131082 OWS65714:OXD131082 PGO65714:PGZ131082 PQK65714:PQV131082 QAG65714:QAR131082 QKC65714:QKN131082 QTY65714:QUJ131082 RDU65714:REF131082 RNQ65714:ROB131082 RXM65714:RXX131082 SHI65714:SHT131082 SRE65714:SRP131082 TBA65714:TBL131082 TKW65714:TLH131082 TUS65714:TVD131082 UEO65714:UEZ131082 UOK65714:UOV131082 UYG65714:UYR131082 VIC65714:VIN131082 VRY65714:VSJ131082 WBU65714:WCF131082 WLQ65714:WMB131082 WVM65714:WVX131082 E131250:P196618 JA131250:JL196618 SW131250:TH196618 ACS131250:ADD196618 AMO131250:AMZ196618 AWK131250:AWV196618 BGG131250:BGR196618 BQC131250:BQN196618 BZY131250:CAJ196618 CJU131250:CKF196618 CTQ131250:CUB196618 DDM131250:DDX196618 DNI131250:DNT196618 DXE131250:DXP196618 EHA131250:EHL196618 EQW131250:ERH196618 FAS131250:FBD196618 FKO131250:FKZ196618 FUK131250:FUV196618 GEG131250:GER196618 GOC131250:GON196618 GXY131250:GYJ196618 HHU131250:HIF196618 HRQ131250:HSB196618 IBM131250:IBX196618 ILI131250:ILT196618 IVE131250:IVP196618 JFA131250:JFL196618 JOW131250:JPH196618 JYS131250:JZD196618 KIO131250:KIZ196618 KSK131250:KSV196618 LCG131250:LCR196618 LMC131250:LMN196618 LVY131250:LWJ196618 MFU131250:MGF196618 MPQ131250:MQB196618 MZM131250:MZX196618 NJI131250:NJT196618 NTE131250:NTP196618 ODA131250:ODL196618 OMW131250:ONH196618 OWS131250:OXD196618 PGO131250:PGZ196618 PQK131250:PQV196618 QAG131250:QAR196618 QKC131250:QKN196618 QTY131250:QUJ196618 RDU131250:REF196618 RNQ131250:ROB196618 RXM131250:RXX196618 SHI131250:SHT196618 SRE131250:SRP196618 TBA131250:TBL196618 TKW131250:TLH196618 TUS131250:TVD196618 UEO131250:UEZ196618 UOK131250:UOV196618 UYG131250:UYR196618 VIC131250:VIN196618 VRY131250:VSJ196618 WBU131250:WCF196618 WLQ131250:WMB196618 WVM131250:WVX196618 E196786:P262154 JA196786:JL262154 SW196786:TH262154 ACS196786:ADD262154 AMO196786:AMZ262154 AWK196786:AWV262154 BGG196786:BGR262154 BQC196786:BQN262154 BZY196786:CAJ262154 CJU196786:CKF262154 CTQ196786:CUB262154 DDM196786:DDX262154 DNI196786:DNT262154 DXE196786:DXP262154 EHA196786:EHL262154 EQW196786:ERH262154 FAS196786:FBD262154 FKO196786:FKZ262154 FUK196786:FUV262154 GEG196786:GER262154 GOC196786:GON262154 GXY196786:GYJ262154 HHU196786:HIF262154 HRQ196786:HSB262154 IBM196786:IBX262154 ILI196786:ILT262154 IVE196786:IVP262154 JFA196786:JFL262154 JOW196786:JPH262154 JYS196786:JZD262154 KIO196786:KIZ262154 KSK196786:KSV262154 LCG196786:LCR262154 LMC196786:LMN262154 LVY196786:LWJ262154 MFU196786:MGF262154 MPQ196786:MQB262154 MZM196786:MZX262154 NJI196786:NJT262154 NTE196786:NTP262154 ODA196786:ODL262154 OMW196786:ONH262154 OWS196786:OXD262154 PGO196786:PGZ262154 PQK196786:PQV262154 QAG196786:QAR262154 QKC196786:QKN262154 QTY196786:QUJ262154 RDU196786:REF262154 RNQ196786:ROB262154 RXM196786:RXX262154 SHI196786:SHT262154 SRE196786:SRP262154 TBA196786:TBL262154 TKW196786:TLH262154 TUS196786:TVD262154 UEO196786:UEZ262154 UOK196786:UOV262154 UYG196786:UYR262154 VIC196786:VIN262154 VRY196786:VSJ262154 WBU196786:WCF262154 WLQ196786:WMB262154 WVM196786:WVX262154 E262322:P327690 JA262322:JL327690 SW262322:TH327690 ACS262322:ADD327690 AMO262322:AMZ327690 AWK262322:AWV327690 BGG262322:BGR327690 BQC262322:BQN327690 BZY262322:CAJ327690 CJU262322:CKF327690 CTQ262322:CUB327690 DDM262322:DDX327690 DNI262322:DNT327690 DXE262322:DXP327690 EHA262322:EHL327690 EQW262322:ERH327690 FAS262322:FBD327690 FKO262322:FKZ327690 FUK262322:FUV327690 GEG262322:GER327690 GOC262322:GON327690 GXY262322:GYJ327690 HHU262322:HIF327690 HRQ262322:HSB327690 IBM262322:IBX327690 ILI262322:ILT327690 IVE262322:IVP327690 JFA262322:JFL327690 JOW262322:JPH327690 JYS262322:JZD327690 KIO262322:KIZ327690 KSK262322:KSV327690 LCG262322:LCR327690 LMC262322:LMN327690 LVY262322:LWJ327690 MFU262322:MGF327690 MPQ262322:MQB327690 MZM262322:MZX327690 NJI262322:NJT327690 NTE262322:NTP327690 ODA262322:ODL327690 OMW262322:ONH327690 OWS262322:OXD327690 PGO262322:PGZ327690 PQK262322:PQV327690 QAG262322:QAR327690 QKC262322:QKN327690 QTY262322:QUJ327690 RDU262322:REF327690 RNQ262322:ROB327690 RXM262322:RXX327690 SHI262322:SHT327690 SRE262322:SRP327690 TBA262322:TBL327690 TKW262322:TLH327690 TUS262322:TVD327690 UEO262322:UEZ327690 UOK262322:UOV327690 UYG262322:UYR327690 VIC262322:VIN327690 VRY262322:VSJ327690 WBU262322:WCF327690 WLQ262322:WMB327690 WVM262322:WVX327690 E327858:P393226 JA327858:JL393226 SW327858:TH393226 ACS327858:ADD393226 AMO327858:AMZ393226 AWK327858:AWV393226 BGG327858:BGR393226 BQC327858:BQN393226 BZY327858:CAJ393226 CJU327858:CKF393226 CTQ327858:CUB393226 DDM327858:DDX393226 DNI327858:DNT393226 DXE327858:DXP393226 EHA327858:EHL393226 EQW327858:ERH393226 FAS327858:FBD393226 FKO327858:FKZ393226 FUK327858:FUV393226 GEG327858:GER393226 GOC327858:GON393226 GXY327858:GYJ393226 HHU327858:HIF393226 HRQ327858:HSB393226 IBM327858:IBX393226 ILI327858:ILT393226 IVE327858:IVP393226 JFA327858:JFL393226 JOW327858:JPH393226 JYS327858:JZD393226 KIO327858:KIZ393226 KSK327858:KSV393226 LCG327858:LCR393226 LMC327858:LMN393226 LVY327858:LWJ393226 MFU327858:MGF393226 MPQ327858:MQB393226 MZM327858:MZX393226 NJI327858:NJT393226 NTE327858:NTP393226 ODA327858:ODL393226 OMW327858:ONH393226 OWS327858:OXD393226 PGO327858:PGZ393226 PQK327858:PQV393226 QAG327858:QAR393226 QKC327858:QKN393226 QTY327858:QUJ393226 RDU327858:REF393226 RNQ327858:ROB393226 RXM327858:RXX393226 SHI327858:SHT393226 SRE327858:SRP393226 TBA327858:TBL393226 TKW327858:TLH393226 TUS327858:TVD393226 UEO327858:UEZ393226 UOK327858:UOV393226 UYG327858:UYR393226 VIC327858:VIN393226 VRY327858:VSJ393226 WBU327858:WCF393226 WLQ327858:WMB393226 WVM327858:WVX393226 E393394:P458762 JA393394:JL458762 SW393394:TH458762 ACS393394:ADD458762 AMO393394:AMZ458762 AWK393394:AWV458762 BGG393394:BGR458762 BQC393394:BQN458762 BZY393394:CAJ458762 CJU393394:CKF458762 CTQ393394:CUB458762 DDM393394:DDX458762 DNI393394:DNT458762 DXE393394:DXP458762 EHA393394:EHL458762 EQW393394:ERH458762 FAS393394:FBD458762 FKO393394:FKZ458762 FUK393394:FUV458762 GEG393394:GER458762 GOC393394:GON458762 GXY393394:GYJ458762 HHU393394:HIF458762 HRQ393394:HSB458762 IBM393394:IBX458762 ILI393394:ILT458762 IVE393394:IVP458762 JFA393394:JFL458762 JOW393394:JPH458762 JYS393394:JZD458762 KIO393394:KIZ458762 KSK393394:KSV458762 LCG393394:LCR458762 LMC393394:LMN458762 LVY393394:LWJ458762 MFU393394:MGF458762 MPQ393394:MQB458762 MZM393394:MZX458762 NJI393394:NJT458762 NTE393394:NTP458762 ODA393394:ODL458762 OMW393394:ONH458762 OWS393394:OXD458762 PGO393394:PGZ458762 PQK393394:PQV458762 QAG393394:QAR458762 QKC393394:QKN458762 QTY393394:QUJ458762 RDU393394:REF458762 RNQ393394:ROB458762 RXM393394:RXX458762 SHI393394:SHT458762 SRE393394:SRP458762 TBA393394:TBL458762 TKW393394:TLH458762 TUS393394:TVD458762 UEO393394:UEZ458762 UOK393394:UOV458762 UYG393394:UYR458762 VIC393394:VIN458762 VRY393394:VSJ458762 WBU393394:WCF458762 WLQ393394:WMB458762 WVM393394:WVX458762 E458930:P524298 JA458930:JL524298 SW458930:TH524298 ACS458930:ADD524298 AMO458930:AMZ524298 AWK458930:AWV524298 BGG458930:BGR524298 BQC458930:BQN524298 BZY458930:CAJ524298 CJU458930:CKF524298 CTQ458930:CUB524298 DDM458930:DDX524298 DNI458930:DNT524298 DXE458930:DXP524298 EHA458930:EHL524298 EQW458930:ERH524298 FAS458930:FBD524298 FKO458930:FKZ524298 FUK458930:FUV524298 GEG458930:GER524298 GOC458930:GON524298 GXY458930:GYJ524298 HHU458930:HIF524298 HRQ458930:HSB524298 IBM458930:IBX524298 ILI458930:ILT524298 IVE458930:IVP524298 JFA458930:JFL524298 JOW458930:JPH524298 JYS458930:JZD524298 KIO458930:KIZ524298 KSK458930:KSV524298 LCG458930:LCR524298 LMC458930:LMN524298 LVY458930:LWJ524298 MFU458930:MGF524298 MPQ458930:MQB524298 MZM458930:MZX524298 NJI458930:NJT524298 NTE458930:NTP524298 ODA458930:ODL524298 OMW458930:ONH524298 OWS458930:OXD524298 PGO458930:PGZ524298 PQK458930:PQV524298 QAG458930:QAR524298 QKC458930:QKN524298 QTY458930:QUJ524298 RDU458930:REF524298 RNQ458930:ROB524298 RXM458930:RXX524298 SHI458930:SHT524298 SRE458930:SRP524298 TBA458930:TBL524298 TKW458930:TLH524298 TUS458930:TVD524298 UEO458930:UEZ524298 UOK458930:UOV524298 UYG458930:UYR524298 VIC458930:VIN524298 VRY458930:VSJ524298 WBU458930:WCF524298 WLQ458930:WMB524298 WVM458930:WVX524298 E524466:P589834 JA524466:JL589834 SW524466:TH589834 ACS524466:ADD589834 AMO524466:AMZ589834 AWK524466:AWV589834 BGG524466:BGR589834 BQC524466:BQN589834 BZY524466:CAJ589834 CJU524466:CKF589834 CTQ524466:CUB589834 DDM524466:DDX589834 DNI524466:DNT589834 DXE524466:DXP589834 EHA524466:EHL589834 EQW524466:ERH589834 FAS524466:FBD589834 FKO524466:FKZ589834 FUK524466:FUV589834 GEG524466:GER589834 GOC524466:GON589834 GXY524466:GYJ589834 HHU524466:HIF589834 HRQ524466:HSB589834 IBM524466:IBX589834 ILI524466:ILT589834 IVE524466:IVP589834 JFA524466:JFL589834 JOW524466:JPH589834 JYS524466:JZD589834 KIO524466:KIZ589834 KSK524466:KSV589834 LCG524466:LCR589834 LMC524466:LMN589834 LVY524466:LWJ589834 MFU524466:MGF589834 MPQ524466:MQB589834 MZM524466:MZX589834 NJI524466:NJT589834 NTE524466:NTP589834 ODA524466:ODL589834 OMW524466:ONH589834 OWS524466:OXD589834 PGO524466:PGZ589834 PQK524466:PQV589834 QAG524466:QAR589834 QKC524466:QKN589834 QTY524466:QUJ589834 RDU524466:REF589834 RNQ524466:ROB589834 RXM524466:RXX589834 SHI524466:SHT589834 SRE524466:SRP589834 TBA524466:TBL589834 TKW524466:TLH589834 TUS524466:TVD589834 UEO524466:UEZ589834 UOK524466:UOV589834 UYG524466:UYR589834 VIC524466:VIN589834 VRY524466:VSJ589834 WBU524466:WCF589834 WLQ524466:WMB589834 WVM524466:WVX589834 E590002:P655370 JA590002:JL655370 SW590002:TH655370 ACS590002:ADD655370 AMO590002:AMZ655370 AWK590002:AWV655370 BGG590002:BGR655370 BQC590002:BQN655370 BZY590002:CAJ655370 CJU590002:CKF655370 CTQ590002:CUB655370 DDM590002:DDX655370 DNI590002:DNT655370 DXE590002:DXP655370 EHA590002:EHL655370 EQW590002:ERH655370 FAS590002:FBD655370 FKO590002:FKZ655370 FUK590002:FUV655370 GEG590002:GER655370 GOC590002:GON655370 GXY590002:GYJ655370 HHU590002:HIF655370 HRQ590002:HSB655370 IBM590002:IBX655370 ILI590002:ILT655370 IVE590002:IVP655370 JFA590002:JFL655370 JOW590002:JPH655370 JYS590002:JZD655370 KIO590002:KIZ655370 KSK590002:KSV655370 LCG590002:LCR655370 LMC590002:LMN655370 LVY590002:LWJ655370 MFU590002:MGF655370 MPQ590002:MQB655370 MZM590002:MZX655370 NJI590002:NJT655370 NTE590002:NTP655370 ODA590002:ODL655370 OMW590002:ONH655370 OWS590002:OXD655370 PGO590002:PGZ655370 PQK590002:PQV655370 QAG590002:QAR655370 QKC590002:QKN655370 QTY590002:QUJ655370 RDU590002:REF655370 RNQ590002:ROB655370 RXM590002:RXX655370 SHI590002:SHT655370 SRE590002:SRP655370 TBA590002:TBL655370 TKW590002:TLH655370 TUS590002:TVD655370 UEO590002:UEZ655370 UOK590002:UOV655370 UYG590002:UYR655370 VIC590002:VIN655370 VRY590002:VSJ655370 WBU590002:WCF655370 WLQ590002:WMB655370 WVM590002:WVX655370 E655538:P720906 JA655538:JL720906 SW655538:TH720906 ACS655538:ADD720906 AMO655538:AMZ720906 AWK655538:AWV720906 BGG655538:BGR720906 BQC655538:BQN720906 BZY655538:CAJ720906 CJU655538:CKF720906 CTQ655538:CUB720906 DDM655538:DDX720906 DNI655538:DNT720906 DXE655538:DXP720906 EHA655538:EHL720906 EQW655538:ERH720906 FAS655538:FBD720906 FKO655538:FKZ720906 FUK655538:FUV720906 GEG655538:GER720906 GOC655538:GON720906 GXY655538:GYJ720906 HHU655538:HIF720906 HRQ655538:HSB720906 IBM655538:IBX720906 ILI655538:ILT720906 IVE655538:IVP720906 JFA655538:JFL720906 JOW655538:JPH720906 JYS655538:JZD720906 KIO655538:KIZ720906 KSK655538:KSV720906 LCG655538:LCR720906 LMC655538:LMN720906 LVY655538:LWJ720906 MFU655538:MGF720906 MPQ655538:MQB720906 MZM655538:MZX720906 NJI655538:NJT720906 NTE655538:NTP720906 ODA655538:ODL720906 OMW655538:ONH720906 OWS655538:OXD720906 PGO655538:PGZ720906 PQK655538:PQV720906 QAG655538:QAR720906 QKC655538:QKN720906 QTY655538:QUJ720906 RDU655538:REF720906 RNQ655538:ROB720906 RXM655538:RXX720906 SHI655538:SHT720906 SRE655538:SRP720906 TBA655538:TBL720906 TKW655538:TLH720906 TUS655538:TVD720906 UEO655538:UEZ720906 UOK655538:UOV720906 UYG655538:UYR720906 VIC655538:VIN720906 VRY655538:VSJ720906 WBU655538:WCF720906 WLQ655538:WMB720906 WVM655538:WVX720906 E721074:P786442 JA721074:JL786442 SW721074:TH786442 ACS721074:ADD786442 AMO721074:AMZ786442 AWK721074:AWV786442 BGG721074:BGR786442 BQC721074:BQN786442 BZY721074:CAJ786442 CJU721074:CKF786442 CTQ721074:CUB786442 DDM721074:DDX786442 DNI721074:DNT786442 DXE721074:DXP786442 EHA721074:EHL786442 EQW721074:ERH786442 FAS721074:FBD786442 FKO721074:FKZ786442 FUK721074:FUV786442 GEG721074:GER786442 GOC721074:GON786442 GXY721074:GYJ786442 HHU721074:HIF786442 HRQ721074:HSB786442 IBM721074:IBX786442 ILI721074:ILT786442 IVE721074:IVP786442 JFA721074:JFL786442 JOW721074:JPH786442 JYS721074:JZD786442 KIO721074:KIZ786442 KSK721074:KSV786442 LCG721074:LCR786442 LMC721074:LMN786442 LVY721074:LWJ786442 MFU721074:MGF786442 MPQ721074:MQB786442 MZM721074:MZX786442 NJI721074:NJT786442 NTE721074:NTP786442 ODA721074:ODL786442 OMW721074:ONH786442 OWS721074:OXD786442 PGO721074:PGZ786442 PQK721074:PQV786442 QAG721074:QAR786442 QKC721074:QKN786442 QTY721074:QUJ786442 RDU721074:REF786442 RNQ721074:ROB786442 RXM721074:RXX786442 SHI721074:SHT786442 SRE721074:SRP786442 TBA721074:TBL786442 TKW721074:TLH786442 TUS721074:TVD786442 UEO721074:UEZ786442 UOK721074:UOV786442 UYG721074:UYR786442 VIC721074:VIN786442 VRY721074:VSJ786442 WBU721074:WCF786442 WLQ721074:WMB786442 WVM721074:WVX786442 E786610:P851978 JA786610:JL851978 SW786610:TH851978 ACS786610:ADD851978 AMO786610:AMZ851978 AWK786610:AWV851978 BGG786610:BGR851978 BQC786610:BQN851978 BZY786610:CAJ851978 CJU786610:CKF851978 CTQ786610:CUB851978 DDM786610:DDX851978 DNI786610:DNT851978 DXE786610:DXP851978 EHA786610:EHL851978 EQW786610:ERH851978 FAS786610:FBD851978 FKO786610:FKZ851978 FUK786610:FUV851978 GEG786610:GER851978 GOC786610:GON851978 GXY786610:GYJ851978 HHU786610:HIF851978 HRQ786610:HSB851978 IBM786610:IBX851978 ILI786610:ILT851978 IVE786610:IVP851978 JFA786610:JFL851978 JOW786610:JPH851978 JYS786610:JZD851978 KIO786610:KIZ851978 KSK786610:KSV851978 LCG786610:LCR851978 LMC786610:LMN851978 LVY786610:LWJ851978 MFU786610:MGF851978 MPQ786610:MQB851978 MZM786610:MZX851978 NJI786610:NJT851978 NTE786610:NTP851978 ODA786610:ODL851978 OMW786610:ONH851978 OWS786610:OXD851978 PGO786610:PGZ851978 PQK786610:PQV851978 QAG786610:QAR851978 QKC786610:QKN851978 QTY786610:QUJ851978 RDU786610:REF851978 RNQ786610:ROB851978 RXM786610:RXX851978 SHI786610:SHT851978 SRE786610:SRP851978 TBA786610:TBL851978 TKW786610:TLH851978 TUS786610:TVD851978 UEO786610:UEZ851978 UOK786610:UOV851978 UYG786610:UYR851978 VIC786610:VIN851978 VRY786610:VSJ851978 WBU786610:WCF851978 WLQ786610:WMB851978 WVM786610:WVX851978 E852146:P917514 JA852146:JL917514 SW852146:TH917514 ACS852146:ADD917514 AMO852146:AMZ917514 AWK852146:AWV917514 BGG852146:BGR917514 BQC852146:BQN917514 BZY852146:CAJ917514 CJU852146:CKF917514 CTQ852146:CUB917514 DDM852146:DDX917514 DNI852146:DNT917514 DXE852146:DXP917514 EHA852146:EHL917514 EQW852146:ERH917514 FAS852146:FBD917514 FKO852146:FKZ917514 FUK852146:FUV917514 GEG852146:GER917514 GOC852146:GON917514 GXY852146:GYJ917514 HHU852146:HIF917514 HRQ852146:HSB917514 IBM852146:IBX917514 ILI852146:ILT917514 IVE852146:IVP917514 JFA852146:JFL917514 JOW852146:JPH917514 JYS852146:JZD917514 KIO852146:KIZ917514 KSK852146:KSV917514 LCG852146:LCR917514 LMC852146:LMN917514 LVY852146:LWJ917514 MFU852146:MGF917514 MPQ852146:MQB917514 MZM852146:MZX917514 NJI852146:NJT917514 NTE852146:NTP917514 ODA852146:ODL917514 OMW852146:ONH917514 OWS852146:OXD917514 PGO852146:PGZ917514 PQK852146:PQV917514 QAG852146:QAR917514 QKC852146:QKN917514 QTY852146:QUJ917514 RDU852146:REF917514 RNQ852146:ROB917514 RXM852146:RXX917514 SHI852146:SHT917514 SRE852146:SRP917514 TBA852146:TBL917514 TKW852146:TLH917514 TUS852146:TVD917514 UEO852146:UEZ917514 UOK852146:UOV917514 UYG852146:UYR917514 VIC852146:VIN917514 VRY852146:VSJ917514 WBU852146:WCF917514 WLQ852146:WMB917514 WVM852146:WVX917514 E917682:P983050 JA917682:JL983050 SW917682:TH983050 ACS917682:ADD983050 AMO917682:AMZ983050 AWK917682:AWV983050 BGG917682:BGR983050 BQC917682:BQN983050 BZY917682:CAJ983050 CJU917682:CKF983050 CTQ917682:CUB983050 DDM917682:DDX983050 DNI917682:DNT983050 DXE917682:DXP983050 EHA917682:EHL983050 EQW917682:ERH983050 FAS917682:FBD983050 FKO917682:FKZ983050 FUK917682:FUV983050 GEG917682:GER983050 GOC917682:GON983050 GXY917682:GYJ983050 HHU917682:HIF983050 HRQ917682:HSB983050 IBM917682:IBX983050 ILI917682:ILT983050 IVE917682:IVP983050 JFA917682:JFL983050 JOW917682:JPH983050 JYS917682:JZD983050 KIO917682:KIZ983050 KSK917682:KSV983050 LCG917682:LCR983050 LMC917682:LMN983050 LVY917682:LWJ983050 MFU917682:MGF983050 MPQ917682:MQB983050 MZM917682:MZX983050 NJI917682:NJT983050 NTE917682:NTP983050 ODA917682:ODL983050 OMW917682:ONH983050 OWS917682:OXD983050 PGO917682:PGZ983050 PQK917682:PQV983050 QAG917682:QAR983050 QKC917682:QKN983050 QTY917682:QUJ983050 RDU917682:REF983050 RNQ917682:ROB983050 RXM917682:RXX983050 SHI917682:SHT983050 SRE917682:SRP983050 TBA917682:TBL983050 TKW917682:TLH983050 TUS917682:TVD983050 UEO917682:UEZ983050 UOK917682:UOV983050 UYG917682:UYR983050 VIC917682:VIN983050 VRY917682:VSJ983050 WBU917682:WCF983050 WLQ917682:WMB983050 WVM917682:WVX983050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E65549:P65549 JA65549:JL65549 SW65549:TH65549 ACS65549:ADD65549 AMO65549:AMZ65549 AWK65549:AWV65549 BGG65549:BGR65549 BQC65549:BQN65549 BZY65549:CAJ65549 CJU65549:CKF65549 CTQ65549:CUB65549 DDM65549:DDX65549 DNI65549:DNT65549 DXE65549:DXP65549 EHA65549:EHL65549 EQW65549:ERH65549 FAS65549:FBD65549 FKO65549:FKZ65549 FUK65549:FUV65549 GEG65549:GER65549 GOC65549:GON65549 GXY65549:GYJ65549 HHU65549:HIF65549 HRQ65549:HSB65549 IBM65549:IBX65549 ILI65549:ILT65549 IVE65549:IVP65549 JFA65549:JFL65549 JOW65549:JPH65549 JYS65549:JZD65549 KIO65549:KIZ65549 KSK65549:KSV65549 LCG65549:LCR65549 LMC65549:LMN65549 LVY65549:LWJ65549 MFU65549:MGF65549 MPQ65549:MQB65549 MZM65549:MZX65549 NJI65549:NJT65549 NTE65549:NTP65549 ODA65549:ODL65549 OMW65549:ONH65549 OWS65549:OXD65549 PGO65549:PGZ65549 PQK65549:PQV65549 QAG65549:QAR65549 QKC65549:QKN65549 QTY65549:QUJ65549 RDU65549:REF65549 RNQ65549:ROB65549 RXM65549:RXX65549 SHI65549:SHT65549 SRE65549:SRP65549 TBA65549:TBL65549 TKW65549:TLH65549 TUS65549:TVD65549 UEO65549:UEZ65549 UOK65549:UOV65549 UYG65549:UYR65549 VIC65549:VIN65549 VRY65549:VSJ65549 WBU65549:WCF65549 WLQ65549:WMB65549 WVM65549:WVX65549 E131085:P131085 JA131085:JL131085 SW131085:TH131085 ACS131085:ADD131085 AMO131085:AMZ131085 AWK131085:AWV131085 BGG131085:BGR131085 BQC131085:BQN131085 BZY131085:CAJ131085 CJU131085:CKF131085 CTQ131085:CUB131085 DDM131085:DDX131085 DNI131085:DNT131085 DXE131085:DXP131085 EHA131085:EHL131085 EQW131085:ERH131085 FAS131085:FBD131085 FKO131085:FKZ131085 FUK131085:FUV131085 GEG131085:GER131085 GOC131085:GON131085 GXY131085:GYJ131085 HHU131085:HIF131085 HRQ131085:HSB131085 IBM131085:IBX131085 ILI131085:ILT131085 IVE131085:IVP131085 JFA131085:JFL131085 JOW131085:JPH131085 JYS131085:JZD131085 KIO131085:KIZ131085 KSK131085:KSV131085 LCG131085:LCR131085 LMC131085:LMN131085 LVY131085:LWJ131085 MFU131085:MGF131085 MPQ131085:MQB131085 MZM131085:MZX131085 NJI131085:NJT131085 NTE131085:NTP131085 ODA131085:ODL131085 OMW131085:ONH131085 OWS131085:OXD131085 PGO131085:PGZ131085 PQK131085:PQV131085 QAG131085:QAR131085 QKC131085:QKN131085 QTY131085:QUJ131085 RDU131085:REF131085 RNQ131085:ROB131085 RXM131085:RXX131085 SHI131085:SHT131085 SRE131085:SRP131085 TBA131085:TBL131085 TKW131085:TLH131085 TUS131085:TVD131085 UEO131085:UEZ131085 UOK131085:UOV131085 UYG131085:UYR131085 VIC131085:VIN131085 VRY131085:VSJ131085 WBU131085:WCF131085 WLQ131085:WMB131085 WVM131085:WVX131085 E196621:P196621 JA196621:JL196621 SW196621:TH196621 ACS196621:ADD196621 AMO196621:AMZ196621 AWK196621:AWV196621 BGG196621:BGR196621 BQC196621:BQN196621 BZY196621:CAJ196621 CJU196621:CKF196621 CTQ196621:CUB196621 DDM196621:DDX196621 DNI196621:DNT196621 DXE196621:DXP196621 EHA196621:EHL196621 EQW196621:ERH196621 FAS196621:FBD196621 FKO196621:FKZ196621 FUK196621:FUV196621 GEG196621:GER196621 GOC196621:GON196621 GXY196621:GYJ196621 HHU196621:HIF196621 HRQ196621:HSB196621 IBM196621:IBX196621 ILI196621:ILT196621 IVE196621:IVP196621 JFA196621:JFL196621 JOW196621:JPH196621 JYS196621:JZD196621 KIO196621:KIZ196621 KSK196621:KSV196621 LCG196621:LCR196621 LMC196621:LMN196621 LVY196621:LWJ196621 MFU196621:MGF196621 MPQ196621:MQB196621 MZM196621:MZX196621 NJI196621:NJT196621 NTE196621:NTP196621 ODA196621:ODL196621 OMW196621:ONH196621 OWS196621:OXD196621 PGO196621:PGZ196621 PQK196621:PQV196621 QAG196621:QAR196621 QKC196621:QKN196621 QTY196621:QUJ196621 RDU196621:REF196621 RNQ196621:ROB196621 RXM196621:RXX196621 SHI196621:SHT196621 SRE196621:SRP196621 TBA196621:TBL196621 TKW196621:TLH196621 TUS196621:TVD196621 UEO196621:UEZ196621 UOK196621:UOV196621 UYG196621:UYR196621 VIC196621:VIN196621 VRY196621:VSJ196621 WBU196621:WCF196621 WLQ196621:WMB196621 WVM196621:WVX196621 E262157:P262157 JA262157:JL262157 SW262157:TH262157 ACS262157:ADD262157 AMO262157:AMZ262157 AWK262157:AWV262157 BGG262157:BGR262157 BQC262157:BQN262157 BZY262157:CAJ262157 CJU262157:CKF262157 CTQ262157:CUB262157 DDM262157:DDX262157 DNI262157:DNT262157 DXE262157:DXP262157 EHA262157:EHL262157 EQW262157:ERH262157 FAS262157:FBD262157 FKO262157:FKZ262157 FUK262157:FUV262157 GEG262157:GER262157 GOC262157:GON262157 GXY262157:GYJ262157 HHU262157:HIF262157 HRQ262157:HSB262157 IBM262157:IBX262157 ILI262157:ILT262157 IVE262157:IVP262157 JFA262157:JFL262157 JOW262157:JPH262157 JYS262157:JZD262157 KIO262157:KIZ262157 KSK262157:KSV262157 LCG262157:LCR262157 LMC262157:LMN262157 LVY262157:LWJ262157 MFU262157:MGF262157 MPQ262157:MQB262157 MZM262157:MZX262157 NJI262157:NJT262157 NTE262157:NTP262157 ODA262157:ODL262157 OMW262157:ONH262157 OWS262157:OXD262157 PGO262157:PGZ262157 PQK262157:PQV262157 QAG262157:QAR262157 QKC262157:QKN262157 QTY262157:QUJ262157 RDU262157:REF262157 RNQ262157:ROB262157 RXM262157:RXX262157 SHI262157:SHT262157 SRE262157:SRP262157 TBA262157:TBL262157 TKW262157:TLH262157 TUS262157:TVD262157 UEO262157:UEZ262157 UOK262157:UOV262157 UYG262157:UYR262157 VIC262157:VIN262157 VRY262157:VSJ262157 WBU262157:WCF262157 WLQ262157:WMB262157 WVM262157:WVX262157 E327693:P327693 JA327693:JL327693 SW327693:TH327693 ACS327693:ADD327693 AMO327693:AMZ327693 AWK327693:AWV327693 BGG327693:BGR327693 BQC327693:BQN327693 BZY327693:CAJ327693 CJU327693:CKF327693 CTQ327693:CUB327693 DDM327693:DDX327693 DNI327693:DNT327693 DXE327693:DXP327693 EHA327693:EHL327693 EQW327693:ERH327693 FAS327693:FBD327693 FKO327693:FKZ327693 FUK327693:FUV327693 GEG327693:GER327693 GOC327693:GON327693 GXY327693:GYJ327693 HHU327693:HIF327693 HRQ327693:HSB327693 IBM327693:IBX327693 ILI327693:ILT327693 IVE327693:IVP327693 JFA327693:JFL327693 JOW327693:JPH327693 JYS327693:JZD327693 KIO327693:KIZ327693 KSK327693:KSV327693 LCG327693:LCR327693 LMC327693:LMN327693 LVY327693:LWJ327693 MFU327693:MGF327693 MPQ327693:MQB327693 MZM327693:MZX327693 NJI327693:NJT327693 NTE327693:NTP327693 ODA327693:ODL327693 OMW327693:ONH327693 OWS327693:OXD327693 PGO327693:PGZ327693 PQK327693:PQV327693 QAG327693:QAR327693 QKC327693:QKN327693 QTY327693:QUJ327693 RDU327693:REF327693 RNQ327693:ROB327693 RXM327693:RXX327693 SHI327693:SHT327693 SRE327693:SRP327693 TBA327693:TBL327693 TKW327693:TLH327693 TUS327693:TVD327693 UEO327693:UEZ327693 UOK327693:UOV327693 UYG327693:UYR327693 VIC327693:VIN327693 VRY327693:VSJ327693 WBU327693:WCF327693 WLQ327693:WMB327693 WVM327693:WVX327693 E393229:P393229 JA393229:JL393229 SW393229:TH393229 ACS393229:ADD393229 AMO393229:AMZ393229 AWK393229:AWV393229 BGG393229:BGR393229 BQC393229:BQN393229 BZY393229:CAJ393229 CJU393229:CKF393229 CTQ393229:CUB393229 DDM393229:DDX393229 DNI393229:DNT393229 DXE393229:DXP393229 EHA393229:EHL393229 EQW393229:ERH393229 FAS393229:FBD393229 FKO393229:FKZ393229 FUK393229:FUV393229 GEG393229:GER393229 GOC393229:GON393229 GXY393229:GYJ393229 HHU393229:HIF393229 HRQ393229:HSB393229 IBM393229:IBX393229 ILI393229:ILT393229 IVE393229:IVP393229 JFA393229:JFL393229 JOW393229:JPH393229 JYS393229:JZD393229 KIO393229:KIZ393229 KSK393229:KSV393229 LCG393229:LCR393229 LMC393229:LMN393229 LVY393229:LWJ393229 MFU393229:MGF393229 MPQ393229:MQB393229 MZM393229:MZX393229 NJI393229:NJT393229 NTE393229:NTP393229 ODA393229:ODL393229 OMW393229:ONH393229 OWS393229:OXD393229 PGO393229:PGZ393229 PQK393229:PQV393229 QAG393229:QAR393229 QKC393229:QKN393229 QTY393229:QUJ393229 RDU393229:REF393229 RNQ393229:ROB393229 RXM393229:RXX393229 SHI393229:SHT393229 SRE393229:SRP393229 TBA393229:TBL393229 TKW393229:TLH393229 TUS393229:TVD393229 UEO393229:UEZ393229 UOK393229:UOV393229 UYG393229:UYR393229 VIC393229:VIN393229 VRY393229:VSJ393229 WBU393229:WCF393229 WLQ393229:WMB393229 WVM393229:WVX393229 E458765:P458765 JA458765:JL458765 SW458765:TH458765 ACS458765:ADD458765 AMO458765:AMZ458765 AWK458765:AWV458765 BGG458765:BGR458765 BQC458765:BQN458765 BZY458765:CAJ458765 CJU458765:CKF458765 CTQ458765:CUB458765 DDM458765:DDX458765 DNI458765:DNT458765 DXE458765:DXP458765 EHA458765:EHL458765 EQW458765:ERH458765 FAS458765:FBD458765 FKO458765:FKZ458765 FUK458765:FUV458765 GEG458765:GER458765 GOC458765:GON458765 GXY458765:GYJ458765 HHU458765:HIF458765 HRQ458765:HSB458765 IBM458765:IBX458765 ILI458765:ILT458765 IVE458765:IVP458765 JFA458765:JFL458765 JOW458765:JPH458765 JYS458765:JZD458765 KIO458765:KIZ458765 KSK458765:KSV458765 LCG458765:LCR458765 LMC458765:LMN458765 LVY458765:LWJ458765 MFU458765:MGF458765 MPQ458765:MQB458765 MZM458765:MZX458765 NJI458765:NJT458765 NTE458765:NTP458765 ODA458765:ODL458765 OMW458765:ONH458765 OWS458765:OXD458765 PGO458765:PGZ458765 PQK458765:PQV458765 QAG458765:QAR458765 QKC458765:QKN458765 QTY458765:QUJ458765 RDU458765:REF458765 RNQ458765:ROB458765 RXM458765:RXX458765 SHI458765:SHT458765 SRE458765:SRP458765 TBA458765:TBL458765 TKW458765:TLH458765 TUS458765:TVD458765 UEO458765:UEZ458765 UOK458765:UOV458765 UYG458765:UYR458765 VIC458765:VIN458765 VRY458765:VSJ458765 WBU458765:WCF458765 WLQ458765:WMB458765 WVM458765:WVX458765 E524301:P524301 JA524301:JL524301 SW524301:TH524301 ACS524301:ADD524301 AMO524301:AMZ524301 AWK524301:AWV524301 BGG524301:BGR524301 BQC524301:BQN524301 BZY524301:CAJ524301 CJU524301:CKF524301 CTQ524301:CUB524301 DDM524301:DDX524301 DNI524301:DNT524301 DXE524301:DXP524301 EHA524301:EHL524301 EQW524301:ERH524301 FAS524301:FBD524301 FKO524301:FKZ524301 FUK524301:FUV524301 GEG524301:GER524301 GOC524301:GON524301 GXY524301:GYJ524301 HHU524301:HIF524301 HRQ524301:HSB524301 IBM524301:IBX524301 ILI524301:ILT524301 IVE524301:IVP524301 JFA524301:JFL524301 JOW524301:JPH524301 JYS524301:JZD524301 KIO524301:KIZ524301 KSK524301:KSV524301 LCG524301:LCR524301 LMC524301:LMN524301 LVY524301:LWJ524301 MFU524301:MGF524301 MPQ524301:MQB524301 MZM524301:MZX524301 NJI524301:NJT524301 NTE524301:NTP524301 ODA524301:ODL524301 OMW524301:ONH524301 OWS524301:OXD524301 PGO524301:PGZ524301 PQK524301:PQV524301 QAG524301:QAR524301 QKC524301:QKN524301 QTY524301:QUJ524301 RDU524301:REF524301 RNQ524301:ROB524301 RXM524301:RXX524301 SHI524301:SHT524301 SRE524301:SRP524301 TBA524301:TBL524301 TKW524301:TLH524301 TUS524301:TVD524301 UEO524301:UEZ524301 UOK524301:UOV524301 UYG524301:UYR524301 VIC524301:VIN524301 VRY524301:VSJ524301 WBU524301:WCF524301 WLQ524301:WMB524301 WVM524301:WVX524301 E589837:P589837 JA589837:JL589837 SW589837:TH589837 ACS589837:ADD589837 AMO589837:AMZ589837 AWK589837:AWV589837 BGG589837:BGR589837 BQC589837:BQN589837 BZY589837:CAJ589837 CJU589837:CKF589837 CTQ589837:CUB589837 DDM589837:DDX589837 DNI589837:DNT589837 DXE589837:DXP589837 EHA589837:EHL589837 EQW589837:ERH589837 FAS589837:FBD589837 FKO589837:FKZ589837 FUK589837:FUV589837 GEG589837:GER589837 GOC589837:GON589837 GXY589837:GYJ589837 HHU589837:HIF589837 HRQ589837:HSB589837 IBM589837:IBX589837 ILI589837:ILT589837 IVE589837:IVP589837 JFA589837:JFL589837 JOW589837:JPH589837 JYS589837:JZD589837 KIO589837:KIZ589837 KSK589837:KSV589837 LCG589837:LCR589837 LMC589837:LMN589837 LVY589837:LWJ589837 MFU589837:MGF589837 MPQ589837:MQB589837 MZM589837:MZX589837 NJI589837:NJT589837 NTE589837:NTP589837 ODA589837:ODL589837 OMW589837:ONH589837 OWS589837:OXD589837 PGO589837:PGZ589837 PQK589837:PQV589837 QAG589837:QAR589837 QKC589837:QKN589837 QTY589837:QUJ589837 RDU589837:REF589837 RNQ589837:ROB589837 RXM589837:RXX589837 SHI589837:SHT589837 SRE589837:SRP589837 TBA589837:TBL589837 TKW589837:TLH589837 TUS589837:TVD589837 UEO589837:UEZ589837 UOK589837:UOV589837 UYG589837:UYR589837 VIC589837:VIN589837 VRY589837:VSJ589837 WBU589837:WCF589837 WLQ589837:WMB589837 WVM589837:WVX589837 E655373:P655373 JA655373:JL655373 SW655373:TH655373 ACS655373:ADD655373 AMO655373:AMZ655373 AWK655373:AWV655373 BGG655373:BGR655373 BQC655373:BQN655373 BZY655373:CAJ655373 CJU655373:CKF655373 CTQ655373:CUB655373 DDM655373:DDX655373 DNI655373:DNT655373 DXE655373:DXP655373 EHA655373:EHL655373 EQW655373:ERH655373 FAS655373:FBD655373 FKO655373:FKZ655373 FUK655373:FUV655373 GEG655373:GER655373 GOC655373:GON655373 GXY655373:GYJ655373 HHU655373:HIF655373 HRQ655373:HSB655373 IBM655373:IBX655373 ILI655373:ILT655373 IVE655373:IVP655373 JFA655373:JFL655373 JOW655373:JPH655373 JYS655373:JZD655373 KIO655373:KIZ655373 KSK655373:KSV655373 LCG655373:LCR655373 LMC655373:LMN655373 LVY655373:LWJ655373 MFU655373:MGF655373 MPQ655373:MQB655373 MZM655373:MZX655373 NJI655373:NJT655373 NTE655373:NTP655373 ODA655373:ODL655373 OMW655373:ONH655373 OWS655373:OXD655373 PGO655373:PGZ655373 PQK655373:PQV655373 QAG655373:QAR655373 QKC655373:QKN655373 QTY655373:QUJ655373 RDU655373:REF655373 RNQ655373:ROB655373 RXM655373:RXX655373 SHI655373:SHT655373 SRE655373:SRP655373 TBA655373:TBL655373 TKW655373:TLH655373 TUS655373:TVD655373 UEO655373:UEZ655373 UOK655373:UOV655373 UYG655373:UYR655373 VIC655373:VIN655373 VRY655373:VSJ655373 WBU655373:WCF655373 WLQ655373:WMB655373 WVM655373:WVX655373 E720909:P720909 JA720909:JL720909 SW720909:TH720909 ACS720909:ADD720909 AMO720909:AMZ720909 AWK720909:AWV720909 BGG720909:BGR720909 BQC720909:BQN720909 BZY720909:CAJ720909 CJU720909:CKF720909 CTQ720909:CUB720909 DDM720909:DDX720909 DNI720909:DNT720909 DXE720909:DXP720909 EHA720909:EHL720909 EQW720909:ERH720909 FAS720909:FBD720909 FKO720909:FKZ720909 FUK720909:FUV720909 GEG720909:GER720909 GOC720909:GON720909 GXY720909:GYJ720909 HHU720909:HIF720909 HRQ720909:HSB720909 IBM720909:IBX720909 ILI720909:ILT720909 IVE720909:IVP720909 JFA720909:JFL720909 JOW720909:JPH720909 JYS720909:JZD720909 KIO720909:KIZ720909 KSK720909:KSV720909 LCG720909:LCR720909 LMC720909:LMN720909 LVY720909:LWJ720909 MFU720909:MGF720909 MPQ720909:MQB720909 MZM720909:MZX720909 NJI720909:NJT720909 NTE720909:NTP720909 ODA720909:ODL720909 OMW720909:ONH720909 OWS720909:OXD720909 PGO720909:PGZ720909 PQK720909:PQV720909 QAG720909:QAR720909 QKC720909:QKN720909 QTY720909:QUJ720909 RDU720909:REF720909 RNQ720909:ROB720909 RXM720909:RXX720909 SHI720909:SHT720909 SRE720909:SRP720909 TBA720909:TBL720909 TKW720909:TLH720909 TUS720909:TVD720909 UEO720909:UEZ720909 UOK720909:UOV720909 UYG720909:UYR720909 VIC720909:VIN720909 VRY720909:VSJ720909 WBU720909:WCF720909 WLQ720909:WMB720909 WVM720909:WVX720909 E786445:P786445 JA786445:JL786445 SW786445:TH786445 ACS786445:ADD786445 AMO786445:AMZ786445 AWK786445:AWV786445 BGG786445:BGR786445 BQC786445:BQN786445 BZY786445:CAJ786445 CJU786445:CKF786445 CTQ786445:CUB786445 DDM786445:DDX786445 DNI786445:DNT786445 DXE786445:DXP786445 EHA786445:EHL786445 EQW786445:ERH786445 FAS786445:FBD786445 FKO786445:FKZ786445 FUK786445:FUV786445 GEG786445:GER786445 GOC786445:GON786445 GXY786445:GYJ786445 HHU786445:HIF786445 HRQ786445:HSB786445 IBM786445:IBX786445 ILI786445:ILT786445 IVE786445:IVP786445 JFA786445:JFL786445 JOW786445:JPH786445 JYS786445:JZD786445 KIO786445:KIZ786445 KSK786445:KSV786445 LCG786445:LCR786445 LMC786445:LMN786445 LVY786445:LWJ786445 MFU786445:MGF786445 MPQ786445:MQB786445 MZM786445:MZX786445 NJI786445:NJT786445 NTE786445:NTP786445 ODA786445:ODL786445 OMW786445:ONH786445 OWS786445:OXD786445 PGO786445:PGZ786445 PQK786445:PQV786445 QAG786445:QAR786445 QKC786445:QKN786445 QTY786445:QUJ786445 RDU786445:REF786445 RNQ786445:ROB786445 RXM786445:RXX786445 SHI786445:SHT786445 SRE786445:SRP786445 TBA786445:TBL786445 TKW786445:TLH786445 TUS786445:TVD786445 UEO786445:UEZ786445 UOK786445:UOV786445 UYG786445:UYR786445 VIC786445:VIN786445 VRY786445:VSJ786445 WBU786445:WCF786445 WLQ786445:WMB786445 WVM786445:WVX786445 E851981:P851981 JA851981:JL851981 SW851981:TH851981 ACS851981:ADD851981 AMO851981:AMZ851981 AWK851981:AWV851981 BGG851981:BGR851981 BQC851981:BQN851981 BZY851981:CAJ851981 CJU851981:CKF851981 CTQ851981:CUB851981 DDM851981:DDX851981 DNI851981:DNT851981 DXE851981:DXP851981 EHA851981:EHL851981 EQW851981:ERH851981 FAS851981:FBD851981 FKO851981:FKZ851981 FUK851981:FUV851981 GEG851981:GER851981 GOC851981:GON851981 GXY851981:GYJ851981 HHU851981:HIF851981 HRQ851981:HSB851981 IBM851981:IBX851981 ILI851981:ILT851981 IVE851981:IVP851981 JFA851981:JFL851981 JOW851981:JPH851981 JYS851981:JZD851981 KIO851981:KIZ851981 KSK851981:KSV851981 LCG851981:LCR851981 LMC851981:LMN851981 LVY851981:LWJ851981 MFU851981:MGF851981 MPQ851981:MQB851981 MZM851981:MZX851981 NJI851981:NJT851981 NTE851981:NTP851981 ODA851981:ODL851981 OMW851981:ONH851981 OWS851981:OXD851981 PGO851981:PGZ851981 PQK851981:PQV851981 QAG851981:QAR851981 QKC851981:QKN851981 QTY851981:QUJ851981 RDU851981:REF851981 RNQ851981:ROB851981 RXM851981:RXX851981 SHI851981:SHT851981 SRE851981:SRP851981 TBA851981:TBL851981 TKW851981:TLH851981 TUS851981:TVD851981 UEO851981:UEZ851981 UOK851981:UOV851981 UYG851981:UYR851981 VIC851981:VIN851981 VRY851981:VSJ851981 WBU851981:WCF851981 WLQ851981:WMB851981 WVM851981:WVX851981 E917517:P917517 JA917517:JL917517 SW917517:TH917517 ACS917517:ADD917517 AMO917517:AMZ917517 AWK917517:AWV917517 BGG917517:BGR917517 BQC917517:BQN917517 BZY917517:CAJ917517 CJU917517:CKF917517 CTQ917517:CUB917517 DDM917517:DDX917517 DNI917517:DNT917517 DXE917517:DXP917517 EHA917517:EHL917517 EQW917517:ERH917517 FAS917517:FBD917517 FKO917517:FKZ917517 FUK917517:FUV917517 GEG917517:GER917517 GOC917517:GON917517 GXY917517:GYJ917517 HHU917517:HIF917517 HRQ917517:HSB917517 IBM917517:IBX917517 ILI917517:ILT917517 IVE917517:IVP917517 JFA917517:JFL917517 JOW917517:JPH917517 JYS917517:JZD917517 KIO917517:KIZ917517 KSK917517:KSV917517 LCG917517:LCR917517 LMC917517:LMN917517 LVY917517:LWJ917517 MFU917517:MGF917517 MPQ917517:MQB917517 MZM917517:MZX917517 NJI917517:NJT917517 NTE917517:NTP917517 ODA917517:ODL917517 OMW917517:ONH917517 OWS917517:OXD917517 PGO917517:PGZ917517 PQK917517:PQV917517 QAG917517:QAR917517 QKC917517:QKN917517 QTY917517:QUJ917517 RDU917517:REF917517 RNQ917517:ROB917517 RXM917517:RXX917517 SHI917517:SHT917517 SRE917517:SRP917517 TBA917517:TBL917517 TKW917517:TLH917517 TUS917517:TVD917517 UEO917517:UEZ917517 UOK917517:UOV917517 UYG917517:UYR917517 VIC917517:VIN917517 VRY917517:VSJ917517 WBU917517:WCF917517 WLQ917517:WMB917517 WVM917517:WVX917517 E983053:P983053 JA983053:JL983053 SW983053:TH983053 ACS983053:ADD983053 AMO983053:AMZ983053 AWK983053:AWV983053 BGG983053:BGR983053 BQC983053:BQN983053 BZY983053:CAJ983053 CJU983053:CKF983053 CTQ983053:CUB983053 DDM983053:DDX983053 DNI983053:DNT983053 DXE983053:DXP983053 EHA983053:EHL983053 EQW983053:ERH983053 FAS983053:FBD983053 FKO983053:FKZ983053 FUK983053:FUV983053 GEG983053:GER983053 GOC983053:GON983053 GXY983053:GYJ983053 HHU983053:HIF983053 HRQ983053:HSB983053 IBM983053:IBX983053 ILI983053:ILT983053 IVE983053:IVP983053 JFA983053:JFL983053 JOW983053:JPH983053 JYS983053:JZD983053 KIO983053:KIZ983053 KSK983053:KSV983053 LCG983053:LCR983053 LMC983053:LMN983053 LVY983053:LWJ983053 MFU983053:MGF983053 MPQ983053:MQB983053 MZM983053:MZX983053 NJI983053:NJT983053 NTE983053:NTP983053 ODA983053:ODL983053 OMW983053:ONH983053 OWS983053:OXD983053 PGO983053:PGZ983053 PQK983053:PQV983053 QAG983053:QAR983053 QKC983053:QKN983053 QTY983053:QUJ983053 RDU983053:REF983053 RNQ983053:ROB983053 RXM983053:RXX983053 SHI983053:SHT983053 SRE983053:SRP983053 TBA983053:TBL983053 TKW983053:TLH983053 TUS983053:TVD983053 UEO983053:UEZ983053 UOK983053:UOV983053 UYG983053:UYR983053 VIC983053:VIN983053 VRY983053:VSJ983053 WBU983053:WCF983053 WLQ983053:WMB983053 WVM983053:WVX983053 E14:P21 JA14:JL21 SW14:TH21 ACS14:ADD21 AMO14:AMZ21 AWK14:AWV21 BGG14:BGR21 BQC14:BQN21 BZY14:CAJ21 CJU14:CKF21 CTQ14:CUB21 DDM14:DDX21 DNI14:DNT21 DXE14:DXP21 EHA14:EHL21 EQW14:ERH21 FAS14:FBD21 FKO14:FKZ21 FUK14:FUV21 GEG14:GER21 GOC14:GON21 GXY14:GYJ21 HHU14:HIF21 HRQ14:HSB21 IBM14:IBX21 ILI14:ILT21 IVE14:IVP21 JFA14:JFL21 JOW14:JPH21 JYS14:JZD21 KIO14:KIZ21 KSK14:KSV21 LCG14:LCR21 LMC14:LMN21 LVY14:LWJ21 MFU14:MGF21 MPQ14:MQB21 MZM14:MZX21 NJI14:NJT21 NTE14:NTP21 ODA14:ODL21 OMW14:ONH21 OWS14:OXD21 PGO14:PGZ21 PQK14:PQV21 QAG14:QAR21 QKC14:QKN21 QTY14:QUJ21 RDU14:REF21 RNQ14:ROB21 RXM14:RXX21 SHI14:SHT21 SRE14:SRP21 TBA14:TBL21 TKW14:TLH21 TUS14:TVD21 UEO14:UEZ21 UOK14:UOV21 UYG14:UYR21 VIC14:VIN21 VRY14:VSJ21 WBU14:WCF21 WLQ14:WMB21 WVM14:WVX21 E65551:P65558 JA65551:JL65558 SW65551:TH65558 ACS65551:ADD65558 AMO65551:AMZ65558 AWK65551:AWV65558 BGG65551:BGR65558 BQC65551:BQN65558 BZY65551:CAJ65558 CJU65551:CKF65558 CTQ65551:CUB65558 DDM65551:DDX65558 DNI65551:DNT65558 DXE65551:DXP65558 EHA65551:EHL65558 EQW65551:ERH65558 FAS65551:FBD65558 FKO65551:FKZ65558 FUK65551:FUV65558 GEG65551:GER65558 GOC65551:GON65558 GXY65551:GYJ65558 HHU65551:HIF65558 HRQ65551:HSB65558 IBM65551:IBX65558 ILI65551:ILT65558 IVE65551:IVP65558 JFA65551:JFL65558 JOW65551:JPH65558 JYS65551:JZD65558 KIO65551:KIZ65558 KSK65551:KSV65558 LCG65551:LCR65558 LMC65551:LMN65558 LVY65551:LWJ65558 MFU65551:MGF65558 MPQ65551:MQB65558 MZM65551:MZX65558 NJI65551:NJT65558 NTE65551:NTP65558 ODA65551:ODL65558 OMW65551:ONH65558 OWS65551:OXD65558 PGO65551:PGZ65558 PQK65551:PQV65558 QAG65551:QAR65558 QKC65551:QKN65558 QTY65551:QUJ65558 RDU65551:REF65558 RNQ65551:ROB65558 RXM65551:RXX65558 SHI65551:SHT65558 SRE65551:SRP65558 TBA65551:TBL65558 TKW65551:TLH65558 TUS65551:TVD65558 UEO65551:UEZ65558 UOK65551:UOV65558 UYG65551:UYR65558 VIC65551:VIN65558 VRY65551:VSJ65558 WBU65551:WCF65558 WLQ65551:WMB65558 WVM65551:WVX65558 E131087:P131094 JA131087:JL131094 SW131087:TH131094 ACS131087:ADD131094 AMO131087:AMZ131094 AWK131087:AWV131094 BGG131087:BGR131094 BQC131087:BQN131094 BZY131087:CAJ131094 CJU131087:CKF131094 CTQ131087:CUB131094 DDM131087:DDX131094 DNI131087:DNT131094 DXE131087:DXP131094 EHA131087:EHL131094 EQW131087:ERH131094 FAS131087:FBD131094 FKO131087:FKZ131094 FUK131087:FUV131094 GEG131087:GER131094 GOC131087:GON131094 GXY131087:GYJ131094 HHU131087:HIF131094 HRQ131087:HSB131094 IBM131087:IBX131094 ILI131087:ILT131094 IVE131087:IVP131094 JFA131087:JFL131094 JOW131087:JPH131094 JYS131087:JZD131094 KIO131087:KIZ131094 KSK131087:KSV131094 LCG131087:LCR131094 LMC131087:LMN131094 LVY131087:LWJ131094 MFU131087:MGF131094 MPQ131087:MQB131094 MZM131087:MZX131094 NJI131087:NJT131094 NTE131087:NTP131094 ODA131087:ODL131094 OMW131087:ONH131094 OWS131087:OXD131094 PGO131087:PGZ131094 PQK131087:PQV131094 QAG131087:QAR131094 QKC131087:QKN131094 QTY131087:QUJ131094 RDU131087:REF131094 RNQ131087:ROB131094 RXM131087:RXX131094 SHI131087:SHT131094 SRE131087:SRP131094 TBA131087:TBL131094 TKW131087:TLH131094 TUS131087:TVD131094 UEO131087:UEZ131094 UOK131087:UOV131094 UYG131087:UYR131094 VIC131087:VIN131094 VRY131087:VSJ131094 WBU131087:WCF131094 WLQ131087:WMB131094 WVM131087:WVX131094 E196623:P196630 JA196623:JL196630 SW196623:TH196630 ACS196623:ADD196630 AMO196623:AMZ196630 AWK196623:AWV196630 BGG196623:BGR196630 BQC196623:BQN196630 BZY196623:CAJ196630 CJU196623:CKF196630 CTQ196623:CUB196630 DDM196623:DDX196630 DNI196623:DNT196630 DXE196623:DXP196630 EHA196623:EHL196630 EQW196623:ERH196630 FAS196623:FBD196630 FKO196623:FKZ196630 FUK196623:FUV196630 GEG196623:GER196630 GOC196623:GON196630 GXY196623:GYJ196630 HHU196623:HIF196630 HRQ196623:HSB196630 IBM196623:IBX196630 ILI196623:ILT196630 IVE196623:IVP196630 JFA196623:JFL196630 JOW196623:JPH196630 JYS196623:JZD196630 KIO196623:KIZ196630 KSK196623:KSV196630 LCG196623:LCR196630 LMC196623:LMN196630 LVY196623:LWJ196630 MFU196623:MGF196630 MPQ196623:MQB196630 MZM196623:MZX196630 NJI196623:NJT196630 NTE196623:NTP196630 ODA196623:ODL196630 OMW196623:ONH196630 OWS196623:OXD196630 PGO196623:PGZ196630 PQK196623:PQV196630 QAG196623:QAR196630 QKC196623:QKN196630 QTY196623:QUJ196630 RDU196623:REF196630 RNQ196623:ROB196630 RXM196623:RXX196630 SHI196623:SHT196630 SRE196623:SRP196630 TBA196623:TBL196630 TKW196623:TLH196630 TUS196623:TVD196630 UEO196623:UEZ196630 UOK196623:UOV196630 UYG196623:UYR196630 VIC196623:VIN196630 VRY196623:VSJ196630 WBU196623:WCF196630 WLQ196623:WMB196630 WVM196623:WVX196630 E262159:P262166 JA262159:JL262166 SW262159:TH262166 ACS262159:ADD262166 AMO262159:AMZ262166 AWK262159:AWV262166 BGG262159:BGR262166 BQC262159:BQN262166 BZY262159:CAJ262166 CJU262159:CKF262166 CTQ262159:CUB262166 DDM262159:DDX262166 DNI262159:DNT262166 DXE262159:DXP262166 EHA262159:EHL262166 EQW262159:ERH262166 FAS262159:FBD262166 FKO262159:FKZ262166 FUK262159:FUV262166 GEG262159:GER262166 GOC262159:GON262166 GXY262159:GYJ262166 HHU262159:HIF262166 HRQ262159:HSB262166 IBM262159:IBX262166 ILI262159:ILT262166 IVE262159:IVP262166 JFA262159:JFL262166 JOW262159:JPH262166 JYS262159:JZD262166 KIO262159:KIZ262166 KSK262159:KSV262166 LCG262159:LCR262166 LMC262159:LMN262166 LVY262159:LWJ262166 MFU262159:MGF262166 MPQ262159:MQB262166 MZM262159:MZX262166 NJI262159:NJT262166 NTE262159:NTP262166 ODA262159:ODL262166 OMW262159:ONH262166 OWS262159:OXD262166 PGO262159:PGZ262166 PQK262159:PQV262166 QAG262159:QAR262166 QKC262159:QKN262166 QTY262159:QUJ262166 RDU262159:REF262166 RNQ262159:ROB262166 RXM262159:RXX262166 SHI262159:SHT262166 SRE262159:SRP262166 TBA262159:TBL262166 TKW262159:TLH262166 TUS262159:TVD262166 UEO262159:UEZ262166 UOK262159:UOV262166 UYG262159:UYR262166 VIC262159:VIN262166 VRY262159:VSJ262166 WBU262159:WCF262166 WLQ262159:WMB262166 WVM262159:WVX262166 E327695:P327702 JA327695:JL327702 SW327695:TH327702 ACS327695:ADD327702 AMO327695:AMZ327702 AWK327695:AWV327702 BGG327695:BGR327702 BQC327695:BQN327702 BZY327695:CAJ327702 CJU327695:CKF327702 CTQ327695:CUB327702 DDM327695:DDX327702 DNI327695:DNT327702 DXE327695:DXP327702 EHA327695:EHL327702 EQW327695:ERH327702 FAS327695:FBD327702 FKO327695:FKZ327702 FUK327695:FUV327702 GEG327695:GER327702 GOC327695:GON327702 GXY327695:GYJ327702 HHU327695:HIF327702 HRQ327695:HSB327702 IBM327695:IBX327702 ILI327695:ILT327702 IVE327695:IVP327702 JFA327695:JFL327702 JOW327695:JPH327702 JYS327695:JZD327702 KIO327695:KIZ327702 KSK327695:KSV327702 LCG327695:LCR327702 LMC327695:LMN327702 LVY327695:LWJ327702 MFU327695:MGF327702 MPQ327695:MQB327702 MZM327695:MZX327702 NJI327695:NJT327702 NTE327695:NTP327702 ODA327695:ODL327702 OMW327695:ONH327702 OWS327695:OXD327702 PGO327695:PGZ327702 PQK327695:PQV327702 QAG327695:QAR327702 QKC327695:QKN327702 QTY327695:QUJ327702 RDU327695:REF327702 RNQ327695:ROB327702 RXM327695:RXX327702 SHI327695:SHT327702 SRE327695:SRP327702 TBA327695:TBL327702 TKW327695:TLH327702 TUS327695:TVD327702 UEO327695:UEZ327702 UOK327695:UOV327702 UYG327695:UYR327702 VIC327695:VIN327702 VRY327695:VSJ327702 WBU327695:WCF327702 WLQ327695:WMB327702 WVM327695:WVX327702 E393231:P393238 JA393231:JL393238 SW393231:TH393238 ACS393231:ADD393238 AMO393231:AMZ393238 AWK393231:AWV393238 BGG393231:BGR393238 BQC393231:BQN393238 BZY393231:CAJ393238 CJU393231:CKF393238 CTQ393231:CUB393238 DDM393231:DDX393238 DNI393231:DNT393238 DXE393231:DXP393238 EHA393231:EHL393238 EQW393231:ERH393238 FAS393231:FBD393238 FKO393231:FKZ393238 FUK393231:FUV393238 GEG393231:GER393238 GOC393231:GON393238 GXY393231:GYJ393238 HHU393231:HIF393238 HRQ393231:HSB393238 IBM393231:IBX393238 ILI393231:ILT393238 IVE393231:IVP393238 JFA393231:JFL393238 JOW393231:JPH393238 JYS393231:JZD393238 KIO393231:KIZ393238 KSK393231:KSV393238 LCG393231:LCR393238 LMC393231:LMN393238 LVY393231:LWJ393238 MFU393231:MGF393238 MPQ393231:MQB393238 MZM393231:MZX393238 NJI393231:NJT393238 NTE393231:NTP393238 ODA393231:ODL393238 OMW393231:ONH393238 OWS393231:OXD393238 PGO393231:PGZ393238 PQK393231:PQV393238 QAG393231:QAR393238 QKC393231:QKN393238 QTY393231:QUJ393238 RDU393231:REF393238 RNQ393231:ROB393238 RXM393231:RXX393238 SHI393231:SHT393238 SRE393231:SRP393238 TBA393231:TBL393238 TKW393231:TLH393238 TUS393231:TVD393238 UEO393231:UEZ393238 UOK393231:UOV393238 UYG393231:UYR393238 VIC393231:VIN393238 VRY393231:VSJ393238 WBU393231:WCF393238 WLQ393231:WMB393238 WVM393231:WVX393238 E458767:P458774 JA458767:JL458774 SW458767:TH458774 ACS458767:ADD458774 AMO458767:AMZ458774 AWK458767:AWV458774 BGG458767:BGR458774 BQC458767:BQN458774 BZY458767:CAJ458774 CJU458767:CKF458774 CTQ458767:CUB458774 DDM458767:DDX458774 DNI458767:DNT458774 DXE458767:DXP458774 EHA458767:EHL458774 EQW458767:ERH458774 FAS458767:FBD458774 FKO458767:FKZ458774 FUK458767:FUV458774 GEG458767:GER458774 GOC458767:GON458774 GXY458767:GYJ458774 HHU458767:HIF458774 HRQ458767:HSB458774 IBM458767:IBX458774 ILI458767:ILT458774 IVE458767:IVP458774 JFA458767:JFL458774 JOW458767:JPH458774 JYS458767:JZD458774 KIO458767:KIZ458774 KSK458767:KSV458774 LCG458767:LCR458774 LMC458767:LMN458774 LVY458767:LWJ458774 MFU458767:MGF458774 MPQ458767:MQB458774 MZM458767:MZX458774 NJI458767:NJT458774 NTE458767:NTP458774 ODA458767:ODL458774 OMW458767:ONH458774 OWS458767:OXD458774 PGO458767:PGZ458774 PQK458767:PQV458774 QAG458767:QAR458774 QKC458767:QKN458774 QTY458767:QUJ458774 RDU458767:REF458774 RNQ458767:ROB458774 RXM458767:RXX458774 SHI458767:SHT458774 SRE458767:SRP458774 TBA458767:TBL458774 TKW458767:TLH458774 TUS458767:TVD458774 UEO458767:UEZ458774 UOK458767:UOV458774 UYG458767:UYR458774 VIC458767:VIN458774 VRY458767:VSJ458774 WBU458767:WCF458774 WLQ458767:WMB458774 WVM458767:WVX458774 E524303:P524310 JA524303:JL524310 SW524303:TH524310 ACS524303:ADD524310 AMO524303:AMZ524310 AWK524303:AWV524310 BGG524303:BGR524310 BQC524303:BQN524310 BZY524303:CAJ524310 CJU524303:CKF524310 CTQ524303:CUB524310 DDM524303:DDX524310 DNI524303:DNT524310 DXE524303:DXP524310 EHA524303:EHL524310 EQW524303:ERH524310 FAS524303:FBD524310 FKO524303:FKZ524310 FUK524303:FUV524310 GEG524303:GER524310 GOC524303:GON524310 GXY524303:GYJ524310 HHU524303:HIF524310 HRQ524303:HSB524310 IBM524303:IBX524310 ILI524303:ILT524310 IVE524303:IVP524310 JFA524303:JFL524310 JOW524303:JPH524310 JYS524303:JZD524310 KIO524303:KIZ524310 KSK524303:KSV524310 LCG524303:LCR524310 LMC524303:LMN524310 LVY524303:LWJ524310 MFU524303:MGF524310 MPQ524303:MQB524310 MZM524303:MZX524310 NJI524303:NJT524310 NTE524303:NTP524310 ODA524303:ODL524310 OMW524303:ONH524310 OWS524303:OXD524310 PGO524303:PGZ524310 PQK524303:PQV524310 QAG524303:QAR524310 QKC524303:QKN524310 QTY524303:QUJ524310 RDU524303:REF524310 RNQ524303:ROB524310 RXM524303:RXX524310 SHI524303:SHT524310 SRE524303:SRP524310 TBA524303:TBL524310 TKW524303:TLH524310 TUS524303:TVD524310 UEO524303:UEZ524310 UOK524303:UOV524310 UYG524303:UYR524310 VIC524303:VIN524310 VRY524303:VSJ524310 WBU524303:WCF524310 WLQ524303:WMB524310 WVM524303:WVX524310 E589839:P589846 JA589839:JL589846 SW589839:TH589846 ACS589839:ADD589846 AMO589839:AMZ589846 AWK589839:AWV589846 BGG589839:BGR589846 BQC589839:BQN589846 BZY589839:CAJ589846 CJU589839:CKF589846 CTQ589839:CUB589846 DDM589839:DDX589846 DNI589839:DNT589846 DXE589839:DXP589846 EHA589839:EHL589846 EQW589839:ERH589846 FAS589839:FBD589846 FKO589839:FKZ589846 FUK589839:FUV589846 GEG589839:GER589846 GOC589839:GON589846 GXY589839:GYJ589846 HHU589839:HIF589846 HRQ589839:HSB589846 IBM589839:IBX589846 ILI589839:ILT589846 IVE589839:IVP589846 JFA589839:JFL589846 JOW589839:JPH589846 JYS589839:JZD589846 KIO589839:KIZ589846 KSK589839:KSV589846 LCG589839:LCR589846 LMC589839:LMN589846 LVY589839:LWJ589846 MFU589839:MGF589846 MPQ589839:MQB589846 MZM589839:MZX589846 NJI589839:NJT589846 NTE589839:NTP589846 ODA589839:ODL589846 OMW589839:ONH589846 OWS589839:OXD589846 PGO589839:PGZ589846 PQK589839:PQV589846 QAG589839:QAR589846 QKC589839:QKN589846 QTY589839:QUJ589846 RDU589839:REF589846 RNQ589839:ROB589846 RXM589839:RXX589846 SHI589839:SHT589846 SRE589839:SRP589846 TBA589839:TBL589846 TKW589839:TLH589846 TUS589839:TVD589846 UEO589839:UEZ589846 UOK589839:UOV589846 UYG589839:UYR589846 VIC589839:VIN589846 VRY589839:VSJ589846 WBU589839:WCF589846 WLQ589839:WMB589846 WVM589839:WVX589846 E655375:P655382 JA655375:JL655382 SW655375:TH655382 ACS655375:ADD655382 AMO655375:AMZ655382 AWK655375:AWV655382 BGG655375:BGR655382 BQC655375:BQN655382 BZY655375:CAJ655382 CJU655375:CKF655382 CTQ655375:CUB655382 DDM655375:DDX655382 DNI655375:DNT655382 DXE655375:DXP655382 EHA655375:EHL655382 EQW655375:ERH655382 FAS655375:FBD655382 FKO655375:FKZ655382 FUK655375:FUV655382 GEG655375:GER655382 GOC655375:GON655382 GXY655375:GYJ655382 HHU655375:HIF655382 HRQ655375:HSB655382 IBM655375:IBX655382 ILI655375:ILT655382 IVE655375:IVP655382 JFA655375:JFL655382 JOW655375:JPH655382 JYS655375:JZD655382 KIO655375:KIZ655382 KSK655375:KSV655382 LCG655375:LCR655382 LMC655375:LMN655382 LVY655375:LWJ655382 MFU655375:MGF655382 MPQ655375:MQB655382 MZM655375:MZX655382 NJI655375:NJT655382 NTE655375:NTP655382 ODA655375:ODL655382 OMW655375:ONH655382 OWS655375:OXD655382 PGO655375:PGZ655382 PQK655375:PQV655382 QAG655375:QAR655382 QKC655375:QKN655382 QTY655375:QUJ655382 RDU655375:REF655382 RNQ655375:ROB655382 RXM655375:RXX655382 SHI655375:SHT655382 SRE655375:SRP655382 TBA655375:TBL655382 TKW655375:TLH655382 TUS655375:TVD655382 UEO655375:UEZ655382 UOK655375:UOV655382 UYG655375:UYR655382 VIC655375:VIN655382 VRY655375:VSJ655382 WBU655375:WCF655382 WLQ655375:WMB655382 WVM655375:WVX655382 E720911:P720918 JA720911:JL720918 SW720911:TH720918 ACS720911:ADD720918 AMO720911:AMZ720918 AWK720911:AWV720918 BGG720911:BGR720918 BQC720911:BQN720918 BZY720911:CAJ720918 CJU720911:CKF720918 CTQ720911:CUB720918 DDM720911:DDX720918 DNI720911:DNT720918 DXE720911:DXP720918 EHA720911:EHL720918 EQW720911:ERH720918 FAS720911:FBD720918 FKO720911:FKZ720918 FUK720911:FUV720918 GEG720911:GER720918 GOC720911:GON720918 GXY720911:GYJ720918 HHU720911:HIF720918 HRQ720911:HSB720918 IBM720911:IBX720918 ILI720911:ILT720918 IVE720911:IVP720918 JFA720911:JFL720918 JOW720911:JPH720918 JYS720911:JZD720918 KIO720911:KIZ720918 KSK720911:KSV720918 LCG720911:LCR720918 LMC720911:LMN720918 LVY720911:LWJ720918 MFU720911:MGF720918 MPQ720911:MQB720918 MZM720911:MZX720918 NJI720911:NJT720918 NTE720911:NTP720918 ODA720911:ODL720918 OMW720911:ONH720918 OWS720911:OXD720918 PGO720911:PGZ720918 PQK720911:PQV720918 QAG720911:QAR720918 QKC720911:QKN720918 QTY720911:QUJ720918 RDU720911:REF720918 RNQ720911:ROB720918 RXM720911:RXX720918 SHI720911:SHT720918 SRE720911:SRP720918 TBA720911:TBL720918 TKW720911:TLH720918 TUS720911:TVD720918 UEO720911:UEZ720918 UOK720911:UOV720918 UYG720911:UYR720918 VIC720911:VIN720918 VRY720911:VSJ720918 WBU720911:WCF720918 WLQ720911:WMB720918 WVM720911:WVX720918 E786447:P786454 JA786447:JL786454 SW786447:TH786454 ACS786447:ADD786454 AMO786447:AMZ786454 AWK786447:AWV786454 BGG786447:BGR786454 BQC786447:BQN786454 BZY786447:CAJ786454 CJU786447:CKF786454 CTQ786447:CUB786454 DDM786447:DDX786454 DNI786447:DNT786454 DXE786447:DXP786454 EHA786447:EHL786454 EQW786447:ERH786454 FAS786447:FBD786454 FKO786447:FKZ786454 FUK786447:FUV786454 GEG786447:GER786454 GOC786447:GON786454 GXY786447:GYJ786454 HHU786447:HIF786454 HRQ786447:HSB786454 IBM786447:IBX786454 ILI786447:ILT786454 IVE786447:IVP786454 JFA786447:JFL786454 JOW786447:JPH786454 JYS786447:JZD786454 KIO786447:KIZ786454 KSK786447:KSV786454 LCG786447:LCR786454 LMC786447:LMN786454 LVY786447:LWJ786454 MFU786447:MGF786454 MPQ786447:MQB786454 MZM786447:MZX786454 NJI786447:NJT786454 NTE786447:NTP786454 ODA786447:ODL786454 OMW786447:ONH786454 OWS786447:OXD786454 PGO786447:PGZ786454 PQK786447:PQV786454 QAG786447:QAR786454 QKC786447:QKN786454 QTY786447:QUJ786454 RDU786447:REF786454 RNQ786447:ROB786454 RXM786447:RXX786454 SHI786447:SHT786454 SRE786447:SRP786454 TBA786447:TBL786454 TKW786447:TLH786454 TUS786447:TVD786454 UEO786447:UEZ786454 UOK786447:UOV786454 UYG786447:UYR786454 VIC786447:VIN786454 VRY786447:VSJ786454 WBU786447:WCF786454 WLQ786447:WMB786454 WVM786447:WVX786454 E851983:P851990 JA851983:JL851990 SW851983:TH851990 ACS851983:ADD851990 AMO851983:AMZ851990 AWK851983:AWV851990 BGG851983:BGR851990 BQC851983:BQN851990 BZY851983:CAJ851990 CJU851983:CKF851990 CTQ851983:CUB851990 DDM851983:DDX851990 DNI851983:DNT851990 DXE851983:DXP851990 EHA851983:EHL851990 EQW851983:ERH851990 FAS851983:FBD851990 FKO851983:FKZ851990 FUK851983:FUV851990 GEG851983:GER851990 GOC851983:GON851990 GXY851983:GYJ851990 HHU851983:HIF851990 HRQ851983:HSB851990 IBM851983:IBX851990 ILI851983:ILT851990 IVE851983:IVP851990 JFA851983:JFL851990 JOW851983:JPH851990 JYS851983:JZD851990 KIO851983:KIZ851990 KSK851983:KSV851990 LCG851983:LCR851990 LMC851983:LMN851990 LVY851983:LWJ851990 MFU851983:MGF851990 MPQ851983:MQB851990 MZM851983:MZX851990 NJI851983:NJT851990 NTE851983:NTP851990 ODA851983:ODL851990 OMW851983:ONH851990 OWS851983:OXD851990 PGO851983:PGZ851990 PQK851983:PQV851990 QAG851983:QAR851990 QKC851983:QKN851990 QTY851983:QUJ851990 RDU851983:REF851990 RNQ851983:ROB851990 RXM851983:RXX851990 SHI851983:SHT851990 SRE851983:SRP851990 TBA851983:TBL851990 TKW851983:TLH851990 TUS851983:TVD851990 UEO851983:UEZ851990 UOK851983:UOV851990 UYG851983:UYR851990 VIC851983:VIN851990 VRY851983:VSJ851990 WBU851983:WCF851990 WLQ851983:WMB851990 WVM851983:WVX851990 E917519:P917526 JA917519:JL917526 SW917519:TH917526 ACS917519:ADD917526 AMO917519:AMZ917526 AWK917519:AWV917526 BGG917519:BGR917526 BQC917519:BQN917526 BZY917519:CAJ917526 CJU917519:CKF917526 CTQ917519:CUB917526 DDM917519:DDX917526 DNI917519:DNT917526 DXE917519:DXP917526 EHA917519:EHL917526 EQW917519:ERH917526 FAS917519:FBD917526 FKO917519:FKZ917526 FUK917519:FUV917526 GEG917519:GER917526 GOC917519:GON917526 GXY917519:GYJ917526 HHU917519:HIF917526 HRQ917519:HSB917526 IBM917519:IBX917526 ILI917519:ILT917526 IVE917519:IVP917526 JFA917519:JFL917526 JOW917519:JPH917526 JYS917519:JZD917526 KIO917519:KIZ917526 KSK917519:KSV917526 LCG917519:LCR917526 LMC917519:LMN917526 LVY917519:LWJ917526 MFU917519:MGF917526 MPQ917519:MQB917526 MZM917519:MZX917526 NJI917519:NJT917526 NTE917519:NTP917526 ODA917519:ODL917526 OMW917519:ONH917526 OWS917519:OXD917526 PGO917519:PGZ917526 PQK917519:PQV917526 QAG917519:QAR917526 QKC917519:QKN917526 QTY917519:QUJ917526 RDU917519:REF917526 RNQ917519:ROB917526 RXM917519:RXX917526 SHI917519:SHT917526 SRE917519:SRP917526 TBA917519:TBL917526 TKW917519:TLH917526 TUS917519:TVD917526 UEO917519:UEZ917526 UOK917519:UOV917526 UYG917519:UYR917526 VIC917519:VIN917526 VRY917519:VSJ917526 WBU917519:WCF917526 WLQ917519:WMB917526 WVM917519:WVX917526 E983055:P983062 JA983055:JL983062 SW983055:TH983062 ACS983055:ADD983062 AMO983055:AMZ983062 AWK983055:AWV983062 BGG983055:BGR983062 BQC983055:BQN983062 BZY983055:CAJ983062 CJU983055:CKF983062 CTQ983055:CUB983062 DDM983055:DDX983062 DNI983055:DNT983062 DXE983055:DXP983062 EHA983055:EHL983062 EQW983055:ERH983062 FAS983055:FBD983062 FKO983055:FKZ983062 FUK983055:FUV983062 GEG983055:GER983062 GOC983055:GON983062 GXY983055:GYJ983062 HHU983055:HIF983062 HRQ983055:HSB983062 IBM983055:IBX983062 ILI983055:ILT983062 IVE983055:IVP983062 JFA983055:JFL983062 JOW983055:JPH983062 JYS983055:JZD983062 KIO983055:KIZ983062 KSK983055:KSV983062 LCG983055:LCR983062 LMC983055:LMN983062 LVY983055:LWJ983062 MFU983055:MGF983062 MPQ983055:MQB983062 MZM983055:MZX983062 NJI983055:NJT983062 NTE983055:NTP983062 ODA983055:ODL983062 OMW983055:ONH983062 OWS983055:OXD983062 PGO983055:PGZ983062 PQK983055:PQV983062 QAG983055:QAR983062 QKC983055:QKN983062 QTY983055:QUJ983062 RDU983055:REF983062 RNQ983055:ROB983062 RXM983055:RXX983062 SHI983055:SHT983062 SRE983055:SRP983062 TBA983055:TBL983062 TKW983055:TLH983062 TUS983055:TVD983062 UEO983055:UEZ983062 UOK983055:UOV983062 UYG983055:UYR983062 VIC983055:VIN983062 VRY983055:VSJ983062 WBU983055:WCF983062 WLQ983055:WMB983062 WVM983055:WVX983062 E23:P23 JA23:JL23 SW23:TH23 ACS23:ADD23 AMO23:AMZ23 AWK23:AWV23 BGG23:BGR23 BQC23:BQN23 BZY23:CAJ23 CJU23:CKF23 CTQ23:CUB23 DDM23:DDX23 DNI23:DNT23 DXE23:DXP23 EHA23:EHL23 EQW23:ERH23 FAS23:FBD23 FKO23:FKZ23 FUK23:FUV23 GEG23:GER23 GOC23:GON23 GXY23:GYJ23 HHU23:HIF23 HRQ23:HSB23 IBM23:IBX23 ILI23:ILT23 IVE23:IVP23 JFA23:JFL23 JOW23:JPH23 JYS23:JZD23 KIO23:KIZ23 KSK23:KSV23 LCG23:LCR23 LMC23:LMN23 LVY23:LWJ23 MFU23:MGF23 MPQ23:MQB23 MZM23:MZX23 NJI23:NJT23 NTE23:NTP23 ODA23:ODL23 OMW23:ONH23 OWS23:OXD23 PGO23:PGZ23 PQK23:PQV23 QAG23:QAR23 QKC23:QKN23 QTY23:QUJ23 RDU23:REF23 RNQ23:ROB23 RXM23:RXX23 SHI23:SHT23 SRE23:SRP23 TBA23:TBL23 TKW23:TLH23 TUS23:TVD23 UEO23:UEZ23 UOK23:UOV23 UYG23:UYR23 VIC23:VIN23 VRY23:VSJ23 WBU23:WCF23 WLQ23:WMB23 WVM23:WVX23 E65560:P65560 JA65560:JL65560 SW65560:TH65560 ACS65560:ADD65560 AMO65560:AMZ65560 AWK65560:AWV65560 BGG65560:BGR65560 BQC65560:BQN65560 BZY65560:CAJ65560 CJU65560:CKF65560 CTQ65560:CUB65560 DDM65560:DDX65560 DNI65560:DNT65560 DXE65560:DXP65560 EHA65560:EHL65560 EQW65560:ERH65560 FAS65560:FBD65560 FKO65560:FKZ65560 FUK65560:FUV65560 GEG65560:GER65560 GOC65560:GON65560 GXY65560:GYJ65560 HHU65560:HIF65560 HRQ65560:HSB65560 IBM65560:IBX65560 ILI65560:ILT65560 IVE65560:IVP65560 JFA65560:JFL65560 JOW65560:JPH65560 JYS65560:JZD65560 KIO65560:KIZ65560 KSK65560:KSV65560 LCG65560:LCR65560 LMC65560:LMN65560 LVY65560:LWJ65560 MFU65560:MGF65560 MPQ65560:MQB65560 MZM65560:MZX65560 NJI65560:NJT65560 NTE65560:NTP65560 ODA65560:ODL65560 OMW65560:ONH65560 OWS65560:OXD65560 PGO65560:PGZ65560 PQK65560:PQV65560 QAG65560:QAR65560 QKC65560:QKN65560 QTY65560:QUJ65560 RDU65560:REF65560 RNQ65560:ROB65560 RXM65560:RXX65560 SHI65560:SHT65560 SRE65560:SRP65560 TBA65560:TBL65560 TKW65560:TLH65560 TUS65560:TVD65560 UEO65560:UEZ65560 UOK65560:UOV65560 UYG65560:UYR65560 VIC65560:VIN65560 VRY65560:VSJ65560 WBU65560:WCF65560 WLQ65560:WMB65560 WVM65560:WVX65560 E131096:P131096 JA131096:JL131096 SW131096:TH131096 ACS131096:ADD131096 AMO131096:AMZ131096 AWK131096:AWV131096 BGG131096:BGR131096 BQC131096:BQN131096 BZY131096:CAJ131096 CJU131096:CKF131096 CTQ131096:CUB131096 DDM131096:DDX131096 DNI131096:DNT131096 DXE131096:DXP131096 EHA131096:EHL131096 EQW131096:ERH131096 FAS131096:FBD131096 FKO131096:FKZ131096 FUK131096:FUV131096 GEG131096:GER131096 GOC131096:GON131096 GXY131096:GYJ131096 HHU131096:HIF131096 HRQ131096:HSB131096 IBM131096:IBX131096 ILI131096:ILT131096 IVE131096:IVP131096 JFA131096:JFL131096 JOW131096:JPH131096 JYS131096:JZD131096 KIO131096:KIZ131096 KSK131096:KSV131096 LCG131096:LCR131096 LMC131096:LMN131096 LVY131096:LWJ131096 MFU131096:MGF131096 MPQ131096:MQB131096 MZM131096:MZX131096 NJI131096:NJT131096 NTE131096:NTP131096 ODA131096:ODL131096 OMW131096:ONH131096 OWS131096:OXD131096 PGO131096:PGZ131096 PQK131096:PQV131096 QAG131096:QAR131096 QKC131096:QKN131096 QTY131096:QUJ131096 RDU131096:REF131096 RNQ131096:ROB131096 RXM131096:RXX131096 SHI131096:SHT131096 SRE131096:SRP131096 TBA131096:TBL131096 TKW131096:TLH131096 TUS131096:TVD131096 UEO131096:UEZ131096 UOK131096:UOV131096 UYG131096:UYR131096 VIC131096:VIN131096 VRY131096:VSJ131096 WBU131096:WCF131096 WLQ131096:WMB131096 WVM131096:WVX131096 E196632:P196632 JA196632:JL196632 SW196632:TH196632 ACS196632:ADD196632 AMO196632:AMZ196632 AWK196632:AWV196632 BGG196632:BGR196632 BQC196632:BQN196632 BZY196632:CAJ196632 CJU196632:CKF196632 CTQ196632:CUB196632 DDM196632:DDX196632 DNI196632:DNT196632 DXE196632:DXP196632 EHA196632:EHL196632 EQW196632:ERH196632 FAS196632:FBD196632 FKO196632:FKZ196632 FUK196632:FUV196632 GEG196632:GER196632 GOC196632:GON196632 GXY196632:GYJ196632 HHU196632:HIF196632 HRQ196632:HSB196632 IBM196632:IBX196632 ILI196632:ILT196632 IVE196632:IVP196632 JFA196632:JFL196632 JOW196632:JPH196632 JYS196632:JZD196632 KIO196632:KIZ196632 KSK196632:KSV196632 LCG196632:LCR196632 LMC196632:LMN196632 LVY196632:LWJ196632 MFU196632:MGF196632 MPQ196632:MQB196632 MZM196632:MZX196632 NJI196632:NJT196632 NTE196632:NTP196632 ODA196632:ODL196632 OMW196632:ONH196632 OWS196632:OXD196632 PGO196632:PGZ196632 PQK196632:PQV196632 QAG196632:QAR196632 QKC196632:QKN196632 QTY196632:QUJ196632 RDU196632:REF196632 RNQ196632:ROB196632 RXM196632:RXX196632 SHI196632:SHT196632 SRE196632:SRP196632 TBA196632:TBL196632 TKW196632:TLH196632 TUS196632:TVD196632 UEO196632:UEZ196632 UOK196632:UOV196632 UYG196632:UYR196632 VIC196632:VIN196632 VRY196632:VSJ196632 WBU196632:WCF196632 WLQ196632:WMB196632 WVM196632:WVX196632 E262168:P262168 JA262168:JL262168 SW262168:TH262168 ACS262168:ADD262168 AMO262168:AMZ262168 AWK262168:AWV262168 BGG262168:BGR262168 BQC262168:BQN262168 BZY262168:CAJ262168 CJU262168:CKF262168 CTQ262168:CUB262168 DDM262168:DDX262168 DNI262168:DNT262168 DXE262168:DXP262168 EHA262168:EHL262168 EQW262168:ERH262168 FAS262168:FBD262168 FKO262168:FKZ262168 FUK262168:FUV262168 GEG262168:GER262168 GOC262168:GON262168 GXY262168:GYJ262168 HHU262168:HIF262168 HRQ262168:HSB262168 IBM262168:IBX262168 ILI262168:ILT262168 IVE262168:IVP262168 JFA262168:JFL262168 JOW262168:JPH262168 JYS262168:JZD262168 KIO262168:KIZ262168 KSK262168:KSV262168 LCG262168:LCR262168 LMC262168:LMN262168 LVY262168:LWJ262168 MFU262168:MGF262168 MPQ262168:MQB262168 MZM262168:MZX262168 NJI262168:NJT262168 NTE262168:NTP262168 ODA262168:ODL262168 OMW262168:ONH262168 OWS262168:OXD262168 PGO262168:PGZ262168 PQK262168:PQV262168 QAG262168:QAR262168 QKC262168:QKN262168 QTY262168:QUJ262168 RDU262168:REF262168 RNQ262168:ROB262168 RXM262168:RXX262168 SHI262168:SHT262168 SRE262168:SRP262168 TBA262168:TBL262168 TKW262168:TLH262168 TUS262168:TVD262168 UEO262168:UEZ262168 UOK262168:UOV262168 UYG262168:UYR262168 VIC262168:VIN262168 VRY262168:VSJ262168 WBU262168:WCF262168 WLQ262168:WMB262168 WVM262168:WVX262168 E327704:P327704 JA327704:JL327704 SW327704:TH327704 ACS327704:ADD327704 AMO327704:AMZ327704 AWK327704:AWV327704 BGG327704:BGR327704 BQC327704:BQN327704 BZY327704:CAJ327704 CJU327704:CKF327704 CTQ327704:CUB327704 DDM327704:DDX327704 DNI327704:DNT327704 DXE327704:DXP327704 EHA327704:EHL327704 EQW327704:ERH327704 FAS327704:FBD327704 FKO327704:FKZ327704 FUK327704:FUV327704 GEG327704:GER327704 GOC327704:GON327704 GXY327704:GYJ327704 HHU327704:HIF327704 HRQ327704:HSB327704 IBM327704:IBX327704 ILI327704:ILT327704 IVE327704:IVP327704 JFA327704:JFL327704 JOW327704:JPH327704 JYS327704:JZD327704 KIO327704:KIZ327704 KSK327704:KSV327704 LCG327704:LCR327704 LMC327704:LMN327704 LVY327704:LWJ327704 MFU327704:MGF327704 MPQ327704:MQB327704 MZM327704:MZX327704 NJI327704:NJT327704 NTE327704:NTP327704 ODA327704:ODL327704 OMW327704:ONH327704 OWS327704:OXD327704 PGO327704:PGZ327704 PQK327704:PQV327704 QAG327704:QAR327704 QKC327704:QKN327704 QTY327704:QUJ327704 RDU327704:REF327704 RNQ327704:ROB327704 RXM327704:RXX327704 SHI327704:SHT327704 SRE327704:SRP327704 TBA327704:TBL327704 TKW327704:TLH327704 TUS327704:TVD327704 UEO327704:UEZ327704 UOK327704:UOV327704 UYG327704:UYR327704 VIC327704:VIN327704 VRY327704:VSJ327704 WBU327704:WCF327704 WLQ327704:WMB327704 WVM327704:WVX327704 E393240:P393240 JA393240:JL393240 SW393240:TH393240 ACS393240:ADD393240 AMO393240:AMZ393240 AWK393240:AWV393240 BGG393240:BGR393240 BQC393240:BQN393240 BZY393240:CAJ393240 CJU393240:CKF393240 CTQ393240:CUB393240 DDM393240:DDX393240 DNI393240:DNT393240 DXE393240:DXP393240 EHA393240:EHL393240 EQW393240:ERH393240 FAS393240:FBD393240 FKO393240:FKZ393240 FUK393240:FUV393240 GEG393240:GER393240 GOC393240:GON393240 GXY393240:GYJ393240 HHU393240:HIF393240 HRQ393240:HSB393240 IBM393240:IBX393240 ILI393240:ILT393240 IVE393240:IVP393240 JFA393240:JFL393240 JOW393240:JPH393240 JYS393240:JZD393240 KIO393240:KIZ393240 KSK393240:KSV393240 LCG393240:LCR393240 LMC393240:LMN393240 LVY393240:LWJ393240 MFU393240:MGF393240 MPQ393240:MQB393240 MZM393240:MZX393240 NJI393240:NJT393240 NTE393240:NTP393240 ODA393240:ODL393240 OMW393240:ONH393240 OWS393240:OXD393240 PGO393240:PGZ393240 PQK393240:PQV393240 QAG393240:QAR393240 QKC393240:QKN393240 QTY393240:QUJ393240 RDU393240:REF393240 RNQ393240:ROB393240 RXM393240:RXX393240 SHI393240:SHT393240 SRE393240:SRP393240 TBA393240:TBL393240 TKW393240:TLH393240 TUS393240:TVD393240 UEO393240:UEZ393240 UOK393240:UOV393240 UYG393240:UYR393240 VIC393240:VIN393240 VRY393240:VSJ393240 WBU393240:WCF393240 WLQ393240:WMB393240 WVM393240:WVX393240 E458776:P458776 JA458776:JL458776 SW458776:TH458776 ACS458776:ADD458776 AMO458776:AMZ458776 AWK458776:AWV458776 BGG458776:BGR458776 BQC458776:BQN458776 BZY458776:CAJ458776 CJU458776:CKF458776 CTQ458776:CUB458776 DDM458776:DDX458776 DNI458776:DNT458776 DXE458776:DXP458776 EHA458776:EHL458776 EQW458776:ERH458776 FAS458776:FBD458776 FKO458776:FKZ458776 FUK458776:FUV458776 GEG458776:GER458776 GOC458776:GON458776 GXY458776:GYJ458776 HHU458776:HIF458776 HRQ458776:HSB458776 IBM458776:IBX458776 ILI458776:ILT458776 IVE458776:IVP458776 JFA458776:JFL458776 JOW458776:JPH458776 JYS458776:JZD458776 KIO458776:KIZ458776 KSK458776:KSV458776 LCG458776:LCR458776 LMC458776:LMN458776 LVY458776:LWJ458776 MFU458776:MGF458776 MPQ458776:MQB458776 MZM458776:MZX458776 NJI458776:NJT458776 NTE458776:NTP458776 ODA458776:ODL458776 OMW458776:ONH458776 OWS458776:OXD458776 PGO458776:PGZ458776 PQK458776:PQV458776 QAG458776:QAR458776 QKC458776:QKN458776 QTY458776:QUJ458776 RDU458776:REF458776 RNQ458776:ROB458776 RXM458776:RXX458776 SHI458776:SHT458776 SRE458776:SRP458776 TBA458776:TBL458776 TKW458776:TLH458776 TUS458776:TVD458776 UEO458776:UEZ458776 UOK458776:UOV458776 UYG458776:UYR458776 VIC458776:VIN458776 VRY458776:VSJ458776 WBU458776:WCF458776 WLQ458776:WMB458776 WVM458776:WVX458776 E524312:P524312 JA524312:JL524312 SW524312:TH524312 ACS524312:ADD524312 AMO524312:AMZ524312 AWK524312:AWV524312 BGG524312:BGR524312 BQC524312:BQN524312 BZY524312:CAJ524312 CJU524312:CKF524312 CTQ524312:CUB524312 DDM524312:DDX524312 DNI524312:DNT524312 DXE524312:DXP524312 EHA524312:EHL524312 EQW524312:ERH524312 FAS524312:FBD524312 FKO524312:FKZ524312 FUK524312:FUV524312 GEG524312:GER524312 GOC524312:GON524312 GXY524312:GYJ524312 HHU524312:HIF524312 HRQ524312:HSB524312 IBM524312:IBX524312 ILI524312:ILT524312 IVE524312:IVP524312 JFA524312:JFL524312 JOW524312:JPH524312 JYS524312:JZD524312 KIO524312:KIZ524312 KSK524312:KSV524312 LCG524312:LCR524312 LMC524312:LMN524312 LVY524312:LWJ524312 MFU524312:MGF524312 MPQ524312:MQB524312 MZM524312:MZX524312 NJI524312:NJT524312 NTE524312:NTP524312 ODA524312:ODL524312 OMW524312:ONH524312 OWS524312:OXD524312 PGO524312:PGZ524312 PQK524312:PQV524312 QAG524312:QAR524312 QKC524312:QKN524312 QTY524312:QUJ524312 RDU524312:REF524312 RNQ524312:ROB524312 RXM524312:RXX524312 SHI524312:SHT524312 SRE524312:SRP524312 TBA524312:TBL524312 TKW524312:TLH524312 TUS524312:TVD524312 UEO524312:UEZ524312 UOK524312:UOV524312 UYG524312:UYR524312 VIC524312:VIN524312 VRY524312:VSJ524312 WBU524312:WCF524312 WLQ524312:WMB524312 WVM524312:WVX524312 E589848:P589848 JA589848:JL589848 SW589848:TH589848 ACS589848:ADD589848 AMO589848:AMZ589848 AWK589848:AWV589848 BGG589848:BGR589848 BQC589848:BQN589848 BZY589848:CAJ589848 CJU589848:CKF589848 CTQ589848:CUB589848 DDM589848:DDX589848 DNI589848:DNT589848 DXE589848:DXP589848 EHA589848:EHL589848 EQW589848:ERH589848 FAS589848:FBD589848 FKO589848:FKZ589848 FUK589848:FUV589848 GEG589848:GER589848 GOC589848:GON589848 GXY589848:GYJ589848 HHU589848:HIF589848 HRQ589848:HSB589848 IBM589848:IBX589848 ILI589848:ILT589848 IVE589848:IVP589848 JFA589848:JFL589848 JOW589848:JPH589848 JYS589848:JZD589848 KIO589848:KIZ589848 KSK589848:KSV589848 LCG589848:LCR589848 LMC589848:LMN589848 LVY589848:LWJ589848 MFU589848:MGF589848 MPQ589848:MQB589848 MZM589848:MZX589848 NJI589848:NJT589848 NTE589848:NTP589848 ODA589848:ODL589848 OMW589848:ONH589848 OWS589848:OXD589848 PGO589848:PGZ589848 PQK589848:PQV589848 QAG589848:QAR589848 QKC589848:QKN589848 QTY589848:QUJ589848 RDU589848:REF589848 RNQ589848:ROB589848 RXM589848:RXX589848 SHI589848:SHT589848 SRE589848:SRP589848 TBA589848:TBL589848 TKW589848:TLH589848 TUS589848:TVD589848 UEO589848:UEZ589848 UOK589848:UOV589848 UYG589848:UYR589848 VIC589848:VIN589848 VRY589848:VSJ589848 WBU589848:WCF589848 WLQ589848:WMB589848 WVM589848:WVX589848 E655384:P655384 JA655384:JL655384 SW655384:TH655384 ACS655384:ADD655384 AMO655384:AMZ655384 AWK655384:AWV655384 BGG655384:BGR655384 BQC655384:BQN655384 BZY655384:CAJ655384 CJU655384:CKF655384 CTQ655384:CUB655384 DDM655384:DDX655384 DNI655384:DNT655384 DXE655384:DXP655384 EHA655384:EHL655384 EQW655384:ERH655384 FAS655384:FBD655384 FKO655384:FKZ655384 FUK655384:FUV655384 GEG655384:GER655384 GOC655384:GON655384 GXY655384:GYJ655384 HHU655384:HIF655384 HRQ655384:HSB655384 IBM655384:IBX655384 ILI655384:ILT655384 IVE655384:IVP655384 JFA655384:JFL655384 JOW655384:JPH655384 JYS655384:JZD655384 KIO655384:KIZ655384 KSK655384:KSV655384 LCG655384:LCR655384 LMC655384:LMN655384 LVY655384:LWJ655384 MFU655384:MGF655384 MPQ655384:MQB655384 MZM655384:MZX655384 NJI655384:NJT655384 NTE655384:NTP655384 ODA655384:ODL655384 OMW655384:ONH655384 OWS655384:OXD655384 PGO655384:PGZ655384 PQK655384:PQV655384 QAG655384:QAR655384 QKC655384:QKN655384 QTY655384:QUJ655384 RDU655384:REF655384 RNQ655384:ROB655384 RXM655384:RXX655384 SHI655384:SHT655384 SRE655384:SRP655384 TBA655384:TBL655384 TKW655384:TLH655384 TUS655384:TVD655384 UEO655384:UEZ655384 UOK655384:UOV655384 UYG655384:UYR655384 VIC655384:VIN655384 VRY655384:VSJ655384 WBU655384:WCF655384 WLQ655384:WMB655384 WVM655384:WVX655384 E720920:P720920 JA720920:JL720920 SW720920:TH720920 ACS720920:ADD720920 AMO720920:AMZ720920 AWK720920:AWV720920 BGG720920:BGR720920 BQC720920:BQN720920 BZY720920:CAJ720920 CJU720920:CKF720920 CTQ720920:CUB720920 DDM720920:DDX720920 DNI720920:DNT720920 DXE720920:DXP720920 EHA720920:EHL720920 EQW720920:ERH720920 FAS720920:FBD720920 FKO720920:FKZ720920 FUK720920:FUV720920 GEG720920:GER720920 GOC720920:GON720920 GXY720920:GYJ720920 HHU720920:HIF720920 HRQ720920:HSB720920 IBM720920:IBX720920 ILI720920:ILT720920 IVE720920:IVP720920 JFA720920:JFL720920 JOW720920:JPH720920 JYS720920:JZD720920 KIO720920:KIZ720920 KSK720920:KSV720920 LCG720920:LCR720920 LMC720920:LMN720920 LVY720920:LWJ720920 MFU720920:MGF720920 MPQ720920:MQB720920 MZM720920:MZX720920 NJI720920:NJT720920 NTE720920:NTP720920 ODA720920:ODL720920 OMW720920:ONH720920 OWS720920:OXD720920 PGO720920:PGZ720920 PQK720920:PQV720920 QAG720920:QAR720920 QKC720920:QKN720920 QTY720920:QUJ720920 RDU720920:REF720920 RNQ720920:ROB720920 RXM720920:RXX720920 SHI720920:SHT720920 SRE720920:SRP720920 TBA720920:TBL720920 TKW720920:TLH720920 TUS720920:TVD720920 UEO720920:UEZ720920 UOK720920:UOV720920 UYG720920:UYR720920 VIC720920:VIN720920 VRY720920:VSJ720920 WBU720920:WCF720920 WLQ720920:WMB720920 WVM720920:WVX720920 E786456:P786456 JA786456:JL786456 SW786456:TH786456 ACS786456:ADD786456 AMO786456:AMZ786456 AWK786456:AWV786456 BGG786456:BGR786456 BQC786456:BQN786456 BZY786456:CAJ786456 CJU786456:CKF786456 CTQ786456:CUB786456 DDM786456:DDX786456 DNI786456:DNT786456 DXE786456:DXP786456 EHA786456:EHL786456 EQW786456:ERH786456 FAS786456:FBD786456 FKO786456:FKZ786456 FUK786456:FUV786456 GEG786456:GER786456 GOC786456:GON786456 GXY786456:GYJ786456 HHU786456:HIF786456 HRQ786456:HSB786456 IBM786456:IBX786456 ILI786456:ILT786456 IVE786456:IVP786456 JFA786456:JFL786456 JOW786456:JPH786456 JYS786456:JZD786456 KIO786456:KIZ786456 KSK786456:KSV786456 LCG786456:LCR786456 LMC786456:LMN786456 LVY786456:LWJ786456 MFU786456:MGF786456 MPQ786456:MQB786456 MZM786456:MZX786456 NJI786456:NJT786456 NTE786456:NTP786456 ODA786456:ODL786456 OMW786456:ONH786456 OWS786456:OXD786456 PGO786456:PGZ786456 PQK786456:PQV786456 QAG786456:QAR786456 QKC786456:QKN786456 QTY786456:QUJ786456 RDU786456:REF786456 RNQ786456:ROB786456 RXM786456:RXX786456 SHI786456:SHT786456 SRE786456:SRP786456 TBA786456:TBL786456 TKW786456:TLH786456 TUS786456:TVD786456 UEO786456:UEZ786456 UOK786456:UOV786456 UYG786456:UYR786456 VIC786456:VIN786456 VRY786456:VSJ786456 WBU786456:WCF786456 WLQ786456:WMB786456 WVM786456:WVX786456 E851992:P851992 JA851992:JL851992 SW851992:TH851992 ACS851992:ADD851992 AMO851992:AMZ851992 AWK851992:AWV851992 BGG851992:BGR851992 BQC851992:BQN851992 BZY851992:CAJ851992 CJU851992:CKF851992 CTQ851992:CUB851992 DDM851992:DDX851992 DNI851992:DNT851992 DXE851992:DXP851992 EHA851992:EHL851992 EQW851992:ERH851992 FAS851992:FBD851992 FKO851992:FKZ851992 FUK851992:FUV851992 GEG851992:GER851992 GOC851992:GON851992 GXY851992:GYJ851992 HHU851992:HIF851992 HRQ851992:HSB851992 IBM851992:IBX851992 ILI851992:ILT851992 IVE851992:IVP851992 JFA851992:JFL851992 JOW851992:JPH851992 JYS851992:JZD851992 KIO851992:KIZ851992 KSK851992:KSV851992 LCG851992:LCR851992 LMC851992:LMN851992 LVY851992:LWJ851992 MFU851992:MGF851992 MPQ851992:MQB851992 MZM851992:MZX851992 NJI851992:NJT851992 NTE851992:NTP851992 ODA851992:ODL851992 OMW851992:ONH851992 OWS851992:OXD851992 PGO851992:PGZ851992 PQK851992:PQV851992 QAG851992:QAR851992 QKC851992:QKN851992 QTY851992:QUJ851992 RDU851992:REF851992 RNQ851992:ROB851992 RXM851992:RXX851992 SHI851992:SHT851992 SRE851992:SRP851992 TBA851992:TBL851992 TKW851992:TLH851992 TUS851992:TVD851992 UEO851992:UEZ851992 UOK851992:UOV851992 UYG851992:UYR851992 VIC851992:VIN851992 VRY851992:VSJ851992 WBU851992:WCF851992 WLQ851992:WMB851992 WVM851992:WVX851992 E917528:P917528 JA917528:JL917528 SW917528:TH917528 ACS917528:ADD917528 AMO917528:AMZ917528 AWK917528:AWV917528 BGG917528:BGR917528 BQC917528:BQN917528 BZY917528:CAJ917528 CJU917528:CKF917528 CTQ917528:CUB917528 DDM917528:DDX917528 DNI917528:DNT917528 DXE917528:DXP917528 EHA917528:EHL917528 EQW917528:ERH917528 FAS917528:FBD917528 FKO917528:FKZ917528 FUK917528:FUV917528 GEG917528:GER917528 GOC917528:GON917528 GXY917528:GYJ917528 HHU917528:HIF917528 HRQ917528:HSB917528 IBM917528:IBX917528 ILI917528:ILT917528 IVE917528:IVP917528 JFA917528:JFL917528 JOW917528:JPH917528 JYS917528:JZD917528 KIO917528:KIZ917528 KSK917528:KSV917528 LCG917528:LCR917528 LMC917528:LMN917528 LVY917528:LWJ917528 MFU917528:MGF917528 MPQ917528:MQB917528 MZM917528:MZX917528 NJI917528:NJT917528 NTE917528:NTP917528 ODA917528:ODL917528 OMW917528:ONH917528 OWS917528:OXD917528 PGO917528:PGZ917528 PQK917528:PQV917528 QAG917528:QAR917528 QKC917528:QKN917528 QTY917528:QUJ917528 RDU917528:REF917528 RNQ917528:ROB917528 RXM917528:RXX917528 SHI917528:SHT917528 SRE917528:SRP917528 TBA917528:TBL917528 TKW917528:TLH917528 TUS917528:TVD917528 UEO917528:UEZ917528 UOK917528:UOV917528 UYG917528:UYR917528 VIC917528:VIN917528 VRY917528:VSJ917528 WBU917528:WCF917528 WLQ917528:WMB917528 WVM917528:WVX917528 E983064:P983064 JA983064:JL983064 SW983064:TH983064 ACS983064:ADD983064 AMO983064:AMZ983064 AWK983064:AWV983064 BGG983064:BGR983064 BQC983064:BQN983064 BZY983064:CAJ983064 CJU983064:CKF983064 CTQ983064:CUB983064 DDM983064:DDX983064 DNI983064:DNT983064 DXE983064:DXP983064 EHA983064:EHL983064 EQW983064:ERH983064 FAS983064:FBD983064 FKO983064:FKZ983064 FUK983064:FUV983064 GEG983064:GER983064 GOC983064:GON983064 GXY983064:GYJ983064 HHU983064:HIF983064 HRQ983064:HSB983064 IBM983064:IBX983064 ILI983064:ILT983064 IVE983064:IVP983064 JFA983064:JFL983064 JOW983064:JPH983064 JYS983064:JZD983064 KIO983064:KIZ983064 KSK983064:KSV983064 LCG983064:LCR983064 LMC983064:LMN983064 LVY983064:LWJ983064 MFU983064:MGF983064 MPQ983064:MQB983064 MZM983064:MZX983064 NJI983064:NJT983064 NTE983064:NTP983064 ODA983064:ODL983064 OMW983064:ONH983064 OWS983064:OXD983064 PGO983064:PGZ983064 PQK983064:PQV983064 QAG983064:QAR983064 QKC983064:QKN983064 QTY983064:QUJ983064 RDU983064:REF983064 RNQ983064:ROB983064 RXM983064:RXX983064 SHI983064:SHT983064 SRE983064:SRP983064 TBA983064:TBL983064 TKW983064:TLH983064 TUS983064:TVD983064 UEO983064:UEZ983064 UOK983064:UOV983064 UYG983064:UYR983064 VIC983064:VIN983064 VRY983064:VSJ983064 WBU983064:WCF983064 WLQ983064:WMB983064 WVM983064:WVX983064 E59:P61 JA59:JL61 SW59:TH61 ACS59:ADD61 AMO59:AMZ61 AWK59:AWV61 BGG59:BGR61 BQC59:BQN61 BZY59:CAJ61 CJU59:CKF61 CTQ59:CUB61 DDM59:DDX61 DNI59:DNT61 DXE59:DXP61 EHA59:EHL61 EQW59:ERH61 FAS59:FBD61 FKO59:FKZ61 FUK59:FUV61 GEG59:GER61 GOC59:GON61 GXY59:GYJ61 HHU59:HIF61 HRQ59:HSB61 IBM59:IBX61 ILI59:ILT61 IVE59:IVP61 JFA59:JFL61 JOW59:JPH61 JYS59:JZD61 KIO59:KIZ61 KSK59:KSV61 LCG59:LCR61 LMC59:LMN61 LVY59:LWJ61 MFU59:MGF61 MPQ59:MQB61 MZM59:MZX61 NJI59:NJT61 NTE59:NTP61 ODA59:ODL61 OMW59:ONH61 OWS59:OXD61 PGO59:PGZ61 PQK59:PQV61 QAG59:QAR61 QKC59:QKN61 QTY59:QUJ61 RDU59:REF61 RNQ59:ROB61 RXM59:RXX61 SHI59:SHT61 SRE59:SRP61 TBA59:TBL61 TKW59:TLH61 TUS59:TVD61 UEO59:UEZ61 UOK59:UOV61 UYG59:UYR61 VIC59:VIN61 VRY59:VSJ61 WBU59:WCF61 WLQ59:WMB61 WVM59:WVX61 E65595:P65597 JA65595:JL65597 SW65595:TH65597 ACS65595:ADD65597 AMO65595:AMZ65597 AWK65595:AWV65597 BGG65595:BGR65597 BQC65595:BQN65597 BZY65595:CAJ65597 CJU65595:CKF65597 CTQ65595:CUB65597 DDM65595:DDX65597 DNI65595:DNT65597 DXE65595:DXP65597 EHA65595:EHL65597 EQW65595:ERH65597 FAS65595:FBD65597 FKO65595:FKZ65597 FUK65595:FUV65597 GEG65595:GER65597 GOC65595:GON65597 GXY65595:GYJ65597 HHU65595:HIF65597 HRQ65595:HSB65597 IBM65595:IBX65597 ILI65595:ILT65597 IVE65595:IVP65597 JFA65595:JFL65597 JOW65595:JPH65597 JYS65595:JZD65597 KIO65595:KIZ65597 KSK65595:KSV65597 LCG65595:LCR65597 LMC65595:LMN65597 LVY65595:LWJ65597 MFU65595:MGF65597 MPQ65595:MQB65597 MZM65595:MZX65597 NJI65595:NJT65597 NTE65595:NTP65597 ODA65595:ODL65597 OMW65595:ONH65597 OWS65595:OXD65597 PGO65595:PGZ65597 PQK65595:PQV65597 QAG65595:QAR65597 QKC65595:QKN65597 QTY65595:QUJ65597 RDU65595:REF65597 RNQ65595:ROB65597 RXM65595:RXX65597 SHI65595:SHT65597 SRE65595:SRP65597 TBA65595:TBL65597 TKW65595:TLH65597 TUS65595:TVD65597 UEO65595:UEZ65597 UOK65595:UOV65597 UYG65595:UYR65597 VIC65595:VIN65597 VRY65595:VSJ65597 WBU65595:WCF65597 WLQ65595:WMB65597 WVM65595:WVX65597 E131131:P131133 JA131131:JL131133 SW131131:TH131133 ACS131131:ADD131133 AMO131131:AMZ131133 AWK131131:AWV131133 BGG131131:BGR131133 BQC131131:BQN131133 BZY131131:CAJ131133 CJU131131:CKF131133 CTQ131131:CUB131133 DDM131131:DDX131133 DNI131131:DNT131133 DXE131131:DXP131133 EHA131131:EHL131133 EQW131131:ERH131133 FAS131131:FBD131133 FKO131131:FKZ131133 FUK131131:FUV131133 GEG131131:GER131133 GOC131131:GON131133 GXY131131:GYJ131133 HHU131131:HIF131133 HRQ131131:HSB131133 IBM131131:IBX131133 ILI131131:ILT131133 IVE131131:IVP131133 JFA131131:JFL131133 JOW131131:JPH131133 JYS131131:JZD131133 KIO131131:KIZ131133 KSK131131:KSV131133 LCG131131:LCR131133 LMC131131:LMN131133 LVY131131:LWJ131133 MFU131131:MGF131133 MPQ131131:MQB131133 MZM131131:MZX131133 NJI131131:NJT131133 NTE131131:NTP131133 ODA131131:ODL131133 OMW131131:ONH131133 OWS131131:OXD131133 PGO131131:PGZ131133 PQK131131:PQV131133 QAG131131:QAR131133 QKC131131:QKN131133 QTY131131:QUJ131133 RDU131131:REF131133 RNQ131131:ROB131133 RXM131131:RXX131133 SHI131131:SHT131133 SRE131131:SRP131133 TBA131131:TBL131133 TKW131131:TLH131133 TUS131131:TVD131133 UEO131131:UEZ131133 UOK131131:UOV131133 UYG131131:UYR131133 VIC131131:VIN131133 VRY131131:VSJ131133 WBU131131:WCF131133 WLQ131131:WMB131133 WVM131131:WVX131133 E196667:P196669 JA196667:JL196669 SW196667:TH196669 ACS196667:ADD196669 AMO196667:AMZ196669 AWK196667:AWV196669 BGG196667:BGR196669 BQC196667:BQN196669 BZY196667:CAJ196669 CJU196667:CKF196669 CTQ196667:CUB196669 DDM196667:DDX196669 DNI196667:DNT196669 DXE196667:DXP196669 EHA196667:EHL196669 EQW196667:ERH196669 FAS196667:FBD196669 FKO196667:FKZ196669 FUK196667:FUV196669 GEG196667:GER196669 GOC196667:GON196669 GXY196667:GYJ196669 HHU196667:HIF196669 HRQ196667:HSB196669 IBM196667:IBX196669 ILI196667:ILT196669 IVE196667:IVP196669 JFA196667:JFL196669 JOW196667:JPH196669 JYS196667:JZD196669 KIO196667:KIZ196669 KSK196667:KSV196669 LCG196667:LCR196669 LMC196667:LMN196669 LVY196667:LWJ196669 MFU196667:MGF196669 MPQ196667:MQB196669 MZM196667:MZX196669 NJI196667:NJT196669 NTE196667:NTP196669 ODA196667:ODL196669 OMW196667:ONH196669 OWS196667:OXD196669 PGO196667:PGZ196669 PQK196667:PQV196669 QAG196667:QAR196669 QKC196667:QKN196669 QTY196667:QUJ196669 RDU196667:REF196669 RNQ196667:ROB196669 RXM196667:RXX196669 SHI196667:SHT196669 SRE196667:SRP196669 TBA196667:TBL196669 TKW196667:TLH196669 TUS196667:TVD196669 UEO196667:UEZ196669 UOK196667:UOV196669 UYG196667:UYR196669 VIC196667:VIN196669 VRY196667:VSJ196669 WBU196667:WCF196669 WLQ196667:WMB196669 WVM196667:WVX196669 E262203:P262205 JA262203:JL262205 SW262203:TH262205 ACS262203:ADD262205 AMO262203:AMZ262205 AWK262203:AWV262205 BGG262203:BGR262205 BQC262203:BQN262205 BZY262203:CAJ262205 CJU262203:CKF262205 CTQ262203:CUB262205 DDM262203:DDX262205 DNI262203:DNT262205 DXE262203:DXP262205 EHA262203:EHL262205 EQW262203:ERH262205 FAS262203:FBD262205 FKO262203:FKZ262205 FUK262203:FUV262205 GEG262203:GER262205 GOC262203:GON262205 GXY262203:GYJ262205 HHU262203:HIF262205 HRQ262203:HSB262205 IBM262203:IBX262205 ILI262203:ILT262205 IVE262203:IVP262205 JFA262203:JFL262205 JOW262203:JPH262205 JYS262203:JZD262205 KIO262203:KIZ262205 KSK262203:KSV262205 LCG262203:LCR262205 LMC262203:LMN262205 LVY262203:LWJ262205 MFU262203:MGF262205 MPQ262203:MQB262205 MZM262203:MZX262205 NJI262203:NJT262205 NTE262203:NTP262205 ODA262203:ODL262205 OMW262203:ONH262205 OWS262203:OXD262205 PGO262203:PGZ262205 PQK262203:PQV262205 QAG262203:QAR262205 QKC262203:QKN262205 QTY262203:QUJ262205 RDU262203:REF262205 RNQ262203:ROB262205 RXM262203:RXX262205 SHI262203:SHT262205 SRE262203:SRP262205 TBA262203:TBL262205 TKW262203:TLH262205 TUS262203:TVD262205 UEO262203:UEZ262205 UOK262203:UOV262205 UYG262203:UYR262205 VIC262203:VIN262205 VRY262203:VSJ262205 WBU262203:WCF262205 WLQ262203:WMB262205 WVM262203:WVX262205 E327739:P327741 JA327739:JL327741 SW327739:TH327741 ACS327739:ADD327741 AMO327739:AMZ327741 AWK327739:AWV327741 BGG327739:BGR327741 BQC327739:BQN327741 BZY327739:CAJ327741 CJU327739:CKF327741 CTQ327739:CUB327741 DDM327739:DDX327741 DNI327739:DNT327741 DXE327739:DXP327741 EHA327739:EHL327741 EQW327739:ERH327741 FAS327739:FBD327741 FKO327739:FKZ327741 FUK327739:FUV327741 GEG327739:GER327741 GOC327739:GON327741 GXY327739:GYJ327741 HHU327739:HIF327741 HRQ327739:HSB327741 IBM327739:IBX327741 ILI327739:ILT327741 IVE327739:IVP327741 JFA327739:JFL327741 JOW327739:JPH327741 JYS327739:JZD327741 KIO327739:KIZ327741 KSK327739:KSV327741 LCG327739:LCR327741 LMC327739:LMN327741 LVY327739:LWJ327741 MFU327739:MGF327741 MPQ327739:MQB327741 MZM327739:MZX327741 NJI327739:NJT327741 NTE327739:NTP327741 ODA327739:ODL327741 OMW327739:ONH327741 OWS327739:OXD327741 PGO327739:PGZ327741 PQK327739:PQV327741 QAG327739:QAR327741 QKC327739:QKN327741 QTY327739:QUJ327741 RDU327739:REF327741 RNQ327739:ROB327741 RXM327739:RXX327741 SHI327739:SHT327741 SRE327739:SRP327741 TBA327739:TBL327741 TKW327739:TLH327741 TUS327739:TVD327741 UEO327739:UEZ327741 UOK327739:UOV327741 UYG327739:UYR327741 VIC327739:VIN327741 VRY327739:VSJ327741 WBU327739:WCF327741 WLQ327739:WMB327741 WVM327739:WVX327741 E393275:P393277 JA393275:JL393277 SW393275:TH393277 ACS393275:ADD393277 AMO393275:AMZ393277 AWK393275:AWV393277 BGG393275:BGR393277 BQC393275:BQN393277 BZY393275:CAJ393277 CJU393275:CKF393277 CTQ393275:CUB393277 DDM393275:DDX393277 DNI393275:DNT393277 DXE393275:DXP393277 EHA393275:EHL393277 EQW393275:ERH393277 FAS393275:FBD393277 FKO393275:FKZ393277 FUK393275:FUV393277 GEG393275:GER393277 GOC393275:GON393277 GXY393275:GYJ393277 HHU393275:HIF393277 HRQ393275:HSB393277 IBM393275:IBX393277 ILI393275:ILT393277 IVE393275:IVP393277 JFA393275:JFL393277 JOW393275:JPH393277 JYS393275:JZD393277 KIO393275:KIZ393277 KSK393275:KSV393277 LCG393275:LCR393277 LMC393275:LMN393277 LVY393275:LWJ393277 MFU393275:MGF393277 MPQ393275:MQB393277 MZM393275:MZX393277 NJI393275:NJT393277 NTE393275:NTP393277 ODA393275:ODL393277 OMW393275:ONH393277 OWS393275:OXD393277 PGO393275:PGZ393277 PQK393275:PQV393277 QAG393275:QAR393277 QKC393275:QKN393277 QTY393275:QUJ393277 RDU393275:REF393277 RNQ393275:ROB393277 RXM393275:RXX393277 SHI393275:SHT393277 SRE393275:SRP393277 TBA393275:TBL393277 TKW393275:TLH393277 TUS393275:TVD393277 UEO393275:UEZ393277 UOK393275:UOV393277 UYG393275:UYR393277 VIC393275:VIN393277 VRY393275:VSJ393277 WBU393275:WCF393277 WLQ393275:WMB393277 WVM393275:WVX393277 E458811:P458813 JA458811:JL458813 SW458811:TH458813 ACS458811:ADD458813 AMO458811:AMZ458813 AWK458811:AWV458813 BGG458811:BGR458813 BQC458811:BQN458813 BZY458811:CAJ458813 CJU458811:CKF458813 CTQ458811:CUB458813 DDM458811:DDX458813 DNI458811:DNT458813 DXE458811:DXP458813 EHA458811:EHL458813 EQW458811:ERH458813 FAS458811:FBD458813 FKO458811:FKZ458813 FUK458811:FUV458813 GEG458811:GER458813 GOC458811:GON458813 GXY458811:GYJ458813 HHU458811:HIF458813 HRQ458811:HSB458813 IBM458811:IBX458813 ILI458811:ILT458813 IVE458811:IVP458813 JFA458811:JFL458813 JOW458811:JPH458813 JYS458811:JZD458813 KIO458811:KIZ458813 KSK458811:KSV458813 LCG458811:LCR458813 LMC458811:LMN458813 LVY458811:LWJ458813 MFU458811:MGF458813 MPQ458811:MQB458813 MZM458811:MZX458813 NJI458811:NJT458813 NTE458811:NTP458813 ODA458811:ODL458813 OMW458811:ONH458813 OWS458811:OXD458813 PGO458811:PGZ458813 PQK458811:PQV458813 QAG458811:QAR458813 QKC458811:QKN458813 QTY458811:QUJ458813 RDU458811:REF458813 RNQ458811:ROB458813 RXM458811:RXX458813 SHI458811:SHT458813 SRE458811:SRP458813 TBA458811:TBL458813 TKW458811:TLH458813 TUS458811:TVD458813 UEO458811:UEZ458813 UOK458811:UOV458813 UYG458811:UYR458813 VIC458811:VIN458813 VRY458811:VSJ458813 WBU458811:WCF458813 WLQ458811:WMB458813 WVM458811:WVX458813 E524347:P524349 JA524347:JL524349 SW524347:TH524349 ACS524347:ADD524349 AMO524347:AMZ524349 AWK524347:AWV524349 BGG524347:BGR524349 BQC524347:BQN524349 BZY524347:CAJ524349 CJU524347:CKF524349 CTQ524347:CUB524349 DDM524347:DDX524349 DNI524347:DNT524349 DXE524347:DXP524349 EHA524347:EHL524349 EQW524347:ERH524349 FAS524347:FBD524349 FKO524347:FKZ524349 FUK524347:FUV524349 GEG524347:GER524349 GOC524347:GON524349 GXY524347:GYJ524349 HHU524347:HIF524349 HRQ524347:HSB524349 IBM524347:IBX524349 ILI524347:ILT524349 IVE524347:IVP524349 JFA524347:JFL524349 JOW524347:JPH524349 JYS524347:JZD524349 KIO524347:KIZ524349 KSK524347:KSV524349 LCG524347:LCR524349 LMC524347:LMN524349 LVY524347:LWJ524349 MFU524347:MGF524349 MPQ524347:MQB524349 MZM524347:MZX524349 NJI524347:NJT524349 NTE524347:NTP524349 ODA524347:ODL524349 OMW524347:ONH524349 OWS524347:OXD524349 PGO524347:PGZ524349 PQK524347:PQV524349 QAG524347:QAR524349 QKC524347:QKN524349 QTY524347:QUJ524349 RDU524347:REF524349 RNQ524347:ROB524349 RXM524347:RXX524349 SHI524347:SHT524349 SRE524347:SRP524349 TBA524347:TBL524349 TKW524347:TLH524349 TUS524347:TVD524349 UEO524347:UEZ524349 UOK524347:UOV524349 UYG524347:UYR524349 VIC524347:VIN524349 VRY524347:VSJ524349 WBU524347:WCF524349 WLQ524347:WMB524349 WVM524347:WVX524349 E589883:P589885 JA589883:JL589885 SW589883:TH589885 ACS589883:ADD589885 AMO589883:AMZ589885 AWK589883:AWV589885 BGG589883:BGR589885 BQC589883:BQN589885 BZY589883:CAJ589885 CJU589883:CKF589885 CTQ589883:CUB589885 DDM589883:DDX589885 DNI589883:DNT589885 DXE589883:DXP589885 EHA589883:EHL589885 EQW589883:ERH589885 FAS589883:FBD589885 FKO589883:FKZ589885 FUK589883:FUV589885 GEG589883:GER589885 GOC589883:GON589885 GXY589883:GYJ589885 HHU589883:HIF589885 HRQ589883:HSB589885 IBM589883:IBX589885 ILI589883:ILT589885 IVE589883:IVP589885 JFA589883:JFL589885 JOW589883:JPH589885 JYS589883:JZD589885 KIO589883:KIZ589885 KSK589883:KSV589885 LCG589883:LCR589885 LMC589883:LMN589885 LVY589883:LWJ589885 MFU589883:MGF589885 MPQ589883:MQB589885 MZM589883:MZX589885 NJI589883:NJT589885 NTE589883:NTP589885 ODA589883:ODL589885 OMW589883:ONH589885 OWS589883:OXD589885 PGO589883:PGZ589885 PQK589883:PQV589885 QAG589883:QAR589885 QKC589883:QKN589885 QTY589883:QUJ589885 RDU589883:REF589885 RNQ589883:ROB589885 RXM589883:RXX589885 SHI589883:SHT589885 SRE589883:SRP589885 TBA589883:TBL589885 TKW589883:TLH589885 TUS589883:TVD589885 UEO589883:UEZ589885 UOK589883:UOV589885 UYG589883:UYR589885 VIC589883:VIN589885 VRY589883:VSJ589885 WBU589883:WCF589885 WLQ589883:WMB589885 WVM589883:WVX589885 E655419:P655421 JA655419:JL655421 SW655419:TH655421 ACS655419:ADD655421 AMO655419:AMZ655421 AWK655419:AWV655421 BGG655419:BGR655421 BQC655419:BQN655421 BZY655419:CAJ655421 CJU655419:CKF655421 CTQ655419:CUB655421 DDM655419:DDX655421 DNI655419:DNT655421 DXE655419:DXP655421 EHA655419:EHL655421 EQW655419:ERH655421 FAS655419:FBD655421 FKO655419:FKZ655421 FUK655419:FUV655421 GEG655419:GER655421 GOC655419:GON655421 GXY655419:GYJ655421 HHU655419:HIF655421 HRQ655419:HSB655421 IBM655419:IBX655421 ILI655419:ILT655421 IVE655419:IVP655421 JFA655419:JFL655421 JOW655419:JPH655421 JYS655419:JZD655421 KIO655419:KIZ655421 KSK655419:KSV655421 LCG655419:LCR655421 LMC655419:LMN655421 LVY655419:LWJ655421 MFU655419:MGF655421 MPQ655419:MQB655421 MZM655419:MZX655421 NJI655419:NJT655421 NTE655419:NTP655421 ODA655419:ODL655421 OMW655419:ONH655421 OWS655419:OXD655421 PGO655419:PGZ655421 PQK655419:PQV655421 QAG655419:QAR655421 QKC655419:QKN655421 QTY655419:QUJ655421 RDU655419:REF655421 RNQ655419:ROB655421 RXM655419:RXX655421 SHI655419:SHT655421 SRE655419:SRP655421 TBA655419:TBL655421 TKW655419:TLH655421 TUS655419:TVD655421 UEO655419:UEZ655421 UOK655419:UOV655421 UYG655419:UYR655421 VIC655419:VIN655421 VRY655419:VSJ655421 WBU655419:WCF655421 WLQ655419:WMB655421 WVM655419:WVX655421 E720955:P720957 JA720955:JL720957 SW720955:TH720957 ACS720955:ADD720957 AMO720955:AMZ720957 AWK720955:AWV720957 BGG720955:BGR720957 BQC720955:BQN720957 BZY720955:CAJ720957 CJU720955:CKF720957 CTQ720955:CUB720957 DDM720955:DDX720957 DNI720955:DNT720957 DXE720955:DXP720957 EHA720955:EHL720957 EQW720955:ERH720957 FAS720955:FBD720957 FKO720955:FKZ720957 FUK720955:FUV720957 GEG720955:GER720957 GOC720955:GON720957 GXY720955:GYJ720957 HHU720955:HIF720957 HRQ720955:HSB720957 IBM720955:IBX720957 ILI720955:ILT720957 IVE720955:IVP720957 JFA720955:JFL720957 JOW720955:JPH720957 JYS720955:JZD720957 KIO720955:KIZ720957 KSK720955:KSV720957 LCG720955:LCR720957 LMC720955:LMN720957 LVY720955:LWJ720957 MFU720955:MGF720957 MPQ720955:MQB720957 MZM720955:MZX720957 NJI720955:NJT720957 NTE720955:NTP720957 ODA720955:ODL720957 OMW720955:ONH720957 OWS720955:OXD720957 PGO720955:PGZ720957 PQK720955:PQV720957 QAG720955:QAR720957 QKC720955:QKN720957 QTY720955:QUJ720957 RDU720955:REF720957 RNQ720955:ROB720957 RXM720955:RXX720957 SHI720955:SHT720957 SRE720955:SRP720957 TBA720955:TBL720957 TKW720955:TLH720957 TUS720955:TVD720957 UEO720955:UEZ720957 UOK720955:UOV720957 UYG720955:UYR720957 VIC720955:VIN720957 VRY720955:VSJ720957 WBU720955:WCF720957 WLQ720955:WMB720957 WVM720955:WVX720957 E786491:P786493 JA786491:JL786493 SW786491:TH786493 ACS786491:ADD786493 AMO786491:AMZ786493 AWK786491:AWV786493 BGG786491:BGR786493 BQC786491:BQN786493 BZY786491:CAJ786493 CJU786491:CKF786493 CTQ786491:CUB786493 DDM786491:DDX786493 DNI786491:DNT786493 DXE786491:DXP786493 EHA786491:EHL786493 EQW786491:ERH786493 FAS786491:FBD786493 FKO786491:FKZ786493 FUK786491:FUV786493 GEG786491:GER786493 GOC786491:GON786493 GXY786491:GYJ786493 HHU786491:HIF786493 HRQ786491:HSB786493 IBM786491:IBX786493 ILI786491:ILT786493 IVE786491:IVP786493 JFA786491:JFL786493 JOW786491:JPH786493 JYS786491:JZD786493 KIO786491:KIZ786493 KSK786491:KSV786493 LCG786491:LCR786493 LMC786491:LMN786493 LVY786491:LWJ786493 MFU786491:MGF786493 MPQ786491:MQB786493 MZM786491:MZX786493 NJI786491:NJT786493 NTE786491:NTP786493 ODA786491:ODL786493 OMW786491:ONH786493 OWS786491:OXD786493 PGO786491:PGZ786493 PQK786491:PQV786493 QAG786491:QAR786493 QKC786491:QKN786493 QTY786491:QUJ786493 RDU786491:REF786493 RNQ786491:ROB786493 RXM786491:RXX786493 SHI786491:SHT786493 SRE786491:SRP786493 TBA786491:TBL786493 TKW786491:TLH786493 TUS786491:TVD786493 UEO786491:UEZ786493 UOK786491:UOV786493 UYG786491:UYR786493 VIC786491:VIN786493 VRY786491:VSJ786493 WBU786491:WCF786493 WLQ786491:WMB786493 WVM786491:WVX786493 E852027:P852029 JA852027:JL852029 SW852027:TH852029 ACS852027:ADD852029 AMO852027:AMZ852029 AWK852027:AWV852029 BGG852027:BGR852029 BQC852027:BQN852029 BZY852027:CAJ852029 CJU852027:CKF852029 CTQ852027:CUB852029 DDM852027:DDX852029 DNI852027:DNT852029 DXE852027:DXP852029 EHA852027:EHL852029 EQW852027:ERH852029 FAS852027:FBD852029 FKO852027:FKZ852029 FUK852027:FUV852029 GEG852027:GER852029 GOC852027:GON852029 GXY852027:GYJ852029 HHU852027:HIF852029 HRQ852027:HSB852029 IBM852027:IBX852029 ILI852027:ILT852029 IVE852027:IVP852029 JFA852027:JFL852029 JOW852027:JPH852029 JYS852027:JZD852029 KIO852027:KIZ852029 KSK852027:KSV852029 LCG852027:LCR852029 LMC852027:LMN852029 LVY852027:LWJ852029 MFU852027:MGF852029 MPQ852027:MQB852029 MZM852027:MZX852029 NJI852027:NJT852029 NTE852027:NTP852029 ODA852027:ODL852029 OMW852027:ONH852029 OWS852027:OXD852029 PGO852027:PGZ852029 PQK852027:PQV852029 QAG852027:QAR852029 QKC852027:QKN852029 QTY852027:QUJ852029 RDU852027:REF852029 RNQ852027:ROB852029 RXM852027:RXX852029 SHI852027:SHT852029 SRE852027:SRP852029 TBA852027:TBL852029 TKW852027:TLH852029 TUS852027:TVD852029 UEO852027:UEZ852029 UOK852027:UOV852029 UYG852027:UYR852029 VIC852027:VIN852029 VRY852027:VSJ852029 WBU852027:WCF852029 WLQ852027:WMB852029 WVM852027:WVX852029 E917563:P917565 JA917563:JL917565 SW917563:TH917565 ACS917563:ADD917565 AMO917563:AMZ917565 AWK917563:AWV917565 BGG917563:BGR917565 BQC917563:BQN917565 BZY917563:CAJ917565 CJU917563:CKF917565 CTQ917563:CUB917565 DDM917563:DDX917565 DNI917563:DNT917565 DXE917563:DXP917565 EHA917563:EHL917565 EQW917563:ERH917565 FAS917563:FBD917565 FKO917563:FKZ917565 FUK917563:FUV917565 GEG917563:GER917565 GOC917563:GON917565 GXY917563:GYJ917565 HHU917563:HIF917565 HRQ917563:HSB917565 IBM917563:IBX917565 ILI917563:ILT917565 IVE917563:IVP917565 JFA917563:JFL917565 JOW917563:JPH917565 JYS917563:JZD917565 KIO917563:KIZ917565 KSK917563:KSV917565 LCG917563:LCR917565 LMC917563:LMN917565 LVY917563:LWJ917565 MFU917563:MGF917565 MPQ917563:MQB917565 MZM917563:MZX917565 NJI917563:NJT917565 NTE917563:NTP917565 ODA917563:ODL917565 OMW917563:ONH917565 OWS917563:OXD917565 PGO917563:PGZ917565 PQK917563:PQV917565 QAG917563:QAR917565 QKC917563:QKN917565 QTY917563:QUJ917565 RDU917563:REF917565 RNQ917563:ROB917565 RXM917563:RXX917565 SHI917563:SHT917565 SRE917563:SRP917565 TBA917563:TBL917565 TKW917563:TLH917565 TUS917563:TVD917565 UEO917563:UEZ917565 UOK917563:UOV917565 UYG917563:UYR917565 VIC917563:VIN917565 VRY917563:VSJ917565 WBU917563:WCF917565 WLQ917563:WMB917565 WVM917563:WVX917565 E983099:P983101 JA983099:JL983101 SW983099:TH983101 ACS983099:ADD983101 AMO983099:AMZ983101 AWK983099:AWV983101 BGG983099:BGR983101 BQC983099:BQN983101 BZY983099:CAJ983101 CJU983099:CKF983101 CTQ983099:CUB983101 DDM983099:DDX983101 DNI983099:DNT983101 DXE983099:DXP983101 EHA983099:EHL983101 EQW983099:ERH983101 FAS983099:FBD983101 FKO983099:FKZ983101 FUK983099:FUV983101 GEG983099:GER983101 GOC983099:GON983101 GXY983099:GYJ983101 HHU983099:HIF983101 HRQ983099:HSB983101 IBM983099:IBX983101 ILI983099:ILT983101 IVE983099:IVP983101 JFA983099:JFL983101 JOW983099:JPH983101 JYS983099:JZD983101 KIO983099:KIZ983101 KSK983099:KSV983101 LCG983099:LCR983101 LMC983099:LMN983101 LVY983099:LWJ983101 MFU983099:MGF983101 MPQ983099:MQB983101 MZM983099:MZX983101 NJI983099:NJT983101 NTE983099:NTP983101 ODA983099:ODL983101 OMW983099:ONH983101 OWS983099:OXD983101 PGO983099:PGZ983101 PQK983099:PQV983101 QAG983099:QAR983101 QKC983099:QKN983101 QTY983099:QUJ983101 RDU983099:REF983101 RNQ983099:ROB983101 RXM983099:RXX983101 SHI983099:SHT983101 SRE983099:SRP983101 TBA983099:TBL983101 TKW983099:TLH983101 TUS983099:TVD983101 UEO983099:UEZ983101 UOK983099:UOV983101 UYG983099:UYR983101 VIC983099:VIN983101 VRY983099:VSJ983101 WBU983099:WCF983101 WLQ983099:WMB983101 WVM983099:WVX983101 E33:P39 JA33:JL39 SW33:TH39 ACS33:ADD39 AMO33:AMZ39 AWK33:AWV39 BGG33:BGR39 BQC33:BQN39 BZY33:CAJ39 CJU33:CKF39 CTQ33:CUB39 DDM33:DDX39 DNI33:DNT39 DXE33:DXP39 EHA33:EHL39 EQW33:ERH39 FAS33:FBD39 FKO33:FKZ39 FUK33:FUV39 GEG33:GER39 GOC33:GON39 GXY33:GYJ39 HHU33:HIF39 HRQ33:HSB39 IBM33:IBX39 ILI33:ILT39 IVE33:IVP39 JFA33:JFL39 JOW33:JPH39 JYS33:JZD39 KIO33:KIZ39 KSK33:KSV39 LCG33:LCR39 LMC33:LMN39 LVY33:LWJ39 MFU33:MGF39 MPQ33:MQB39 MZM33:MZX39 NJI33:NJT39 NTE33:NTP39 ODA33:ODL39 OMW33:ONH39 OWS33:OXD39 PGO33:PGZ39 PQK33:PQV39 QAG33:QAR39 QKC33:QKN39 QTY33:QUJ39 RDU33:REF39 RNQ33:ROB39 RXM33:RXX39 SHI33:SHT39 SRE33:SRP39 TBA33:TBL39 TKW33:TLH39 TUS33:TVD39 UEO33:UEZ39 UOK33:UOV39 UYG33:UYR39 VIC33:VIN39 VRY33:VSJ39 WBU33:WCF39 WLQ33:WMB39 WVM33:WVX39 E65570:P65576 JA65570:JL65576 SW65570:TH65576 ACS65570:ADD65576 AMO65570:AMZ65576 AWK65570:AWV65576 BGG65570:BGR65576 BQC65570:BQN65576 BZY65570:CAJ65576 CJU65570:CKF65576 CTQ65570:CUB65576 DDM65570:DDX65576 DNI65570:DNT65576 DXE65570:DXP65576 EHA65570:EHL65576 EQW65570:ERH65576 FAS65570:FBD65576 FKO65570:FKZ65576 FUK65570:FUV65576 GEG65570:GER65576 GOC65570:GON65576 GXY65570:GYJ65576 HHU65570:HIF65576 HRQ65570:HSB65576 IBM65570:IBX65576 ILI65570:ILT65576 IVE65570:IVP65576 JFA65570:JFL65576 JOW65570:JPH65576 JYS65570:JZD65576 KIO65570:KIZ65576 KSK65570:KSV65576 LCG65570:LCR65576 LMC65570:LMN65576 LVY65570:LWJ65576 MFU65570:MGF65576 MPQ65570:MQB65576 MZM65570:MZX65576 NJI65570:NJT65576 NTE65570:NTP65576 ODA65570:ODL65576 OMW65570:ONH65576 OWS65570:OXD65576 PGO65570:PGZ65576 PQK65570:PQV65576 QAG65570:QAR65576 QKC65570:QKN65576 QTY65570:QUJ65576 RDU65570:REF65576 RNQ65570:ROB65576 RXM65570:RXX65576 SHI65570:SHT65576 SRE65570:SRP65576 TBA65570:TBL65576 TKW65570:TLH65576 TUS65570:TVD65576 UEO65570:UEZ65576 UOK65570:UOV65576 UYG65570:UYR65576 VIC65570:VIN65576 VRY65570:VSJ65576 WBU65570:WCF65576 WLQ65570:WMB65576 WVM65570:WVX65576 E131106:P131112 JA131106:JL131112 SW131106:TH131112 ACS131106:ADD131112 AMO131106:AMZ131112 AWK131106:AWV131112 BGG131106:BGR131112 BQC131106:BQN131112 BZY131106:CAJ131112 CJU131106:CKF131112 CTQ131106:CUB131112 DDM131106:DDX131112 DNI131106:DNT131112 DXE131106:DXP131112 EHA131106:EHL131112 EQW131106:ERH131112 FAS131106:FBD131112 FKO131106:FKZ131112 FUK131106:FUV131112 GEG131106:GER131112 GOC131106:GON131112 GXY131106:GYJ131112 HHU131106:HIF131112 HRQ131106:HSB131112 IBM131106:IBX131112 ILI131106:ILT131112 IVE131106:IVP131112 JFA131106:JFL131112 JOW131106:JPH131112 JYS131106:JZD131112 KIO131106:KIZ131112 KSK131106:KSV131112 LCG131106:LCR131112 LMC131106:LMN131112 LVY131106:LWJ131112 MFU131106:MGF131112 MPQ131106:MQB131112 MZM131106:MZX131112 NJI131106:NJT131112 NTE131106:NTP131112 ODA131106:ODL131112 OMW131106:ONH131112 OWS131106:OXD131112 PGO131106:PGZ131112 PQK131106:PQV131112 QAG131106:QAR131112 QKC131106:QKN131112 QTY131106:QUJ131112 RDU131106:REF131112 RNQ131106:ROB131112 RXM131106:RXX131112 SHI131106:SHT131112 SRE131106:SRP131112 TBA131106:TBL131112 TKW131106:TLH131112 TUS131106:TVD131112 UEO131106:UEZ131112 UOK131106:UOV131112 UYG131106:UYR131112 VIC131106:VIN131112 VRY131106:VSJ131112 WBU131106:WCF131112 WLQ131106:WMB131112 WVM131106:WVX131112 E196642:P196648 JA196642:JL196648 SW196642:TH196648 ACS196642:ADD196648 AMO196642:AMZ196648 AWK196642:AWV196648 BGG196642:BGR196648 BQC196642:BQN196648 BZY196642:CAJ196648 CJU196642:CKF196648 CTQ196642:CUB196648 DDM196642:DDX196648 DNI196642:DNT196648 DXE196642:DXP196648 EHA196642:EHL196648 EQW196642:ERH196648 FAS196642:FBD196648 FKO196642:FKZ196648 FUK196642:FUV196648 GEG196642:GER196648 GOC196642:GON196648 GXY196642:GYJ196648 HHU196642:HIF196648 HRQ196642:HSB196648 IBM196642:IBX196648 ILI196642:ILT196648 IVE196642:IVP196648 JFA196642:JFL196648 JOW196642:JPH196648 JYS196642:JZD196648 KIO196642:KIZ196648 KSK196642:KSV196648 LCG196642:LCR196648 LMC196642:LMN196648 LVY196642:LWJ196648 MFU196642:MGF196648 MPQ196642:MQB196648 MZM196642:MZX196648 NJI196642:NJT196648 NTE196642:NTP196648 ODA196642:ODL196648 OMW196642:ONH196648 OWS196642:OXD196648 PGO196642:PGZ196648 PQK196642:PQV196648 QAG196642:QAR196648 QKC196642:QKN196648 QTY196642:QUJ196648 RDU196642:REF196648 RNQ196642:ROB196648 RXM196642:RXX196648 SHI196642:SHT196648 SRE196642:SRP196648 TBA196642:TBL196648 TKW196642:TLH196648 TUS196642:TVD196648 UEO196642:UEZ196648 UOK196642:UOV196648 UYG196642:UYR196648 VIC196642:VIN196648 VRY196642:VSJ196648 WBU196642:WCF196648 WLQ196642:WMB196648 WVM196642:WVX196648 E262178:P262184 JA262178:JL262184 SW262178:TH262184 ACS262178:ADD262184 AMO262178:AMZ262184 AWK262178:AWV262184 BGG262178:BGR262184 BQC262178:BQN262184 BZY262178:CAJ262184 CJU262178:CKF262184 CTQ262178:CUB262184 DDM262178:DDX262184 DNI262178:DNT262184 DXE262178:DXP262184 EHA262178:EHL262184 EQW262178:ERH262184 FAS262178:FBD262184 FKO262178:FKZ262184 FUK262178:FUV262184 GEG262178:GER262184 GOC262178:GON262184 GXY262178:GYJ262184 HHU262178:HIF262184 HRQ262178:HSB262184 IBM262178:IBX262184 ILI262178:ILT262184 IVE262178:IVP262184 JFA262178:JFL262184 JOW262178:JPH262184 JYS262178:JZD262184 KIO262178:KIZ262184 KSK262178:KSV262184 LCG262178:LCR262184 LMC262178:LMN262184 LVY262178:LWJ262184 MFU262178:MGF262184 MPQ262178:MQB262184 MZM262178:MZX262184 NJI262178:NJT262184 NTE262178:NTP262184 ODA262178:ODL262184 OMW262178:ONH262184 OWS262178:OXD262184 PGO262178:PGZ262184 PQK262178:PQV262184 QAG262178:QAR262184 QKC262178:QKN262184 QTY262178:QUJ262184 RDU262178:REF262184 RNQ262178:ROB262184 RXM262178:RXX262184 SHI262178:SHT262184 SRE262178:SRP262184 TBA262178:TBL262184 TKW262178:TLH262184 TUS262178:TVD262184 UEO262178:UEZ262184 UOK262178:UOV262184 UYG262178:UYR262184 VIC262178:VIN262184 VRY262178:VSJ262184 WBU262178:WCF262184 WLQ262178:WMB262184 WVM262178:WVX262184 E327714:P327720 JA327714:JL327720 SW327714:TH327720 ACS327714:ADD327720 AMO327714:AMZ327720 AWK327714:AWV327720 BGG327714:BGR327720 BQC327714:BQN327720 BZY327714:CAJ327720 CJU327714:CKF327720 CTQ327714:CUB327720 DDM327714:DDX327720 DNI327714:DNT327720 DXE327714:DXP327720 EHA327714:EHL327720 EQW327714:ERH327720 FAS327714:FBD327720 FKO327714:FKZ327720 FUK327714:FUV327720 GEG327714:GER327720 GOC327714:GON327720 GXY327714:GYJ327720 HHU327714:HIF327720 HRQ327714:HSB327720 IBM327714:IBX327720 ILI327714:ILT327720 IVE327714:IVP327720 JFA327714:JFL327720 JOW327714:JPH327720 JYS327714:JZD327720 KIO327714:KIZ327720 KSK327714:KSV327720 LCG327714:LCR327720 LMC327714:LMN327720 LVY327714:LWJ327720 MFU327714:MGF327720 MPQ327714:MQB327720 MZM327714:MZX327720 NJI327714:NJT327720 NTE327714:NTP327720 ODA327714:ODL327720 OMW327714:ONH327720 OWS327714:OXD327720 PGO327714:PGZ327720 PQK327714:PQV327720 QAG327714:QAR327720 QKC327714:QKN327720 QTY327714:QUJ327720 RDU327714:REF327720 RNQ327714:ROB327720 RXM327714:RXX327720 SHI327714:SHT327720 SRE327714:SRP327720 TBA327714:TBL327720 TKW327714:TLH327720 TUS327714:TVD327720 UEO327714:UEZ327720 UOK327714:UOV327720 UYG327714:UYR327720 VIC327714:VIN327720 VRY327714:VSJ327720 WBU327714:WCF327720 WLQ327714:WMB327720 WVM327714:WVX327720 E393250:P393256 JA393250:JL393256 SW393250:TH393256 ACS393250:ADD393256 AMO393250:AMZ393256 AWK393250:AWV393256 BGG393250:BGR393256 BQC393250:BQN393256 BZY393250:CAJ393256 CJU393250:CKF393256 CTQ393250:CUB393256 DDM393250:DDX393256 DNI393250:DNT393256 DXE393250:DXP393256 EHA393250:EHL393256 EQW393250:ERH393256 FAS393250:FBD393256 FKO393250:FKZ393256 FUK393250:FUV393256 GEG393250:GER393256 GOC393250:GON393256 GXY393250:GYJ393256 HHU393250:HIF393256 HRQ393250:HSB393256 IBM393250:IBX393256 ILI393250:ILT393256 IVE393250:IVP393256 JFA393250:JFL393256 JOW393250:JPH393256 JYS393250:JZD393256 KIO393250:KIZ393256 KSK393250:KSV393256 LCG393250:LCR393256 LMC393250:LMN393256 LVY393250:LWJ393256 MFU393250:MGF393256 MPQ393250:MQB393256 MZM393250:MZX393256 NJI393250:NJT393256 NTE393250:NTP393256 ODA393250:ODL393256 OMW393250:ONH393256 OWS393250:OXD393256 PGO393250:PGZ393256 PQK393250:PQV393256 QAG393250:QAR393256 QKC393250:QKN393256 QTY393250:QUJ393256 RDU393250:REF393256 RNQ393250:ROB393256 RXM393250:RXX393256 SHI393250:SHT393256 SRE393250:SRP393256 TBA393250:TBL393256 TKW393250:TLH393256 TUS393250:TVD393256 UEO393250:UEZ393256 UOK393250:UOV393256 UYG393250:UYR393256 VIC393250:VIN393256 VRY393250:VSJ393256 WBU393250:WCF393256 WLQ393250:WMB393256 WVM393250:WVX393256 E458786:P458792 JA458786:JL458792 SW458786:TH458792 ACS458786:ADD458792 AMO458786:AMZ458792 AWK458786:AWV458792 BGG458786:BGR458792 BQC458786:BQN458792 BZY458786:CAJ458792 CJU458786:CKF458792 CTQ458786:CUB458792 DDM458786:DDX458792 DNI458786:DNT458792 DXE458786:DXP458792 EHA458786:EHL458792 EQW458786:ERH458792 FAS458786:FBD458792 FKO458786:FKZ458792 FUK458786:FUV458792 GEG458786:GER458792 GOC458786:GON458792 GXY458786:GYJ458792 HHU458786:HIF458792 HRQ458786:HSB458792 IBM458786:IBX458792 ILI458786:ILT458792 IVE458786:IVP458792 JFA458786:JFL458792 JOW458786:JPH458792 JYS458786:JZD458792 KIO458786:KIZ458792 KSK458786:KSV458792 LCG458786:LCR458792 LMC458786:LMN458792 LVY458786:LWJ458792 MFU458786:MGF458792 MPQ458786:MQB458792 MZM458786:MZX458792 NJI458786:NJT458792 NTE458786:NTP458792 ODA458786:ODL458792 OMW458786:ONH458792 OWS458786:OXD458792 PGO458786:PGZ458792 PQK458786:PQV458792 QAG458786:QAR458792 QKC458786:QKN458792 QTY458786:QUJ458792 RDU458786:REF458792 RNQ458786:ROB458792 RXM458786:RXX458792 SHI458786:SHT458792 SRE458786:SRP458792 TBA458786:TBL458792 TKW458786:TLH458792 TUS458786:TVD458792 UEO458786:UEZ458792 UOK458786:UOV458792 UYG458786:UYR458792 VIC458786:VIN458792 VRY458786:VSJ458792 WBU458786:WCF458792 WLQ458786:WMB458792 WVM458786:WVX458792 E524322:P524328 JA524322:JL524328 SW524322:TH524328 ACS524322:ADD524328 AMO524322:AMZ524328 AWK524322:AWV524328 BGG524322:BGR524328 BQC524322:BQN524328 BZY524322:CAJ524328 CJU524322:CKF524328 CTQ524322:CUB524328 DDM524322:DDX524328 DNI524322:DNT524328 DXE524322:DXP524328 EHA524322:EHL524328 EQW524322:ERH524328 FAS524322:FBD524328 FKO524322:FKZ524328 FUK524322:FUV524328 GEG524322:GER524328 GOC524322:GON524328 GXY524322:GYJ524328 HHU524322:HIF524328 HRQ524322:HSB524328 IBM524322:IBX524328 ILI524322:ILT524328 IVE524322:IVP524328 JFA524322:JFL524328 JOW524322:JPH524328 JYS524322:JZD524328 KIO524322:KIZ524328 KSK524322:KSV524328 LCG524322:LCR524328 LMC524322:LMN524328 LVY524322:LWJ524328 MFU524322:MGF524328 MPQ524322:MQB524328 MZM524322:MZX524328 NJI524322:NJT524328 NTE524322:NTP524328 ODA524322:ODL524328 OMW524322:ONH524328 OWS524322:OXD524328 PGO524322:PGZ524328 PQK524322:PQV524328 QAG524322:QAR524328 QKC524322:QKN524328 QTY524322:QUJ524328 RDU524322:REF524328 RNQ524322:ROB524328 RXM524322:RXX524328 SHI524322:SHT524328 SRE524322:SRP524328 TBA524322:TBL524328 TKW524322:TLH524328 TUS524322:TVD524328 UEO524322:UEZ524328 UOK524322:UOV524328 UYG524322:UYR524328 VIC524322:VIN524328 VRY524322:VSJ524328 WBU524322:WCF524328 WLQ524322:WMB524328 WVM524322:WVX524328 E589858:P589864 JA589858:JL589864 SW589858:TH589864 ACS589858:ADD589864 AMO589858:AMZ589864 AWK589858:AWV589864 BGG589858:BGR589864 BQC589858:BQN589864 BZY589858:CAJ589864 CJU589858:CKF589864 CTQ589858:CUB589864 DDM589858:DDX589864 DNI589858:DNT589864 DXE589858:DXP589864 EHA589858:EHL589864 EQW589858:ERH589864 FAS589858:FBD589864 FKO589858:FKZ589864 FUK589858:FUV589864 GEG589858:GER589864 GOC589858:GON589864 GXY589858:GYJ589864 HHU589858:HIF589864 HRQ589858:HSB589864 IBM589858:IBX589864 ILI589858:ILT589864 IVE589858:IVP589864 JFA589858:JFL589864 JOW589858:JPH589864 JYS589858:JZD589864 KIO589858:KIZ589864 KSK589858:KSV589864 LCG589858:LCR589864 LMC589858:LMN589864 LVY589858:LWJ589864 MFU589858:MGF589864 MPQ589858:MQB589864 MZM589858:MZX589864 NJI589858:NJT589864 NTE589858:NTP589864 ODA589858:ODL589864 OMW589858:ONH589864 OWS589858:OXD589864 PGO589858:PGZ589864 PQK589858:PQV589864 QAG589858:QAR589864 QKC589858:QKN589864 QTY589858:QUJ589864 RDU589858:REF589864 RNQ589858:ROB589864 RXM589858:RXX589864 SHI589858:SHT589864 SRE589858:SRP589864 TBA589858:TBL589864 TKW589858:TLH589864 TUS589858:TVD589864 UEO589858:UEZ589864 UOK589858:UOV589864 UYG589858:UYR589864 VIC589858:VIN589864 VRY589858:VSJ589864 WBU589858:WCF589864 WLQ589858:WMB589864 WVM589858:WVX589864 E655394:P655400 JA655394:JL655400 SW655394:TH655400 ACS655394:ADD655400 AMO655394:AMZ655400 AWK655394:AWV655400 BGG655394:BGR655400 BQC655394:BQN655400 BZY655394:CAJ655400 CJU655394:CKF655400 CTQ655394:CUB655400 DDM655394:DDX655400 DNI655394:DNT655400 DXE655394:DXP655400 EHA655394:EHL655400 EQW655394:ERH655400 FAS655394:FBD655400 FKO655394:FKZ655400 FUK655394:FUV655400 GEG655394:GER655400 GOC655394:GON655400 GXY655394:GYJ655400 HHU655394:HIF655400 HRQ655394:HSB655400 IBM655394:IBX655400 ILI655394:ILT655400 IVE655394:IVP655400 JFA655394:JFL655400 JOW655394:JPH655400 JYS655394:JZD655400 KIO655394:KIZ655400 KSK655394:KSV655400 LCG655394:LCR655400 LMC655394:LMN655400 LVY655394:LWJ655400 MFU655394:MGF655400 MPQ655394:MQB655400 MZM655394:MZX655400 NJI655394:NJT655400 NTE655394:NTP655400 ODA655394:ODL655400 OMW655394:ONH655400 OWS655394:OXD655400 PGO655394:PGZ655400 PQK655394:PQV655400 QAG655394:QAR655400 QKC655394:QKN655400 QTY655394:QUJ655400 RDU655394:REF655400 RNQ655394:ROB655400 RXM655394:RXX655400 SHI655394:SHT655400 SRE655394:SRP655400 TBA655394:TBL655400 TKW655394:TLH655400 TUS655394:TVD655400 UEO655394:UEZ655400 UOK655394:UOV655400 UYG655394:UYR655400 VIC655394:VIN655400 VRY655394:VSJ655400 WBU655394:WCF655400 WLQ655394:WMB655400 WVM655394:WVX655400 E720930:P720936 JA720930:JL720936 SW720930:TH720936 ACS720930:ADD720936 AMO720930:AMZ720936 AWK720930:AWV720936 BGG720930:BGR720936 BQC720930:BQN720936 BZY720930:CAJ720936 CJU720930:CKF720936 CTQ720930:CUB720936 DDM720930:DDX720936 DNI720930:DNT720936 DXE720930:DXP720936 EHA720930:EHL720936 EQW720930:ERH720936 FAS720930:FBD720936 FKO720930:FKZ720936 FUK720930:FUV720936 GEG720930:GER720936 GOC720930:GON720936 GXY720930:GYJ720936 HHU720930:HIF720936 HRQ720930:HSB720936 IBM720930:IBX720936 ILI720930:ILT720936 IVE720930:IVP720936 JFA720930:JFL720936 JOW720930:JPH720936 JYS720930:JZD720936 KIO720930:KIZ720936 KSK720930:KSV720936 LCG720930:LCR720936 LMC720930:LMN720936 LVY720930:LWJ720936 MFU720930:MGF720936 MPQ720930:MQB720936 MZM720930:MZX720936 NJI720930:NJT720936 NTE720930:NTP720936 ODA720930:ODL720936 OMW720930:ONH720936 OWS720930:OXD720936 PGO720930:PGZ720936 PQK720930:PQV720936 QAG720930:QAR720936 QKC720930:QKN720936 QTY720930:QUJ720936 RDU720930:REF720936 RNQ720930:ROB720936 RXM720930:RXX720936 SHI720930:SHT720936 SRE720930:SRP720936 TBA720930:TBL720936 TKW720930:TLH720936 TUS720930:TVD720936 UEO720930:UEZ720936 UOK720930:UOV720936 UYG720930:UYR720936 VIC720930:VIN720936 VRY720930:VSJ720936 WBU720930:WCF720936 WLQ720930:WMB720936 WVM720930:WVX720936 E786466:P786472 JA786466:JL786472 SW786466:TH786472 ACS786466:ADD786472 AMO786466:AMZ786472 AWK786466:AWV786472 BGG786466:BGR786472 BQC786466:BQN786472 BZY786466:CAJ786472 CJU786466:CKF786472 CTQ786466:CUB786472 DDM786466:DDX786472 DNI786466:DNT786472 DXE786466:DXP786472 EHA786466:EHL786472 EQW786466:ERH786472 FAS786466:FBD786472 FKO786466:FKZ786472 FUK786466:FUV786472 GEG786466:GER786472 GOC786466:GON786472 GXY786466:GYJ786472 HHU786466:HIF786472 HRQ786466:HSB786472 IBM786466:IBX786472 ILI786466:ILT786472 IVE786466:IVP786472 JFA786466:JFL786472 JOW786466:JPH786472 JYS786466:JZD786472 KIO786466:KIZ786472 KSK786466:KSV786472 LCG786466:LCR786472 LMC786466:LMN786472 LVY786466:LWJ786472 MFU786466:MGF786472 MPQ786466:MQB786472 MZM786466:MZX786472 NJI786466:NJT786472 NTE786466:NTP786472 ODA786466:ODL786472 OMW786466:ONH786472 OWS786466:OXD786472 PGO786466:PGZ786472 PQK786466:PQV786472 QAG786466:QAR786472 QKC786466:QKN786472 QTY786466:QUJ786472 RDU786466:REF786472 RNQ786466:ROB786472 RXM786466:RXX786472 SHI786466:SHT786472 SRE786466:SRP786472 TBA786466:TBL786472 TKW786466:TLH786472 TUS786466:TVD786472 UEO786466:UEZ786472 UOK786466:UOV786472 UYG786466:UYR786472 VIC786466:VIN786472 VRY786466:VSJ786472 WBU786466:WCF786472 WLQ786466:WMB786472 WVM786466:WVX786472 E852002:P852008 JA852002:JL852008 SW852002:TH852008 ACS852002:ADD852008 AMO852002:AMZ852008 AWK852002:AWV852008 BGG852002:BGR852008 BQC852002:BQN852008 BZY852002:CAJ852008 CJU852002:CKF852008 CTQ852002:CUB852008 DDM852002:DDX852008 DNI852002:DNT852008 DXE852002:DXP852008 EHA852002:EHL852008 EQW852002:ERH852008 FAS852002:FBD852008 FKO852002:FKZ852008 FUK852002:FUV852008 GEG852002:GER852008 GOC852002:GON852008 GXY852002:GYJ852008 HHU852002:HIF852008 HRQ852002:HSB852008 IBM852002:IBX852008 ILI852002:ILT852008 IVE852002:IVP852008 JFA852002:JFL852008 JOW852002:JPH852008 JYS852002:JZD852008 KIO852002:KIZ852008 KSK852002:KSV852008 LCG852002:LCR852008 LMC852002:LMN852008 LVY852002:LWJ852008 MFU852002:MGF852008 MPQ852002:MQB852008 MZM852002:MZX852008 NJI852002:NJT852008 NTE852002:NTP852008 ODA852002:ODL852008 OMW852002:ONH852008 OWS852002:OXD852008 PGO852002:PGZ852008 PQK852002:PQV852008 QAG852002:QAR852008 QKC852002:QKN852008 QTY852002:QUJ852008 RDU852002:REF852008 RNQ852002:ROB852008 RXM852002:RXX852008 SHI852002:SHT852008 SRE852002:SRP852008 TBA852002:TBL852008 TKW852002:TLH852008 TUS852002:TVD852008 UEO852002:UEZ852008 UOK852002:UOV852008 UYG852002:UYR852008 VIC852002:VIN852008 VRY852002:VSJ852008 WBU852002:WCF852008 WLQ852002:WMB852008 WVM852002:WVX852008 E917538:P917544 JA917538:JL917544 SW917538:TH917544 ACS917538:ADD917544 AMO917538:AMZ917544 AWK917538:AWV917544 BGG917538:BGR917544 BQC917538:BQN917544 BZY917538:CAJ917544 CJU917538:CKF917544 CTQ917538:CUB917544 DDM917538:DDX917544 DNI917538:DNT917544 DXE917538:DXP917544 EHA917538:EHL917544 EQW917538:ERH917544 FAS917538:FBD917544 FKO917538:FKZ917544 FUK917538:FUV917544 GEG917538:GER917544 GOC917538:GON917544 GXY917538:GYJ917544 HHU917538:HIF917544 HRQ917538:HSB917544 IBM917538:IBX917544 ILI917538:ILT917544 IVE917538:IVP917544 JFA917538:JFL917544 JOW917538:JPH917544 JYS917538:JZD917544 KIO917538:KIZ917544 KSK917538:KSV917544 LCG917538:LCR917544 LMC917538:LMN917544 LVY917538:LWJ917544 MFU917538:MGF917544 MPQ917538:MQB917544 MZM917538:MZX917544 NJI917538:NJT917544 NTE917538:NTP917544 ODA917538:ODL917544 OMW917538:ONH917544 OWS917538:OXD917544 PGO917538:PGZ917544 PQK917538:PQV917544 QAG917538:QAR917544 QKC917538:QKN917544 QTY917538:QUJ917544 RDU917538:REF917544 RNQ917538:ROB917544 RXM917538:RXX917544 SHI917538:SHT917544 SRE917538:SRP917544 TBA917538:TBL917544 TKW917538:TLH917544 TUS917538:TVD917544 UEO917538:UEZ917544 UOK917538:UOV917544 UYG917538:UYR917544 VIC917538:VIN917544 VRY917538:VSJ917544 WBU917538:WCF917544 WLQ917538:WMB917544 WVM917538:WVX917544 E983074:P983080 JA983074:JL983080 SW983074:TH983080 ACS983074:ADD983080 AMO983074:AMZ983080 AWK983074:AWV983080 BGG983074:BGR983080 BQC983074:BQN983080 BZY983074:CAJ983080 CJU983074:CKF983080 CTQ983074:CUB983080 DDM983074:DDX983080 DNI983074:DNT983080 DXE983074:DXP983080 EHA983074:EHL983080 EQW983074:ERH983080 FAS983074:FBD983080 FKO983074:FKZ983080 FUK983074:FUV983080 GEG983074:GER983080 GOC983074:GON983080 GXY983074:GYJ983080 HHU983074:HIF983080 HRQ983074:HSB983080 IBM983074:IBX983080 ILI983074:ILT983080 IVE983074:IVP983080 JFA983074:JFL983080 JOW983074:JPH983080 JYS983074:JZD983080 KIO983074:KIZ983080 KSK983074:KSV983080 LCG983074:LCR983080 LMC983074:LMN983080 LVY983074:LWJ983080 MFU983074:MGF983080 MPQ983074:MQB983080 MZM983074:MZX983080 NJI983074:NJT983080 NTE983074:NTP983080 ODA983074:ODL983080 OMW983074:ONH983080 OWS983074:OXD983080 PGO983074:PGZ983080 PQK983074:PQV983080 QAG983074:QAR983080 QKC983074:QKN983080 QTY983074:QUJ983080 RDU983074:REF983080 RNQ983074:ROB983080 RXM983074:RXX983080 SHI983074:SHT983080 SRE983074:SRP983080 TBA983074:TBL983080 TKW983074:TLH983080 TUS983074:TVD983080 UEO983074:UEZ983080 UOK983074:UOV983080 UYG983074:UYR983080 VIC983074:VIN983080 VRY983074:VSJ983080 WBU983074:WCF983080 WLQ983074:WMB983080 WVM983074:WVX983080 E65578:P65584 JA65578:JL65584 SW65578:TH65584 ACS65578:ADD65584 AMO65578:AMZ65584 AWK65578:AWV65584 BGG65578:BGR65584 BQC65578:BQN65584 BZY65578:CAJ65584 CJU65578:CKF65584 CTQ65578:CUB65584 DDM65578:DDX65584 DNI65578:DNT65584 DXE65578:DXP65584 EHA65578:EHL65584 EQW65578:ERH65584 FAS65578:FBD65584 FKO65578:FKZ65584 FUK65578:FUV65584 GEG65578:GER65584 GOC65578:GON65584 GXY65578:GYJ65584 HHU65578:HIF65584 HRQ65578:HSB65584 IBM65578:IBX65584 ILI65578:ILT65584 IVE65578:IVP65584 JFA65578:JFL65584 JOW65578:JPH65584 JYS65578:JZD65584 KIO65578:KIZ65584 KSK65578:KSV65584 LCG65578:LCR65584 LMC65578:LMN65584 LVY65578:LWJ65584 MFU65578:MGF65584 MPQ65578:MQB65584 MZM65578:MZX65584 NJI65578:NJT65584 NTE65578:NTP65584 ODA65578:ODL65584 OMW65578:ONH65584 OWS65578:OXD65584 PGO65578:PGZ65584 PQK65578:PQV65584 QAG65578:QAR65584 QKC65578:QKN65584 QTY65578:QUJ65584 RDU65578:REF65584 RNQ65578:ROB65584 RXM65578:RXX65584 SHI65578:SHT65584 SRE65578:SRP65584 TBA65578:TBL65584 TKW65578:TLH65584 TUS65578:TVD65584 UEO65578:UEZ65584 UOK65578:UOV65584 UYG65578:UYR65584 VIC65578:VIN65584 VRY65578:VSJ65584 WBU65578:WCF65584 WLQ65578:WMB65584 WVM65578:WVX65584 E131114:P131120 JA131114:JL131120 SW131114:TH131120 ACS131114:ADD131120 AMO131114:AMZ131120 AWK131114:AWV131120 BGG131114:BGR131120 BQC131114:BQN131120 BZY131114:CAJ131120 CJU131114:CKF131120 CTQ131114:CUB131120 DDM131114:DDX131120 DNI131114:DNT131120 DXE131114:DXP131120 EHA131114:EHL131120 EQW131114:ERH131120 FAS131114:FBD131120 FKO131114:FKZ131120 FUK131114:FUV131120 GEG131114:GER131120 GOC131114:GON131120 GXY131114:GYJ131120 HHU131114:HIF131120 HRQ131114:HSB131120 IBM131114:IBX131120 ILI131114:ILT131120 IVE131114:IVP131120 JFA131114:JFL131120 JOW131114:JPH131120 JYS131114:JZD131120 KIO131114:KIZ131120 KSK131114:KSV131120 LCG131114:LCR131120 LMC131114:LMN131120 LVY131114:LWJ131120 MFU131114:MGF131120 MPQ131114:MQB131120 MZM131114:MZX131120 NJI131114:NJT131120 NTE131114:NTP131120 ODA131114:ODL131120 OMW131114:ONH131120 OWS131114:OXD131120 PGO131114:PGZ131120 PQK131114:PQV131120 QAG131114:QAR131120 QKC131114:QKN131120 QTY131114:QUJ131120 RDU131114:REF131120 RNQ131114:ROB131120 RXM131114:RXX131120 SHI131114:SHT131120 SRE131114:SRP131120 TBA131114:TBL131120 TKW131114:TLH131120 TUS131114:TVD131120 UEO131114:UEZ131120 UOK131114:UOV131120 UYG131114:UYR131120 VIC131114:VIN131120 VRY131114:VSJ131120 WBU131114:WCF131120 WLQ131114:WMB131120 WVM131114:WVX131120 E196650:P196656 JA196650:JL196656 SW196650:TH196656 ACS196650:ADD196656 AMO196650:AMZ196656 AWK196650:AWV196656 BGG196650:BGR196656 BQC196650:BQN196656 BZY196650:CAJ196656 CJU196650:CKF196656 CTQ196650:CUB196656 DDM196650:DDX196656 DNI196650:DNT196656 DXE196650:DXP196656 EHA196650:EHL196656 EQW196650:ERH196656 FAS196650:FBD196656 FKO196650:FKZ196656 FUK196650:FUV196656 GEG196650:GER196656 GOC196650:GON196656 GXY196650:GYJ196656 HHU196650:HIF196656 HRQ196650:HSB196656 IBM196650:IBX196656 ILI196650:ILT196656 IVE196650:IVP196656 JFA196650:JFL196656 JOW196650:JPH196656 JYS196650:JZD196656 KIO196650:KIZ196656 KSK196650:KSV196656 LCG196650:LCR196656 LMC196650:LMN196656 LVY196650:LWJ196656 MFU196650:MGF196656 MPQ196650:MQB196656 MZM196650:MZX196656 NJI196650:NJT196656 NTE196650:NTP196656 ODA196650:ODL196656 OMW196650:ONH196656 OWS196650:OXD196656 PGO196650:PGZ196656 PQK196650:PQV196656 QAG196650:QAR196656 QKC196650:QKN196656 QTY196650:QUJ196656 RDU196650:REF196656 RNQ196650:ROB196656 RXM196650:RXX196656 SHI196650:SHT196656 SRE196650:SRP196656 TBA196650:TBL196656 TKW196650:TLH196656 TUS196650:TVD196656 UEO196650:UEZ196656 UOK196650:UOV196656 UYG196650:UYR196656 VIC196650:VIN196656 VRY196650:VSJ196656 WBU196650:WCF196656 WLQ196650:WMB196656 WVM196650:WVX196656 E262186:P262192 JA262186:JL262192 SW262186:TH262192 ACS262186:ADD262192 AMO262186:AMZ262192 AWK262186:AWV262192 BGG262186:BGR262192 BQC262186:BQN262192 BZY262186:CAJ262192 CJU262186:CKF262192 CTQ262186:CUB262192 DDM262186:DDX262192 DNI262186:DNT262192 DXE262186:DXP262192 EHA262186:EHL262192 EQW262186:ERH262192 FAS262186:FBD262192 FKO262186:FKZ262192 FUK262186:FUV262192 GEG262186:GER262192 GOC262186:GON262192 GXY262186:GYJ262192 HHU262186:HIF262192 HRQ262186:HSB262192 IBM262186:IBX262192 ILI262186:ILT262192 IVE262186:IVP262192 JFA262186:JFL262192 JOW262186:JPH262192 JYS262186:JZD262192 KIO262186:KIZ262192 KSK262186:KSV262192 LCG262186:LCR262192 LMC262186:LMN262192 LVY262186:LWJ262192 MFU262186:MGF262192 MPQ262186:MQB262192 MZM262186:MZX262192 NJI262186:NJT262192 NTE262186:NTP262192 ODA262186:ODL262192 OMW262186:ONH262192 OWS262186:OXD262192 PGO262186:PGZ262192 PQK262186:PQV262192 QAG262186:QAR262192 QKC262186:QKN262192 QTY262186:QUJ262192 RDU262186:REF262192 RNQ262186:ROB262192 RXM262186:RXX262192 SHI262186:SHT262192 SRE262186:SRP262192 TBA262186:TBL262192 TKW262186:TLH262192 TUS262186:TVD262192 UEO262186:UEZ262192 UOK262186:UOV262192 UYG262186:UYR262192 VIC262186:VIN262192 VRY262186:VSJ262192 WBU262186:WCF262192 WLQ262186:WMB262192 WVM262186:WVX262192 E327722:P327728 JA327722:JL327728 SW327722:TH327728 ACS327722:ADD327728 AMO327722:AMZ327728 AWK327722:AWV327728 BGG327722:BGR327728 BQC327722:BQN327728 BZY327722:CAJ327728 CJU327722:CKF327728 CTQ327722:CUB327728 DDM327722:DDX327728 DNI327722:DNT327728 DXE327722:DXP327728 EHA327722:EHL327728 EQW327722:ERH327728 FAS327722:FBD327728 FKO327722:FKZ327728 FUK327722:FUV327728 GEG327722:GER327728 GOC327722:GON327728 GXY327722:GYJ327728 HHU327722:HIF327728 HRQ327722:HSB327728 IBM327722:IBX327728 ILI327722:ILT327728 IVE327722:IVP327728 JFA327722:JFL327728 JOW327722:JPH327728 JYS327722:JZD327728 KIO327722:KIZ327728 KSK327722:KSV327728 LCG327722:LCR327728 LMC327722:LMN327728 LVY327722:LWJ327728 MFU327722:MGF327728 MPQ327722:MQB327728 MZM327722:MZX327728 NJI327722:NJT327728 NTE327722:NTP327728 ODA327722:ODL327728 OMW327722:ONH327728 OWS327722:OXD327728 PGO327722:PGZ327728 PQK327722:PQV327728 QAG327722:QAR327728 QKC327722:QKN327728 QTY327722:QUJ327728 RDU327722:REF327728 RNQ327722:ROB327728 RXM327722:RXX327728 SHI327722:SHT327728 SRE327722:SRP327728 TBA327722:TBL327728 TKW327722:TLH327728 TUS327722:TVD327728 UEO327722:UEZ327728 UOK327722:UOV327728 UYG327722:UYR327728 VIC327722:VIN327728 VRY327722:VSJ327728 WBU327722:WCF327728 WLQ327722:WMB327728 WVM327722:WVX327728 E393258:P393264 JA393258:JL393264 SW393258:TH393264 ACS393258:ADD393264 AMO393258:AMZ393264 AWK393258:AWV393264 BGG393258:BGR393264 BQC393258:BQN393264 BZY393258:CAJ393264 CJU393258:CKF393264 CTQ393258:CUB393264 DDM393258:DDX393264 DNI393258:DNT393264 DXE393258:DXP393264 EHA393258:EHL393264 EQW393258:ERH393264 FAS393258:FBD393264 FKO393258:FKZ393264 FUK393258:FUV393264 GEG393258:GER393264 GOC393258:GON393264 GXY393258:GYJ393264 HHU393258:HIF393264 HRQ393258:HSB393264 IBM393258:IBX393264 ILI393258:ILT393264 IVE393258:IVP393264 JFA393258:JFL393264 JOW393258:JPH393264 JYS393258:JZD393264 KIO393258:KIZ393264 KSK393258:KSV393264 LCG393258:LCR393264 LMC393258:LMN393264 LVY393258:LWJ393264 MFU393258:MGF393264 MPQ393258:MQB393264 MZM393258:MZX393264 NJI393258:NJT393264 NTE393258:NTP393264 ODA393258:ODL393264 OMW393258:ONH393264 OWS393258:OXD393264 PGO393258:PGZ393264 PQK393258:PQV393264 QAG393258:QAR393264 QKC393258:QKN393264 QTY393258:QUJ393264 RDU393258:REF393264 RNQ393258:ROB393264 RXM393258:RXX393264 SHI393258:SHT393264 SRE393258:SRP393264 TBA393258:TBL393264 TKW393258:TLH393264 TUS393258:TVD393264 UEO393258:UEZ393264 UOK393258:UOV393264 UYG393258:UYR393264 VIC393258:VIN393264 VRY393258:VSJ393264 WBU393258:WCF393264 WLQ393258:WMB393264 WVM393258:WVX393264 E458794:P458800 JA458794:JL458800 SW458794:TH458800 ACS458794:ADD458800 AMO458794:AMZ458800 AWK458794:AWV458800 BGG458794:BGR458800 BQC458794:BQN458800 BZY458794:CAJ458800 CJU458794:CKF458800 CTQ458794:CUB458800 DDM458794:DDX458800 DNI458794:DNT458800 DXE458794:DXP458800 EHA458794:EHL458800 EQW458794:ERH458800 FAS458794:FBD458800 FKO458794:FKZ458800 FUK458794:FUV458800 GEG458794:GER458800 GOC458794:GON458800 GXY458794:GYJ458800 HHU458794:HIF458800 HRQ458794:HSB458800 IBM458794:IBX458800 ILI458794:ILT458800 IVE458794:IVP458800 JFA458794:JFL458800 JOW458794:JPH458800 JYS458794:JZD458800 KIO458794:KIZ458800 KSK458794:KSV458800 LCG458794:LCR458800 LMC458794:LMN458800 LVY458794:LWJ458800 MFU458794:MGF458800 MPQ458794:MQB458800 MZM458794:MZX458800 NJI458794:NJT458800 NTE458794:NTP458800 ODA458794:ODL458800 OMW458794:ONH458800 OWS458794:OXD458800 PGO458794:PGZ458800 PQK458794:PQV458800 QAG458794:QAR458800 QKC458794:QKN458800 QTY458794:QUJ458800 RDU458794:REF458800 RNQ458794:ROB458800 RXM458794:RXX458800 SHI458794:SHT458800 SRE458794:SRP458800 TBA458794:TBL458800 TKW458794:TLH458800 TUS458794:TVD458800 UEO458794:UEZ458800 UOK458794:UOV458800 UYG458794:UYR458800 VIC458794:VIN458800 VRY458794:VSJ458800 WBU458794:WCF458800 WLQ458794:WMB458800 WVM458794:WVX458800 E524330:P524336 JA524330:JL524336 SW524330:TH524336 ACS524330:ADD524336 AMO524330:AMZ524336 AWK524330:AWV524336 BGG524330:BGR524336 BQC524330:BQN524336 BZY524330:CAJ524336 CJU524330:CKF524336 CTQ524330:CUB524336 DDM524330:DDX524336 DNI524330:DNT524336 DXE524330:DXP524336 EHA524330:EHL524336 EQW524330:ERH524336 FAS524330:FBD524336 FKO524330:FKZ524336 FUK524330:FUV524336 GEG524330:GER524336 GOC524330:GON524336 GXY524330:GYJ524336 HHU524330:HIF524336 HRQ524330:HSB524336 IBM524330:IBX524336 ILI524330:ILT524336 IVE524330:IVP524336 JFA524330:JFL524336 JOW524330:JPH524336 JYS524330:JZD524336 KIO524330:KIZ524336 KSK524330:KSV524336 LCG524330:LCR524336 LMC524330:LMN524336 LVY524330:LWJ524336 MFU524330:MGF524336 MPQ524330:MQB524336 MZM524330:MZX524336 NJI524330:NJT524336 NTE524330:NTP524336 ODA524330:ODL524336 OMW524330:ONH524336 OWS524330:OXD524336 PGO524330:PGZ524336 PQK524330:PQV524336 QAG524330:QAR524336 QKC524330:QKN524336 QTY524330:QUJ524336 RDU524330:REF524336 RNQ524330:ROB524336 RXM524330:RXX524336 SHI524330:SHT524336 SRE524330:SRP524336 TBA524330:TBL524336 TKW524330:TLH524336 TUS524330:TVD524336 UEO524330:UEZ524336 UOK524330:UOV524336 UYG524330:UYR524336 VIC524330:VIN524336 VRY524330:VSJ524336 WBU524330:WCF524336 WLQ524330:WMB524336 WVM524330:WVX524336 E589866:P589872 JA589866:JL589872 SW589866:TH589872 ACS589866:ADD589872 AMO589866:AMZ589872 AWK589866:AWV589872 BGG589866:BGR589872 BQC589866:BQN589872 BZY589866:CAJ589872 CJU589866:CKF589872 CTQ589866:CUB589872 DDM589866:DDX589872 DNI589866:DNT589872 DXE589866:DXP589872 EHA589866:EHL589872 EQW589866:ERH589872 FAS589866:FBD589872 FKO589866:FKZ589872 FUK589866:FUV589872 GEG589866:GER589872 GOC589866:GON589872 GXY589866:GYJ589872 HHU589866:HIF589872 HRQ589866:HSB589872 IBM589866:IBX589872 ILI589866:ILT589872 IVE589866:IVP589872 JFA589866:JFL589872 JOW589866:JPH589872 JYS589866:JZD589872 KIO589866:KIZ589872 KSK589866:KSV589872 LCG589866:LCR589872 LMC589866:LMN589872 LVY589866:LWJ589872 MFU589866:MGF589872 MPQ589866:MQB589872 MZM589866:MZX589872 NJI589866:NJT589872 NTE589866:NTP589872 ODA589866:ODL589872 OMW589866:ONH589872 OWS589866:OXD589872 PGO589866:PGZ589872 PQK589866:PQV589872 QAG589866:QAR589872 QKC589866:QKN589872 QTY589866:QUJ589872 RDU589866:REF589872 RNQ589866:ROB589872 RXM589866:RXX589872 SHI589866:SHT589872 SRE589866:SRP589872 TBA589866:TBL589872 TKW589866:TLH589872 TUS589866:TVD589872 UEO589866:UEZ589872 UOK589866:UOV589872 UYG589866:UYR589872 VIC589866:VIN589872 VRY589866:VSJ589872 WBU589866:WCF589872 WLQ589866:WMB589872 WVM589866:WVX589872 E655402:P655408 JA655402:JL655408 SW655402:TH655408 ACS655402:ADD655408 AMO655402:AMZ655408 AWK655402:AWV655408 BGG655402:BGR655408 BQC655402:BQN655408 BZY655402:CAJ655408 CJU655402:CKF655408 CTQ655402:CUB655408 DDM655402:DDX655408 DNI655402:DNT655408 DXE655402:DXP655408 EHA655402:EHL655408 EQW655402:ERH655408 FAS655402:FBD655408 FKO655402:FKZ655408 FUK655402:FUV655408 GEG655402:GER655408 GOC655402:GON655408 GXY655402:GYJ655408 HHU655402:HIF655408 HRQ655402:HSB655408 IBM655402:IBX655408 ILI655402:ILT655408 IVE655402:IVP655408 JFA655402:JFL655408 JOW655402:JPH655408 JYS655402:JZD655408 KIO655402:KIZ655408 KSK655402:KSV655408 LCG655402:LCR655408 LMC655402:LMN655408 LVY655402:LWJ655408 MFU655402:MGF655408 MPQ655402:MQB655408 MZM655402:MZX655408 NJI655402:NJT655408 NTE655402:NTP655408 ODA655402:ODL655408 OMW655402:ONH655408 OWS655402:OXD655408 PGO655402:PGZ655408 PQK655402:PQV655408 QAG655402:QAR655408 QKC655402:QKN655408 QTY655402:QUJ655408 RDU655402:REF655408 RNQ655402:ROB655408 RXM655402:RXX655408 SHI655402:SHT655408 SRE655402:SRP655408 TBA655402:TBL655408 TKW655402:TLH655408 TUS655402:TVD655408 UEO655402:UEZ655408 UOK655402:UOV655408 UYG655402:UYR655408 VIC655402:VIN655408 VRY655402:VSJ655408 WBU655402:WCF655408 WLQ655402:WMB655408 WVM655402:WVX655408 E720938:P720944 JA720938:JL720944 SW720938:TH720944 ACS720938:ADD720944 AMO720938:AMZ720944 AWK720938:AWV720944 BGG720938:BGR720944 BQC720938:BQN720944 BZY720938:CAJ720944 CJU720938:CKF720944 CTQ720938:CUB720944 DDM720938:DDX720944 DNI720938:DNT720944 DXE720938:DXP720944 EHA720938:EHL720944 EQW720938:ERH720944 FAS720938:FBD720944 FKO720938:FKZ720944 FUK720938:FUV720944 GEG720938:GER720944 GOC720938:GON720944 GXY720938:GYJ720944 HHU720938:HIF720944 HRQ720938:HSB720944 IBM720938:IBX720944 ILI720938:ILT720944 IVE720938:IVP720944 JFA720938:JFL720944 JOW720938:JPH720944 JYS720938:JZD720944 KIO720938:KIZ720944 KSK720938:KSV720944 LCG720938:LCR720944 LMC720938:LMN720944 LVY720938:LWJ720944 MFU720938:MGF720944 MPQ720938:MQB720944 MZM720938:MZX720944 NJI720938:NJT720944 NTE720938:NTP720944 ODA720938:ODL720944 OMW720938:ONH720944 OWS720938:OXD720944 PGO720938:PGZ720944 PQK720938:PQV720944 QAG720938:QAR720944 QKC720938:QKN720944 QTY720938:QUJ720944 RDU720938:REF720944 RNQ720938:ROB720944 RXM720938:RXX720944 SHI720938:SHT720944 SRE720938:SRP720944 TBA720938:TBL720944 TKW720938:TLH720944 TUS720938:TVD720944 UEO720938:UEZ720944 UOK720938:UOV720944 UYG720938:UYR720944 VIC720938:VIN720944 VRY720938:VSJ720944 WBU720938:WCF720944 WLQ720938:WMB720944 WVM720938:WVX720944 E786474:P786480 JA786474:JL786480 SW786474:TH786480 ACS786474:ADD786480 AMO786474:AMZ786480 AWK786474:AWV786480 BGG786474:BGR786480 BQC786474:BQN786480 BZY786474:CAJ786480 CJU786474:CKF786480 CTQ786474:CUB786480 DDM786474:DDX786480 DNI786474:DNT786480 DXE786474:DXP786480 EHA786474:EHL786480 EQW786474:ERH786480 FAS786474:FBD786480 FKO786474:FKZ786480 FUK786474:FUV786480 GEG786474:GER786480 GOC786474:GON786480 GXY786474:GYJ786480 HHU786474:HIF786480 HRQ786474:HSB786480 IBM786474:IBX786480 ILI786474:ILT786480 IVE786474:IVP786480 JFA786474:JFL786480 JOW786474:JPH786480 JYS786474:JZD786480 KIO786474:KIZ786480 KSK786474:KSV786480 LCG786474:LCR786480 LMC786474:LMN786480 LVY786474:LWJ786480 MFU786474:MGF786480 MPQ786474:MQB786480 MZM786474:MZX786480 NJI786474:NJT786480 NTE786474:NTP786480 ODA786474:ODL786480 OMW786474:ONH786480 OWS786474:OXD786480 PGO786474:PGZ786480 PQK786474:PQV786480 QAG786474:QAR786480 QKC786474:QKN786480 QTY786474:QUJ786480 RDU786474:REF786480 RNQ786474:ROB786480 RXM786474:RXX786480 SHI786474:SHT786480 SRE786474:SRP786480 TBA786474:TBL786480 TKW786474:TLH786480 TUS786474:TVD786480 UEO786474:UEZ786480 UOK786474:UOV786480 UYG786474:UYR786480 VIC786474:VIN786480 VRY786474:VSJ786480 WBU786474:WCF786480 WLQ786474:WMB786480 WVM786474:WVX786480 E852010:P852016 JA852010:JL852016 SW852010:TH852016 ACS852010:ADD852016 AMO852010:AMZ852016 AWK852010:AWV852016 BGG852010:BGR852016 BQC852010:BQN852016 BZY852010:CAJ852016 CJU852010:CKF852016 CTQ852010:CUB852016 DDM852010:DDX852016 DNI852010:DNT852016 DXE852010:DXP852016 EHA852010:EHL852016 EQW852010:ERH852016 FAS852010:FBD852016 FKO852010:FKZ852016 FUK852010:FUV852016 GEG852010:GER852016 GOC852010:GON852016 GXY852010:GYJ852016 HHU852010:HIF852016 HRQ852010:HSB852016 IBM852010:IBX852016 ILI852010:ILT852016 IVE852010:IVP852016 JFA852010:JFL852016 JOW852010:JPH852016 JYS852010:JZD852016 KIO852010:KIZ852016 KSK852010:KSV852016 LCG852010:LCR852016 LMC852010:LMN852016 LVY852010:LWJ852016 MFU852010:MGF852016 MPQ852010:MQB852016 MZM852010:MZX852016 NJI852010:NJT852016 NTE852010:NTP852016 ODA852010:ODL852016 OMW852010:ONH852016 OWS852010:OXD852016 PGO852010:PGZ852016 PQK852010:PQV852016 QAG852010:QAR852016 QKC852010:QKN852016 QTY852010:QUJ852016 RDU852010:REF852016 RNQ852010:ROB852016 RXM852010:RXX852016 SHI852010:SHT852016 SRE852010:SRP852016 TBA852010:TBL852016 TKW852010:TLH852016 TUS852010:TVD852016 UEO852010:UEZ852016 UOK852010:UOV852016 UYG852010:UYR852016 VIC852010:VIN852016 VRY852010:VSJ852016 WBU852010:WCF852016 WLQ852010:WMB852016 WVM852010:WVX852016 E917546:P917552 JA917546:JL917552 SW917546:TH917552 ACS917546:ADD917552 AMO917546:AMZ917552 AWK917546:AWV917552 BGG917546:BGR917552 BQC917546:BQN917552 BZY917546:CAJ917552 CJU917546:CKF917552 CTQ917546:CUB917552 DDM917546:DDX917552 DNI917546:DNT917552 DXE917546:DXP917552 EHA917546:EHL917552 EQW917546:ERH917552 FAS917546:FBD917552 FKO917546:FKZ917552 FUK917546:FUV917552 GEG917546:GER917552 GOC917546:GON917552 GXY917546:GYJ917552 HHU917546:HIF917552 HRQ917546:HSB917552 IBM917546:IBX917552 ILI917546:ILT917552 IVE917546:IVP917552 JFA917546:JFL917552 JOW917546:JPH917552 JYS917546:JZD917552 KIO917546:KIZ917552 KSK917546:KSV917552 LCG917546:LCR917552 LMC917546:LMN917552 LVY917546:LWJ917552 MFU917546:MGF917552 MPQ917546:MQB917552 MZM917546:MZX917552 NJI917546:NJT917552 NTE917546:NTP917552 ODA917546:ODL917552 OMW917546:ONH917552 OWS917546:OXD917552 PGO917546:PGZ917552 PQK917546:PQV917552 QAG917546:QAR917552 QKC917546:QKN917552 QTY917546:QUJ917552 RDU917546:REF917552 RNQ917546:ROB917552 RXM917546:RXX917552 SHI917546:SHT917552 SRE917546:SRP917552 TBA917546:TBL917552 TKW917546:TLH917552 TUS917546:TVD917552 UEO917546:UEZ917552 UOK917546:UOV917552 UYG917546:UYR917552 VIC917546:VIN917552 VRY917546:VSJ917552 WBU917546:WCF917552 WLQ917546:WMB917552 WVM917546:WVX917552 E983082:P983088 JA983082:JL983088 SW983082:TH983088 ACS983082:ADD983088 AMO983082:AMZ983088 AWK983082:AWV983088 BGG983082:BGR983088 BQC983082:BQN983088 BZY983082:CAJ983088 CJU983082:CKF983088 CTQ983082:CUB983088 DDM983082:DDX983088 DNI983082:DNT983088 DXE983082:DXP983088 EHA983082:EHL983088 EQW983082:ERH983088 FAS983082:FBD983088 FKO983082:FKZ983088 FUK983082:FUV983088 GEG983082:GER983088 GOC983082:GON983088 GXY983082:GYJ983088 HHU983082:HIF983088 HRQ983082:HSB983088 IBM983082:IBX983088 ILI983082:ILT983088 IVE983082:IVP983088 JFA983082:JFL983088 JOW983082:JPH983088 JYS983082:JZD983088 KIO983082:KIZ983088 KSK983082:KSV983088 LCG983082:LCR983088 LMC983082:LMN983088 LVY983082:LWJ983088 MFU983082:MGF983088 MPQ983082:MQB983088 MZM983082:MZX983088 NJI983082:NJT983088 NTE983082:NTP983088 ODA983082:ODL983088 OMW983082:ONH983088 OWS983082:OXD983088 PGO983082:PGZ983088 PQK983082:PQV983088 QAG983082:QAR983088 QKC983082:QKN983088 QTY983082:QUJ983088 RDU983082:REF983088 RNQ983082:ROB983088 RXM983082:RXX983088 SHI983082:SHT983088 SRE983082:SRP983088 TBA983082:TBL983088 TKW983082:TLH983088 TUS983082:TVD983088 UEO983082:UEZ983088 UOK983082:UOV983088 UYG983082:UYR983088 VIC983082:VIN983088 VRY983082:VSJ983088 WBU983082:WCF983088 WLQ983082:WMB983088 WVM983082:WVX983088 E54:P57 JA54:JL57 SW54:TH57 ACS54:ADD57 AMO54:AMZ57 AWK54:AWV57 BGG54:BGR57 BQC54:BQN57 BZY54:CAJ57 CJU54:CKF57 CTQ54:CUB57 DDM54:DDX57 DNI54:DNT57 DXE54:DXP57 EHA54:EHL57 EQW54:ERH57 FAS54:FBD57 FKO54:FKZ57 FUK54:FUV57 GEG54:GER57 GOC54:GON57 GXY54:GYJ57 HHU54:HIF57 HRQ54:HSB57 IBM54:IBX57 ILI54:ILT57 IVE54:IVP57 JFA54:JFL57 JOW54:JPH57 JYS54:JZD57 KIO54:KIZ57 KSK54:KSV57 LCG54:LCR57 LMC54:LMN57 LVY54:LWJ57 MFU54:MGF57 MPQ54:MQB57 MZM54:MZX57 NJI54:NJT57 NTE54:NTP57 ODA54:ODL57 OMW54:ONH57 OWS54:OXD57 PGO54:PGZ57 PQK54:PQV57 QAG54:QAR57 QKC54:QKN57 QTY54:QUJ57 RDU54:REF57 RNQ54:ROB57 RXM54:RXX57 SHI54:SHT57 SRE54:SRP57 TBA54:TBL57 TKW54:TLH57 TUS54:TVD57 UEO54:UEZ57 UOK54:UOV57 UYG54:UYR57 VIC54:VIN57 VRY54:VSJ57 WBU54:WCF57 WLQ54:WMB57 WVM54:WVX57 E65590:P65593 JA65590:JL65593 SW65590:TH65593 ACS65590:ADD65593 AMO65590:AMZ65593 AWK65590:AWV65593 BGG65590:BGR65593 BQC65590:BQN65593 BZY65590:CAJ65593 CJU65590:CKF65593 CTQ65590:CUB65593 DDM65590:DDX65593 DNI65590:DNT65593 DXE65590:DXP65593 EHA65590:EHL65593 EQW65590:ERH65593 FAS65590:FBD65593 FKO65590:FKZ65593 FUK65590:FUV65593 GEG65590:GER65593 GOC65590:GON65593 GXY65590:GYJ65593 HHU65590:HIF65593 HRQ65590:HSB65593 IBM65590:IBX65593 ILI65590:ILT65593 IVE65590:IVP65593 JFA65590:JFL65593 JOW65590:JPH65593 JYS65590:JZD65593 KIO65590:KIZ65593 KSK65590:KSV65593 LCG65590:LCR65593 LMC65590:LMN65593 LVY65590:LWJ65593 MFU65590:MGF65593 MPQ65590:MQB65593 MZM65590:MZX65593 NJI65590:NJT65593 NTE65590:NTP65593 ODA65590:ODL65593 OMW65590:ONH65593 OWS65590:OXD65593 PGO65590:PGZ65593 PQK65590:PQV65593 QAG65590:QAR65593 QKC65590:QKN65593 QTY65590:QUJ65593 RDU65590:REF65593 RNQ65590:ROB65593 RXM65590:RXX65593 SHI65590:SHT65593 SRE65590:SRP65593 TBA65590:TBL65593 TKW65590:TLH65593 TUS65590:TVD65593 UEO65590:UEZ65593 UOK65590:UOV65593 UYG65590:UYR65593 VIC65590:VIN65593 VRY65590:VSJ65593 WBU65590:WCF65593 WLQ65590:WMB65593 WVM65590:WVX65593 E131126:P131129 JA131126:JL131129 SW131126:TH131129 ACS131126:ADD131129 AMO131126:AMZ131129 AWK131126:AWV131129 BGG131126:BGR131129 BQC131126:BQN131129 BZY131126:CAJ131129 CJU131126:CKF131129 CTQ131126:CUB131129 DDM131126:DDX131129 DNI131126:DNT131129 DXE131126:DXP131129 EHA131126:EHL131129 EQW131126:ERH131129 FAS131126:FBD131129 FKO131126:FKZ131129 FUK131126:FUV131129 GEG131126:GER131129 GOC131126:GON131129 GXY131126:GYJ131129 HHU131126:HIF131129 HRQ131126:HSB131129 IBM131126:IBX131129 ILI131126:ILT131129 IVE131126:IVP131129 JFA131126:JFL131129 JOW131126:JPH131129 JYS131126:JZD131129 KIO131126:KIZ131129 KSK131126:KSV131129 LCG131126:LCR131129 LMC131126:LMN131129 LVY131126:LWJ131129 MFU131126:MGF131129 MPQ131126:MQB131129 MZM131126:MZX131129 NJI131126:NJT131129 NTE131126:NTP131129 ODA131126:ODL131129 OMW131126:ONH131129 OWS131126:OXD131129 PGO131126:PGZ131129 PQK131126:PQV131129 QAG131126:QAR131129 QKC131126:QKN131129 QTY131126:QUJ131129 RDU131126:REF131129 RNQ131126:ROB131129 RXM131126:RXX131129 SHI131126:SHT131129 SRE131126:SRP131129 TBA131126:TBL131129 TKW131126:TLH131129 TUS131126:TVD131129 UEO131126:UEZ131129 UOK131126:UOV131129 UYG131126:UYR131129 VIC131126:VIN131129 VRY131126:VSJ131129 WBU131126:WCF131129 WLQ131126:WMB131129 WVM131126:WVX131129 E196662:P196665 JA196662:JL196665 SW196662:TH196665 ACS196662:ADD196665 AMO196662:AMZ196665 AWK196662:AWV196665 BGG196662:BGR196665 BQC196662:BQN196665 BZY196662:CAJ196665 CJU196662:CKF196665 CTQ196662:CUB196665 DDM196662:DDX196665 DNI196662:DNT196665 DXE196662:DXP196665 EHA196662:EHL196665 EQW196662:ERH196665 FAS196662:FBD196665 FKO196662:FKZ196665 FUK196662:FUV196665 GEG196662:GER196665 GOC196662:GON196665 GXY196662:GYJ196665 HHU196662:HIF196665 HRQ196662:HSB196665 IBM196662:IBX196665 ILI196662:ILT196665 IVE196662:IVP196665 JFA196662:JFL196665 JOW196662:JPH196665 JYS196662:JZD196665 KIO196662:KIZ196665 KSK196662:KSV196665 LCG196662:LCR196665 LMC196662:LMN196665 LVY196662:LWJ196665 MFU196662:MGF196665 MPQ196662:MQB196665 MZM196662:MZX196665 NJI196662:NJT196665 NTE196662:NTP196665 ODA196662:ODL196665 OMW196662:ONH196665 OWS196662:OXD196665 PGO196662:PGZ196665 PQK196662:PQV196665 QAG196662:QAR196665 QKC196662:QKN196665 QTY196662:QUJ196665 RDU196662:REF196665 RNQ196662:ROB196665 RXM196662:RXX196665 SHI196662:SHT196665 SRE196662:SRP196665 TBA196662:TBL196665 TKW196662:TLH196665 TUS196662:TVD196665 UEO196662:UEZ196665 UOK196662:UOV196665 UYG196662:UYR196665 VIC196662:VIN196665 VRY196662:VSJ196665 WBU196662:WCF196665 WLQ196662:WMB196665 WVM196662:WVX196665 E262198:P262201 JA262198:JL262201 SW262198:TH262201 ACS262198:ADD262201 AMO262198:AMZ262201 AWK262198:AWV262201 BGG262198:BGR262201 BQC262198:BQN262201 BZY262198:CAJ262201 CJU262198:CKF262201 CTQ262198:CUB262201 DDM262198:DDX262201 DNI262198:DNT262201 DXE262198:DXP262201 EHA262198:EHL262201 EQW262198:ERH262201 FAS262198:FBD262201 FKO262198:FKZ262201 FUK262198:FUV262201 GEG262198:GER262201 GOC262198:GON262201 GXY262198:GYJ262201 HHU262198:HIF262201 HRQ262198:HSB262201 IBM262198:IBX262201 ILI262198:ILT262201 IVE262198:IVP262201 JFA262198:JFL262201 JOW262198:JPH262201 JYS262198:JZD262201 KIO262198:KIZ262201 KSK262198:KSV262201 LCG262198:LCR262201 LMC262198:LMN262201 LVY262198:LWJ262201 MFU262198:MGF262201 MPQ262198:MQB262201 MZM262198:MZX262201 NJI262198:NJT262201 NTE262198:NTP262201 ODA262198:ODL262201 OMW262198:ONH262201 OWS262198:OXD262201 PGO262198:PGZ262201 PQK262198:PQV262201 QAG262198:QAR262201 QKC262198:QKN262201 QTY262198:QUJ262201 RDU262198:REF262201 RNQ262198:ROB262201 RXM262198:RXX262201 SHI262198:SHT262201 SRE262198:SRP262201 TBA262198:TBL262201 TKW262198:TLH262201 TUS262198:TVD262201 UEO262198:UEZ262201 UOK262198:UOV262201 UYG262198:UYR262201 VIC262198:VIN262201 VRY262198:VSJ262201 WBU262198:WCF262201 WLQ262198:WMB262201 WVM262198:WVX262201 E327734:P327737 JA327734:JL327737 SW327734:TH327737 ACS327734:ADD327737 AMO327734:AMZ327737 AWK327734:AWV327737 BGG327734:BGR327737 BQC327734:BQN327737 BZY327734:CAJ327737 CJU327734:CKF327737 CTQ327734:CUB327737 DDM327734:DDX327737 DNI327734:DNT327737 DXE327734:DXP327737 EHA327734:EHL327737 EQW327734:ERH327737 FAS327734:FBD327737 FKO327734:FKZ327737 FUK327734:FUV327737 GEG327734:GER327737 GOC327734:GON327737 GXY327734:GYJ327737 HHU327734:HIF327737 HRQ327734:HSB327737 IBM327734:IBX327737 ILI327734:ILT327737 IVE327734:IVP327737 JFA327734:JFL327737 JOW327734:JPH327737 JYS327734:JZD327737 KIO327734:KIZ327737 KSK327734:KSV327737 LCG327734:LCR327737 LMC327734:LMN327737 LVY327734:LWJ327737 MFU327734:MGF327737 MPQ327734:MQB327737 MZM327734:MZX327737 NJI327734:NJT327737 NTE327734:NTP327737 ODA327734:ODL327737 OMW327734:ONH327737 OWS327734:OXD327737 PGO327734:PGZ327737 PQK327734:PQV327737 QAG327734:QAR327737 QKC327734:QKN327737 QTY327734:QUJ327737 RDU327734:REF327737 RNQ327734:ROB327737 RXM327734:RXX327737 SHI327734:SHT327737 SRE327734:SRP327737 TBA327734:TBL327737 TKW327734:TLH327737 TUS327734:TVD327737 UEO327734:UEZ327737 UOK327734:UOV327737 UYG327734:UYR327737 VIC327734:VIN327737 VRY327734:VSJ327737 WBU327734:WCF327737 WLQ327734:WMB327737 WVM327734:WVX327737 E393270:P393273 JA393270:JL393273 SW393270:TH393273 ACS393270:ADD393273 AMO393270:AMZ393273 AWK393270:AWV393273 BGG393270:BGR393273 BQC393270:BQN393273 BZY393270:CAJ393273 CJU393270:CKF393273 CTQ393270:CUB393273 DDM393270:DDX393273 DNI393270:DNT393273 DXE393270:DXP393273 EHA393270:EHL393273 EQW393270:ERH393273 FAS393270:FBD393273 FKO393270:FKZ393273 FUK393270:FUV393273 GEG393270:GER393273 GOC393270:GON393273 GXY393270:GYJ393273 HHU393270:HIF393273 HRQ393270:HSB393273 IBM393270:IBX393273 ILI393270:ILT393273 IVE393270:IVP393273 JFA393270:JFL393273 JOW393270:JPH393273 JYS393270:JZD393273 KIO393270:KIZ393273 KSK393270:KSV393273 LCG393270:LCR393273 LMC393270:LMN393273 LVY393270:LWJ393273 MFU393270:MGF393273 MPQ393270:MQB393273 MZM393270:MZX393273 NJI393270:NJT393273 NTE393270:NTP393273 ODA393270:ODL393273 OMW393270:ONH393273 OWS393270:OXD393273 PGO393270:PGZ393273 PQK393270:PQV393273 QAG393270:QAR393273 QKC393270:QKN393273 QTY393270:QUJ393273 RDU393270:REF393273 RNQ393270:ROB393273 RXM393270:RXX393273 SHI393270:SHT393273 SRE393270:SRP393273 TBA393270:TBL393273 TKW393270:TLH393273 TUS393270:TVD393273 UEO393270:UEZ393273 UOK393270:UOV393273 UYG393270:UYR393273 VIC393270:VIN393273 VRY393270:VSJ393273 WBU393270:WCF393273 WLQ393270:WMB393273 WVM393270:WVX393273 E458806:P458809 JA458806:JL458809 SW458806:TH458809 ACS458806:ADD458809 AMO458806:AMZ458809 AWK458806:AWV458809 BGG458806:BGR458809 BQC458806:BQN458809 BZY458806:CAJ458809 CJU458806:CKF458809 CTQ458806:CUB458809 DDM458806:DDX458809 DNI458806:DNT458809 DXE458806:DXP458809 EHA458806:EHL458809 EQW458806:ERH458809 FAS458806:FBD458809 FKO458806:FKZ458809 FUK458806:FUV458809 GEG458806:GER458809 GOC458806:GON458809 GXY458806:GYJ458809 HHU458806:HIF458809 HRQ458806:HSB458809 IBM458806:IBX458809 ILI458806:ILT458809 IVE458806:IVP458809 JFA458806:JFL458809 JOW458806:JPH458809 JYS458806:JZD458809 KIO458806:KIZ458809 KSK458806:KSV458809 LCG458806:LCR458809 LMC458806:LMN458809 LVY458806:LWJ458809 MFU458806:MGF458809 MPQ458806:MQB458809 MZM458806:MZX458809 NJI458806:NJT458809 NTE458806:NTP458809 ODA458806:ODL458809 OMW458806:ONH458809 OWS458806:OXD458809 PGO458806:PGZ458809 PQK458806:PQV458809 QAG458806:QAR458809 QKC458806:QKN458809 QTY458806:QUJ458809 RDU458806:REF458809 RNQ458806:ROB458809 RXM458806:RXX458809 SHI458806:SHT458809 SRE458806:SRP458809 TBA458806:TBL458809 TKW458806:TLH458809 TUS458806:TVD458809 UEO458806:UEZ458809 UOK458806:UOV458809 UYG458806:UYR458809 VIC458806:VIN458809 VRY458806:VSJ458809 WBU458806:WCF458809 WLQ458806:WMB458809 WVM458806:WVX458809 E524342:P524345 JA524342:JL524345 SW524342:TH524345 ACS524342:ADD524345 AMO524342:AMZ524345 AWK524342:AWV524345 BGG524342:BGR524345 BQC524342:BQN524345 BZY524342:CAJ524345 CJU524342:CKF524345 CTQ524342:CUB524345 DDM524342:DDX524345 DNI524342:DNT524345 DXE524342:DXP524345 EHA524342:EHL524345 EQW524342:ERH524345 FAS524342:FBD524345 FKO524342:FKZ524345 FUK524342:FUV524345 GEG524342:GER524345 GOC524342:GON524345 GXY524342:GYJ524345 HHU524342:HIF524345 HRQ524342:HSB524345 IBM524342:IBX524345 ILI524342:ILT524345 IVE524342:IVP524345 JFA524342:JFL524345 JOW524342:JPH524345 JYS524342:JZD524345 KIO524342:KIZ524345 KSK524342:KSV524345 LCG524342:LCR524345 LMC524342:LMN524345 LVY524342:LWJ524345 MFU524342:MGF524345 MPQ524342:MQB524345 MZM524342:MZX524345 NJI524342:NJT524345 NTE524342:NTP524345 ODA524342:ODL524345 OMW524342:ONH524345 OWS524342:OXD524345 PGO524342:PGZ524345 PQK524342:PQV524345 QAG524342:QAR524345 QKC524342:QKN524345 QTY524342:QUJ524345 RDU524342:REF524345 RNQ524342:ROB524345 RXM524342:RXX524345 SHI524342:SHT524345 SRE524342:SRP524345 TBA524342:TBL524345 TKW524342:TLH524345 TUS524342:TVD524345 UEO524342:UEZ524345 UOK524342:UOV524345 UYG524342:UYR524345 VIC524342:VIN524345 VRY524342:VSJ524345 WBU524342:WCF524345 WLQ524342:WMB524345 WVM524342:WVX524345 E589878:P589881 JA589878:JL589881 SW589878:TH589881 ACS589878:ADD589881 AMO589878:AMZ589881 AWK589878:AWV589881 BGG589878:BGR589881 BQC589878:BQN589881 BZY589878:CAJ589881 CJU589878:CKF589881 CTQ589878:CUB589881 DDM589878:DDX589881 DNI589878:DNT589881 DXE589878:DXP589881 EHA589878:EHL589881 EQW589878:ERH589881 FAS589878:FBD589881 FKO589878:FKZ589881 FUK589878:FUV589881 GEG589878:GER589881 GOC589878:GON589881 GXY589878:GYJ589881 HHU589878:HIF589881 HRQ589878:HSB589881 IBM589878:IBX589881 ILI589878:ILT589881 IVE589878:IVP589881 JFA589878:JFL589881 JOW589878:JPH589881 JYS589878:JZD589881 KIO589878:KIZ589881 KSK589878:KSV589881 LCG589878:LCR589881 LMC589878:LMN589881 LVY589878:LWJ589881 MFU589878:MGF589881 MPQ589878:MQB589881 MZM589878:MZX589881 NJI589878:NJT589881 NTE589878:NTP589881 ODA589878:ODL589881 OMW589878:ONH589881 OWS589878:OXD589881 PGO589878:PGZ589881 PQK589878:PQV589881 QAG589878:QAR589881 QKC589878:QKN589881 QTY589878:QUJ589881 RDU589878:REF589881 RNQ589878:ROB589881 RXM589878:RXX589881 SHI589878:SHT589881 SRE589878:SRP589881 TBA589878:TBL589881 TKW589878:TLH589881 TUS589878:TVD589881 UEO589878:UEZ589881 UOK589878:UOV589881 UYG589878:UYR589881 VIC589878:VIN589881 VRY589878:VSJ589881 WBU589878:WCF589881 WLQ589878:WMB589881 WVM589878:WVX589881 E655414:P655417 JA655414:JL655417 SW655414:TH655417 ACS655414:ADD655417 AMO655414:AMZ655417 AWK655414:AWV655417 BGG655414:BGR655417 BQC655414:BQN655417 BZY655414:CAJ655417 CJU655414:CKF655417 CTQ655414:CUB655417 DDM655414:DDX655417 DNI655414:DNT655417 DXE655414:DXP655417 EHA655414:EHL655417 EQW655414:ERH655417 FAS655414:FBD655417 FKO655414:FKZ655417 FUK655414:FUV655417 GEG655414:GER655417 GOC655414:GON655417 GXY655414:GYJ655417 HHU655414:HIF655417 HRQ655414:HSB655417 IBM655414:IBX655417 ILI655414:ILT655417 IVE655414:IVP655417 JFA655414:JFL655417 JOW655414:JPH655417 JYS655414:JZD655417 KIO655414:KIZ655417 KSK655414:KSV655417 LCG655414:LCR655417 LMC655414:LMN655417 LVY655414:LWJ655417 MFU655414:MGF655417 MPQ655414:MQB655417 MZM655414:MZX655417 NJI655414:NJT655417 NTE655414:NTP655417 ODA655414:ODL655417 OMW655414:ONH655417 OWS655414:OXD655417 PGO655414:PGZ655417 PQK655414:PQV655417 QAG655414:QAR655417 QKC655414:QKN655417 QTY655414:QUJ655417 RDU655414:REF655417 RNQ655414:ROB655417 RXM655414:RXX655417 SHI655414:SHT655417 SRE655414:SRP655417 TBA655414:TBL655417 TKW655414:TLH655417 TUS655414:TVD655417 UEO655414:UEZ655417 UOK655414:UOV655417 UYG655414:UYR655417 VIC655414:VIN655417 VRY655414:VSJ655417 WBU655414:WCF655417 WLQ655414:WMB655417 WVM655414:WVX655417 E720950:P720953 JA720950:JL720953 SW720950:TH720953 ACS720950:ADD720953 AMO720950:AMZ720953 AWK720950:AWV720953 BGG720950:BGR720953 BQC720950:BQN720953 BZY720950:CAJ720953 CJU720950:CKF720953 CTQ720950:CUB720953 DDM720950:DDX720953 DNI720950:DNT720953 DXE720950:DXP720953 EHA720950:EHL720953 EQW720950:ERH720953 FAS720950:FBD720953 FKO720950:FKZ720953 FUK720950:FUV720953 GEG720950:GER720953 GOC720950:GON720953 GXY720950:GYJ720953 HHU720950:HIF720953 HRQ720950:HSB720953 IBM720950:IBX720953 ILI720950:ILT720953 IVE720950:IVP720953 JFA720950:JFL720953 JOW720950:JPH720953 JYS720950:JZD720953 KIO720950:KIZ720953 KSK720950:KSV720953 LCG720950:LCR720953 LMC720950:LMN720953 LVY720950:LWJ720953 MFU720950:MGF720953 MPQ720950:MQB720953 MZM720950:MZX720953 NJI720950:NJT720953 NTE720950:NTP720953 ODA720950:ODL720953 OMW720950:ONH720953 OWS720950:OXD720953 PGO720950:PGZ720953 PQK720950:PQV720953 QAG720950:QAR720953 QKC720950:QKN720953 QTY720950:QUJ720953 RDU720950:REF720953 RNQ720950:ROB720953 RXM720950:RXX720953 SHI720950:SHT720953 SRE720950:SRP720953 TBA720950:TBL720953 TKW720950:TLH720953 TUS720950:TVD720953 UEO720950:UEZ720953 UOK720950:UOV720953 UYG720950:UYR720953 VIC720950:VIN720953 VRY720950:VSJ720953 WBU720950:WCF720953 WLQ720950:WMB720953 WVM720950:WVX720953 E786486:P786489 JA786486:JL786489 SW786486:TH786489 ACS786486:ADD786489 AMO786486:AMZ786489 AWK786486:AWV786489 BGG786486:BGR786489 BQC786486:BQN786489 BZY786486:CAJ786489 CJU786486:CKF786489 CTQ786486:CUB786489 DDM786486:DDX786489 DNI786486:DNT786489 DXE786486:DXP786489 EHA786486:EHL786489 EQW786486:ERH786489 FAS786486:FBD786489 FKO786486:FKZ786489 FUK786486:FUV786489 GEG786486:GER786489 GOC786486:GON786489 GXY786486:GYJ786489 HHU786486:HIF786489 HRQ786486:HSB786489 IBM786486:IBX786489 ILI786486:ILT786489 IVE786486:IVP786489 JFA786486:JFL786489 JOW786486:JPH786489 JYS786486:JZD786489 KIO786486:KIZ786489 KSK786486:KSV786489 LCG786486:LCR786489 LMC786486:LMN786489 LVY786486:LWJ786489 MFU786486:MGF786489 MPQ786486:MQB786489 MZM786486:MZX786489 NJI786486:NJT786489 NTE786486:NTP786489 ODA786486:ODL786489 OMW786486:ONH786489 OWS786486:OXD786489 PGO786486:PGZ786489 PQK786486:PQV786489 QAG786486:QAR786489 QKC786486:QKN786489 QTY786486:QUJ786489 RDU786486:REF786489 RNQ786486:ROB786489 RXM786486:RXX786489 SHI786486:SHT786489 SRE786486:SRP786489 TBA786486:TBL786489 TKW786486:TLH786489 TUS786486:TVD786489 UEO786486:UEZ786489 UOK786486:UOV786489 UYG786486:UYR786489 VIC786486:VIN786489 VRY786486:VSJ786489 WBU786486:WCF786489 WLQ786486:WMB786489 WVM786486:WVX786489 E852022:P852025 JA852022:JL852025 SW852022:TH852025 ACS852022:ADD852025 AMO852022:AMZ852025 AWK852022:AWV852025 BGG852022:BGR852025 BQC852022:BQN852025 BZY852022:CAJ852025 CJU852022:CKF852025 CTQ852022:CUB852025 DDM852022:DDX852025 DNI852022:DNT852025 DXE852022:DXP852025 EHA852022:EHL852025 EQW852022:ERH852025 FAS852022:FBD852025 FKO852022:FKZ852025 FUK852022:FUV852025 GEG852022:GER852025 GOC852022:GON852025 GXY852022:GYJ852025 HHU852022:HIF852025 HRQ852022:HSB852025 IBM852022:IBX852025 ILI852022:ILT852025 IVE852022:IVP852025 JFA852022:JFL852025 JOW852022:JPH852025 JYS852022:JZD852025 KIO852022:KIZ852025 KSK852022:KSV852025 LCG852022:LCR852025 LMC852022:LMN852025 LVY852022:LWJ852025 MFU852022:MGF852025 MPQ852022:MQB852025 MZM852022:MZX852025 NJI852022:NJT852025 NTE852022:NTP852025 ODA852022:ODL852025 OMW852022:ONH852025 OWS852022:OXD852025 PGO852022:PGZ852025 PQK852022:PQV852025 QAG852022:QAR852025 QKC852022:QKN852025 QTY852022:QUJ852025 RDU852022:REF852025 RNQ852022:ROB852025 RXM852022:RXX852025 SHI852022:SHT852025 SRE852022:SRP852025 TBA852022:TBL852025 TKW852022:TLH852025 TUS852022:TVD852025 UEO852022:UEZ852025 UOK852022:UOV852025 UYG852022:UYR852025 VIC852022:VIN852025 VRY852022:VSJ852025 WBU852022:WCF852025 WLQ852022:WMB852025 WVM852022:WVX852025 E917558:P917561 JA917558:JL917561 SW917558:TH917561 ACS917558:ADD917561 AMO917558:AMZ917561 AWK917558:AWV917561 BGG917558:BGR917561 BQC917558:BQN917561 BZY917558:CAJ917561 CJU917558:CKF917561 CTQ917558:CUB917561 DDM917558:DDX917561 DNI917558:DNT917561 DXE917558:DXP917561 EHA917558:EHL917561 EQW917558:ERH917561 FAS917558:FBD917561 FKO917558:FKZ917561 FUK917558:FUV917561 GEG917558:GER917561 GOC917558:GON917561 GXY917558:GYJ917561 HHU917558:HIF917561 HRQ917558:HSB917561 IBM917558:IBX917561 ILI917558:ILT917561 IVE917558:IVP917561 JFA917558:JFL917561 JOW917558:JPH917561 JYS917558:JZD917561 KIO917558:KIZ917561 KSK917558:KSV917561 LCG917558:LCR917561 LMC917558:LMN917561 LVY917558:LWJ917561 MFU917558:MGF917561 MPQ917558:MQB917561 MZM917558:MZX917561 NJI917558:NJT917561 NTE917558:NTP917561 ODA917558:ODL917561 OMW917558:ONH917561 OWS917558:OXD917561 PGO917558:PGZ917561 PQK917558:PQV917561 QAG917558:QAR917561 QKC917558:QKN917561 QTY917558:QUJ917561 RDU917558:REF917561 RNQ917558:ROB917561 RXM917558:RXX917561 SHI917558:SHT917561 SRE917558:SRP917561 TBA917558:TBL917561 TKW917558:TLH917561 TUS917558:TVD917561 UEO917558:UEZ917561 UOK917558:UOV917561 UYG917558:UYR917561 VIC917558:VIN917561 VRY917558:VSJ917561 WBU917558:WCF917561 WLQ917558:WMB917561 WVM917558:WVX917561 E983094:P983097 JA983094:JL983097 SW983094:TH983097 ACS983094:ADD983097 AMO983094:AMZ983097 AWK983094:AWV983097 BGG983094:BGR983097 BQC983094:BQN983097 BZY983094:CAJ983097 CJU983094:CKF983097 CTQ983094:CUB983097 DDM983094:DDX983097 DNI983094:DNT983097 DXE983094:DXP983097 EHA983094:EHL983097 EQW983094:ERH983097 FAS983094:FBD983097 FKO983094:FKZ983097 FUK983094:FUV983097 GEG983094:GER983097 GOC983094:GON983097 GXY983094:GYJ983097 HHU983094:HIF983097 HRQ983094:HSB983097 IBM983094:IBX983097 ILI983094:ILT983097 IVE983094:IVP983097 JFA983094:JFL983097 JOW983094:JPH983097 JYS983094:JZD983097 KIO983094:KIZ983097 KSK983094:KSV983097 LCG983094:LCR983097 LMC983094:LMN983097 LVY983094:LWJ983097 MFU983094:MGF983097 MPQ983094:MQB983097 MZM983094:MZX983097 NJI983094:NJT983097 NTE983094:NTP983097 ODA983094:ODL983097 OMW983094:ONH983097 OWS983094:OXD983097 PGO983094:PGZ983097 PQK983094:PQV983097 QAG983094:QAR983097 QKC983094:QKN983097 QTY983094:QUJ983097 RDU983094:REF983097 RNQ983094:ROB983097 RXM983094:RXX983097 SHI983094:SHT983097 SRE983094:SRP983097 TBA983094:TBL983097 TKW983094:TLH983097 TUS983094:TVD983097 UEO983094:UEZ983097 UOK983094:UOV983097 UYG983094:UYR983097 VIC983094:VIN983097 VRY983094:VSJ983097 WBU983094:WCF983097 WLQ983094:WMB983097 WVM983094:WVX983097 E50:P52 JA50:JL52 SW50:TH52 ACS50:ADD52 AMO50:AMZ52 AWK50:AWV52 BGG50:BGR52 BQC50:BQN52 BZY50:CAJ52 CJU50:CKF52 CTQ50:CUB52 DDM50:DDX52 DNI50:DNT52 DXE50:DXP52 EHA50:EHL52 EQW50:ERH52 FAS50:FBD52 FKO50:FKZ52 FUK50:FUV52 GEG50:GER52 GOC50:GON52 GXY50:GYJ52 HHU50:HIF52 HRQ50:HSB52 IBM50:IBX52 ILI50:ILT52 IVE50:IVP52 JFA50:JFL52 JOW50:JPH52 JYS50:JZD52 KIO50:KIZ52 KSK50:KSV52 LCG50:LCR52 LMC50:LMN52 LVY50:LWJ52 MFU50:MGF52 MPQ50:MQB52 MZM50:MZX52 NJI50:NJT52 NTE50:NTP52 ODA50:ODL52 OMW50:ONH52 OWS50:OXD52 PGO50:PGZ52 PQK50:PQV52 QAG50:QAR52 QKC50:QKN52 QTY50:QUJ52 RDU50:REF52 RNQ50:ROB52 RXM50:RXX52 SHI50:SHT52 SRE50:SRP52 TBA50:TBL52 TKW50:TLH52 TUS50:TVD52 UEO50:UEZ52 UOK50:UOV52 UYG50:UYR52 VIC50:VIN52 VRY50:VSJ52 WBU50:WCF52 WLQ50:WMB52 WVM50:WVX52 E65586:P65588 JA65586:JL65588 SW65586:TH65588 ACS65586:ADD65588 AMO65586:AMZ65588 AWK65586:AWV65588 BGG65586:BGR65588 BQC65586:BQN65588 BZY65586:CAJ65588 CJU65586:CKF65588 CTQ65586:CUB65588 DDM65586:DDX65588 DNI65586:DNT65588 DXE65586:DXP65588 EHA65586:EHL65588 EQW65586:ERH65588 FAS65586:FBD65588 FKO65586:FKZ65588 FUK65586:FUV65588 GEG65586:GER65588 GOC65586:GON65588 GXY65586:GYJ65588 HHU65586:HIF65588 HRQ65586:HSB65588 IBM65586:IBX65588 ILI65586:ILT65588 IVE65586:IVP65588 JFA65586:JFL65588 JOW65586:JPH65588 JYS65586:JZD65588 KIO65586:KIZ65588 KSK65586:KSV65588 LCG65586:LCR65588 LMC65586:LMN65588 LVY65586:LWJ65588 MFU65586:MGF65588 MPQ65586:MQB65588 MZM65586:MZX65588 NJI65586:NJT65588 NTE65586:NTP65588 ODA65586:ODL65588 OMW65586:ONH65588 OWS65586:OXD65588 PGO65586:PGZ65588 PQK65586:PQV65588 QAG65586:QAR65588 QKC65586:QKN65588 QTY65586:QUJ65588 RDU65586:REF65588 RNQ65586:ROB65588 RXM65586:RXX65588 SHI65586:SHT65588 SRE65586:SRP65588 TBA65586:TBL65588 TKW65586:TLH65588 TUS65586:TVD65588 UEO65586:UEZ65588 UOK65586:UOV65588 UYG65586:UYR65588 VIC65586:VIN65588 VRY65586:VSJ65588 WBU65586:WCF65588 WLQ65586:WMB65588 WVM65586:WVX65588 E131122:P131124 JA131122:JL131124 SW131122:TH131124 ACS131122:ADD131124 AMO131122:AMZ131124 AWK131122:AWV131124 BGG131122:BGR131124 BQC131122:BQN131124 BZY131122:CAJ131124 CJU131122:CKF131124 CTQ131122:CUB131124 DDM131122:DDX131124 DNI131122:DNT131124 DXE131122:DXP131124 EHA131122:EHL131124 EQW131122:ERH131124 FAS131122:FBD131124 FKO131122:FKZ131124 FUK131122:FUV131124 GEG131122:GER131124 GOC131122:GON131124 GXY131122:GYJ131124 HHU131122:HIF131124 HRQ131122:HSB131124 IBM131122:IBX131124 ILI131122:ILT131124 IVE131122:IVP131124 JFA131122:JFL131124 JOW131122:JPH131124 JYS131122:JZD131124 KIO131122:KIZ131124 KSK131122:KSV131124 LCG131122:LCR131124 LMC131122:LMN131124 LVY131122:LWJ131124 MFU131122:MGF131124 MPQ131122:MQB131124 MZM131122:MZX131124 NJI131122:NJT131124 NTE131122:NTP131124 ODA131122:ODL131124 OMW131122:ONH131124 OWS131122:OXD131124 PGO131122:PGZ131124 PQK131122:PQV131124 QAG131122:QAR131124 QKC131122:QKN131124 QTY131122:QUJ131124 RDU131122:REF131124 RNQ131122:ROB131124 RXM131122:RXX131124 SHI131122:SHT131124 SRE131122:SRP131124 TBA131122:TBL131124 TKW131122:TLH131124 TUS131122:TVD131124 UEO131122:UEZ131124 UOK131122:UOV131124 UYG131122:UYR131124 VIC131122:VIN131124 VRY131122:VSJ131124 WBU131122:WCF131124 WLQ131122:WMB131124 WVM131122:WVX131124 E196658:P196660 JA196658:JL196660 SW196658:TH196660 ACS196658:ADD196660 AMO196658:AMZ196660 AWK196658:AWV196660 BGG196658:BGR196660 BQC196658:BQN196660 BZY196658:CAJ196660 CJU196658:CKF196660 CTQ196658:CUB196660 DDM196658:DDX196660 DNI196658:DNT196660 DXE196658:DXP196660 EHA196658:EHL196660 EQW196658:ERH196660 FAS196658:FBD196660 FKO196658:FKZ196660 FUK196658:FUV196660 GEG196658:GER196660 GOC196658:GON196660 GXY196658:GYJ196660 HHU196658:HIF196660 HRQ196658:HSB196660 IBM196658:IBX196660 ILI196658:ILT196660 IVE196658:IVP196660 JFA196658:JFL196660 JOW196658:JPH196660 JYS196658:JZD196660 KIO196658:KIZ196660 KSK196658:KSV196660 LCG196658:LCR196660 LMC196658:LMN196660 LVY196658:LWJ196660 MFU196658:MGF196660 MPQ196658:MQB196660 MZM196658:MZX196660 NJI196658:NJT196660 NTE196658:NTP196660 ODA196658:ODL196660 OMW196658:ONH196660 OWS196658:OXD196660 PGO196658:PGZ196660 PQK196658:PQV196660 QAG196658:QAR196660 QKC196658:QKN196660 QTY196658:QUJ196660 RDU196658:REF196660 RNQ196658:ROB196660 RXM196658:RXX196660 SHI196658:SHT196660 SRE196658:SRP196660 TBA196658:TBL196660 TKW196658:TLH196660 TUS196658:TVD196660 UEO196658:UEZ196660 UOK196658:UOV196660 UYG196658:UYR196660 VIC196658:VIN196660 VRY196658:VSJ196660 WBU196658:WCF196660 WLQ196658:WMB196660 WVM196658:WVX196660 E262194:P262196 JA262194:JL262196 SW262194:TH262196 ACS262194:ADD262196 AMO262194:AMZ262196 AWK262194:AWV262196 BGG262194:BGR262196 BQC262194:BQN262196 BZY262194:CAJ262196 CJU262194:CKF262196 CTQ262194:CUB262196 DDM262194:DDX262196 DNI262194:DNT262196 DXE262194:DXP262196 EHA262194:EHL262196 EQW262194:ERH262196 FAS262194:FBD262196 FKO262194:FKZ262196 FUK262194:FUV262196 GEG262194:GER262196 GOC262194:GON262196 GXY262194:GYJ262196 HHU262194:HIF262196 HRQ262194:HSB262196 IBM262194:IBX262196 ILI262194:ILT262196 IVE262194:IVP262196 JFA262194:JFL262196 JOW262194:JPH262196 JYS262194:JZD262196 KIO262194:KIZ262196 KSK262194:KSV262196 LCG262194:LCR262196 LMC262194:LMN262196 LVY262194:LWJ262196 MFU262194:MGF262196 MPQ262194:MQB262196 MZM262194:MZX262196 NJI262194:NJT262196 NTE262194:NTP262196 ODA262194:ODL262196 OMW262194:ONH262196 OWS262194:OXD262196 PGO262194:PGZ262196 PQK262194:PQV262196 QAG262194:QAR262196 QKC262194:QKN262196 QTY262194:QUJ262196 RDU262194:REF262196 RNQ262194:ROB262196 RXM262194:RXX262196 SHI262194:SHT262196 SRE262194:SRP262196 TBA262194:TBL262196 TKW262194:TLH262196 TUS262194:TVD262196 UEO262194:UEZ262196 UOK262194:UOV262196 UYG262194:UYR262196 VIC262194:VIN262196 VRY262194:VSJ262196 WBU262194:WCF262196 WLQ262194:WMB262196 WVM262194:WVX262196 E327730:P327732 JA327730:JL327732 SW327730:TH327732 ACS327730:ADD327732 AMO327730:AMZ327732 AWK327730:AWV327732 BGG327730:BGR327732 BQC327730:BQN327732 BZY327730:CAJ327732 CJU327730:CKF327732 CTQ327730:CUB327732 DDM327730:DDX327732 DNI327730:DNT327732 DXE327730:DXP327732 EHA327730:EHL327732 EQW327730:ERH327732 FAS327730:FBD327732 FKO327730:FKZ327732 FUK327730:FUV327732 GEG327730:GER327732 GOC327730:GON327732 GXY327730:GYJ327732 HHU327730:HIF327732 HRQ327730:HSB327732 IBM327730:IBX327732 ILI327730:ILT327732 IVE327730:IVP327732 JFA327730:JFL327732 JOW327730:JPH327732 JYS327730:JZD327732 KIO327730:KIZ327732 KSK327730:KSV327732 LCG327730:LCR327732 LMC327730:LMN327732 LVY327730:LWJ327732 MFU327730:MGF327732 MPQ327730:MQB327732 MZM327730:MZX327732 NJI327730:NJT327732 NTE327730:NTP327732 ODA327730:ODL327732 OMW327730:ONH327732 OWS327730:OXD327732 PGO327730:PGZ327732 PQK327730:PQV327732 QAG327730:QAR327732 QKC327730:QKN327732 QTY327730:QUJ327732 RDU327730:REF327732 RNQ327730:ROB327732 RXM327730:RXX327732 SHI327730:SHT327732 SRE327730:SRP327732 TBA327730:TBL327732 TKW327730:TLH327732 TUS327730:TVD327732 UEO327730:UEZ327732 UOK327730:UOV327732 UYG327730:UYR327732 VIC327730:VIN327732 VRY327730:VSJ327732 WBU327730:WCF327732 WLQ327730:WMB327732 WVM327730:WVX327732 E393266:P393268 JA393266:JL393268 SW393266:TH393268 ACS393266:ADD393268 AMO393266:AMZ393268 AWK393266:AWV393268 BGG393266:BGR393268 BQC393266:BQN393268 BZY393266:CAJ393268 CJU393266:CKF393268 CTQ393266:CUB393268 DDM393266:DDX393268 DNI393266:DNT393268 DXE393266:DXP393268 EHA393266:EHL393268 EQW393266:ERH393268 FAS393266:FBD393268 FKO393266:FKZ393268 FUK393266:FUV393268 GEG393266:GER393268 GOC393266:GON393268 GXY393266:GYJ393268 HHU393266:HIF393268 HRQ393266:HSB393268 IBM393266:IBX393268 ILI393266:ILT393268 IVE393266:IVP393268 JFA393266:JFL393268 JOW393266:JPH393268 JYS393266:JZD393268 KIO393266:KIZ393268 KSK393266:KSV393268 LCG393266:LCR393268 LMC393266:LMN393268 LVY393266:LWJ393268 MFU393266:MGF393268 MPQ393266:MQB393268 MZM393266:MZX393268 NJI393266:NJT393268 NTE393266:NTP393268 ODA393266:ODL393268 OMW393266:ONH393268 OWS393266:OXD393268 PGO393266:PGZ393268 PQK393266:PQV393268 QAG393266:QAR393268 QKC393266:QKN393268 QTY393266:QUJ393268 RDU393266:REF393268 RNQ393266:ROB393268 RXM393266:RXX393268 SHI393266:SHT393268 SRE393266:SRP393268 TBA393266:TBL393268 TKW393266:TLH393268 TUS393266:TVD393268 UEO393266:UEZ393268 UOK393266:UOV393268 UYG393266:UYR393268 VIC393266:VIN393268 VRY393266:VSJ393268 WBU393266:WCF393268 WLQ393266:WMB393268 WVM393266:WVX393268 E458802:P458804 JA458802:JL458804 SW458802:TH458804 ACS458802:ADD458804 AMO458802:AMZ458804 AWK458802:AWV458804 BGG458802:BGR458804 BQC458802:BQN458804 BZY458802:CAJ458804 CJU458802:CKF458804 CTQ458802:CUB458804 DDM458802:DDX458804 DNI458802:DNT458804 DXE458802:DXP458804 EHA458802:EHL458804 EQW458802:ERH458804 FAS458802:FBD458804 FKO458802:FKZ458804 FUK458802:FUV458804 GEG458802:GER458804 GOC458802:GON458804 GXY458802:GYJ458804 HHU458802:HIF458804 HRQ458802:HSB458804 IBM458802:IBX458804 ILI458802:ILT458804 IVE458802:IVP458804 JFA458802:JFL458804 JOW458802:JPH458804 JYS458802:JZD458804 KIO458802:KIZ458804 KSK458802:KSV458804 LCG458802:LCR458804 LMC458802:LMN458804 LVY458802:LWJ458804 MFU458802:MGF458804 MPQ458802:MQB458804 MZM458802:MZX458804 NJI458802:NJT458804 NTE458802:NTP458804 ODA458802:ODL458804 OMW458802:ONH458804 OWS458802:OXD458804 PGO458802:PGZ458804 PQK458802:PQV458804 QAG458802:QAR458804 QKC458802:QKN458804 QTY458802:QUJ458804 RDU458802:REF458804 RNQ458802:ROB458804 RXM458802:RXX458804 SHI458802:SHT458804 SRE458802:SRP458804 TBA458802:TBL458804 TKW458802:TLH458804 TUS458802:TVD458804 UEO458802:UEZ458804 UOK458802:UOV458804 UYG458802:UYR458804 VIC458802:VIN458804 VRY458802:VSJ458804 WBU458802:WCF458804 WLQ458802:WMB458804 WVM458802:WVX458804 E524338:P524340 JA524338:JL524340 SW524338:TH524340 ACS524338:ADD524340 AMO524338:AMZ524340 AWK524338:AWV524340 BGG524338:BGR524340 BQC524338:BQN524340 BZY524338:CAJ524340 CJU524338:CKF524340 CTQ524338:CUB524340 DDM524338:DDX524340 DNI524338:DNT524340 DXE524338:DXP524340 EHA524338:EHL524340 EQW524338:ERH524340 FAS524338:FBD524340 FKO524338:FKZ524340 FUK524338:FUV524340 GEG524338:GER524340 GOC524338:GON524340 GXY524338:GYJ524340 HHU524338:HIF524340 HRQ524338:HSB524340 IBM524338:IBX524340 ILI524338:ILT524340 IVE524338:IVP524340 JFA524338:JFL524340 JOW524338:JPH524340 JYS524338:JZD524340 KIO524338:KIZ524340 KSK524338:KSV524340 LCG524338:LCR524340 LMC524338:LMN524340 LVY524338:LWJ524340 MFU524338:MGF524340 MPQ524338:MQB524340 MZM524338:MZX524340 NJI524338:NJT524340 NTE524338:NTP524340 ODA524338:ODL524340 OMW524338:ONH524340 OWS524338:OXD524340 PGO524338:PGZ524340 PQK524338:PQV524340 QAG524338:QAR524340 QKC524338:QKN524340 QTY524338:QUJ524340 RDU524338:REF524340 RNQ524338:ROB524340 RXM524338:RXX524340 SHI524338:SHT524340 SRE524338:SRP524340 TBA524338:TBL524340 TKW524338:TLH524340 TUS524338:TVD524340 UEO524338:UEZ524340 UOK524338:UOV524340 UYG524338:UYR524340 VIC524338:VIN524340 VRY524338:VSJ524340 WBU524338:WCF524340 WLQ524338:WMB524340 WVM524338:WVX524340 E589874:P589876 JA589874:JL589876 SW589874:TH589876 ACS589874:ADD589876 AMO589874:AMZ589876 AWK589874:AWV589876 BGG589874:BGR589876 BQC589874:BQN589876 BZY589874:CAJ589876 CJU589874:CKF589876 CTQ589874:CUB589876 DDM589874:DDX589876 DNI589874:DNT589876 DXE589874:DXP589876 EHA589874:EHL589876 EQW589874:ERH589876 FAS589874:FBD589876 FKO589874:FKZ589876 FUK589874:FUV589876 GEG589874:GER589876 GOC589874:GON589876 GXY589874:GYJ589876 HHU589874:HIF589876 HRQ589874:HSB589876 IBM589874:IBX589876 ILI589874:ILT589876 IVE589874:IVP589876 JFA589874:JFL589876 JOW589874:JPH589876 JYS589874:JZD589876 KIO589874:KIZ589876 KSK589874:KSV589876 LCG589874:LCR589876 LMC589874:LMN589876 LVY589874:LWJ589876 MFU589874:MGF589876 MPQ589874:MQB589876 MZM589874:MZX589876 NJI589874:NJT589876 NTE589874:NTP589876 ODA589874:ODL589876 OMW589874:ONH589876 OWS589874:OXD589876 PGO589874:PGZ589876 PQK589874:PQV589876 QAG589874:QAR589876 QKC589874:QKN589876 QTY589874:QUJ589876 RDU589874:REF589876 RNQ589874:ROB589876 RXM589874:RXX589876 SHI589874:SHT589876 SRE589874:SRP589876 TBA589874:TBL589876 TKW589874:TLH589876 TUS589874:TVD589876 UEO589874:UEZ589876 UOK589874:UOV589876 UYG589874:UYR589876 VIC589874:VIN589876 VRY589874:VSJ589876 WBU589874:WCF589876 WLQ589874:WMB589876 WVM589874:WVX589876 E655410:P655412 JA655410:JL655412 SW655410:TH655412 ACS655410:ADD655412 AMO655410:AMZ655412 AWK655410:AWV655412 BGG655410:BGR655412 BQC655410:BQN655412 BZY655410:CAJ655412 CJU655410:CKF655412 CTQ655410:CUB655412 DDM655410:DDX655412 DNI655410:DNT655412 DXE655410:DXP655412 EHA655410:EHL655412 EQW655410:ERH655412 FAS655410:FBD655412 FKO655410:FKZ655412 FUK655410:FUV655412 GEG655410:GER655412 GOC655410:GON655412 GXY655410:GYJ655412 HHU655410:HIF655412 HRQ655410:HSB655412 IBM655410:IBX655412 ILI655410:ILT655412 IVE655410:IVP655412 JFA655410:JFL655412 JOW655410:JPH655412 JYS655410:JZD655412 KIO655410:KIZ655412 KSK655410:KSV655412 LCG655410:LCR655412 LMC655410:LMN655412 LVY655410:LWJ655412 MFU655410:MGF655412 MPQ655410:MQB655412 MZM655410:MZX655412 NJI655410:NJT655412 NTE655410:NTP655412 ODA655410:ODL655412 OMW655410:ONH655412 OWS655410:OXD655412 PGO655410:PGZ655412 PQK655410:PQV655412 QAG655410:QAR655412 QKC655410:QKN655412 QTY655410:QUJ655412 RDU655410:REF655412 RNQ655410:ROB655412 RXM655410:RXX655412 SHI655410:SHT655412 SRE655410:SRP655412 TBA655410:TBL655412 TKW655410:TLH655412 TUS655410:TVD655412 UEO655410:UEZ655412 UOK655410:UOV655412 UYG655410:UYR655412 VIC655410:VIN655412 VRY655410:VSJ655412 WBU655410:WCF655412 WLQ655410:WMB655412 WVM655410:WVX655412 E720946:P720948 JA720946:JL720948 SW720946:TH720948 ACS720946:ADD720948 AMO720946:AMZ720948 AWK720946:AWV720948 BGG720946:BGR720948 BQC720946:BQN720948 BZY720946:CAJ720948 CJU720946:CKF720948 CTQ720946:CUB720948 DDM720946:DDX720948 DNI720946:DNT720948 DXE720946:DXP720948 EHA720946:EHL720948 EQW720946:ERH720948 FAS720946:FBD720948 FKO720946:FKZ720948 FUK720946:FUV720948 GEG720946:GER720948 GOC720946:GON720948 GXY720946:GYJ720948 HHU720946:HIF720948 HRQ720946:HSB720948 IBM720946:IBX720948 ILI720946:ILT720948 IVE720946:IVP720948 JFA720946:JFL720948 JOW720946:JPH720948 JYS720946:JZD720948 KIO720946:KIZ720948 KSK720946:KSV720948 LCG720946:LCR720948 LMC720946:LMN720948 LVY720946:LWJ720948 MFU720946:MGF720948 MPQ720946:MQB720948 MZM720946:MZX720948 NJI720946:NJT720948 NTE720946:NTP720948 ODA720946:ODL720948 OMW720946:ONH720948 OWS720946:OXD720948 PGO720946:PGZ720948 PQK720946:PQV720948 QAG720946:QAR720948 QKC720946:QKN720948 QTY720946:QUJ720948 RDU720946:REF720948 RNQ720946:ROB720948 RXM720946:RXX720948 SHI720946:SHT720948 SRE720946:SRP720948 TBA720946:TBL720948 TKW720946:TLH720948 TUS720946:TVD720948 UEO720946:UEZ720948 UOK720946:UOV720948 UYG720946:UYR720948 VIC720946:VIN720948 VRY720946:VSJ720948 WBU720946:WCF720948 WLQ720946:WMB720948 WVM720946:WVX720948 E786482:P786484 JA786482:JL786484 SW786482:TH786484 ACS786482:ADD786484 AMO786482:AMZ786484 AWK786482:AWV786484 BGG786482:BGR786484 BQC786482:BQN786484 BZY786482:CAJ786484 CJU786482:CKF786484 CTQ786482:CUB786484 DDM786482:DDX786484 DNI786482:DNT786484 DXE786482:DXP786484 EHA786482:EHL786484 EQW786482:ERH786484 FAS786482:FBD786484 FKO786482:FKZ786484 FUK786482:FUV786484 GEG786482:GER786484 GOC786482:GON786484 GXY786482:GYJ786484 HHU786482:HIF786484 HRQ786482:HSB786484 IBM786482:IBX786484 ILI786482:ILT786484 IVE786482:IVP786484 JFA786482:JFL786484 JOW786482:JPH786484 JYS786482:JZD786484 KIO786482:KIZ786484 KSK786482:KSV786484 LCG786482:LCR786484 LMC786482:LMN786484 LVY786482:LWJ786484 MFU786482:MGF786484 MPQ786482:MQB786484 MZM786482:MZX786484 NJI786482:NJT786484 NTE786482:NTP786484 ODA786482:ODL786484 OMW786482:ONH786484 OWS786482:OXD786484 PGO786482:PGZ786484 PQK786482:PQV786484 QAG786482:QAR786484 QKC786482:QKN786484 QTY786482:QUJ786484 RDU786482:REF786484 RNQ786482:ROB786484 RXM786482:RXX786484 SHI786482:SHT786484 SRE786482:SRP786484 TBA786482:TBL786484 TKW786482:TLH786484 TUS786482:TVD786484 UEO786482:UEZ786484 UOK786482:UOV786484 UYG786482:UYR786484 VIC786482:VIN786484 VRY786482:VSJ786484 WBU786482:WCF786484 WLQ786482:WMB786484 WVM786482:WVX786484 E852018:P852020 JA852018:JL852020 SW852018:TH852020 ACS852018:ADD852020 AMO852018:AMZ852020 AWK852018:AWV852020 BGG852018:BGR852020 BQC852018:BQN852020 BZY852018:CAJ852020 CJU852018:CKF852020 CTQ852018:CUB852020 DDM852018:DDX852020 DNI852018:DNT852020 DXE852018:DXP852020 EHA852018:EHL852020 EQW852018:ERH852020 FAS852018:FBD852020 FKO852018:FKZ852020 FUK852018:FUV852020 GEG852018:GER852020 GOC852018:GON852020 GXY852018:GYJ852020 HHU852018:HIF852020 HRQ852018:HSB852020 IBM852018:IBX852020 ILI852018:ILT852020 IVE852018:IVP852020 JFA852018:JFL852020 JOW852018:JPH852020 JYS852018:JZD852020 KIO852018:KIZ852020 KSK852018:KSV852020 LCG852018:LCR852020 LMC852018:LMN852020 LVY852018:LWJ852020 MFU852018:MGF852020 MPQ852018:MQB852020 MZM852018:MZX852020 NJI852018:NJT852020 NTE852018:NTP852020 ODA852018:ODL852020 OMW852018:ONH852020 OWS852018:OXD852020 PGO852018:PGZ852020 PQK852018:PQV852020 QAG852018:QAR852020 QKC852018:QKN852020 QTY852018:QUJ852020 RDU852018:REF852020 RNQ852018:ROB852020 RXM852018:RXX852020 SHI852018:SHT852020 SRE852018:SRP852020 TBA852018:TBL852020 TKW852018:TLH852020 TUS852018:TVD852020 UEO852018:UEZ852020 UOK852018:UOV852020 UYG852018:UYR852020 VIC852018:VIN852020 VRY852018:VSJ852020 WBU852018:WCF852020 WLQ852018:WMB852020 WVM852018:WVX852020 E917554:P917556 JA917554:JL917556 SW917554:TH917556 ACS917554:ADD917556 AMO917554:AMZ917556 AWK917554:AWV917556 BGG917554:BGR917556 BQC917554:BQN917556 BZY917554:CAJ917556 CJU917554:CKF917556 CTQ917554:CUB917556 DDM917554:DDX917556 DNI917554:DNT917556 DXE917554:DXP917556 EHA917554:EHL917556 EQW917554:ERH917556 FAS917554:FBD917556 FKO917554:FKZ917556 FUK917554:FUV917556 GEG917554:GER917556 GOC917554:GON917556 GXY917554:GYJ917556 HHU917554:HIF917556 HRQ917554:HSB917556 IBM917554:IBX917556 ILI917554:ILT917556 IVE917554:IVP917556 JFA917554:JFL917556 JOW917554:JPH917556 JYS917554:JZD917556 KIO917554:KIZ917556 KSK917554:KSV917556 LCG917554:LCR917556 LMC917554:LMN917556 LVY917554:LWJ917556 MFU917554:MGF917556 MPQ917554:MQB917556 MZM917554:MZX917556 NJI917554:NJT917556 NTE917554:NTP917556 ODA917554:ODL917556 OMW917554:ONH917556 OWS917554:OXD917556 PGO917554:PGZ917556 PQK917554:PQV917556 QAG917554:QAR917556 QKC917554:QKN917556 QTY917554:QUJ917556 RDU917554:REF917556 RNQ917554:ROB917556 RXM917554:RXX917556 SHI917554:SHT917556 SRE917554:SRP917556 TBA917554:TBL917556 TKW917554:TLH917556 TUS917554:TVD917556 UEO917554:UEZ917556 UOK917554:UOV917556 UYG917554:UYR917556 VIC917554:VIN917556 VRY917554:VSJ917556 WBU917554:WCF917556 WLQ917554:WMB917556 WVM917554:WVX917556 E983090:P983092 JA983090:JL983092 SW983090:TH983092 ACS983090:ADD983092 AMO983090:AMZ983092 AWK983090:AWV983092 BGG983090:BGR983092 BQC983090:BQN983092 BZY983090:CAJ983092 CJU983090:CKF983092 CTQ983090:CUB983092 DDM983090:DDX983092 DNI983090:DNT983092 DXE983090:DXP983092 EHA983090:EHL983092 EQW983090:ERH983092 FAS983090:FBD983092 FKO983090:FKZ983092 FUK983090:FUV983092 GEG983090:GER983092 GOC983090:GON983092 GXY983090:GYJ983092 HHU983090:HIF983092 HRQ983090:HSB983092 IBM983090:IBX983092 ILI983090:ILT983092 IVE983090:IVP983092 JFA983090:JFL983092 JOW983090:JPH983092 JYS983090:JZD983092 KIO983090:KIZ983092 KSK983090:KSV983092 LCG983090:LCR983092 LMC983090:LMN983092 LVY983090:LWJ983092 MFU983090:MGF983092 MPQ983090:MQB983092 MZM983090:MZX983092 NJI983090:NJT983092 NTE983090:NTP983092 ODA983090:ODL983092 OMW983090:ONH983092 OWS983090:OXD983092 PGO983090:PGZ983092 PQK983090:PQV983092 QAG983090:QAR983092 QKC983090:QKN983092 QTY983090:QUJ983092 RDU983090:REF983092 RNQ983090:ROB983092 RXM983090:RXX983092 SHI983090:SHT983092 SRE983090:SRP983092 TBA983090:TBL983092 TKW983090:TLH983092 TUS983090:TVD983092 UEO983090:UEZ983092 UOK983090:UOV983092 UYG983090:UYR983092 VIC983090:VIN983092 VRY983090:VSJ983092 WBU983090:WCF983092 WLQ983090:WMB983092 WVM983090:WVX983092 E25:P31 JA25:JL31 SW25:TH31 ACS25:ADD31 AMO25:AMZ31 AWK25:AWV31 BGG25:BGR31 BQC25:BQN31 BZY25:CAJ31 CJU25:CKF31 CTQ25:CUB31 DDM25:DDX31 DNI25:DNT31 DXE25:DXP31 EHA25:EHL31 EQW25:ERH31 FAS25:FBD31 FKO25:FKZ31 FUK25:FUV31 GEG25:GER31 GOC25:GON31 GXY25:GYJ31 HHU25:HIF31 HRQ25:HSB31 IBM25:IBX31 ILI25:ILT31 IVE25:IVP31 JFA25:JFL31 JOW25:JPH31 JYS25:JZD31 KIO25:KIZ31 KSK25:KSV31 LCG25:LCR31 LMC25:LMN31 LVY25:LWJ31 MFU25:MGF31 MPQ25:MQB31 MZM25:MZX31 NJI25:NJT31 NTE25:NTP31 ODA25:ODL31 OMW25:ONH31 OWS25:OXD31 PGO25:PGZ31 PQK25:PQV31 QAG25:QAR31 QKC25:QKN31 QTY25:QUJ31 RDU25:REF31 RNQ25:ROB31 RXM25:RXX31 SHI25:SHT31 SRE25:SRP31 TBA25:TBL31 TKW25:TLH31 TUS25:TVD31 UEO25:UEZ31 UOK25:UOV31 UYG25:UYR31 VIC25:VIN31 VRY25:VSJ31 WBU25:WCF31 WLQ25:WMB31 WVM25:WVX31 E65562:P65568 JA65562:JL65568 SW65562:TH65568 ACS65562:ADD65568 AMO65562:AMZ65568 AWK65562:AWV65568 BGG65562:BGR65568 BQC65562:BQN65568 BZY65562:CAJ65568 CJU65562:CKF65568 CTQ65562:CUB65568 DDM65562:DDX65568 DNI65562:DNT65568 DXE65562:DXP65568 EHA65562:EHL65568 EQW65562:ERH65568 FAS65562:FBD65568 FKO65562:FKZ65568 FUK65562:FUV65568 GEG65562:GER65568 GOC65562:GON65568 GXY65562:GYJ65568 HHU65562:HIF65568 HRQ65562:HSB65568 IBM65562:IBX65568 ILI65562:ILT65568 IVE65562:IVP65568 JFA65562:JFL65568 JOW65562:JPH65568 JYS65562:JZD65568 KIO65562:KIZ65568 KSK65562:KSV65568 LCG65562:LCR65568 LMC65562:LMN65568 LVY65562:LWJ65568 MFU65562:MGF65568 MPQ65562:MQB65568 MZM65562:MZX65568 NJI65562:NJT65568 NTE65562:NTP65568 ODA65562:ODL65568 OMW65562:ONH65568 OWS65562:OXD65568 PGO65562:PGZ65568 PQK65562:PQV65568 QAG65562:QAR65568 QKC65562:QKN65568 QTY65562:QUJ65568 RDU65562:REF65568 RNQ65562:ROB65568 RXM65562:RXX65568 SHI65562:SHT65568 SRE65562:SRP65568 TBA65562:TBL65568 TKW65562:TLH65568 TUS65562:TVD65568 UEO65562:UEZ65568 UOK65562:UOV65568 UYG65562:UYR65568 VIC65562:VIN65568 VRY65562:VSJ65568 WBU65562:WCF65568 WLQ65562:WMB65568 WVM65562:WVX65568 E131098:P131104 JA131098:JL131104 SW131098:TH131104 ACS131098:ADD131104 AMO131098:AMZ131104 AWK131098:AWV131104 BGG131098:BGR131104 BQC131098:BQN131104 BZY131098:CAJ131104 CJU131098:CKF131104 CTQ131098:CUB131104 DDM131098:DDX131104 DNI131098:DNT131104 DXE131098:DXP131104 EHA131098:EHL131104 EQW131098:ERH131104 FAS131098:FBD131104 FKO131098:FKZ131104 FUK131098:FUV131104 GEG131098:GER131104 GOC131098:GON131104 GXY131098:GYJ131104 HHU131098:HIF131104 HRQ131098:HSB131104 IBM131098:IBX131104 ILI131098:ILT131104 IVE131098:IVP131104 JFA131098:JFL131104 JOW131098:JPH131104 JYS131098:JZD131104 KIO131098:KIZ131104 KSK131098:KSV131104 LCG131098:LCR131104 LMC131098:LMN131104 LVY131098:LWJ131104 MFU131098:MGF131104 MPQ131098:MQB131104 MZM131098:MZX131104 NJI131098:NJT131104 NTE131098:NTP131104 ODA131098:ODL131104 OMW131098:ONH131104 OWS131098:OXD131104 PGO131098:PGZ131104 PQK131098:PQV131104 QAG131098:QAR131104 QKC131098:QKN131104 QTY131098:QUJ131104 RDU131098:REF131104 RNQ131098:ROB131104 RXM131098:RXX131104 SHI131098:SHT131104 SRE131098:SRP131104 TBA131098:TBL131104 TKW131098:TLH131104 TUS131098:TVD131104 UEO131098:UEZ131104 UOK131098:UOV131104 UYG131098:UYR131104 VIC131098:VIN131104 VRY131098:VSJ131104 WBU131098:WCF131104 WLQ131098:WMB131104 WVM131098:WVX131104 E196634:P196640 JA196634:JL196640 SW196634:TH196640 ACS196634:ADD196640 AMO196634:AMZ196640 AWK196634:AWV196640 BGG196634:BGR196640 BQC196634:BQN196640 BZY196634:CAJ196640 CJU196634:CKF196640 CTQ196634:CUB196640 DDM196634:DDX196640 DNI196634:DNT196640 DXE196634:DXP196640 EHA196634:EHL196640 EQW196634:ERH196640 FAS196634:FBD196640 FKO196634:FKZ196640 FUK196634:FUV196640 GEG196634:GER196640 GOC196634:GON196640 GXY196634:GYJ196640 HHU196634:HIF196640 HRQ196634:HSB196640 IBM196634:IBX196640 ILI196634:ILT196640 IVE196634:IVP196640 JFA196634:JFL196640 JOW196634:JPH196640 JYS196634:JZD196640 KIO196634:KIZ196640 KSK196634:KSV196640 LCG196634:LCR196640 LMC196634:LMN196640 LVY196634:LWJ196640 MFU196634:MGF196640 MPQ196634:MQB196640 MZM196634:MZX196640 NJI196634:NJT196640 NTE196634:NTP196640 ODA196634:ODL196640 OMW196634:ONH196640 OWS196634:OXD196640 PGO196634:PGZ196640 PQK196634:PQV196640 QAG196634:QAR196640 QKC196634:QKN196640 QTY196634:QUJ196640 RDU196634:REF196640 RNQ196634:ROB196640 RXM196634:RXX196640 SHI196634:SHT196640 SRE196634:SRP196640 TBA196634:TBL196640 TKW196634:TLH196640 TUS196634:TVD196640 UEO196634:UEZ196640 UOK196634:UOV196640 UYG196634:UYR196640 VIC196634:VIN196640 VRY196634:VSJ196640 WBU196634:WCF196640 WLQ196634:WMB196640 WVM196634:WVX196640 E262170:P262176 JA262170:JL262176 SW262170:TH262176 ACS262170:ADD262176 AMO262170:AMZ262176 AWK262170:AWV262176 BGG262170:BGR262176 BQC262170:BQN262176 BZY262170:CAJ262176 CJU262170:CKF262176 CTQ262170:CUB262176 DDM262170:DDX262176 DNI262170:DNT262176 DXE262170:DXP262176 EHA262170:EHL262176 EQW262170:ERH262176 FAS262170:FBD262176 FKO262170:FKZ262176 FUK262170:FUV262176 GEG262170:GER262176 GOC262170:GON262176 GXY262170:GYJ262176 HHU262170:HIF262176 HRQ262170:HSB262176 IBM262170:IBX262176 ILI262170:ILT262176 IVE262170:IVP262176 JFA262170:JFL262176 JOW262170:JPH262176 JYS262170:JZD262176 KIO262170:KIZ262176 KSK262170:KSV262176 LCG262170:LCR262176 LMC262170:LMN262176 LVY262170:LWJ262176 MFU262170:MGF262176 MPQ262170:MQB262176 MZM262170:MZX262176 NJI262170:NJT262176 NTE262170:NTP262176 ODA262170:ODL262176 OMW262170:ONH262176 OWS262170:OXD262176 PGO262170:PGZ262176 PQK262170:PQV262176 QAG262170:QAR262176 QKC262170:QKN262176 QTY262170:QUJ262176 RDU262170:REF262176 RNQ262170:ROB262176 RXM262170:RXX262176 SHI262170:SHT262176 SRE262170:SRP262176 TBA262170:TBL262176 TKW262170:TLH262176 TUS262170:TVD262176 UEO262170:UEZ262176 UOK262170:UOV262176 UYG262170:UYR262176 VIC262170:VIN262176 VRY262170:VSJ262176 WBU262170:WCF262176 WLQ262170:WMB262176 WVM262170:WVX262176 E327706:P327712 JA327706:JL327712 SW327706:TH327712 ACS327706:ADD327712 AMO327706:AMZ327712 AWK327706:AWV327712 BGG327706:BGR327712 BQC327706:BQN327712 BZY327706:CAJ327712 CJU327706:CKF327712 CTQ327706:CUB327712 DDM327706:DDX327712 DNI327706:DNT327712 DXE327706:DXP327712 EHA327706:EHL327712 EQW327706:ERH327712 FAS327706:FBD327712 FKO327706:FKZ327712 FUK327706:FUV327712 GEG327706:GER327712 GOC327706:GON327712 GXY327706:GYJ327712 HHU327706:HIF327712 HRQ327706:HSB327712 IBM327706:IBX327712 ILI327706:ILT327712 IVE327706:IVP327712 JFA327706:JFL327712 JOW327706:JPH327712 JYS327706:JZD327712 KIO327706:KIZ327712 KSK327706:KSV327712 LCG327706:LCR327712 LMC327706:LMN327712 LVY327706:LWJ327712 MFU327706:MGF327712 MPQ327706:MQB327712 MZM327706:MZX327712 NJI327706:NJT327712 NTE327706:NTP327712 ODA327706:ODL327712 OMW327706:ONH327712 OWS327706:OXD327712 PGO327706:PGZ327712 PQK327706:PQV327712 QAG327706:QAR327712 QKC327706:QKN327712 QTY327706:QUJ327712 RDU327706:REF327712 RNQ327706:ROB327712 RXM327706:RXX327712 SHI327706:SHT327712 SRE327706:SRP327712 TBA327706:TBL327712 TKW327706:TLH327712 TUS327706:TVD327712 UEO327706:UEZ327712 UOK327706:UOV327712 UYG327706:UYR327712 VIC327706:VIN327712 VRY327706:VSJ327712 WBU327706:WCF327712 WLQ327706:WMB327712 WVM327706:WVX327712 E393242:P393248 JA393242:JL393248 SW393242:TH393248 ACS393242:ADD393248 AMO393242:AMZ393248 AWK393242:AWV393248 BGG393242:BGR393248 BQC393242:BQN393248 BZY393242:CAJ393248 CJU393242:CKF393248 CTQ393242:CUB393248 DDM393242:DDX393248 DNI393242:DNT393248 DXE393242:DXP393248 EHA393242:EHL393248 EQW393242:ERH393248 FAS393242:FBD393248 FKO393242:FKZ393248 FUK393242:FUV393248 GEG393242:GER393248 GOC393242:GON393248 GXY393242:GYJ393248 HHU393242:HIF393248 HRQ393242:HSB393248 IBM393242:IBX393248 ILI393242:ILT393248 IVE393242:IVP393248 JFA393242:JFL393248 JOW393242:JPH393248 JYS393242:JZD393248 KIO393242:KIZ393248 KSK393242:KSV393248 LCG393242:LCR393248 LMC393242:LMN393248 LVY393242:LWJ393248 MFU393242:MGF393248 MPQ393242:MQB393248 MZM393242:MZX393248 NJI393242:NJT393248 NTE393242:NTP393248 ODA393242:ODL393248 OMW393242:ONH393248 OWS393242:OXD393248 PGO393242:PGZ393248 PQK393242:PQV393248 QAG393242:QAR393248 QKC393242:QKN393248 QTY393242:QUJ393248 RDU393242:REF393248 RNQ393242:ROB393248 RXM393242:RXX393248 SHI393242:SHT393248 SRE393242:SRP393248 TBA393242:TBL393248 TKW393242:TLH393248 TUS393242:TVD393248 UEO393242:UEZ393248 UOK393242:UOV393248 UYG393242:UYR393248 VIC393242:VIN393248 VRY393242:VSJ393248 WBU393242:WCF393248 WLQ393242:WMB393248 WVM393242:WVX393248 E458778:P458784 JA458778:JL458784 SW458778:TH458784 ACS458778:ADD458784 AMO458778:AMZ458784 AWK458778:AWV458784 BGG458778:BGR458784 BQC458778:BQN458784 BZY458778:CAJ458784 CJU458778:CKF458784 CTQ458778:CUB458784 DDM458778:DDX458784 DNI458778:DNT458784 DXE458778:DXP458784 EHA458778:EHL458784 EQW458778:ERH458784 FAS458778:FBD458784 FKO458778:FKZ458784 FUK458778:FUV458784 GEG458778:GER458784 GOC458778:GON458784 GXY458778:GYJ458784 HHU458778:HIF458784 HRQ458778:HSB458784 IBM458778:IBX458784 ILI458778:ILT458784 IVE458778:IVP458784 JFA458778:JFL458784 JOW458778:JPH458784 JYS458778:JZD458784 KIO458778:KIZ458784 KSK458778:KSV458784 LCG458778:LCR458784 LMC458778:LMN458784 LVY458778:LWJ458784 MFU458778:MGF458784 MPQ458778:MQB458784 MZM458778:MZX458784 NJI458778:NJT458784 NTE458778:NTP458784 ODA458778:ODL458784 OMW458778:ONH458784 OWS458778:OXD458784 PGO458778:PGZ458784 PQK458778:PQV458784 QAG458778:QAR458784 QKC458778:QKN458784 QTY458778:QUJ458784 RDU458778:REF458784 RNQ458778:ROB458784 RXM458778:RXX458784 SHI458778:SHT458784 SRE458778:SRP458784 TBA458778:TBL458784 TKW458778:TLH458784 TUS458778:TVD458784 UEO458778:UEZ458784 UOK458778:UOV458784 UYG458778:UYR458784 VIC458778:VIN458784 VRY458778:VSJ458784 WBU458778:WCF458784 WLQ458778:WMB458784 WVM458778:WVX458784 E524314:P524320 JA524314:JL524320 SW524314:TH524320 ACS524314:ADD524320 AMO524314:AMZ524320 AWK524314:AWV524320 BGG524314:BGR524320 BQC524314:BQN524320 BZY524314:CAJ524320 CJU524314:CKF524320 CTQ524314:CUB524320 DDM524314:DDX524320 DNI524314:DNT524320 DXE524314:DXP524320 EHA524314:EHL524320 EQW524314:ERH524320 FAS524314:FBD524320 FKO524314:FKZ524320 FUK524314:FUV524320 GEG524314:GER524320 GOC524314:GON524320 GXY524314:GYJ524320 HHU524314:HIF524320 HRQ524314:HSB524320 IBM524314:IBX524320 ILI524314:ILT524320 IVE524314:IVP524320 JFA524314:JFL524320 JOW524314:JPH524320 JYS524314:JZD524320 KIO524314:KIZ524320 KSK524314:KSV524320 LCG524314:LCR524320 LMC524314:LMN524320 LVY524314:LWJ524320 MFU524314:MGF524320 MPQ524314:MQB524320 MZM524314:MZX524320 NJI524314:NJT524320 NTE524314:NTP524320 ODA524314:ODL524320 OMW524314:ONH524320 OWS524314:OXD524320 PGO524314:PGZ524320 PQK524314:PQV524320 QAG524314:QAR524320 QKC524314:QKN524320 QTY524314:QUJ524320 RDU524314:REF524320 RNQ524314:ROB524320 RXM524314:RXX524320 SHI524314:SHT524320 SRE524314:SRP524320 TBA524314:TBL524320 TKW524314:TLH524320 TUS524314:TVD524320 UEO524314:UEZ524320 UOK524314:UOV524320 UYG524314:UYR524320 VIC524314:VIN524320 VRY524314:VSJ524320 WBU524314:WCF524320 WLQ524314:WMB524320 WVM524314:WVX524320 E589850:P589856 JA589850:JL589856 SW589850:TH589856 ACS589850:ADD589856 AMO589850:AMZ589856 AWK589850:AWV589856 BGG589850:BGR589856 BQC589850:BQN589856 BZY589850:CAJ589856 CJU589850:CKF589856 CTQ589850:CUB589856 DDM589850:DDX589856 DNI589850:DNT589856 DXE589850:DXP589856 EHA589850:EHL589856 EQW589850:ERH589856 FAS589850:FBD589856 FKO589850:FKZ589856 FUK589850:FUV589856 GEG589850:GER589856 GOC589850:GON589856 GXY589850:GYJ589856 HHU589850:HIF589856 HRQ589850:HSB589856 IBM589850:IBX589856 ILI589850:ILT589856 IVE589850:IVP589856 JFA589850:JFL589856 JOW589850:JPH589856 JYS589850:JZD589856 KIO589850:KIZ589856 KSK589850:KSV589856 LCG589850:LCR589856 LMC589850:LMN589856 LVY589850:LWJ589856 MFU589850:MGF589856 MPQ589850:MQB589856 MZM589850:MZX589856 NJI589850:NJT589856 NTE589850:NTP589856 ODA589850:ODL589856 OMW589850:ONH589856 OWS589850:OXD589856 PGO589850:PGZ589856 PQK589850:PQV589856 QAG589850:QAR589856 QKC589850:QKN589856 QTY589850:QUJ589856 RDU589850:REF589856 RNQ589850:ROB589856 RXM589850:RXX589856 SHI589850:SHT589856 SRE589850:SRP589856 TBA589850:TBL589856 TKW589850:TLH589856 TUS589850:TVD589856 UEO589850:UEZ589856 UOK589850:UOV589856 UYG589850:UYR589856 VIC589850:VIN589856 VRY589850:VSJ589856 WBU589850:WCF589856 WLQ589850:WMB589856 WVM589850:WVX589856 E655386:P655392 JA655386:JL655392 SW655386:TH655392 ACS655386:ADD655392 AMO655386:AMZ655392 AWK655386:AWV655392 BGG655386:BGR655392 BQC655386:BQN655392 BZY655386:CAJ655392 CJU655386:CKF655392 CTQ655386:CUB655392 DDM655386:DDX655392 DNI655386:DNT655392 DXE655386:DXP655392 EHA655386:EHL655392 EQW655386:ERH655392 FAS655386:FBD655392 FKO655386:FKZ655392 FUK655386:FUV655392 GEG655386:GER655392 GOC655386:GON655392 GXY655386:GYJ655392 HHU655386:HIF655392 HRQ655386:HSB655392 IBM655386:IBX655392 ILI655386:ILT655392 IVE655386:IVP655392 JFA655386:JFL655392 JOW655386:JPH655392 JYS655386:JZD655392 KIO655386:KIZ655392 KSK655386:KSV655392 LCG655386:LCR655392 LMC655386:LMN655392 LVY655386:LWJ655392 MFU655386:MGF655392 MPQ655386:MQB655392 MZM655386:MZX655392 NJI655386:NJT655392 NTE655386:NTP655392 ODA655386:ODL655392 OMW655386:ONH655392 OWS655386:OXD655392 PGO655386:PGZ655392 PQK655386:PQV655392 QAG655386:QAR655392 QKC655386:QKN655392 QTY655386:QUJ655392 RDU655386:REF655392 RNQ655386:ROB655392 RXM655386:RXX655392 SHI655386:SHT655392 SRE655386:SRP655392 TBA655386:TBL655392 TKW655386:TLH655392 TUS655386:TVD655392 UEO655386:UEZ655392 UOK655386:UOV655392 UYG655386:UYR655392 VIC655386:VIN655392 VRY655386:VSJ655392 WBU655386:WCF655392 WLQ655386:WMB655392 WVM655386:WVX655392 E720922:P720928 JA720922:JL720928 SW720922:TH720928 ACS720922:ADD720928 AMO720922:AMZ720928 AWK720922:AWV720928 BGG720922:BGR720928 BQC720922:BQN720928 BZY720922:CAJ720928 CJU720922:CKF720928 CTQ720922:CUB720928 DDM720922:DDX720928 DNI720922:DNT720928 DXE720922:DXP720928 EHA720922:EHL720928 EQW720922:ERH720928 FAS720922:FBD720928 FKO720922:FKZ720928 FUK720922:FUV720928 GEG720922:GER720928 GOC720922:GON720928 GXY720922:GYJ720928 HHU720922:HIF720928 HRQ720922:HSB720928 IBM720922:IBX720928 ILI720922:ILT720928 IVE720922:IVP720928 JFA720922:JFL720928 JOW720922:JPH720928 JYS720922:JZD720928 KIO720922:KIZ720928 KSK720922:KSV720928 LCG720922:LCR720928 LMC720922:LMN720928 LVY720922:LWJ720928 MFU720922:MGF720928 MPQ720922:MQB720928 MZM720922:MZX720928 NJI720922:NJT720928 NTE720922:NTP720928 ODA720922:ODL720928 OMW720922:ONH720928 OWS720922:OXD720928 PGO720922:PGZ720928 PQK720922:PQV720928 QAG720922:QAR720928 QKC720922:QKN720928 QTY720922:QUJ720928 RDU720922:REF720928 RNQ720922:ROB720928 RXM720922:RXX720928 SHI720922:SHT720928 SRE720922:SRP720928 TBA720922:TBL720928 TKW720922:TLH720928 TUS720922:TVD720928 UEO720922:UEZ720928 UOK720922:UOV720928 UYG720922:UYR720928 VIC720922:VIN720928 VRY720922:VSJ720928 WBU720922:WCF720928 WLQ720922:WMB720928 WVM720922:WVX720928 E786458:P786464 JA786458:JL786464 SW786458:TH786464 ACS786458:ADD786464 AMO786458:AMZ786464 AWK786458:AWV786464 BGG786458:BGR786464 BQC786458:BQN786464 BZY786458:CAJ786464 CJU786458:CKF786464 CTQ786458:CUB786464 DDM786458:DDX786464 DNI786458:DNT786464 DXE786458:DXP786464 EHA786458:EHL786464 EQW786458:ERH786464 FAS786458:FBD786464 FKO786458:FKZ786464 FUK786458:FUV786464 GEG786458:GER786464 GOC786458:GON786464 GXY786458:GYJ786464 HHU786458:HIF786464 HRQ786458:HSB786464 IBM786458:IBX786464 ILI786458:ILT786464 IVE786458:IVP786464 JFA786458:JFL786464 JOW786458:JPH786464 JYS786458:JZD786464 KIO786458:KIZ786464 KSK786458:KSV786464 LCG786458:LCR786464 LMC786458:LMN786464 LVY786458:LWJ786464 MFU786458:MGF786464 MPQ786458:MQB786464 MZM786458:MZX786464 NJI786458:NJT786464 NTE786458:NTP786464 ODA786458:ODL786464 OMW786458:ONH786464 OWS786458:OXD786464 PGO786458:PGZ786464 PQK786458:PQV786464 QAG786458:QAR786464 QKC786458:QKN786464 QTY786458:QUJ786464 RDU786458:REF786464 RNQ786458:ROB786464 RXM786458:RXX786464 SHI786458:SHT786464 SRE786458:SRP786464 TBA786458:TBL786464 TKW786458:TLH786464 TUS786458:TVD786464 UEO786458:UEZ786464 UOK786458:UOV786464 UYG786458:UYR786464 VIC786458:VIN786464 VRY786458:VSJ786464 WBU786458:WCF786464 WLQ786458:WMB786464 WVM786458:WVX786464 E851994:P852000 JA851994:JL852000 SW851994:TH852000 ACS851994:ADD852000 AMO851994:AMZ852000 AWK851994:AWV852000 BGG851994:BGR852000 BQC851994:BQN852000 BZY851994:CAJ852000 CJU851994:CKF852000 CTQ851994:CUB852000 DDM851994:DDX852000 DNI851994:DNT852000 DXE851994:DXP852000 EHA851994:EHL852000 EQW851994:ERH852000 FAS851994:FBD852000 FKO851994:FKZ852000 FUK851994:FUV852000 GEG851994:GER852000 GOC851994:GON852000 GXY851994:GYJ852000 HHU851994:HIF852000 HRQ851994:HSB852000 IBM851994:IBX852000 ILI851994:ILT852000 IVE851994:IVP852000 JFA851994:JFL852000 JOW851994:JPH852000 JYS851994:JZD852000 KIO851994:KIZ852000 KSK851994:KSV852000 LCG851994:LCR852000 LMC851994:LMN852000 LVY851994:LWJ852000 MFU851994:MGF852000 MPQ851994:MQB852000 MZM851994:MZX852000 NJI851994:NJT852000 NTE851994:NTP852000 ODA851994:ODL852000 OMW851994:ONH852000 OWS851994:OXD852000 PGO851994:PGZ852000 PQK851994:PQV852000 QAG851994:QAR852000 QKC851994:QKN852000 QTY851994:QUJ852000 RDU851994:REF852000 RNQ851994:ROB852000 RXM851994:RXX852000 SHI851994:SHT852000 SRE851994:SRP852000 TBA851994:TBL852000 TKW851994:TLH852000 TUS851994:TVD852000 UEO851994:UEZ852000 UOK851994:UOV852000 UYG851994:UYR852000 VIC851994:VIN852000 VRY851994:VSJ852000 WBU851994:WCF852000 WLQ851994:WMB852000 WVM851994:WVX852000 E917530:P917536 JA917530:JL917536 SW917530:TH917536 ACS917530:ADD917536 AMO917530:AMZ917536 AWK917530:AWV917536 BGG917530:BGR917536 BQC917530:BQN917536 BZY917530:CAJ917536 CJU917530:CKF917536 CTQ917530:CUB917536 DDM917530:DDX917536 DNI917530:DNT917536 DXE917530:DXP917536 EHA917530:EHL917536 EQW917530:ERH917536 FAS917530:FBD917536 FKO917530:FKZ917536 FUK917530:FUV917536 GEG917530:GER917536 GOC917530:GON917536 GXY917530:GYJ917536 HHU917530:HIF917536 HRQ917530:HSB917536 IBM917530:IBX917536 ILI917530:ILT917536 IVE917530:IVP917536 JFA917530:JFL917536 JOW917530:JPH917536 JYS917530:JZD917536 KIO917530:KIZ917536 KSK917530:KSV917536 LCG917530:LCR917536 LMC917530:LMN917536 LVY917530:LWJ917536 MFU917530:MGF917536 MPQ917530:MQB917536 MZM917530:MZX917536 NJI917530:NJT917536 NTE917530:NTP917536 ODA917530:ODL917536 OMW917530:ONH917536 OWS917530:OXD917536 PGO917530:PGZ917536 PQK917530:PQV917536 QAG917530:QAR917536 QKC917530:QKN917536 QTY917530:QUJ917536 RDU917530:REF917536 RNQ917530:ROB917536 RXM917530:RXX917536 SHI917530:SHT917536 SRE917530:SRP917536 TBA917530:TBL917536 TKW917530:TLH917536 TUS917530:TVD917536 UEO917530:UEZ917536 UOK917530:UOV917536 UYG917530:UYR917536 VIC917530:VIN917536 VRY917530:VSJ917536 WBU917530:WCF917536 WLQ917530:WMB917536 WVM917530:WVX917536 E983066:P983072 JA983066:JL983072 SW983066:TH983072 ACS983066:ADD983072 AMO983066:AMZ983072 AWK983066:AWV983072 BGG983066:BGR983072 BQC983066:BQN983072 BZY983066:CAJ983072 CJU983066:CKF983072 CTQ983066:CUB983072 DDM983066:DDX983072 DNI983066:DNT983072 DXE983066:DXP983072 EHA983066:EHL983072 EQW983066:ERH983072 FAS983066:FBD983072 FKO983066:FKZ983072 FUK983066:FUV983072 GEG983066:GER983072 GOC983066:GON983072 GXY983066:GYJ983072 HHU983066:HIF983072 HRQ983066:HSB983072 IBM983066:IBX983072 ILI983066:ILT983072 IVE983066:IVP983072 JFA983066:JFL983072 JOW983066:JPH983072 JYS983066:JZD983072 KIO983066:KIZ983072 KSK983066:KSV983072 LCG983066:LCR983072 LMC983066:LMN983072 LVY983066:LWJ983072 MFU983066:MGF983072 MPQ983066:MQB983072 MZM983066:MZX983072 NJI983066:NJT983072 NTE983066:NTP983072 ODA983066:ODL983072 OMW983066:ONH983072 OWS983066:OXD983072 PGO983066:PGZ983072 PQK983066:PQV983072 QAG983066:QAR983072 QKC983066:QKN983072 QTY983066:QUJ983072 RDU983066:REF983072 RNQ983066:ROB983072 RXM983066:RXX983072 SHI983066:SHT983072 SRE983066:SRP983072 TBA983066:TBL983072 TKW983066:TLH983072 TUS983066:TVD983072 UEO983066:UEZ983072 UOK983066:UOV983072 UYG983066:UYR983072 VIC983066:VIN983072 VRY983066:VSJ983072 WBU983066:WCF983072 WLQ983066:WMB983072 WVM983066:WVX983072 E84:P89 JA84:JL89 SW84:TH89 ACS84:ADD89 AMO84:AMZ89 AWK84:AWV89 BGG84:BGR89 BQC84:BQN89 BZY84:CAJ89 CJU84:CKF89 CTQ84:CUB89 DDM84:DDX89 DNI84:DNT89 DXE84:DXP89 EHA84:EHL89 EQW84:ERH89 FAS84:FBD89 FKO84:FKZ89 FUK84:FUV89 GEG84:GER89 GOC84:GON89 GXY84:GYJ89 HHU84:HIF89 HRQ84:HSB89 IBM84:IBX89 ILI84:ILT89 IVE84:IVP89 JFA84:JFL89 JOW84:JPH89 JYS84:JZD89 KIO84:KIZ89 KSK84:KSV89 LCG84:LCR89 LMC84:LMN89 LVY84:LWJ89 MFU84:MGF89 MPQ84:MQB89 MZM84:MZX89 NJI84:NJT89 NTE84:NTP89 ODA84:ODL89 OMW84:ONH89 OWS84:OXD89 PGO84:PGZ89 PQK84:PQV89 QAG84:QAR89 QKC84:QKN89 QTY84:QUJ89 RDU84:REF89 RNQ84:ROB89 RXM84:RXX89 SHI84:SHT89 SRE84:SRP89 TBA84:TBL89 TKW84:TLH89 TUS84:TVD89 UEO84:UEZ89 UOK84:UOV89 UYG84:UYR89 VIC84:VIN89 VRY84:VSJ89 WBU84:WCF89 WLQ84:WMB89 WVM84:WVX89 E65620:P65625 JA65620:JL65625 SW65620:TH65625 ACS65620:ADD65625 AMO65620:AMZ65625 AWK65620:AWV65625 BGG65620:BGR65625 BQC65620:BQN65625 BZY65620:CAJ65625 CJU65620:CKF65625 CTQ65620:CUB65625 DDM65620:DDX65625 DNI65620:DNT65625 DXE65620:DXP65625 EHA65620:EHL65625 EQW65620:ERH65625 FAS65620:FBD65625 FKO65620:FKZ65625 FUK65620:FUV65625 GEG65620:GER65625 GOC65620:GON65625 GXY65620:GYJ65625 HHU65620:HIF65625 HRQ65620:HSB65625 IBM65620:IBX65625 ILI65620:ILT65625 IVE65620:IVP65625 JFA65620:JFL65625 JOW65620:JPH65625 JYS65620:JZD65625 KIO65620:KIZ65625 KSK65620:KSV65625 LCG65620:LCR65625 LMC65620:LMN65625 LVY65620:LWJ65625 MFU65620:MGF65625 MPQ65620:MQB65625 MZM65620:MZX65625 NJI65620:NJT65625 NTE65620:NTP65625 ODA65620:ODL65625 OMW65620:ONH65625 OWS65620:OXD65625 PGO65620:PGZ65625 PQK65620:PQV65625 QAG65620:QAR65625 QKC65620:QKN65625 QTY65620:QUJ65625 RDU65620:REF65625 RNQ65620:ROB65625 RXM65620:RXX65625 SHI65620:SHT65625 SRE65620:SRP65625 TBA65620:TBL65625 TKW65620:TLH65625 TUS65620:TVD65625 UEO65620:UEZ65625 UOK65620:UOV65625 UYG65620:UYR65625 VIC65620:VIN65625 VRY65620:VSJ65625 WBU65620:WCF65625 WLQ65620:WMB65625 WVM65620:WVX65625 E131156:P131161 JA131156:JL131161 SW131156:TH131161 ACS131156:ADD131161 AMO131156:AMZ131161 AWK131156:AWV131161 BGG131156:BGR131161 BQC131156:BQN131161 BZY131156:CAJ131161 CJU131156:CKF131161 CTQ131156:CUB131161 DDM131156:DDX131161 DNI131156:DNT131161 DXE131156:DXP131161 EHA131156:EHL131161 EQW131156:ERH131161 FAS131156:FBD131161 FKO131156:FKZ131161 FUK131156:FUV131161 GEG131156:GER131161 GOC131156:GON131161 GXY131156:GYJ131161 HHU131156:HIF131161 HRQ131156:HSB131161 IBM131156:IBX131161 ILI131156:ILT131161 IVE131156:IVP131161 JFA131156:JFL131161 JOW131156:JPH131161 JYS131156:JZD131161 KIO131156:KIZ131161 KSK131156:KSV131161 LCG131156:LCR131161 LMC131156:LMN131161 LVY131156:LWJ131161 MFU131156:MGF131161 MPQ131156:MQB131161 MZM131156:MZX131161 NJI131156:NJT131161 NTE131156:NTP131161 ODA131156:ODL131161 OMW131156:ONH131161 OWS131156:OXD131161 PGO131156:PGZ131161 PQK131156:PQV131161 QAG131156:QAR131161 QKC131156:QKN131161 QTY131156:QUJ131161 RDU131156:REF131161 RNQ131156:ROB131161 RXM131156:RXX131161 SHI131156:SHT131161 SRE131156:SRP131161 TBA131156:TBL131161 TKW131156:TLH131161 TUS131156:TVD131161 UEO131156:UEZ131161 UOK131156:UOV131161 UYG131156:UYR131161 VIC131156:VIN131161 VRY131156:VSJ131161 WBU131156:WCF131161 WLQ131156:WMB131161 WVM131156:WVX131161 E196692:P196697 JA196692:JL196697 SW196692:TH196697 ACS196692:ADD196697 AMO196692:AMZ196697 AWK196692:AWV196697 BGG196692:BGR196697 BQC196692:BQN196697 BZY196692:CAJ196697 CJU196692:CKF196697 CTQ196692:CUB196697 DDM196692:DDX196697 DNI196692:DNT196697 DXE196692:DXP196697 EHA196692:EHL196697 EQW196692:ERH196697 FAS196692:FBD196697 FKO196692:FKZ196697 FUK196692:FUV196697 GEG196692:GER196697 GOC196692:GON196697 GXY196692:GYJ196697 HHU196692:HIF196697 HRQ196692:HSB196697 IBM196692:IBX196697 ILI196692:ILT196697 IVE196692:IVP196697 JFA196692:JFL196697 JOW196692:JPH196697 JYS196692:JZD196697 KIO196692:KIZ196697 KSK196692:KSV196697 LCG196692:LCR196697 LMC196692:LMN196697 LVY196692:LWJ196697 MFU196692:MGF196697 MPQ196692:MQB196697 MZM196692:MZX196697 NJI196692:NJT196697 NTE196692:NTP196697 ODA196692:ODL196697 OMW196692:ONH196697 OWS196692:OXD196697 PGO196692:PGZ196697 PQK196692:PQV196697 QAG196692:QAR196697 QKC196692:QKN196697 QTY196692:QUJ196697 RDU196692:REF196697 RNQ196692:ROB196697 RXM196692:RXX196697 SHI196692:SHT196697 SRE196692:SRP196697 TBA196692:TBL196697 TKW196692:TLH196697 TUS196692:TVD196697 UEO196692:UEZ196697 UOK196692:UOV196697 UYG196692:UYR196697 VIC196692:VIN196697 VRY196692:VSJ196697 WBU196692:WCF196697 WLQ196692:WMB196697 WVM196692:WVX196697 E262228:P262233 JA262228:JL262233 SW262228:TH262233 ACS262228:ADD262233 AMO262228:AMZ262233 AWK262228:AWV262233 BGG262228:BGR262233 BQC262228:BQN262233 BZY262228:CAJ262233 CJU262228:CKF262233 CTQ262228:CUB262233 DDM262228:DDX262233 DNI262228:DNT262233 DXE262228:DXP262233 EHA262228:EHL262233 EQW262228:ERH262233 FAS262228:FBD262233 FKO262228:FKZ262233 FUK262228:FUV262233 GEG262228:GER262233 GOC262228:GON262233 GXY262228:GYJ262233 HHU262228:HIF262233 HRQ262228:HSB262233 IBM262228:IBX262233 ILI262228:ILT262233 IVE262228:IVP262233 JFA262228:JFL262233 JOW262228:JPH262233 JYS262228:JZD262233 KIO262228:KIZ262233 KSK262228:KSV262233 LCG262228:LCR262233 LMC262228:LMN262233 LVY262228:LWJ262233 MFU262228:MGF262233 MPQ262228:MQB262233 MZM262228:MZX262233 NJI262228:NJT262233 NTE262228:NTP262233 ODA262228:ODL262233 OMW262228:ONH262233 OWS262228:OXD262233 PGO262228:PGZ262233 PQK262228:PQV262233 QAG262228:QAR262233 QKC262228:QKN262233 QTY262228:QUJ262233 RDU262228:REF262233 RNQ262228:ROB262233 RXM262228:RXX262233 SHI262228:SHT262233 SRE262228:SRP262233 TBA262228:TBL262233 TKW262228:TLH262233 TUS262228:TVD262233 UEO262228:UEZ262233 UOK262228:UOV262233 UYG262228:UYR262233 VIC262228:VIN262233 VRY262228:VSJ262233 WBU262228:WCF262233 WLQ262228:WMB262233 WVM262228:WVX262233 E327764:P327769 JA327764:JL327769 SW327764:TH327769 ACS327764:ADD327769 AMO327764:AMZ327769 AWK327764:AWV327769 BGG327764:BGR327769 BQC327764:BQN327769 BZY327764:CAJ327769 CJU327764:CKF327769 CTQ327764:CUB327769 DDM327764:DDX327769 DNI327764:DNT327769 DXE327764:DXP327769 EHA327764:EHL327769 EQW327764:ERH327769 FAS327764:FBD327769 FKO327764:FKZ327769 FUK327764:FUV327769 GEG327764:GER327769 GOC327764:GON327769 GXY327764:GYJ327769 HHU327764:HIF327769 HRQ327764:HSB327769 IBM327764:IBX327769 ILI327764:ILT327769 IVE327764:IVP327769 JFA327764:JFL327769 JOW327764:JPH327769 JYS327764:JZD327769 KIO327764:KIZ327769 KSK327764:KSV327769 LCG327764:LCR327769 LMC327764:LMN327769 LVY327764:LWJ327769 MFU327764:MGF327769 MPQ327764:MQB327769 MZM327764:MZX327769 NJI327764:NJT327769 NTE327764:NTP327769 ODA327764:ODL327769 OMW327764:ONH327769 OWS327764:OXD327769 PGO327764:PGZ327769 PQK327764:PQV327769 QAG327764:QAR327769 QKC327764:QKN327769 QTY327764:QUJ327769 RDU327764:REF327769 RNQ327764:ROB327769 RXM327764:RXX327769 SHI327764:SHT327769 SRE327764:SRP327769 TBA327764:TBL327769 TKW327764:TLH327769 TUS327764:TVD327769 UEO327764:UEZ327769 UOK327764:UOV327769 UYG327764:UYR327769 VIC327764:VIN327769 VRY327764:VSJ327769 WBU327764:WCF327769 WLQ327764:WMB327769 WVM327764:WVX327769 E393300:P393305 JA393300:JL393305 SW393300:TH393305 ACS393300:ADD393305 AMO393300:AMZ393305 AWK393300:AWV393305 BGG393300:BGR393305 BQC393300:BQN393305 BZY393300:CAJ393305 CJU393300:CKF393305 CTQ393300:CUB393305 DDM393300:DDX393305 DNI393300:DNT393305 DXE393300:DXP393305 EHA393300:EHL393305 EQW393300:ERH393305 FAS393300:FBD393305 FKO393300:FKZ393305 FUK393300:FUV393305 GEG393300:GER393305 GOC393300:GON393305 GXY393300:GYJ393305 HHU393300:HIF393305 HRQ393300:HSB393305 IBM393300:IBX393305 ILI393300:ILT393305 IVE393300:IVP393305 JFA393300:JFL393305 JOW393300:JPH393305 JYS393300:JZD393305 KIO393300:KIZ393305 KSK393300:KSV393305 LCG393300:LCR393305 LMC393300:LMN393305 LVY393300:LWJ393305 MFU393300:MGF393305 MPQ393300:MQB393305 MZM393300:MZX393305 NJI393300:NJT393305 NTE393300:NTP393305 ODA393300:ODL393305 OMW393300:ONH393305 OWS393300:OXD393305 PGO393300:PGZ393305 PQK393300:PQV393305 QAG393300:QAR393305 QKC393300:QKN393305 QTY393300:QUJ393305 RDU393300:REF393305 RNQ393300:ROB393305 RXM393300:RXX393305 SHI393300:SHT393305 SRE393300:SRP393305 TBA393300:TBL393305 TKW393300:TLH393305 TUS393300:TVD393305 UEO393300:UEZ393305 UOK393300:UOV393305 UYG393300:UYR393305 VIC393300:VIN393305 VRY393300:VSJ393305 WBU393300:WCF393305 WLQ393300:WMB393305 WVM393300:WVX393305 E458836:P458841 JA458836:JL458841 SW458836:TH458841 ACS458836:ADD458841 AMO458836:AMZ458841 AWK458836:AWV458841 BGG458836:BGR458841 BQC458836:BQN458841 BZY458836:CAJ458841 CJU458836:CKF458841 CTQ458836:CUB458841 DDM458836:DDX458841 DNI458836:DNT458841 DXE458836:DXP458841 EHA458836:EHL458841 EQW458836:ERH458841 FAS458836:FBD458841 FKO458836:FKZ458841 FUK458836:FUV458841 GEG458836:GER458841 GOC458836:GON458841 GXY458836:GYJ458841 HHU458836:HIF458841 HRQ458836:HSB458841 IBM458836:IBX458841 ILI458836:ILT458841 IVE458836:IVP458841 JFA458836:JFL458841 JOW458836:JPH458841 JYS458836:JZD458841 KIO458836:KIZ458841 KSK458836:KSV458841 LCG458836:LCR458841 LMC458836:LMN458841 LVY458836:LWJ458841 MFU458836:MGF458841 MPQ458836:MQB458841 MZM458836:MZX458841 NJI458836:NJT458841 NTE458836:NTP458841 ODA458836:ODL458841 OMW458836:ONH458841 OWS458836:OXD458841 PGO458836:PGZ458841 PQK458836:PQV458841 QAG458836:QAR458841 QKC458836:QKN458841 QTY458836:QUJ458841 RDU458836:REF458841 RNQ458836:ROB458841 RXM458836:RXX458841 SHI458836:SHT458841 SRE458836:SRP458841 TBA458836:TBL458841 TKW458836:TLH458841 TUS458836:TVD458841 UEO458836:UEZ458841 UOK458836:UOV458841 UYG458836:UYR458841 VIC458836:VIN458841 VRY458836:VSJ458841 WBU458836:WCF458841 WLQ458836:WMB458841 WVM458836:WVX458841 E524372:P524377 JA524372:JL524377 SW524372:TH524377 ACS524372:ADD524377 AMO524372:AMZ524377 AWK524372:AWV524377 BGG524372:BGR524377 BQC524372:BQN524377 BZY524372:CAJ524377 CJU524372:CKF524377 CTQ524372:CUB524377 DDM524372:DDX524377 DNI524372:DNT524377 DXE524372:DXP524377 EHA524372:EHL524377 EQW524372:ERH524377 FAS524372:FBD524377 FKO524372:FKZ524377 FUK524372:FUV524377 GEG524372:GER524377 GOC524372:GON524377 GXY524372:GYJ524377 HHU524372:HIF524377 HRQ524372:HSB524377 IBM524372:IBX524377 ILI524372:ILT524377 IVE524372:IVP524377 JFA524372:JFL524377 JOW524372:JPH524377 JYS524372:JZD524377 KIO524372:KIZ524377 KSK524372:KSV524377 LCG524372:LCR524377 LMC524372:LMN524377 LVY524372:LWJ524377 MFU524372:MGF524377 MPQ524372:MQB524377 MZM524372:MZX524377 NJI524372:NJT524377 NTE524372:NTP524377 ODA524372:ODL524377 OMW524372:ONH524377 OWS524372:OXD524377 PGO524372:PGZ524377 PQK524372:PQV524377 QAG524372:QAR524377 QKC524372:QKN524377 QTY524372:QUJ524377 RDU524372:REF524377 RNQ524372:ROB524377 RXM524372:RXX524377 SHI524372:SHT524377 SRE524372:SRP524377 TBA524372:TBL524377 TKW524372:TLH524377 TUS524372:TVD524377 UEO524372:UEZ524377 UOK524372:UOV524377 UYG524372:UYR524377 VIC524372:VIN524377 VRY524372:VSJ524377 WBU524372:WCF524377 WLQ524372:WMB524377 WVM524372:WVX524377 E589908:P589913 JA589908:JL589913 SW589908:TH589913 ACS589908:ADD589913 AMO589908:AMZ589913 AWK589908:AWV589913 BGG589908:BGR589913 BQC589908:BQN589913 BZY589908:CAJ589913 CJU589908:CKF589913 CTQ589908:CUB589913 DDM589908:DDX589913 DNI589908:DNT589913 DXE589908:DXP589913 EHA589908:EHL589913 EQW589908:ERH589913 FAS589908:FBD589913 FKO589908:FKZ589913 FUK589908:FUV589913 GEG589908:GER589913 GOC589908:GON589913 GXY589908:GYJ589913 HHU589908:HIF589913 HRQ589908:HSB589913 IBM589908:IBX589913 ILI589908:ILT589913 IVE589908:IVP589913 JFA589908:JFL589913 JOW589908:JPH589913 JYS589908:JZD589913 KIO589908:KIZ589913 KSK589908:KSV589913 LCG589908:LCR589913 LMC589908:LMN589913 LVY589908:LWJ589913 MFU589908:MGF589913 MPQ589908:MQB589913 MZM589908:MZX589913 NJI589908:NJT589913 NTE589908:NTP589913 ODA589908:ODL589913 OMW589908:ONH589913 OWS589908:OXD589913 PGO589908:PGZ589913 PQK589908:PQV589913 QAG589908:QAR589913 QKC589908:QKN589913 QTY589908:QUJ589913 RDU589908:REF589913 RNQ589908:ROB589913 RXM589908:RXX589913 SHI589908:SHT589913 SRE589908:SRP589913 TBA589908:TBL589913 TKW589908:TLH589913 TUS589908:TVD589913 UEO589908:UEZ589913 UOK589908:UOV589913 UYG589908:UYR589913 VIC589908:VIN589913 VRY589908:VSJ589913 WBU589908:WCF589913 WLQ589908:WMB589913 WVM589908:WVX589913 E655444:P655449 JA655444:JL655449 SW655444:TH655449 ACS655444:ADD655449 AMO655444:AMZ655449 AWK655444:AWV655449 BGG655444:BGR655449 BQC655444:BQN655449 BZY655444:CAJ655449 CJU655444:CKF655449 CTQ655444:CUB655449 DDM655444:DDX655449 DNI655444:DNT655449 DXE655444:DXP655449 EHA655444:EHL655449 EQW655444:ERH655449 FAS655444:FBD655449 FKO655444:FKZ655449 FUK655444:FUV655449 GEG655444:GER655449 GOC655444:GON655449 GXY655444:GYJ655449 HHU655444:HIF655449 HRQ655444:HSB655449 IBM655444:IBX655449 ILI655444:ILT655449 IVE655444:IVP655449 JFA655444:JFL655449 JOW655444:JPH655449 JYS655444:JZD655449 KIO655444:KIZ655449 KSK655444:KSV655449 LCG655444:LCR655449 LMC655444:LMN655449 LVY655444:LWJ655449 MFU655444:MGF655449 MPQ655444:MQB655449 MZM655444:MZX655449 NJI655444:NJT655449 NTE655444:NTP655449 ODA655444:ODL655449 OMW655444:ONH655449 OWS655444:OXD655449 PGO655444:PGZ655449 PQK655444:PQV655449 QAG655444:QAR655449 QKC655444:QKN655449 QTY655444:QUJ655449 RDU655444:REF655449 RNQ655444:ROB655449 RXM655444:RXX655449 SHI655444:SHT655449 SRE655444:SRP655449 TBA655444:TBL655449 TKW655444:TLH655449 TUS655444:TVD655449 UEO655444:UEZ655449 UOK655444:UOV655449 UYG655444:UYR655449 VIC655444:VIN655449 VRY655444:VSJ655449 WBU655444:WCF655449 WLQ655444:WMB655449 WVM655444:WVX655449 E720980:P720985 JA720980:JL720985 SW720980:TH720985 ACS720980:ADD720985 AMO720980:AMZ720985 AWK720980:AWV720985 BGG720980:BGR720985 BQC720980:BQN720985 BZY720980:CAJ720985 CJU720980:CKF720985 CTQ720980:CUB720985 DDM720980:DDX720985 DNI720980:DNT720985 DXE720980:DXP720985 EHA720980:EHL720985 EQW720980:ERH720985 FAS720980:FBD720985 FKO720980:FKZ720985 FUK720980:FUV720985 GEG720980:GER720985 GOC720980:GON720985 GXY720980:GYJ720985 HHU720980:HIF720985 HRQ720980:HSB720985 IBM720980:IBX720985 ILI720980:ILT720985 IVE720980:IVP720985 JFA720980:JFL720985 JOW720980:JPH720985 JYS720980:JZD720985 KIO720980:KIZ720985 KSK720980:KSV720985 LCG720980:LCR720985 LMC720980:LMN720985 LVY720980:LWJ720985 MFU720980:MGF720985 MPQ720980:MQB720985 MZM720980:MZX720985 NJI720980:NJT720985 NTE720980:NTP720985 ODA720980:ODL720985 OMW720980:ONH720985 OWS720980:OXD720985 PGO720980:PGZ720985 PQK720980:PQV720985 QAG720980:QAR720985 QKC720980:QKN720985 QTY720980:QUJ720985 RDU720980:REF720985 RNQ720980:ROB720985 RXM720980:RXX720985 SHI720980:SHT720985 SRE720980:SRP720985 TBA720980:TBL720985 TKW720980:TLH720985 TUS720980:TVD720985 UEO720980:UEZ720985 UOK720980:UOV720985 UYG720980:UYR720985 VIC720980:VIN720985 VRY720980:VSJ720985 WBU720980:WCF720985 WLQ720980:WMB720985 WVM720980:WVX720985 E786516:P786521 JA786516:JL786521 SW786516:TH786521 ACS786516:ADD786521 AMO786516:AMZ786521 AWK786516:AWV786521 BGG786516:BGR786521 BQC786516:BQN786521 BZY786516:CAJ786521 CJU786516:CKF786521 CTQ786516:CUB786521 DDM786516:DDX786521 DNI786516:DNT786521 DXE786516:DXP786521 EHA786516:EHL786521 EQW786516:ERH786521 FAS786516:FBD786521 FKO786516:FKZ786521 FUK786516:FUV786521 GEG786516:GER786521 GOC786516:GON786521 GXY786516:GYJ786521 HHU786516:HIF786521 HRQ786516:HSB786521 IBM786516:IBX786521 ILI786516:ILT786521 IVE786516:IVP786521 JFA786516:JFL786521 JOW786516:JPH786521 JYS786516:JZD786521 KIO786516:KIZ786521 KSK786516:KSV786521 LCG786516:LCR786521 LMC786516:LMN786521 LVY786516:LWJ786521 MFU786516:MGF786521 MPQ786516:MQB786521 MZM786516:MZX786521 NJI786516:NJT786521 NTE786516:NTP786521 ODA786516:ODL786521 OMW786516:ONH786521 OWS786516:OXD786521 PGO786516:PGZ786521 PQK786516:PQV786521 QAG786516:QAR786521 QKC786516:QKN786521 QTY786516:QUJ786521 RDU786516:REF786521 RNQ786516:ROB786521 RXM786516:RXX786521 SHI786516:SHT786521 SRE786516:SRP786521 TBA786516:TBL786521 TKW786516:TLH786521 TUS786516:TVD786521 UEO786516:UEZ786521 UOK786516:UOV786521 UYG786516:UYR786521 VIC786516:VIN786521 VRY786516:VSJ786521 WBU786516:WCF786521 WLQ786516:WMB786521 WVM786516:WVX786521 E852052:P852057 JA852052:JL852057 SW852052:TH852057 ACS852052:ADD852057 AMO852052:AMZ852057 AWK852052:AWV852057 BGG852052:BGR852057 BQC852052:BQN852057 BZY852052:CAJ852057 CJU852052:CKF852057 CTQ852052:CUB852057 DDM852052:DDX852057 DNI852052:DNT852057 DXE852052:DXP852057 EHA852052:EHL852057 EQW852052:ERH852057 FAS852052:FBD852057 FKO852052:FKZ852057 FUK852052:FUV852057 GEG852052:GER852057 GOC852052:GON852057 GXY852052:GYJ852057 HHU852052:HIF852057 HRQ852052:HSB852057 IBM852052:IBX852057 ILI852052:ILT852057 IVE852052:IVP852057 JFA852052:JFL852057 JOW852052:JPH852057 JYS852052:JZD852057 KIO852052:KIZ852057 KSK852052:KSV852057 LCG852052:LCR852057 LMC852052:LMN852057 LVY852052:LWJ852057 MFU852052:MGF852057 MPQ852052:MQB852057 MZM852052:MZX852057 NJI852052:NJT852057 NTE852052:NTP852057 ODA852052:ODL852057 OMW852052:ONH852057 OWS852052:OXD852057 PGO852052:PGZ852057 PQK852052:PQV852057 QAG852052:QAR852057 QKC852052:QKN852057 QTY852052:QUJ852057 RDU852052:REF852057 RNQ852052:ROB852057 RXM852052:RXX852057 SHI852052:SHT852057 SRE852052:SRP852057 TBA852052:TBL852057 TKW852052:TLH852057 TUS852052:TVD852057 UEO852052:UEZ852057 UOK852052:UOV852057 UYG852052:UYR852057 VIC852052:VIN852057 VRY852052:VSJ852057 WBU852052:WCF852057 WLQ852052:WMB852057 WVM852052:WVX852057 E917588:P917593 JA917588:JL917593 SW917588:TH917593 ACS917588:ADD917593 AMO917588:AMZ917593 AWK917588:AWV917593 BGG917588:BGR917593 BQC917588:BQN917593 BZY917588:CAJ917593 CJU917588:CKF917593 CTQ917588:CUB917593 DDM917588:DDX917593 DNI917588:DNT917593 DXE917588:DXP917593 EHA917588:EHL917593 EQW917588:ERH917593 FAS917588:FBD917593 FKO917588:FKZ917593 FUK917588:FUV917593 GEG917588:GER917593 GOC917588:GON917593 GXY917588:GYJ917593 HHU917588:HIF917593 HRQ917588:HSB917593 IBM917588:IBX917593 ILI917588:ILT917593 IVE917588:IVP917593 JFA917588:JFL917593 JOW917588:JPH917593 JYS917588:JZD917593 KIO917588:KIZ917593 KSK917588:KSV917593 LCG917588:LCR917593 LMC917588:LMN917593 LVY917588:LWJ917593 MFU917588:MGF917593 MPQ917588:MQB917593 MZM917588:MZX917593 NJI917588:NJT917593 NTE917588:NTP917593 ODA917588:ODL917593 OMW917588:ONH917593 OWS917588:OXD917593 PGO917588:PGZ917593 PQK917588:PQV917593 QAG917588:QAR917593 QKC917588:QKN917593 QTY917588:QUJ917593 RDU917588:REF917593 RNQ917588:ROB917593 RXM917588:RXX917593 SHI917588:SHT917593 SRE917588:SRP917593 TBA917588:TBL917593 TKW917588:TLH917593 TUS917588:TVD917593 UEO917588:UEZ917593 UOK917588:UOV917593 UYG917588:UYR917593 VIC917588:VIN917593 VRY917588:VSJ917593 WBU917588:WCF917593 WLQ917588:WMB917593 WVM917588:WVX917593 E983124:P983129 JA983124:JL983129 SW983124:TH983129 ACS983124:ADD983129 AMO983124:AMZ983129 AWK983124:AWV983129 BGG983124:BGR983129 BQC983124:BQN983129 BZY983124:CAJ983129 CJU983124:CKF983129 CTQ983124:CUB983129 DDM983124:DDX983129 DNI983124:DNT983129 DXE983124:DXP983129 EHA983124:EHL983129 EQW983124:ERH983129 FAS983124:FBD983129 FKO983124:FKZ983129 FUK983124:FUV983129 GEG983124:GER983129 GOC983124:GON983129 GXY983124:GYJ983129 HHU983124:HIF983129 HRQ983124:HSB983129 IBM983124:IBX983129 ILI983124:ILT983129 IVE983124:IVP983129 JFA983124:JFL983129 JOW983124:JPH983129 JYS983124:JZD983129 KIO983124:KIZ983129 KSK983124:KSV983129 LCG983124:LCR983129 LMC983124:LMN983129 LVY983124:LWJ983129 MFU983124:MGF983129 MPQ983124:MQB983129 MZM983124:MZX983129 NJI983124:NJT983129 NTE983124:NTP983129 ODA983124:ODL983129 OMW983124:ONH983129 OWS983124:OXD983129 PGO983124:PGZ983129 PQK983124:PQV983129 QAG983124:QAR983129 QKC983124:QKN983129 QTY983124:QUJ983129 RDU983124:REF983129 RNQ983124:ROB983129 RXM983124:RXX983129 SHI983124:SHT983129 SRE983124:SRP983129 TBA983124:TBL983129 TKW983124:TLH983129 TUS983124:TVD983129 UEO983124:UEZ983129 UOK983124:UOV983129 UYG983124:UYR983129 VIC983124:VIN983129 VRY983124:VSJ983129 WBU983124:WCF983129 WLQ983124:WMB983129 WVM983124:WVX983129 E983218:P1048576 JA983218:JL1048576 SW983218:TH1048576 ACS983218:ADD1048576 AMO983218:AMZ1048576 AWK983218:AWV1048576 BGG983218:BGR1048576 BQC983218:BQN1048576 BZY983218:CAJ1048576 CJU983218:CKF1048576 CTQ983218:CUB1048576 DDM983218:DDX1048576 DNI983218:DNT1048576 DXE983218:DXP1048576 EHA983218:EHL1048576 EQW983218:ERH1048576 FAS983218:FBD1048576 FKO983218:FKZ1048576 FUK983218:FUV1048576 GEG983218:GER1048576 GOC983218:GON1048576 GXY983218:GYJ1048576 HHU983218:HIF1048576 HRQ983218:HSB1048576 IBM983218:IBX1048576 ILI983218:ILT1048576 IVE983218:IVP1048576 JFA983218:JFL1048576 JOW983218:JPH1048576 JYS983218:JZD1048576 KIO983218:KIZ1048576 KSK983218:KSV1048576 LCG983218:LCR1048576 LMC983218:LMN1048576 LVY983218:LWJ1048576 MFU983218:MGF1048576 MPQ983218:MQB1048576 MZM983218:MZX1048576 NJI983218:NJT1048576 NTE983218:NTP1048576 ODA983218:ODL1048576 OMW983218:ONH1048576 OWS983218:OXD1048576 PGO983218:PGZ1048576 PQK983218:PQV1048576 QAG983218:QAR1048576 QKC983218:QKN1048576 QTY983218:QUJ1048576 RDU983218:REF1048576 RNQ983218:ROB1048576 RXM983218:RXX1048576 SHI983218:SHT1048576 SRE983218:SRP1048576 TBA983218:TBL1048576 TKW983218:TLH1048576 TUS983218:TVD1048576 UEO983218:UEZ1048576 UOK983218:UOV1048576 UYG983218:UYR1048576 VIC983218:VIN1048576 VRY983218:VSJ1048576 WBU983218:WCF1048576 WLQ983218:WMB1048576 WVM983218:WVX1048576 WVM41:WVX48 WLQ41:WMB48 WBU41:WCF48 VRY41:VSJ48 VIC41:VIN48 UYG41:UYR48 UOK41:UOV48 UEO41:UEZ48 TUS41:TVD48 TKW41:TLH48 TBA41:TBL48 SRE41:SRP48 SHI41:SHT48 RXM41:RXX48 RNQ41:ROB48 RDU41:REF48 QTY41:QUJ48 QKC41:QKN48 QAG41:QAR48 PQK41:PQV48 PGO41:PGZ48 OWS41:OXD48 OMW41:ONH48 ODA41:ODL48 NTE41:NTP48 NJI41:NJT48 MZM41:MZX48 MPQ41:MQB48 MFU41:MGF48 LVY41:LWJ48 LMC41:LMN48 LCG41:LCR48 KSK41:KSV48 KIO41:KIZ48 JYS41:JZD48 JOW41:JPH48 JFA41:JFL48 IVE41:IVP48 ILI41:ILT48 IBM41:IBX48 HRQ41:HSB48 HHU41:HIF48 GXY41:GYJ48 GOC41:GON48 GEG41:GER48 FUK41:FUV48 FKO41:FKZ48 FAS41:FBD48 EQW41:ERH48 EHA41:EHL48 DXE41:DXP48 DNI41:DNT48 DDM41:DDX48 CTQ41:CUB48 CJU41:CKF48 BZY41:CAJ48 BQC41:BQN48 BGG41:BGR48 AWK41:AWV48 AMO41:AMZ48 ACS41:ADD48 SW41:TH48 F159:P160 E178:P65546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12"/>
  <sheetViews>
    <sheetView view="pageBreakPreview" topLeftCell="A34" zoomScale="90" zoomScaleNormal="100" zoomScaleSheetLayoutView="90" workbookViewId="0">
      <selection activeCell="C43" sqref="C43"/>
    </sheetView>
  </sheetViews>
  <sheetFormatPr defaultRowHeight="12.75" outlineLevelRow="3"/>
  <cols>
    <col min="1" max="1" width="14"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7" width="9.140625" style="3"/>
    <col min="18" max="18" width="10.28515625" style="1" bestFit="1" customWidth="1"/>
    <col min="19" max="256" width="9.140625" style="1"/>
    <col min="257" max="257" width="14"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273" width="9.140625" style="1"/>
    <col min="274" max="274" width="10.28515625" style="1" bestFit="1" customWidth="1"/>
    <col min="275" max="512" width="9.140625" style="1"/>
    <col min="513" max="513" width="14"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529" width="9.140625" style="1"/>
    <col min="530" max="530" width="10.28515625" style="1" bestFit="1" customWidth="1"/>
    <col min="531" max="768" width="9.140625" style="1"/>
    <col min="769" max="769" width="14"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785" width="9.140625" style="1"/>
    <col min="786" max="786" width="10.28515625" style="1" bestFit="1" customWidth="1"/>
    <col min="787" max="1024" width="9.140625" style="1"/>
    <col min="1025" max="1025" width="14"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041" width="9.140625" style="1"/>
    <col min="1042" max="1042" width="10.28515625" style="1" bestFit="1" customWidth="1"/>
    <col min="1043" max="1280" width="9.140625" style="1"/>
    <col min="1281" max="1281" width="14"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297" width="9.140625" style="1"/>
    <col min="1298" max="1298" width="10.28515625" style="1" bestFit="1" customWidth="1"/>
    <col min="1299" max="1536" width="9.140625" style="1"/>
    <col min="1537" max="1537" width="14"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553" width="9.140625" style="1"/>
    <col min="1554" max="1554" width="10.28515625" style="1" bestFit="1" customWidth="1"/>
    <col min="1555" max="1792" width="9.140625" style="1"/>
    <col min="1793" max="1793" width="14"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1809" width="9.140625" style="1"/>
    <col min="1810" max="1810" width="10.28515625" style="1" bestFit="1" customWidth="1"/>
    <col min="1811" max="2048" width="9.140625" style="1"/>
    <col min="2049" max="2049" width="14"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065" width="9.140625" style="1"/>
    <col min="2066" max="2066" width="10.28515625" style="1" bestFit="1" customWidth="1"/>
    <col min="2067" max="2304" width="9.140625" style="1"/>
    <col min="2305" max="2305" width="14"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321" width="9.140625" style="1"/>
    <col min="2322" max="2322" width="10.28515625" style="1" bestFit="1" customWidth="1"/>
    <col min="2323" max="2560" width="9.140625" style="1"/>
    <col min="2561" max="2561" width="14"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577" width="9.140625" style="1"/>
    <col min="2578" max="2578" width="10.28515625" style="1" bestFit="1" customWidth="1"/>
    <col min="2579" max="2816" width="9.140625" style="1"/>
    <col min="2817" max="2817" width="14"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2833" width="9.140625" style="1"/>
    <col min="2834" max="2834" width="10.28515625" style="1" bestFit="1" customWidth="1"/>
    <col min="2835" max="3072" width="9.140625" style="1"/>
    <col min="3073" max="3073" width="14"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089" width="9.140625" style="1"/>
    <col min="3090" max="3090" width="10.28515625" style="1" bestFit="1" customWidth="1"/>
    <col min="3091" max="3328" width="9.140625" style="1"/>
    <col min="3329" max="3329" width="14"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345" width="9.140625" style="1"/>
    <col min="3346" max="3346" width="10.28515625" style="1" bestFit="1" customWidth="1"/>
    <col min="3347" max="3584" width="9.140625" style="1"/>
    <col min="3585" max="3585" width="14"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601" width="9.140625" style="1"/>
    <col min="3602" max="3602" width="10.28515625" style="1" bestFit="1" customWidth="1"/>
    <col min="3603" max="3840" width="9.140625" style="1"/>
    <col min="3841" max="3841" width="14"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3857" width="9.140625" style="1"/>
    <col min="3858" max="3858" width="10.28515625" style="1" bestFit="1" customWidth="1"/>
    <col min="3859" max="4096" width="9.140625" style="1"/>
    <col min="4097" max="4097" width="14"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113" width="9.140625" style="1"/>
    <col min="4114" max="4114" width="10.28515625" style="1" bestFit="1" customWidth="1"/>
    <col min="4115" max="4352" width="9.140625" style="1"/>
    <col min="4353" max="4353" width="14"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369" width="9.140625" style="1"/>
    <col min="4370" max="4370" width="10.28515625" style="1" bestFit="1" customWidth="1"/>
    <col min="4371" max="4608" width="9.140625" style="1"/>
    <col min="4609" max="4609" width="14"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625" width="9.140625" style="1"/>
    <col min="4626" max="4626" width="10.28515625" style="1" bestFit="1" customWidth="1"/>
    <col min="4627" max="4864" width="9.140625" style="1"/>
    <col min="4865" max="4865" width="14"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4881" width="9.140625" style="1"/>
    <col min="4882" max="4882" width="10.28515625" style="1" bestFit="1" customWidth="1"/>
    <col min="4883" max="5120" width="9.140625" style="1"/>
    <col min="5121" max="5121" width="14"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137" width="9.140625" style="1"/>
    <col min="5138" max="5138" width="10.28515625" style="1" bestFit="1" customWidth="1"/>
    <col min="5139" max="5376" width="9.140625" style="1"/>
    <col min="5377" max="5377" width="14"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393" width="9.140625" style="1"/>
    <col min="5394" max="5394" width="10.28515625" style="1" bestFit="1" customWidth="1"/>
    <col min="5395" max="5632" width="9.140625" style="1"/>
    <col min="5633" max="5633" width="14"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649" width="9.140625" style="1"/>
    <col min="5650" max="5650" width="10.28515625" style="1" bestFit="1" customWidth="1"/>
    <col min="5651" max="5888" width="9.140625" style="1"/>
    <col min="5889" max="5889" width="14"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5905" width="9.140625" style="1"/>
    <col min="5906" max="5906" width="10.28515625" style="1" bestFit="1" customWidth="1"/>
    <col min="5907" max="6144" width="9.140625" style="1"/>
    <col min="6145" max="6145" width="14"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161" width="9.140625" style="1"/>
    <col min="6162" max="6162" width="10.28515625" style="1" bestFit="1" customWidth="1"/>
    <col min="6163" max="6400" width="9.140625" style="1"/>
    <col min="6401" max="6401" width="14"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417" width="9.140625" style="1"/>
    <col min="6418" max="6418" width="10.28515625" style="1" bestFit="1" customWidth="1"/>
    <col min="6419" max="6656" width="9.140625" style="1"/>
    <col min="6657" max="6657" width="14"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673" width="9.140625" style="1"/>
    <col min="6674" max="6674" width="10.28515625" style="1" bestFit="1" customWidth="1"/>
    <col min="6675" max="6912" width="9.140625" style="1"/>
    <col min="6913" max="6913" width="14"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6929" width="9.140625" style="1"/>
    <col min="6930" max="6930" width="10.28515625" style="1" bestFit="1" customWidth="1"/>
    <col min="6931" max="7168" width="9.140625" style="1"/>
    <col min="7169" max="7169" width="14"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185" width="9.140625" style="1"/>
    <col min="7186" max="7186" width="10.28515625" style="1" bestFit="1" customWidth="1"/>
    <col min="7187" max="7424" width="9.140625" style="1"/>
    <col min="7425" max="7425" width="14"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441" width="9.140625" style="1"/>
    <col min="7442" max="7442" width="10.28515625" style="1" bestFit="1" customWidth="1"/>
    <col min="7443" max="7680" width="9.140625" style="1"/>
    <col min="7681" max="7681" width="14"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697" width="9.140625" style="1"/>
    <col min="7698" max="7698" width="10.28515625" style="1" bestFit="1" customWidth="1"/>
    <col min="7699" max="7936" width="9.140625" style="1"/>
    <col min="7937" max="7937" width="14"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7953" width="9.140625" style="1"/>
    <col min="7954" max="7954" width="10.28515625" style="1" bestFit="1" customWidth="1"/>
    <col min="7955" max="8192" width="9.140625" style="1"/>
    <col min="8193" max="8193" width="14"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209" width="9.140625" style="1"/>
    <col min="8210" max="8210" width="10.28515625" style="1" bestFit="1" customWidth="1"/>
    <col min="8211" max="8448" width="9.140625" style="1"/>
    <col min="8449" max="8449" width="14"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465" width="9.140625" style="1"/>
    <col min="8466" max="8466" width="10.28515625" style="1" bestFit="1" customWidth="1"/>
    <col min="8467" max="8704" width="9.140625" style="1"/>
    <col min="8705" max="8705" width="14"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721" width="9.140625" style="1"/>
    <col min="8722" max="8722" width="10.28515625" style="1" bestFit="1" customWidth="1"/>
    <col min="8723" max="8960" width="9.140625" style="1"/>
    <col min="8961" max="8961" width="14"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8977" width="9.140625" style="1"/>
    <col min="8978" max="8978" width="10.28515625" style="1" bestFit="1" customWidth="1"/>
    <col min="8979" max="9216" width="9.140625" style="1"/>
    <col min="9217" max="9217" width="14"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233" width="9.140625" style="1"/>
    <col min="9234" max="9234" width="10.28515625" style="1" bestFit="1" customWidth="1"/>
    <col min="9235" max="9472" width="9.140625" style="1"/>
    <col min="9473" max="9473" width="14"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489" width="9.140625" style="1"/>
    <col min="9490" max="9490" width="10.28515625" style="1" bestFit="1" customWidth="1"/>
    <col min="9491" max="9728" width="9.140625" style="1"/>
    <col min="9729" max="9729" width="14"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745" width="9.140625" style="1"/>
    <col min="9746" max="9746" width="10.28515625" style="1" bestFit="1" customWidth="1"/>
    <col min="9747" max="9984" width="9.140625" style="1"/>
    <col min="9985" max="9985" width="14"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001" width="9.140625" style="1"/>
    <col min="10002" max="10002" width="10.28515625" style="1" bestFit="1" customWidth="1"/>
    <col min="10003" max="10240" width="9.140625" style="1"/>
    <col min="10241" max="10241" width="14"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257" width="9.140625" style="1"/>
    <col min="10258" max="10258" width="10.28515625" style="1" bestFit="1" customWidth="1"/>
    <col min="10259" max="10496" width="9.140625" style="1"/>
    <col min="10497" max="10497" width="14"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513" width="9.140625" style="1"/>
    <col min="10514" max="10514" width="10.28515625" style="1" bestFit="1" customWidth="1"/>
    <col min="10515" max="10752" width="9.140625" style="1"/>
    <col min="10753" max="10753" width="14"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0769" width="9.140625" style="1"/>
    <col min="10770" max="10770" width="10.28515625" style="1" bestFit="1" customWidth="1"/>
    <col min="10771" max="11008" width="9.140625" style="1"/>
    <col min="11009" max="11009" width="14"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025" width="9.140625" style="1"/>
    <col min="11026" max="11026" width="10.28515625" style="1" bestFit="1" customWidth="1"/>
    <col min="11027" max="11264" width="9.140625" style="1"/>
    <col min="11265" max="11265" width="14"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281" width="9.140625" style="1"/>
    <col min="11282" max="11282" width="10.28515625" style="1" bestFit="1" customWidth="1"/>
    <col min="11283" max="11520" width="9.140625" style="1"/>
    <col min="11521" max="11521" width="14"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537" width="9.140625" style="1"/>
    <col min="11538" max="11538" width="10.28515625" style="1" bestFit="1" customWidth="1"/>
    <col min="11539" max="11776" width="9.140625" style="1"/>
    <col min="11777" max="11777" width="14"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1793" width="9.140625" style="1"/>
    <col min="11794" max="11794" width="10.28515625" style="1" bestFit="1" customWidth="1"/>
    <col min="11795" max="12032" width="9.140625" style="1"/>
    <col min="12033" max="12033" width="14"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049" width="9.140625" style="1"/>
    <col min="12050" max="12050" width="10.28515625" style="1" bestFit="1" customWidth="1"/>
    <col min="12051" max="12288" width="9.140625" style="1"/>
    <col min="12289" max="12289" width="14"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305" width="9.140625" style="1"/>
    <col min="12306" max="12306" width="10.28515625" style="1" bestFit="1" customWidth="1"/>
    <col min="12307" max="12544" width="9.140625" style="1"/>
    <col min="12545" max="12545" width="14"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561" width="9.140625" style="1"/>
    <col min="12562" max="12562" width="10.28515625" style="1" bestFit="1" customWidth="1"/>
    <col min="12563" max="12800" width="9.140625" style="1"/>
    <col min="12801" max="12801" width="14"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2817" width="9.140625" style="1"/>
    <col min="12818" max="12818" width="10.28515625" style="1" bestFit="1" customWidth="1"/>
    <col min="12819" max="13056" width="9.140625" style="1"/>
    <col min="13057" max="13057" width="14"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073" width="9.140625" style="1"/>
    <col min="13074" max="13074" width="10.28515625" style="1" bestFit="1" customWidth="1"/>
    <col min="13075" max="13312" width="9.140625" style="1"/>
    <col min="13313" max="13313" width="14"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329" width="9.140625" style="1"/>
    <col min="13330" max="13330" width="10.28515625" style="1" bestFit="1" customWidth="1"/>
    <col min="13331" max="13568" width="9.140625" style="1"/>
    <col min="13569" max="13569" width="14"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585" width="9.140625" style="1"/>
    <col min="13586" max="13586" width="10.28515625" style="1" bestFit="1" customWidth="1"/>
    <col min="13587" max="13824" width="9.140625" style="1"/>
    <col min="13825" max="13825" width="14"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3841" width="9.140625" style="1"/>
    <col min="13842" max="13842" width="10.28515625" style="1" bestFit="1" customWidth="1"/>
    <col min="13843" max="14080" width="9.140625" style="1"/>
    <col min="14081" max="14081" width="14"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097" width="9.140625" style="1"/>
    <col min="14098" max="14098" width="10.28515625" style="1" bestFit="1" customWidth="1"/>
    <col min="14099" max="14336" width="9.140625" style="1"/>
    <col min="14337" max="14337" width="14"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353" width="9.140625" style="1"/>
    <col min="14354" max="14354" width="10.28515625" style="1" bestFit="1" customWidth="1"/>
    <col min="14355" max="14592" width="9.140625" style="1"/>
    <col min="14593" max="14593" width="14"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609" width="9.140625" style="1"/>
    <col min="14610" max="14610" width="10.28515625" style="1" bestFit="1" customWidth="1"/>
    <col min="14611" max="14848" width="9.140625" style="1"/>
    <col min="14849" max="14849" width="14"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4865" width="9.140625" style="1"/>
    <col min="14866" max="14866" width="10.28515625" style="1" bestFit="1" customWidth="1"/>
    <col min="14867" max="15104" width="9.140625" style="1"/>
    <col min="15105" max="15105" width="14"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121" width="9.140625" style="1"/>
    <col min="15122" max="15122" width="10.28515625" style="1" bestFit="1" customWidth="1"/>
    <col min="15123" max="15360" width="9.140625" style="1"/>
    <col min="15361" max="15361" width="14"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377" width="9.140625" style="1"/>
    <col min="15378" max="15378" width="10.28515625" style="1" bestFit="1" customWidth="1"/>
    <col min="15379" max="15616" width="9.140625" style="1"/>
    <col min="15617" max="15617" width="14"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633" width="9.140625" style="1"/>
    <col min="15634" max="15634" width="10.28515625" style="1" bestFit="1" customWidth="1"/>
    <col min="15635" max="15872" width="9.140625" style="1"/>
    <col min="15873" max="15873" width="14"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5889" width="9.140625" style="1"/>
    <col min="15890" max="15890" width="10.28515625" style="1" bestFit="1" customWidth="1"/>
    <col min="15891" max="16128" width="9.140625" style="1"/>
    <col min="16129" max="16129" width="14"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145" width="9.140625" style="1"/>
    <col min="16146" max="16146" width="10.28515625" style="1" bestFit="1" customWidth="1"/>
    <col min="16147" max="16384" width="9.140625" style="1"/>
  </cols>
  <sheetData>
    <row r="1" spans="1:21" ht="33" customHeight="1">
      <c r="C1" s="303" t="s">
        <v>0</v>
      </c>
      <c r="D1" s="303"/>
    </row>
    <row r="2" spans="1:21">
      <c r="C2" s="4" t="s">
        <v>1</v>
      </c>
      <c r="D2" s="5" t="s">
        <v>2</v>
      </c>
    </row>
    <row r="3" spans="1:21">
      <c r="C3" s="4" t="s">
        <v>3</v>
      </c>
      <c r="D3" s="5" t="s">
        <v>4</v>
      </c>
    </row>
    <row r="4" spans="1:21">
      <c r="C4" s="4" t="s">
        <v>5</v>
      </c>
      <c r="D4" s="6">
        <f>COUNTIF($Q$41:$Q$985,"P")</f>
        <v>31</v>
      </c>
    </row>
    <row r="5" spans="1:21">
      <c r="C5" s="4" t="s">
        <v>6</v>
      </c>
      <c r="D5" s="6">
        <f>COUNTIF($Q$41:$Q$985,"F")</f>
        <v>0</v>
      </c>
    </row>
    <row r="6" spans="1:21">
      <c r="C6" s="4" t="s">
        <v>7</v>
      </c>
      <c r="D6" s="6">
        <f>COUNTIF($Q$41:$Q$985,"PE")</f>
        <v>0</v>
      </c>
    </row>
    <row r="7" spans="1:21">
      <c r="C7" s="4" t="s">
        <v>8</v>
      </c>
      <c r="D7" s="6">
        <f>D8-D4-D5-D6</f>
        <v>47</v>
      </c>
    </row>
    <row r="8" spans="1:21">
      <c r="C8" s="4" t="s">
        <v>9</v>
      </c>
      <c r="D8" s="6">
        <f>COUNTA($D$14:$D$985)</f>
        <v>78</v>
      </c>
    </row>
    <row r="10" spans="1:21" s="2" customFormat="1" ht="12.75" customHeight="1">
      <c r="A10" s="304" t="s">
        <v>3</v>
      </c>
      <c r="B10" s="304" t="s">
        <v>10</v>
      </c>
      <c r="C10" s="304" t="s">
        <v>11</v>
      </c>
      <c r="D10" s="304" t="s">
        <v>12</v>
      </c>
      <c r="E10" s="310" t="s">
        <v>13</v>
      </c>
      <c r="F10" s="311"/>
      <c r="G10" s="312"/>
      <c r="H10" s="310" t="e">
        <f>#REF!</f>
        <v>#REF!</v>
      </c>
      <c r="I10" s="311"/>
      <c r="J10" s="312"/>
      <c r="K10" s="310" t="e">
        <f>#REF!</f>
        <v>#REF!</v>
      </c>
      <c r="L10" s="311"/>
      <c r="M10" s="312"/>
      <c r="N10" s="310" t="e">
        <f>#REF!</f>
        <v>#REF!</v>
      </c>
      <c r="O10" s="311"/>
      <c r="P10" s="312"/>
      <c r="Q10" s="304" t="s">
        <v>14</v>
      </c>
      <c r="R10" s="304" t="s">
        <v>15</v>
      </c>
      <c r="S10" s="304" t="s">
        <v>16</v>
      </c>
      <c r="T10" s="1"/>
      <c r="U10" s="1"/>
    </row>
    <row r="11" spans="1:21" s="2" customFormat="1" ht="13.5" customHeight="1">
      <c r="A11" s="305"/>
      <c r="B11" s="306"/>
      <c r="C11" s="306"/>
      <c r="D11" s="306"/>
      <c r="E11" s="7" t="s">
        <v>17</v>
      </c>
      <c r="F11" s="7" t="s">
        <v>18</v>
      </c>
      <c r="G11" s="7" t="s">
        <v>19</v>
      </c>
      <c r="H11" s="7" t="s">
        <v>17</v>
      </c>
      <c r="I11" s="7" t="s">
        <v>18</v>
      </c>
      <c r="J11" s="7" t="s">
        <v>19</v>
      </c>
      <c r="K11" s="7" t="s">
        <v>17</v>
      </c>
      <c r="L11" s="7" t="s">
        <v>18</v>
      </c>
      <c r="M11" s="7" t="s">
        <v>19</v>
      </c>
      <c r="N11" s="7" t="s">
        <v>17</v>
      </c>
      <c r="O11" s="7" t="s">
        <v>18</v>
      </c>
      <c r="P11" s="7" t="s">
        <v>19</v>
      </c>
      <c r="Q11" s="306"/>
      <c r="R11" s="306"/>
      <c r="S11" s="306"/>
      <c r="T11" s="1"/>
      <c r="U11" s="1"/>
    </row>
    <row r="12" spans="1:21" s="12" customFormat="1" ht="15.75">
      <c r="A12" s="8"/>
      <c r="B12" s="9" t="s">
        <v>20</v>
      </c>
      <c r="C12" s="10"/>
      <c r="D12" s="10"/>
      <c r="E12" s="10"/>
      <c r="F12" s="10"/>
      <c r="G12" s="10"/>
      <c r="H12" s="10"/>
      <c r="I12" s="10"/>
      <c r="J12" s="10"/>
      <c r="K12" s="10"/>
      <c r="L12" s="10"/>
      <c r="M12" s="10"/>
      <c r="N12" s="10"/>
      <c r="O12" s="10"/>
      <c r="P12" s="10"/>
      <c r="Q12" s="10"/>
      <c r="R12" s="10"/>
      <c r="S12" s="11"/>
      <c r="T12" s="1"/>
      <c r="U12" s="1"/>
    </row>
    <row r="13" spans="1:21" ht="18" customHeight="1">
      <c r="A13" s="8"/>
      <c r="B13" s="13" t="s">
        <v>21</v>
      </c>
      <c r="C13" s="14"/>
      <c r="D13" s="14"/>
      <c r="E13" s="14"/>
      <c r="F13" s="14"/>
      <c r="G13" s="14"/>
      <c r="H13" s="14"/>
      <c r="I13" s="14"/>
      <c r="J13" s="14"/>
      <c r="K13" s="14"/>
      <c r="L13" s="14"/>
      <c r="M13" s="14"/>
      <c r="N13" s="14"/>
      <c r="O13" s="14"/>
      <c r="P13" s="14"/>
      <c r="Q13" s="14"/>
      <c r="R13" s="14"/>
      <c r="S13" s="15"/>
    </row>
    <row r="14" spans="1:21" s="23" customFormat="1" ht="24.95" customHeight="1" outlineLevel="1">
      <c r="A14" s="16" t="str">
        <f>IF(AND(D14="",D14=""),"",$D$3&amp;"_"&amp;ROW()-11-COUNTBLANK($D$12:D14))</f>
        <v>XK_NV_1</v>
      </c>
      <c r="B14" s="17" t="s">
        <v>22</v>
      </c>
      <c r="C14" s="17" t="s">
        <v>23</v>
      </c>
      <c r="D14" s="18" t="s">
        <v>24</v>
      </c>
      <c r="E14" s="19" t="s">
        <v>25</v>
      </c>
      <c r="F14" s="19" t="s">
        <v>26</v>
      </c>
      <c r="G14" s="19" t="s">
        <v>26</v>
      </c>
      <c r="H14" s="19"/>
      <c r="I14" s="19"/>
      <c r="J14" s="19"/>
      <c r="K14" s="19"/>
      <c r="L14" s="19"/>
      <c r="M14" s="19"/>
      <c r="N14" s="19"/>
      <c r="O14" s="19"/>
      <c r="P14" s="19"/>
      <c r="Q14" s="20" t="str">
        <f t="shared" ref="Q14:Q73"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21">
        <v>91388520</v>
      </c>
      <c r="S14" s="22"/>
    </row>
    <row r="15" spans="1:21" s="23" customFormat="1" ht="24.95" customHeight="1" outlineLevel="1">
      <c r="A15" s="16" t="str">
        <f>IF(AND(D15="",D15=""),"",$D$3&amp;"_"&amp;ROW()-11-COUNTBLANK($D$12:D15))</f>
        <v>XK_NV_2</v>
      </c>
      <c r="B15" s="17" t="s">
        <v>27</v>
      </c>
      <c r="C15" s="24" t="s">
        <v>28</v>
      </c>
      <c r="D15" s="17" t="s">
        <v>29</v>
      </c>
      <c r="E15" s="19" t="s">
        <v>26</v>
      </c>
      <c r="F15" s="19"/>
      <c r="G15" s="19" t="s">
        <v>26</v>
      </c>
      <c r="H15" s="19"/>
      <c r="I15" s="19"/>
      <c r="J15" s="19"/>
      <c r="K15" s="19"/>
      <c r="L15" s="19"/>
      <c r="M15" s="19"/>
      <c r="N15" s="19"/>
      <c r="O15" s="19"/>
      <c r="P15" s="19"/>
      <c r="Q15" s="20" t="str">
        <f t="shared" si="0"/>
        <v>P</v>
      </c>
      <c r="R15" s="22"/>
      <c r="S15" s="22"/>
    </row>
    <row r="16" spans="1:21" s="23" customFormat="1" ht="24.95" customHeight="1" outlineLevel="1">
      <c r="A16" s="16" t="str">
        <f>IF(AND(D16="",D16=""),"",$D$3&amp;"_"&amp;ROW()-11-COUNTBLANK($D$12:D16))</f>
        <v>XK_NV_3</v>
      </c>
      <c r="B16" s="17" t="s">
        <v>30</v>
      </c>
      <c r="C16" s="17" t="s">
        <v>31</v>
      </c>
      <c r="D16" s="25" t="s">
        <v>32</v>
      </c>
      <c r="E16" s="19" t="s">
        <v>26</v>
      </c>
      <c r="F16" s="19"/>
      <c r="G16" s="19" t="s">
        <v>26</v>
      </c>
      <c r="H16" s="19"/>
      <c r="I16" s="19"/>
      <c r="J16" s="19"/>
      <c r="K16" s="19"/>
      <c r="L16" s="19"/>
      <c r="M16" s="19"/>
      <c r="N16" s="19"/>
      <c r="O16" s="19"/>
      <c r="P16" s="19"/>
      <c r="Q16" s="20" t="str">
        <f t="shared" si="0"/>
        <v>P</v>
      </c>
      <c r="R16" s="22"/>
      <c r="S16" s="22"/>
    </row>
    <row r="17" spans="1:19" s="23" customFormat="1" ht="24.95" customHeight="1" outlineLevel="1">
      <c r="A17" s="16" t="str">
        <f>IF(AND(D17="",D17=""),"",$D$3&amp;"_"&amp;ROW()-11-COUNTBLANK($D$12:D17))</f>
        <v>XK_NV_4</v>
      </c>
      <c r="B17" s="26" t="s">
        <v>33</v>
      </c>
      <c r="C17" s="27" t="s">
        <v>34</v>
      </c>
      <c r="D17" s="26" t="s">
        <v>35</v>
      </c>
      <c r="E17" s="19" t="s">
        <v>26</v>
      </c>
      <c r="F17" s="19"/>
      <c r="G17" s="19" t="s">
        <v>26</v>
      </c>
      <c r="H17" s="19"/>
      <c r="I17" s="19"/>
      <c r="J17" s="19"/>
      <c r="K17" s="19"/>
      <c r="L17" s="19"/>
      <c r="M17" s="19"/>
      <c r="N17" s="19"/>
      <c r="O17" s="19"/>
      <c r="P17" s="19"/>
      <c r="Q17" s="20" t="str">
        <f t="shared" si="0"/>
        <v>P</v>
      </c>
      <c r="R17" s="22"/>
      <c r="S17" s="22"/>
    </row>
    <row r="18" spans="1:19" s="23" customFormat="1" ht="24.95" customHeight="1" outlineLevel="1">
      <c r="A18" s="16" t="str">
        <f>IF(AND(D18="",D18=""),"",$D$3&amp;"_"&amp;ROW()-11-COUNTBLANK($D$12:D18))</f>
        <v>XK_NV_5</v>
      </c>
      <c r="B18" s="17" t="s">
        <v>36</v>
      </c>
      <c r="C18" s="27" t="s">
        <v>37</v>
      </c>
      <c r="D18" s="17" t="s">
        <v>38</v>
      </c>
      <c r="E18" s="19" t="s">
        <v>26</v>
      </c>
      <c r="F18" s="19"/>
      <c r="G18" s="19" t="s">
        <v>26</v>
      </c>
      <c r="H18" s="19"/>
      <c r="I18" s="19"/>
      <c r="J18" s="19"/>
      <c r="K18" s="19"/>
      <c r="L18" s="19"/>
      <c r="M18" s="19"/>
      <c r="N18" s="19"/>
      <c r="O18" s="19"/>
      <c r="P18" s="19"/>
      <c r="Q18" s="20" t="str">
        <f t="shared" si="0"/>
        <v>P</v>
      </c>
      <c r="R18" s="22"/>
      <c r="S18" s="22"/>
    </row>
    <row r="19" spans="1:19" s="23" customFormat="1" ht="24.95" customHeight="1" outlineLevel="1">
      <c r="A19" s="16" t="str">
        <f>IF(AND(D19="",D19=""),"",$D$3&amp;"_"&amp;ROW()-11-COUNTBLANK($D$12:D19))</f>
        <v>XK_NV_6</v>
      </c>
      <c r="B19" s="17" t="s">
        <v>39</v>
      </c>
      <c r="C19" s="27" t="s">
        <v>40</v>
      </c>
      <c r="D19" s="17" t="s">
        <v>41</v>
      </c>
      <c r="E19" s="19" t="s">
        <v>26</v>
      </c>
      <c r="F19" s="19"/>
      <c r="G19" s="19" t="s">
        <v>26</v>
      </c>
      <c r="H19" s="19"/>
      <c r="I19" s="19"/>
      <c r="J19" s="19"/>
      <c r="K19" s="19"/>
      <c r="L19" s="19"/>
      <c r="M19" s="19"/>
      <c r="N19" s="19"/>
      <c r="O19" s="19"/>
      <c r="P19" s="19"/>
      <c r="Q19" s="20" t="str">
        <f t="shared" si="0"/>
        <v>P</v>
      </c>
      <c r="R19" s="22"/>
      <c r="S19" s="22"/>
    </row>
    <row r="20" spans="1:19" s="32" customFormat="1" ht="24.95" customHeight="1" outlineLevel="1">
      <c r="A20" s="16" t="str">
        <f>IF(AND(D20="",D20=""),"",$D$3&amp;"_"&amp;ROW()-11-COUNTBLANK($D$12:D20))</f>
        <v>XK_NV_7</v>
      </c>
      <c r="B20" s="342" t="s">
        <v>42</v>
      </c>
      <c r="C20" s="28" t="s">
        <v>43</v>
      </c>
      <c r="D20" s="29" t="s">
        <v>44</v>
      </c>
      <c r="E20" s="19" t="s">
        <v>26</v>
      </c>
      <c r="F20" s="30"/>
      <c r="G20" s="30" t="s">
        <v>26</v>
      </c>
      <c r="H20" s="30"/>
      <c r="I20" s="30"/>
      <c r="J20" s="30"/>
      <c r="K20" s="30"/>
      <c r="L20" s="30"/>
      <c r="M20" s="30"/>
      <c r="N20" s="30"/>
      <c r="O20" s="30"/>
      <c r="P20" s="30"/>
      <c r="Q20" s="20" t="str">
        <f t="shared" si="0"/>
        <v>P</v>
      </c>
      <c r="R20" s="22"/>
      <c r="S20" s="31"/>
    </row>
    <row r="21" spans="1:19" s="32" customFormat="1" ht="24.95" customHeight="1" outlineLevel="1">
      <c r="A21" s="16" t="str">
        <f>IF(AND(D21="",D21=""),"",$D$3&amp;"_"&amp;ROW()-11-COUNTBLANK($D$12:D21))</f>
        <v>XK_NV_8</v>
      </c>
      <c r="B21" s="343"/>
      <c r="C21" s="33" t="s">
        <v>45</v>
      </c>
      <c r="D21" s="34" t="s">
        <v>46</v>
      </c>
      <c r="E21" s="19" t="s">
        <v>26</v>
      </c>
      <c r="F21" s="30"/>
      <c r="G21" s="30" t="s">
        <v>26</v>
      </c>
      <c r="H21" s="30"/>
      <c r="I21" s="30"/>
      <c r="J21" s="30"/>
      <c r="K21" s="30"/>
      <c r="L21" s="30"/>
      <c r="M21" s="30"/>
      <c r="N21" s="30"/>
      <c r="O21" s="30"/>
      <c r="P21" s="30"/>
      <c r="Q21" s="20" t="str">
        <f t="shared" si="0"/>
        <v>P</v>
      </c>
      <c r="R21" s="35"/>
      <c r="S21" s="31"/>
    </row>
    <row r="22" spans="1:19" s="23" customFormat="1" ht="24.95" customHeight="1" outlineLevel="1">
      <c r="A22" s="16" t="str">
        <f>IF(AND(D22="",D22=""),"",$D$3&amp;"_"&amp;ROW()-11-COUNTBLANK($D$12:D22))</f>
        <v>XK_NV_9</v>
      </c>
      <c r="B22" s="343"/>
      <c r="C22" s="33" t="s">
        <v>47</v>
      </c>
      <c r="D22" s="34" t="s">
        <v>48</v>
      </c>
      <c r="E22" s="19" t="s">
        <v>26</v>
      </c>
      <c r="F22" s="19"/>
      <c r="G22" s="19" t="s">
        <v>26</v>
      </c>
      <c r="H22" s="19"/>
      <c r="I22" s="19"/>
      <c r="J22" s="19"/>
      <c r="K22" s="19"/>
      <c r="L22" s="19"/>
      <c r="M22" s="19"/>
      <c r="N22" s="19"/>
      <c r="O22" s="19"/>
      <c r="P22" s="19"/>
      <c r="Q22" s="20" t="str">
        <f t="shared" si="0"/>
        <v>P</v>
      </c>
      <c r="R22" s="22"/>
      <c r="S22" s="22"/>
    </row>
    <row r="23" spans="1:19" s="23" customFormat="1" ht="24.95" customHeight="1" outlineLevel="1">
      <c r="A23" s="16" t="str">
        <f>IF(AND(D23="",D23=""),"",$D$3&amp;"_"&amp;ROW()-11-COUNTBLANK($D$12:D23))</f>
        <v>XK_NV_10</v>
      </c>
      <c r="B23" s="343"/>
      <c r="C23" s="25" t="s">
        <v>49</v>
      </c>
      <c r="D23" s="25" t="s">
        <v>50</v>
      </c>
      <c r="E23" s="19" t="s">
        <v>26</v>
      </c>
      <c r="F23" s="19"/>
      <c r="G23" s="19" t="s">
        <v>26</v>
      </c>
      <c r="H23" s="19"/>
      <c r="I23" s="19"/>
      <c r="J23" s="19"/>
      <c r="K23" s="19"/>
      <c r="L23" s="19"/>
      <c r="M23" s="19"/>
      <c r="N23" s="19"/>
      <c r="O23" s="19"/>
      <c r="P23" s="19"/>
      <c r="Q23" s="20" t="str">
        <f t="shared" si="0"/>
        <v>P</v>
      </c>
      <c r="R23" s="22"/>
      <c r="S23" s="22"/>
    </row>
    <row r="24" spans="1:19" s="36" customFormat="1" ht="24.95" customHeight="1" outlineLevel="1">
      <c r="A24" s="16" t="str">
        <f>IF(AND(D24="",D24=""),"",$D$3&amp;"_"&amp;ROW()-11-COUNTBLANK($D$12:D24))</f>
        <v/>
      </c>
      <c r="B24" s="315" t="s">
        <v>362</v>
      </c>
      <c r="C24" s="316"/>
      <c r="D24" s="316"/>
      <c r="E24" s="316"/>
      <c r="F24" s="316"/>
      <c r="G24" s="316"/>
      <c r="H24" s="316"/>
      <c r="I24" s="316"/>
      <c r="J24" s="316"/>
      <c r="K24" s="316"/>
      <c r="L24" s="316"/>
      <c r="M24" s="316"/>
      <c r="N24" s="316"/>
      <c r="O24" s="316"/>
      <c r="P24" s="316"/>
      <c r="Q24" s="316"/>
      <c r="R24" s="316"/>
      <c r="S24" s="316"/>
    </row>
    <row r="25" spans="1:19" s="32" customFormat="1" ht="24.95" customHeight="1" outlineLevel="2">
      <c r="A25" s="16"/>
      <c r="B25" s="107" t="s">
        <v>354</v>
      </c>
      <c r="C25" s="108" t="s">
        <v>355</v>
      </c>
      <c r="D25" s="108" t="s">
        <v>356</v>
      </c>
      <c r="E25" s="30"/>
      <c r="F25" s="30"/>
      <c r="G25" s="30"/>
      <c r="H25" s="30"/>
      <c r="I25" s="30"/>
      <c r="J25" s="30"/>
      <c r="K25" s="30"/>
      <c r="L25" s="30"/>
      <c r="M25" s="30"/>
      <c r="N25" s="30"/>
      <c r="O25" s="30"/>
      <c r="P25" s="30"/>
      <c r="Q25" s="20"/>
      <c r="R25" s="31"/>
      <c r="S25" s="31"/>
    </row>
    <row r="26" spans="1:19" s="32" customFormat="1" ht="24.95" customHeight="1" outlineLevel="2">
      <c r="A26" s="16"/>
      <c r="B26" s="107" t="s">
        <v>357</v>
      </c>
      <c r="C26" s="108" t="s">
        <v>355</v>
      </c>
      <c r="D26" s="108" t="s">
        <v>361</v>
      </c>
      <c r="E26" s="30"/>
      <c r="F26" s="30"/>
      <c r="G26" s="30"/>
      <c r="H26" s="30"/>
      <c r="I26" s="30"/>
      <c r="J26" s="30"/>
      <c r="K26" s="30"/>
      <c r="L26" s="30"/>
      <c r="M26" s="30"/>
      <c r="N26" s="30"/>
      <c r="O26" s="30"/>
      <c r="P26" s="30"/>
      <c r="Q26" s="20"/>
      <c r="R26" s="31"/>
      <c r="S26" s="31"/>
    </row>
    <row r="27" spans="1:19" s="32" customFormat="1" ht="24.95" customHeight="1" outlineLevel="2">
      <c r="A27" s="16"/>
      <c r="B27" s="107" t="s">
        <v>358</v>
      </c>
      <c r="C27" s="108" t="s">
        <v>359</v>
      </c>
      <c r="D27" s="108" t="s">
        <v>360</v>
      </c>
      <c r="E27" s="30"/>
      <c r="F27" s="30"/>
      <c r="G27" s="30"/>
      <c r="H27" s="30"/>
      <c r="I27" s="30"/>
      <c r="J27" s="30"/>
      <c r="K27" s="30"/>
      <c r="L27" s="30"/>
      <c r="M27" s="30"/>
      <c r="N27" s="30"/>
      <c r="O27" s="30"/>
      <c r="P27" s="30"/>
      <c r="Q27" s="20"/>
      <c r="R27" s="31"/>
      <c r="S27" s="31"/>
    </row>
    <row r="28" spans="1:19" s="36" customFormat="1" ht="24.95" customHeight="1" outlineLevel="1">
      <c r="A28" s="16" t="str">
        <f>IF(AND(D28="",D28=""),"",$D$3&amp;"_"&amp;ROW()-11-COUNTBLANK($D$12:D28))</f>
        <v/>
      </c>
      <c r="B28" s="315" t="s">
        <v>363</v>
      </c>
      <c r="C28" s="316"/>
      <c r="D28" s="316"/>
      <c r="E28" s="316"/>
      <c r="F28" s="316"/>
      <c r="G28" s="316"/>
      <c r="H28" s="316"/>
      <c r="I28" s="316"/>
      <c r="J28" s="316"/>
      <c r="K28" s="316"/>
      <c r="L28" s="316"/>
      <c r="M28" s="316"/>
      <c r="N28" s="316"/>
      <c r="O28" s="316"/>
      <c r="P28" s="316"/>
      <c r="Q28" s="316"/>
      <c r="R28" s="316"/>
      <c r="S28" s="316"/>
    </row>
    <row r="29" spans="1:19" s="32" customFormat="1" ht="24.95" customHeight="1" outlineLevel="2">
      <c r="A29" s="16" t="str">
        <f>IF(AND(D29="",D29=""),"",$D$3&amp;"_"&amp;ROW()-11-COUNTBLANK($D$12:D29))</f>
        <v>XK_NV_14</v>
      </c>
      <c r="B29" s="107" t="s">
        <v>354</v>
      </c>
      <c r="C29" s="108" t="s">
        <v>355</v>
      </c>
      <c r="D29" s="108" t="s">
        <v>356</v>
      </c>
      <c r="E29" s="30"/>
      <c r="F29" s="30"/>
      <c r="G29" s="30"/>
      <c r="H29" s="30"/>
      <c r="I29" s="30"/>
      <c r="J29" s="30"/>
      <c r="K29" s="30"/>
      <c r="L29" s="30"/>
      <c r="M29" s="30"/>
      <c r="N29" s="30"/>
      <c r="O29" s="30"/>
      <c r="P29" s="30"/>
      <c r="Q29" s="20"/>
      <c r="R29" s="31"/>
      <c r="S29" s="31"/>
    </row>
    <row r="30" spans="1:19" s="32" customFormat="1" ht="24.95" customHeight="1" outlineLevel="2">
      <c r="A30" s="16" t="str">
        <f>IF(AND(D30="",D30=""),"",$D$3&amp;"_"&amp;ROW()-11-COUNTBLANK($D$12:D30))</f>
        <v>XK_NV_15</v>
      </c>
      <c r="B30" s="107" t="s">
        <v>357</v>
      </c>
      <c r="C30" s="108" t="s">
        <v>355</v>
      </c>
      <c r="D30" s="108" t="s">
        <v>361</v>
      </c>
      <c r="E30" s="30"/>
      <c r="F30" s="30"/>
      <c r="G30" s="30"/>
      <c r="H30" s="30"/>
      <c r="I30" s="30"/>
      <c r="J30" s="30"/>
      <c r="K30" s="30"/>
      <c r="L30" s="30"/>
      <c r="M30" s="30"/>
      <c r="N30" s="30"/>
      <c r="O30" s="30"/>
      <c r="P30" s="30"/>
      <c r="Q30" s="20"/>
      <c r="R30" s="31"/>
      <c r="S30" s="31"/>
    </row>
    <row r="31" spans="1:19" s="32" customFormat="1" ht="24.95" customHeight="1" outlineLevel="2">
      <c r="A31" s="16" t="str">
        <f>IF(AND(D31="",D31=""),"",$D$3&amp;"_"&amp;ROW()-11-COUNTBLANK($D$12:D31))</f>
        <v>XK_NV_16</v>
      </c>
      <c r="B31" s="107" t="s">
        <v>358</v>
      </c>
      <c r="C31" s="108" t="s">
        <v>359</v>
      </c>
      <c r="D31" s="108" t="s">
        <v>360</v>
      </c>
      <c r="E31" s="30"/>
      <c r="F31" s="30"/>
      <c r="G31" s="30"/>
      <c r="H31" s="30"/>
      <c r="I31" s="30"/>
      <c r="J31" s="30"/>
      <c r="K31" s="30"/>
      <c r="L31" s="30"/>
      <c r="M31" s="30"/>
      <c r="N31" s="30"/>
      <c r="O31" s="30"/>
      <c r="P31" s="30"/>
      <c r="Q31" s="20"/>
      <c r="R31" s="31"/>
      <c r="S31" s="31"/>
    </row>
    <row r="32" spans="1:19" s="36" customFormat="1" ht="24.95" customHeight="1" outlineLevel="1">
      <c r="A32" s="16" t="str">
        <f>IF(AND(D32="",D32=""),"",$D$3&amp;"_"&amp;ROW()-11-COUNTBLANK($D$12:D32))</f>
        <v/>
      </c>
      <c r="B32" s="315" t="s">
        <v>74</v>
      </c>
      <c r="C32" s="316"/>
      <c r="D32" s="316"/>
      <c r="E32" s="316"/>
      <c r="F32" s="316"/>
      <c r="G32" s="316"/>
      <c r="H32" s="316"/>
      <c r="I32" s="316"/>
      <c r="J32" s="316"/>
      <c r="K32" s="316"/>
      <c r="L32" s="316"/>
      <c r="M32" s="316"/>
      <c r="N32" s="316"/>
      <c r="O32" s="316"/>
      <c r="P32" s="316"/>
      <c r="Q32" s="316"/>
      <c r="R32" s="316"/>
      <c r="S32" s="316"/>
    </row>
    <row r="33" spans="1:19" s="32" customFormat="1" ht="24.95" customHeight="1" outlineLevel="2">
      <c r="A33" s="16" t="str">
        <f>IF(AND(D33="",D33=""),"",$D$3&amp;"_"&amp;ROW()-11-COUNTBLANK($D$12:D33))</f>
        <v>XK_NV_17</v>
      </c>
      <c r="B33" s="307" t="s">
        <v>75</v>
      </c>
      <c r="C33" s="37" t="s">
        <v>53</v>
      </c>
      <c r="D33" s="38" t="s">
        <v>76</v>
      </c>
      <c r="E33" s="30" t="s">
        <v>26</v>
      </c>
      <c r="F33" s="30"/>
      <c r="G33" s="30" t="s">
        <v>26</v>
      </c>
      <c r="H33" s="30"/>
      <c r="I33" s="30"/>
      <c r="J33" s="30"/>
      <c r="K33" s="30"/>
      <c r="L33" s="30"/>
      <c r="M33" s="30"/>
      <c r="N33" s="30"/>
      <c r="O33" s="30"/>
      <c r="P33" s="30"/>
      <c r="Q33" s="20" t="str">
        <f t="shared" si="0"/>
        <v>P</v>
      </c>
      <c r="R33" s="31"/>
      <c r="S33" s="31"/>
    </row>
    <row r="34" spans="1:19" s="32" customFormat="1" ht="24.95" customHeight="1" outlineLevel="2">
      <c r="A34" s="16" t="str">
        <f>IF(AND(D34="",D34=""),"",$D$3&amp;"_"&amp;ROW()-11-COUNTBLANK($D$12:D34))</f>
        <v>XK_NV_18</v>
      </c>
      <c r="B34" s="308"/>
      <c r="C34" s="37" t="s">
        <v>77</v>
      </c>
      <c r="D34" s="38" t="s">
        <v>58</v>
      </c>
      <c r="E34" s="30" t="s">
        <v>26</v>
      </c>
      <c r="F34" s="30"/>
      <c r="G34" s="30" t="s">
        <v>26</v>
      </c>
      <c r="H34" s="30"/>
      <c r="I34" s="30"/>
      <c r="J34" s="30"/>
      <c r="K34" s="30"/>
      <c r="L34" s="30"/>
      <c r="M34" s="30"/>
      <c r="N34" s="30"/>
      <c r="O34" s="30"/>
      <c r="P34" s="30"/>
      <c r="Q34" s="20" t="str">
        <f t="shared" si="0"/>
        <v>P</v>
      </c>
      <c r="R34" s="31"/>
      <c r="S34" s="31"/>
    </row>
    <row r="35" spans="1:19" s="32" customFormat="1" ht="24.95" customHeight="1" outlineLevel="2">
      <c r="A35" s="16" t="str">
        <f>IF(AND(D35="",D35=""),"",$D$3&amp;"_"&amp;ROW()-11-COUNTBLANK($D$12:D35))</f>
        <v>XK_NV_19</v>
      </c>
      <c r="B35" s="308"/>
      <c r="C35" s="37" t="s">
        <v>78</v>
      </c>
      <c r="D35" s="38" t="s">
        <v>79</v>
      </c>
      <c r="E35" s="30" t="s">
        <v>26</v>
      </c>
      <c r="F35" s="30"/>
      <c r="G35" s="30" t="s">
        <v>26</v>
      </c>
      <c r="H35" s="30"/>
      <c r="I35" s="30"/>
      <c r="J35" s="30"/>
      <c r="K35" s="30"/>
      <c r="L35" s="30"/>
      <c r="M35" s="30"/>
      <c r="N35" s="30"/>
      <c r="O35" s="30"/>
      <c r="P35" s="30"/>
      <c r="Q35" s="20" t="str">
        <f t="shared" si="0"/>
        <v>P</v>
      </c>
      <c r="R35" s="31"/>
      <c r="S35" s="31"/>
    </row>
    <row r="36" spans="1:19" s="32" customFormat="1" ht="24.95" customHeight="1" outlineLevel="2">
      <c r="A36" s="16" t="str">
        <f>IF(AND(D36="",D36=""),"",$D$3&amp;"_"&amp;ROW()-11-COUNTBLANK($D$12:D36))</f>
        <v>XK_NV_20</v>
      </c>
      <c r="B36" s="308"/>
      <c r="C36" s="37" t="s">
        <v>63</v>
      </c>
      <c r="D36" s="38" t="s">
        <v>80</v>
      </c>
      <c r="E36" s="30" t="s">
        <v>26</v>
      </c>
      <c r="F36" s="30"/>
      <c r="G36" s="30" t="s">
        <v>26</v>
      </c>
      <c r="H36" s="30"/>
      <c r="I36" s="30"/>
      <c r="J36" s="30"/>
      <c r="K36" s="30"/>
      <c r="L36" s="30"/>
      <c r="M36" s="30"/>
      <c r="N36" s="30"/>
      <c r="O36" s="30"/>
      <c r="P36" s="30"/>
      <c r="Q36" s="20" t="str">
        <f t="shared" si="0"/>
        <v>P</v>
      </c>
      <c r="R36" s="31"/>
      <c r="S36" s="31"/>
    </row>
    <row r="37" spans="1:19" s="32" customFormat="1" ht="24.95" customHeight="1" outlineLevel="2">
      <c r="A37" s="16" t="str">
        <f>IF(AND(D37="",D37=""),"",$D$3&amp;"_"&amp;ROW()-11-COUNTBLANK($D$12:D37))</f>
        <v>XK_NV_21</v>
      </c>
      <c r="B37" s="308"/>
      <c r="C37" s="40" t="s">
        <v>65</v>
      </c>
      <c r="D37" s="41" t="s">
        <v>66</v>
      </c>
      <c r="E37" s="30" t="s">
        <v>26</v>
      </c>
      <c r="F37" s="30"/>
      <c r="G37" s="30" t="s">
        <v>26</v>
      </c>
      <c r="H37" s="30"/>
      <c r="I37" s="30"/>
      <c r="J37" s="30"/>
      <c r="K37" s="30"/>
      <c r="L37" s="30"/>
      <c r="M37" s="30"/>
      <c r="N37" s="30"/>
      <c r="O37" s="30"/>
      <c r="P37" s="30"/>
      <c r="Q37" s="20" t="str">
        <f t="shared" si="0"/>
        <v>P</v>
      </c>
      <c r="R37" s="39"/>
      <c r="S37" s="31"/>
    </row>
    <row r="38" spans="1:19" s="32" customFormat="1" ht="24.95" customHeight="1" outlineLevel="2">
      <c r="A38" s="16" t="str">
        <f>IF(AND(D38="",D38=""),"",$D$3&amp;"_"&amp;ROW()-11-COUNTBLANK($D$12:D38))</f>
        <v>XK_NV_22</v>
      </c>
      <c r="B38" s="308"/>
      <c r="C38" s="37" t="s">
        <v>81</v>
      </c>
      <c r="D38" s="38" t="s">
        <v>82</v>
      </c>
      <c r="E38" s="30" t="s">
        <v>26</v>
      </c>
      <c r="F38" s="30"/>
      <c r="G38" s="30"/>
      <c r="H38" s="30"/>
      <c r="I38" s="30"/>
      <c r="J38" s="30"/>
      <c r="K38" s="30"/>
      <c r="L38" s="30"/>
      <c r="M38" s="30"/>
      <c r="N38" s="30"/>
      <c r="O38" s="30"/>
      <c r="P38" s="30"/>
      <c r="Q38" s="20" t="str">
        <f t="shared" si="0"/>
        <v>P</v>
      </c>
      <c r="R38" s="31"/>
      <c r="S38" s="31"/>
    </row>
    <row r="39" spans="1:19" s="32" customFormat="1" ht="24.95" customHeight="1" outlineLevel="2">
      <c r="A39" s="16" t="str">
        <f>IF(AND(D39="",D39=""),"",$D$3&amp;"_"&amp;ROW()-11-COUNTBLANK($D$12:D39))</f>
        <v>XK_NV_23</v>
      </c>
      <c r="B39" s="308"/>
      <c r="C39" s="37" t="s">
        <v>83</v>
      </c>
      <c r="D39" s="38" t="s">
        <v>84</v>
      </c>
      <c r="E39" s="30" t="s">
        <v>26</v>
      </c>
      <c r="F39" s="30"/>
      <c r="G39" s="30"/>
      <c r="H39" s="30"/>
      <c r="I39" s="30"/>
      <c r="J39" s="30"/>
      <c r="K39" s="30"/>
      <c r="L39" s="30"/>
      <c r="M39" s="30"/>
      <c r="N39" s="30"/>
      <c r="O39" s="30"/>
      <c r="P39" s="30"/>
      <c r="Q39" s="20" t="str">
        <f t="shared" si="0"/>
        <v>P</v>
      </c>
      <c r="R39" s="31"/>
      <c r="S39" s="31"/>
    </row>
    <row r="40" spans="1:19" s="32" customFormat="1" ht="24.95" customHeight="1" outlineLevel="2">
      <c r="A40" s="16" t="str">
        <f>IF(AND(D40="",D40=""),"",$D$3&amp;"_"&amp;ROW()-11-COUNTBLANK($D$12:D40))</f>
        <v>XK_NV_24</v>
      </c>
      <c r="B40" s="309"/>
      <c r="C40" s="37" t="s">
        <v>85</v>
      </c>
      <c r="D40" s="38" t="s">
        <v>86</v>
      </c>
      <c r="E40" s="30" t="s">
        <v>26</v>
      </c>
      <c r="F40" s="30"/>
      <c r="G40" s="30"/>
      <c r="H40" s="30"/>
      <c r="I40" s="30"/>
      <c r="J40" s="30"/>
      <c r="K40" s="30"/>
      <c r="L40" s="30"/>
      <c r="M40" s="30"/>
      <c r="N40" s="30"/>
      <c r="O40" s="30"/>
      <c r="P40" s="30"/>
      <c r="Q40" s="20" t="str">
        <f t="shared" si="0"/>
        <v>P</v>
      </c>
      <c r="R40" s="31"/>
      <c r="S40" s="31"/>
    </row>
    <row r="41" spans="1:19" ht="17.25">
      <c r="A41" s="16" t="str">
        <f>IF(AND(D41="",D41=""),"",$D$3&amp;"_"&amp;ROW()-11-COUNTBLANK($D$12:D41))</f>
        <v/>
      </c>
      <c r="B41" s="344" t="s">
        <v>87</v>
      </c>
      <c r="C41" s="345"/>
      <c r="D41" s="345"/>
      <c r="E41" s="345"/>
      <c r="F41" s="345"/>
      <c r="G41" s="345"/>
      <c r="H41" s="345"/>
      <c r="I41" s="345"/>
      <c r="J41" s="345"/>
      <c r="K41" s="345"/>
      <c r="L41" s="345"/>
      <c r="M41" s="345"/>
      <c r="N41" s="345"/>
      <c r="O41" s="345"/>
      <c r="P41" s="345"/>
      <c r="Q41" s="345"/>
      <c r="R41" s="345"/>
      <c r="S41" s="346"/>
    </row>
    <row r="42" spans="1:19" s="47" customFormat="1" ht="24.95" customHeight="1" outlineLevel="1">
      <c r="A42" s="16" t="str">
        <f>IF(AND(D42="",D42=""),"",$D$3&amp;"_"&amp;ROW()-11-COUNTBLANK($D$12:D42))</f>
        <v>XK_NV_25</v>
      </c>
      <c r="B42" s="42" t="s">
        <v>327</v>
      </c>
      <c r="C42" s="43" t="s">
        <v>365</v>
      </c>
      <c r="D42" s="18" t="s">
        <v>331</v>
      </c>
      <c r="E42" s="19" t="s">
        <v>26</v>
      </c>
      <c r="F42" s="19" t="s">
        <v>26</v>
      </c>
      <c r="G42" s="44" t="s">
        <v>26</v>
      </c>
      <c r="H42" s="44"/>
      <c r="I42" s="44"/>
      <c r="J42" s="44"/>
      <c r="K42" s="44"/>
      <c r="L42" s="44"/>
      <c r="M42" s="44"/>
      <c r="N42" s="44"/>
      <c r="O42" s="44"/>
      <c r="P42" s="44"/>
      <c r="Q42" s="20" t="str">
        <f t="shared" si="0"/>
        <v>P</v>
      </c>
      <c r="R42" s="45"/>
      <c r="S42" s="46"/>
    </row>
    <row r="43" spans="1:19" s="47" customFormat="1" ht="24.95" customHeight="1" outlineLevel="1">
      <c r="A43" s="16"/>
      <c r="B43" s="42" t="s">
        <v>329</v>
      </c>
      <c r="C43" s="43" t="s">
        <v>366</v>
      </c>
      <c r="D43" s="18" t="s">
        <v>332</v>
      </c>
      <c r="E43" s="19" t="s">
        <v>26</v>
      </c>
      <c r="F43" s="19"/>
      <c r="G43" s="44"/>
      <c r="H43" s="44"/>
      <c r="I43" s="44"/>
      <c r="J43" s="44"/>
      <c r="K43" s="44"/>
      <c r="L43" s="44"/>
      <c r="M43" s="44"/>
      <c r="N43" s="44"/>
      <c r="O43" s="44"/>
      <c r="P43" s="44"/>
      <c r="Q43" s="20"/>
      <c r="R43" s="45"/>
      <c r="S43" s="46"/>
    </row>
    <row r="44" spans="1:19" s="47" customFormat="1" ht="24.95" customHeight="1" outlineLevel="1">
      <c r="A44" s="16"/>
      <c r="B44" s="42" t="s">
        <v>364</v>
      </c>
      <c r="C44" s="43" t="s">
        <v>367</v>
      </c>
      <c r="D44" s="18" t="s">
        <v>90</v>
      </c>
      <c r="E44" s="19" t="s">
        <v>26</v>
      </c>
      <c r="F44" s="19"/>
      <c r="G44" s="44"/>
      <c r="H44" s="44"/>
      <c r="I44" s="44"/>
      <c r="J44" s="44"/>
      <c r="K44" s="44"/>
      <c r="L44" s="44"/>
      <c r="M44" s="44"/>
      <c r="N44" s="44"/>
      <c r="O44" s="44"/>
      <c r="P44" s="44"/>
      <c r="Q44" s="20"/>
      <c r="R44" s="45"/>
      <c r="S44" s="46"/>
    </row>
    <row r="45" spans="1:19" s="47" customFormat="1" ht="24.95" customHeight="1" outlineLevel="1">
      <c r="A45" s="16" t="str">
        <f>IF(AND(D45="",D45=""),"",$D$3&amp;"_"&amp;ROW()-11-COUNTBLANK($D$12:D45))</f>
        <v>XK_NV_28</v>
      </c>
      <c r="B45" s="18" t="s">
        <v>91</v>
      </c>
      <c r="C45" s="43" t="s">
        <v>368</v>
      </c>
      <c r="D45" s="18" t="s">
        <v>92</v>
      </c>
      <c r="E45" s="48" t="s">
        <v>26</v>
      </c>
      <c r="F45" s="44"/>
      <c r="G45" s="44"/>
      <c r="H45" s="44"/>
      <c r="I45" s="44"/>
      <c r="J45" s="44"/>
      <c r="K45" s="44"/>
      <c r="L45" s="44"/>
      <c r="M45" s="44"/>
      <c r="N45" s="44"/>
      <c r="O45" s="44"/>
      <c r="P45" s="44"/>
      <c r="Q45" s="20" t="str">
        <f t="shared" si="0"/>
        <v>P</v>
      </c>
      <c r="R45" s="46"/>
      <c r="S45" s="46"/>
    </row>
    <row r="46" spans="1:19" s="47" customFormat="1" ht="24.95" customHeight="1" outlineLevel="1">
      <c r="A46" s="16"/>
      <c r="B46" s="105" t="s">
        <v>369</v>
      </c>
      <c r="C46" s="43" t="s">
        <v>373</v>
      </c>
      <c r="D46" s="43" t="s">
        <v>381</v>
      </c>
      <c r="E46" s="48" t="s">
        <v>26</v>
      </c>
      <c r="F46" s="44"/>
      <c r="G46" s="44"/>
      <c r="H46" s="44"/>
      <c r="I46" s="44"/>
      <c r="J46" s="44"/>
      <c r="K46" s="44"/>
      <c r="L46" s="44"/>
      <c r="M46" s="44"/>
      <c r="N46" s="44"/>
      <c r="O46" s="44"/>
      <c r="P46" s="44"/>
      <c r="Q46" s="20"/>
      <c r="R46" s="46"/>
      <c r="S46" s="46"/>
    </row>
    <row r="47" spans="1:19" s="47" customFormat="1" ht="24.95" customHeight="1" outlineLevel="1">
      <c r="A47" s="16"/>
      <c r="B47" s="105"/>
      <c r="C47" s="43" t="s">
        <v>374</v>
      </c>
      <c r="D47" s="43" t="s">
        <v>371</v>
      </c>
      <c r="E47" s="48" t="s">
        <v>26</v>
      </c>
      <c r="F47" s="44"/>
      <c r="G47" s="44"/>
      <c r="H47" s="44"/>
      <c r="I47" s="44"/>
      <c r="J47" s="44"/>
      <c r="K47" s="44"/>
      <c r="L47" s="44"/>
      <c r="M47" s="44"/>
      <c r="N47" s="44"/>
      <c r="O47" s="44"/>
      <c r="P47" s="44"/>
      <c r="Q47" s="20"/>
      <c r="R47" s="46"/>
      <c r="S47" s="46"/>
    </row>
    <row r="48" spans="1:19" s="47" customFormat="1" ht="24.95" customHeight="1" outlineLevel="1">
      <c r="A48" s="106"/>
      <c r="B48" s="105"/>
      <c r="C48" s="43" t="s">
        <v>375</v>
      </c>
      <c r="D48" s="43" t="s">
        <v>377</v>
      </c>
      <c r="E48" s="48"/>
      <c r="F48" s="44"/>
      <c r="G48" s="44"/>
      <c r="H48" s="44"/>
      <c r="I48" s="44"/>
      <c r="J48" s="44"/>
      <c r="K48" s="44"/>
      <c r="L48" s="44"/>
      <c r="M48" s="44"/>
      <c r="N48" s="44"/>
      <c r="O48" s="44"/>
      <c r="P48" s="44"/>
      <c r="Q48" s="20"/>
      <c r="R48" s="46"/>
      <c r="S48" s="46"/>
    </row>
    <row r="49" spans="1:19" s="47" customFormat="1" ht="24.95" customHeight="1" outlineLevel="1">
      <c r="A49" s="106"/>
      <c r="B49" s="105"/>
      <c r="C49" s="43" t="s">
        <v>376</v>
      </c>
      <c r="D49" s="43" t="s">
        <v>371</v>
      </c>
      <c r="E49" s="48"/>
      <c r="F49" s="44"/>
      <c r="G49" s="44"/>
      <c r="H49" s="44"/>
      <c r="I49" s="44"/>
      <c r="J49" s="44"/>
      <c r="K49" s="44"/>
      <c r="L49" s="44"/>
      <c r="M49" s="44"/>
      <c r="N49" s="44"/>
      <c r="O49" s="44"/>
      <c r="P49" s="44"/>
      <c r="Q49" s="20"/>
      <c r="R49" s="46"/>
      <c r="S49" s="46"/>
    </row>
    <row r="50" spans="1:19" s="47" customFormat="1" ht="24.95" customHeight="1" outlineLevel="1">
      <c r="A50" s="106"/>
      <c r="B50" s="105"/>
      <c r="C50" s="43" t="s">
        <v>378</v>
      </c>
      <c r="D50" s="43" t="s">
        <v>370</v>
      </c>
      <c r="E50" s="48"/>
      <c r="F50" s="44"/>
      <c r="G50" s="44"/>
      <c r="H50" s="44"/>
      <c r="I50" s="44"/>
      <c r="J50" s="44"/>
      <c r="K50" s="44"/>
      <c r="L50" s="44"/>
      <c r="M50" s="44"/>
      <c r="N50" s="44"/>
      <c r="O50" s="44"/>
      <c r="P50" s="44"/>
      <c r="Q50" s="20"/>
      <c r="R50" s="46"/>
      <c r="S50" s="46"/>
    </row>
    <row r="51" spans="1:19" s="47" customFormat="1" ht="24.95" customHeight="1" outlineLevel="1">
      <c r="A51" s="106"/>
      <c r="B51" s="105"/>
      <c r="C51" s="43" t="s">
        <v>379</v>
      </c>
      <c r="D51" s="43" t="s">
        <v>380</v>
      </c>
      <c r="E51" s="48"/>
      <c r="F51" s="44"/>
      <c r="G51" s="44"/>
      <c r="H51" s="44"/>
      <c r="I51" s="44"/>
      <c r="J51" s="44"/>
      <c r="K51" s="44"/>
      <c r="L51" s="44"/>
      <c r="M51" s="44"/>
      <c r="N51" s="44"/>
      <c r="O51" s="44"/>
      <c r="P51" s="44"/>
      <c r="Q51" s="20"/>
      <c r="R51" s="46"/>
      <c r="S51" s="46"/>
    </row>
    <row r="52" spans="1:19" s="47" customFormat="1" ht="24.95" customHeight="1" outlineLevel="1">
      <c r="A52" s="16"/>
      <c r="B52" s="105"/>
      <c r="C52" s="43" t="s">
        <v>338</v>
      </c>
      <c r="D52" s="43" t="s">
        <v>339</v>
      </c>
      <c r="E52" s="48" t="s">
        <v>26</v>
      </c>
      <c r="F52" s="44"/>
      <c r="G52" s="44"/>
      <c r="H52" s="44"/>
      <c r="I52" s="44"/>
      <c r="J52" s="44"/>
      <c r="K52" s="44"/>
      <c r="L52" s="44"/>
      <c r="M52" s="44"/>
      <c r="N52" s="44"/>
      <c r="O52" s="44"/>
      <c r="P52" s="44"/>
      <c r="Q52" s="20"/>
      <c r="R52" s="46"/>
      <c r="S52" s="46"/>
    </row>
    <row r="53" spans="1:19" s="47" customFormat="1" ht="24.95" customHeight="1" outlineLevel="1">
      <c r="A53" s="16"/>
      <c r="B53" s="353" t="s">
        <v>326</v>
      </c>
      <c r="C53" s="43" t="s">
        <v>340</v>
      </c>
      <c r="D53" s="18" t="s">
        <v>342</v>
      </c>
      <c r="E53" s="48" t="s">
        <v>26</v>
      </c>
      <c r="F53" s="48"/>
      <c r="G53" s="48"/>
      <c r="H53" s="44"/>
      <c r="I53" s="44"/>
      <c r="J53" s="44"/>
      <c r="K53" s="44"/>
      <c r="L53" s="44"/>
      <c r="M53" s="44"/>
      <c r="N53" s="44"/>
      <c r="O53" s="44"/>
      <c r="P53" s="44"/>
      <c r="Q53" s="20" t="str">
        <f t="shared" si="0"/>
        <v>P</v>
      </c>
      <c r="R53" s="46"/>
      <c r="S53" s="46"/>
    </row>
    <row r="54" spans="1:19" s="47" customFormat="1" ht="24.95" customHeight="1" outlineLevel="1">
      <c r="A54" s="16"/>
      <c r="B54" s="354"/>
      <c r="C54" s="43" t="s">
        <v>341</v>
      </c>
      <c r="D54" s="18" t="s">
        <v>93</v>
      </c>
      <c r="E54" s="48" t="s">
        <v>26</v>
      </c>
      <c r="F54" s="48"/>
      <c r="G54" s="48"/>
      <c r="H54" s="44"/>
      <c r="I54" s="44"/>
      <c r="J54" s="44"/>
      <c r="K54" s="44"/>
      <c r="L54" s="44"/>
      <c r="M54" s="44"/>
      <c r="N54" s="44"/>
      <c r="O54" s="44"/>
      <c r="P54" s="44"/>
      <c r="Q54" s="20"/>
      <c r="R54" s="46"/>
      <c r="S54" s="46"/>
    </row>
    <row r="55" spans="1:19" s="47" customFormat="1" ht="24.95" customHeight="1" outlineLevel="1">
      <c r="A55" s="16"/>
      <c r="B55" s="355"/>
      <c r="C55" s="43" t="s">
        <v>325</v>
      </c>
      <c r="D55" s="18" t="s">
        <v>94</v>
      </c>
      <c r="E55" s="48" t="s">
        <v>26</v>
      </c>
      <c r="F55" s="48"/>
      <c r="G55" s="48"/>
      <c r="H55" s="44"/>
      <c r="I55" s="44"/>
      <c r="J55" s="44"/>
      <c r="K55" s="44"/>
      <c r="L55" s="44"/>
      <c r="M55" s="44"/>
      <c r="N55" s="44"/>
      <c r="O55" s="44"/>
      <c r="P55" s="44"/>
      <c r="Q55" s="20" t="str">
        <f t="shared" si="0"/>
        <v>P</v>
      </c>
      <c r="R55" s="46"/>
      <c r="S55" s="46"/>
    </row>
    <row r="56" spans="1:19" s="47" customFormat="1" ht="24.95" customHeight="1" outlineLevel="1">
      <c r="A56" s="16"/>
      <c r="B56" s="18" t="s">
        <v>95</v>
      </c>
      <c r="C56" s="43" t="s">
        <v>96</v>
      </c>
      <c r="D56" s="18" t="s">
        <v>343</v>
      </c>
      <c r="E56" s="48" t="s">
        <v>26</v>
      </c>
      <c r="F56" s="44"/>
      <c r="G56" s="44"/>
      <c r="H56" s="44"/>
      <c r="I56" s="44"/>
      <c r="J56" s="44"/>
      <c r="K56" s="44"/>
      <c r="L56" s="44"/>
      <c r="M56" s="44"/>
      <c r="N56" s="44"/>
      <c r="O56" s="44"/>
      <c r="P56" s="44"/>
      <c r="Q56" s="20" t="str">
        <f t="shared" si="0"/>
        <v>P</v>
      </c>
      <c r="R56" s="46"/>
      <c r="S56" s="46"/>
    </row>
    <row r="57" spans="1:19" s="23" customFormat="1" ht="24.95" customHeight="1" outlineLevel="1">
      <c r="A57" s="16" t="str">
        <f>IF(AND(D57="",D57=""),"",$D$3&amp;"_"&amp;ROW()-11-COUNTBLANK($D$12:D57))</f>
        <v/>
      </c>
      <c r="B57" s="347" t="s">
        <v>97</v>
      </c>
      <c r="C57" s="348"/>
      <c r="D57" s="348"/>
      <c r="E57" s="348"/>
      <c r="F57" s="348"/>
      <c r="G57" s="348"/>
      <c r="H57" s="348"/>
      <c r="I57" s="348"/>
      <c r="J57" s="348"/>
      <c r="K57" s="348"/>
      <c r="L57" s="348"/>
      <c r="M57" s="348"/>
      <c r="N57" s="348"/>
      <c r="O57" s="348"/>
      <c r="P57" s="348"/>
      <c r="Q57" s="348"/>
      <c r="R57" s="348"/>
      <c r="S57" s="349"/>
    </row>
    <row r="58" spans="1:19" s="23" customFormat="1" ht="24.95" customHeight="1" outlineLevel="2">
      <c r="A58" s="16" t="str">
        <f>IF(AND(D58="",D58=""),"",$D$3&amp;"_"&amp;ROW()-11-COUNTBLANK($D$12:D58))</f>
        <v>XK_NV_40</v>
      </c>
      <c r="B58" s="49" t="s">
        <v>98</v>
      </c>
      <c r="C58" s="50" t="s">
        <v>99</v>
      </c>
      <c r="D58" s="51" t="s">
        <v>100</v>
      </c>
      <c r="E58" s="52" t="s">
        <v>26</v>
      </c>
      <c r="F58" s="52"/>
      <c r="G58" s="52" t="s">
        <v>26</v>
      </c>
      <c r="H58" s="52"/>
      <c r="I58" s="52"/>
      <c r="J58" s="52"/>
      <c r="K58" s="52"/>
      <c r="L58" s="52"/>
      <c r="M58" s="52"/>
      <c r="N58" s="52"/>
      <c r="O58" s="52"/>
      <c r="P58" s="52"/>
      <c r="Q58" s="20" t="str">
        <f t="shared" si="0"/>
        <v>P</v>
      </c>
      <c r="R58" s="53"/>
      <c r="S58" s="53"/>
    </row>
    <row r="59" spans="1:19" s="32" customFormat="1" ht="24.95" customHeight="1" outlineLevel="2">
      <c r="A59" s="16" t="str">
        <f>IF(AND(D59="",D59=""),"",$D$3&amp;"_"&amp;ROW()-11-COUNTBLANK($D$12:D59))</f>
        <v>XK_NV_41</v>
      </c>
      <c r="B59" s="49" t="s">
        <v>101</v>
      </c>
      <c r="C59" s="50" t="s">
        <v>102</v>
      </c>
      <c r="D59" s="51" t="s">
        <v>100</v>
      </c>
      <c r="E59" s="52" t="s">
        <v>26</v>
      </c>
      <c r="F59" s="54"/>
      <c r="G59" s="54" t="s">
        <v>26</v>
      </c>
      <c r="H59" s="54"/>
      <c r="I59" s="54"/>
      <c r="J59" s="54"/>
      <c r="K59" s="54"/>
      <c r="L59" s="54"/>
      <c r="M59" s="54"/>
      <c r="N59" s="54"/>
      <c r="O59" s="54"/>
      <c r="P59" s="54"/>
      <c r="Q59" s="20" t="str">
        <f t="shared" si="0"/>
        <v>P</v>
      </c>
      <c r="R59" s="55"/>
      <c r="S59" s="56"/>
    </row>
    <row r="60" spans="1:19" s="32" customFormat="1" ht="24.95" customHeight="1" outlineLevel="2">
      <c r="A60" s="16" t="str">
        <f>IF(AND(D60="",D60=""),"",$D$3&amp;"_"&amp;ROW()-11-COUNTBLANK($D$12:D60))</f>
        <v>XK_NV_42</v>
      </c>
      <c r="B60" s="57" t="s">
        <v>103</v>
      </c>
      <c r="C60" s="50" t="s">
        <v>104</v>
      </c>
      <c r="D60" s="51" t="s">
        <v>100</v>
      </c>
      <c r="E60" s="52" t="s">
        <v>26</v>
      </c>
      <c r="F60" s="54"/>
      <c r="G60" s="54" t="s">
        <v>26</v>
      </c>
      <c r="H60" s="54"/>
      <c r="I60" s="54"/>
      <c r="J60" s="54"/>
      <c r="K60" s="54"/>
      <c r="L60" s="54"/>
      <c r="M60" s="54"/>
      <c r="N60" s="54"/>
      <c r="O60" s="54"/>
      <c r="P60" s="54"/>
      <c r="Q60" s="20" t="str">
        <f t="shared" si="0"/>
        <v>P</v>
      </c>
      <c r="R60" s="55"/>
      <c r="S60" s="56"/>
    </row>
    <row r="61" spans="1:19" s="47" customFormat="1" ht="24.95" customHeight="1" outlineLevel="2">
      <c r="A61" s="16" t="str">
        <f>IF(AND(D61="",D61=""),"",$D$3&amp;"_"&amp;ROW()-11-COUNTBLANK($D$12:D61))</f>
        <v>XK_NV_43</v>
      </c>
      <c r="B61" s="58" t="s">
        <v>105</v>
      </c>
      <c r="C61" s="24" t="s">
        <v>106</v>
      </c>
      <c r="D61" s="41" t="s">
        <v>107</v>
      </c>
      <c r="E61" s="52" t="s">
        <v>26</v>
      </c>
      <c r="F61" s="44"/>
      <c r="G61" s="44" t="s">
        <v>26</v>
      </c>
      <c r="H61" s="44"/>
      <c r="I61" s="44"/>
      <c r="J61" s="44"/>
      <c r="K61" s="44"/>
      <c r="L61" s="44"/>
      <c r="M61" s="44"/>
      <c r="N61" s="44"/>
      <c r="O61" s="44"/>
      <c r="P61" s="44"/>
      <c r="Q61" s="20" t="str">
        <f t="shared" si="0"/>
        <v>P</v>
      </c>
      <c r="R61" s="46"/>
      <c r="S61" s="46"/>
    </row>
    <row r="62" spans="1:19" s="23" customFormat="1" ht="24.95" customHeight="1" outlineLevel="1">
      <c r="A62" s="16" t="str">
        <f>IF(AND(D62="",D62=""),"",$D$3&amp;"_"&amp;ROW()-11-COUNTBLANK($D$12:D62))</f>
        <v/>
      </c>
      <c r="B62" s="347" t="s">
        <v>108</v>
      </c>
      <c r="C62" s="348"/>
      <c r="D62" s="348"/>
      <c r="E62" s="348"/>
      <c r="F62" s="348"/>
      <c r="G62" s="348"/>
      <c r="H62" s="348"/>
      <c r="I62" s="348"/>
      <c r="J62" s="348"/>
      <c r="K62" s="348"/>
      <c r="L62" s="348"/>
      <c r="M62" s="348"/>
      <c r="N62" s="348"/>
      <c r="O62" s="348"/>
      <c r="P62" s="348"/>
      <c r="Q62" s="348"/>
      <c r="R62" s="348"/>
      <c r="S62" s="349"/>
    </row>
    <row r="63" spans="1:19" s="23" customFormat="1" ht="24.95" customHeight="1" outlineLevel="3">
      <c r="A63" s="16" t="str">
        <f>IF(AND(D63="",D63=""),"",$D$3&amp;"_"&amp;ROW()-11-COUNTBLANK($D$12:D63))</f>
        <v>XK_NV_44</v>
      </c>
      <c r="B63" s="57" t="s">
        <v>109</v>
      </c>
      <c r="C63" s="59" t="s">
        <v>110</v>
      </c>
      <c r="D63" s="41" t="s">
        <v>111</v>
      </c>
      <c r="E63" s="52" t="s">
        <v>26</v>
      </c>
      <c r="F63" s="52"/>
      <c r="G63" s="52" t="s">
        <v>26</v>
      </c>
      <c r="H63" s="52"/>
      <c r="I63" s="52"/>
      <c r="J63" s="52"/>
      <c r="K63" s="52"/>
      <c r="L63" s="52"/>
      <c r="M63" s="52"/>
      <c r="N63" s="52"/>
      <c r="O63" s="52"/>
      <c r="P63" s="52"/>
      <c r="Q63" s="20" t="str">
        <f t="shared" si="0"/>
        <v>P</v>
      </c>
      <c r="R63" s="53"/>
      <c r="S63" s="53"/>
    </row>
    <row r="64" spans="1:19" s="32" customFormat="1" ht="24.95" customHeight="1" outlineLevel="3">
      <c r="A64" s="16" t="str">
        <f>IF(AND(D64="",D64=""),"",$D$3&amp;"_"&amp;ROW()-11-COUNTBLANK($D$12:D64))</f>
        <v>XK_NV_45</v>
      </c>
      <c r="B64" s="57" t="s">
        <v>112</v>
      </c>
      <c r="C64" s="59" t="s">
        <v>113</v>
      </c>
      <c r="D64" s="41" t="s">
        <v>114</v>
      </c>
      <c r="E64" s="52" t="s">
        <v>26</v>
      </c>
      <c r="F64" s="54"/>
      <c r="G64" s="54" t="s">
        <v>26</v>
      </c>
      <c r="H64" s="54"/>
      <c r="I64" s="54"/>
      <c r="J64" s="54"/>
      <c r="K64" s="54"/>
      <c r="L64" s="54"/>
      <c r="M64" s="54"/>
      <c r="N64" s="54"/>
      <c r="O64" s="54"/>
      <c r="P64" s="54"/>
      <c r="Q64" s="20" t="str">
        <f t="shared" si="0"/>
        <v>P</v>
      </c>
      <c r="R64" s="55"/>
      <c r="S64" s="56"/>
    </row>
    <row r="65" spans="1:19" s="47" customFormat="1" ht="24.95" customHeight="1" outlineLevel="2">
      <c r="A65" s="16" t="str">
        <f>IF(AND(D65="",D65=""),"",$D$3&amp;"_"&amp;ROW()-11-COUNTBLANK($D$12:D65))</f>
        <v>XK_NV_46</v>
      </c>
      <c r="B65" s="57" t="s">
        <v>115</v>
      </c>
      <c r="C65" s="59" t="s">
        <v>116</v>
      </c>
      <c r="D65" s="41" t="s">
        <v>117</v>
      </c>
      <c r="E65" s="52" t="s">
        <v>26</v>
      </c>
      <c r="F65" s="44"/>
      <c r="G65" s="44" t="s">
        <v>26</v>
      </c>
      <c r="H65" s="44"/>
      <c r="I65" s="44"/>
      <c r="J65" s="44"/>
      <c r="K65" s="44"/>
      <c r="L65" s="44"/>
      <c r="M65" s="44"/>
      <c r="N65" s="44"/>
      <c r="O65" s="44"/>
      <c r="P65" s="44"/>
      <c r="Q65" s="20" t="str">
        <f t="shared" si="0"/>
        <v>P</v>
      </c>
      <c r="R65" s="46"/>
      <c r="S65" s="46"/>
    </row>
    <row r="66" spans="1:19" s="47" customFormat="1" ht="24.95" customHeight="1" outlineLevel="2">
      <c r="A66" s="16" t="str">
        <f>IF(AND(D66="",D66=""),"",$D$3&amp;"_"&amp;ROW()-11-COUNTBLANK($D$12:D66))</f>
        <v>XK_NV_47</v>
      </c>
      <c r="B66" s="57" t="s">
        <v>118</v>
      </c>
      <c r="C66" s="59" t="s">
        <v>119</v>
      </c>
      <c r="D66" s="41" t="s">
        <v>117</v>
      </c>
      <c r="E66" s="52" t="s">
        <v>26</v>
      </c>
      <c r="F66" s="44"/>
      <c r="G66" s="44" t="s">
        <v>26</v>
      </c>
      <c r="H66" s="44"/>
      <c r="I66" s="44"/>
      <c r="J66" s="44"/>
      <c r="K66" s="44"/>
      <c r="L66" s="44"/>
      <c r="M66" s="44"/>
      <c r="N66" s="44"/>
      <c r="O66" s="44"/>
      <c r="P66" s="44"/>
      <c r="Q66" s="20" t="str">
        <f t="shared" si="0"/>
        <v>P</v>
      </c>
      <c r="R66" s="46"/>
      <c r="S66" s="46"/>
    </row>
    <row r="67" spans="1:19" s="32" customFormat="1" ht="24.95" customHeight="1" outlineLevel="1">
      <c r="A67" s="16" t="str">
        <f>IF(AND(D67="",D67=""),"",$D$3&amp;"_"&amp;ROW()-11-COUNTBLANK($D$12:D67))</f>
        <v/>
      </c>
      <c r="B67" s="347" t="s">
        <v>120</v>
      </c>
      <c r="C67" s="348"/>
      <c r="D67" s="348"/>
      <c r="E67" s="348"/>
      <c r="F67" s="348"/>
      <c r="G67" s="348"/>
      <c r="H67" s="348"/>
      <c r="I67" s="348"/>
      <c r="J67" s="348"/>
      <c r="K67" s="348"/>
      <c r="L67" s="348"/>
      <c r="M67" s="348"/>
      <c r="N67" s="348"/>
      <c r="O67" s="348"/>
      <c r="P67" s="348"/>
      <c r="Q67" s="348"/>
      <c r="R67" s="348"/>
      <c r="S67" s="349"/>
    </row>
    <row r="68" spans="1:19" s="32" customFormat="1" ht="24.95" customHeight="1" outlineLevel="2">
      <c r="A68" s="16" t="str">
        <f>IF(AND(D68="",D68=""),"",$D$3&amp;"_"&amp;ROW()-11-COUNTBLANK($D$12:D68))</f>
        <v>XK_NV_48</v>
      </c>
      <c r="B68" s="60" t="s">
        <v>121</v>
      </c>
      <c r="C68" s="61" t="s">
        <v>122</v>
      </c>
      <c r="D68" s="61" t="s">
        <v>123</v>
      </c>
      <c r="E68" s="54" t="s">
        <v>26</v>
      </c>
      <c r="F68" s="54"/>
      <c r="G68" s="54" t="s">
        <v>26</v>
      </c>
      <c r="H68" s="54"/>
      <c r="I68" s="54"/>
      <c r="J68" s="54"/>
      <c r="K68" s="54"/>
      <c r="L68" s="54"/>
      <c r="M68" s="54"/>
      <c r="N68" s="54"/>
      <c r="O68" s="54"/>
      <c r="P68" s="54"/>
      <c r="Q68" s="20" t="str">
        <f t="shared" si="0"/>
        <v>P</v>
      </c>
      <c r="R68" s="55"/>
      <c r="S68" s="56"/>
    </row>
    <row r="69" spans="1:19" s="32" customFormat="1" ht="24.95" customHeight="1" outlineLevel="2">
      <c r="A69" s="16" t="str">
        <f>IF(AND(D69="",D69=""),"",$D$3&amp;"_"&amp;ROW()-11-COUNTBLANK($D$12:D69))</f>
        <v>XK_NV_49</v>
      </c>
      <c r="B69" s="60" t="s">
        <v>124</v>
      </c>
      <c r="C69" s="61" t="s">
        <v>125</v>
      </c>
      <c r="D69" s="61" t="s">
        <v>126</v>
      </c>
      <c r="E69" s="54" t="s">
        <v>26</v>
      </c>
      <c r="F69" s="54"/>
      <c r="G69" s="54" t="s">
        <v>26</v>
      </c>
      <c r="H69" s="54"/>
      <c r="I69" s="54"/>
      <c r="J69" s="54"/>
      <c r="K69" s="54"/>
      <c r="L69" s="54"/>
      <c r="M69" s="54"/>
      <c r="N69" s="54"/>
      <c r="O69" s="54"/>
      <c r="P69" s="54"/>
      <c r="Q69" s="20" t="str">
        <f t="shared" si="0"/>
        <v>P</v>
      </c>
      <c r="R69" s="55"/>
      <c r="S69" s="56"/>
    </row>
    <row r="70" spans="1:19" s="32" customFormat="1" ht="24.95" customHeight="1" outlineLevel="2">
      <c r="A70" s="16" t="str">
        <f>IF(AND(D70="",D70=""),"",$D$3&amp;"_"&amp;ROW()-11-COUNTBLANK($D$12:D70))</f>
        <v>XK_NV_50</v>
      </c>
      <c r="B70" s="60" t="s">
        <v>127</v>
      </c>
      <c r="C70" s="61" t="s">
        <v>128</v>
      </c>
      <c r="D70" s="61" t="s">
        <v>123</v>
      </c>
      <c r="E70" s="54" t="s">
        <v>26</v>
      </c>
      <c r="F70" s="54"/>
      <c r="G70" s="54" t="s">
        <v>26</v>
      </c>
      <c r="H70" s="54"/>
      <c r="I70" s="54"/>
      <c r="J70" s="54"/>
      <c r="K70" s="54"/>
      <c r="L70" s="54"/>
      <c r="M70" s="54"/>
      <c r="N70" s="54"/>
      <c r="O70" s="54"/>
      <c r="P70" s="54"/>
      <c r="Q70" s="20" t="str">
        <f t="shared" si="0"/>
        <v>P</v>
      </c>
      <c r="R70" s="55"/>
      <c r="S70" s="56"/>
    </row>
    <row r="71" spans="1:19" s="32" customFormat="1" ht="24.95" customHeight="1" outlineLevel="2">
      <c r="A71" s="16" t="str">
        <f>IF(AND(D71="",D71=""),"",$D$3&amp;"_"&amp;ROW()-11-COUNTBLANK($D$12:D71))</f>
        <v>XK_NV_51</v>
      </c>
      <c r="B71" s="60" t="s">
        <v>129</v>
      </c>
      <c r="C71" s="61" t="s">
        <v>130</v>
      </c>
      <c r="D71" s="61" t="s">
        <v>126</v>
      </c>
      <c r="E71" s="54" t="s">
        <v>26</v>
      </c>
      <c r="F71" s="54"/>
      <c r="G71" s="54" t="s">
        <v>26</v>
      </c>
      <c r="H71" s="54"/>
      <c r="I71" s="54"/>
      <c r="J71" s="54"/>
      <c r="K71" s="54"/>
      <c r="L71" s="54"/>
      <c r="M71" s="54"/>
      <c r="N71" s="54"/>
      <c r="O71" s="54"/>
      <c r="P71" s="54"/>
      <c r="Q71" s="20" t="str">
        <f t="shared" si="0"/>
        <v>P</v>
      </c>
      <c r="R71" s="55"/>
      <c r="S71" s="56"/>
    </row>
    <row r="72" spans="1:19" s="32" customFormat="1" ht="24.95" customHeight="1" outlineLevel="2">
      <c r="A72" s="16" t="str">
        <f>IF(AND(D72="",D72=""),"",$D$3&amp;"_"&amp;ROW()-11-COUNTBLANK($D$12:D72))</f>
        <v>XK_NV_52</v>
      </c>
      <c r="B72" s="60" t="s">
        <v>131</v>
      </c>
      <c r="C72" s="61" t="s">
        <v>132</v>
      </c>
      <c r="D72" s="61" t="s">
        <v>123</v>
      </c>
      <c r="E72" s="54" t="s">
        <v>26</v>
      </c>
      <c r="F72" s="54"/>
      <c r="G72" s="54" t="s">
        <v>26</v>
      </c>
      <c r="H72" s="54"/>
      <c r="I72" s="54"/>
      <c r="J72" s="54"/>
      <c r="K72" s="54"/>
      <c r="L72" s="54"/>
      <c r="M72" s="54"/>
      <c r="N72" s="54"/>
      <c r="O72" s="54"/>
      <c r="P72" s="54"/>
      <c r="Q72" s="20" t="str">
        <f t="shared" si="0"/>
        <v>P</v>
      </c>
      <c r="R72" s="55"/>
      <c r="S72" s="56"/>
    </row>
    <row r="73" spans="1:19" s="32" customFormat="1" ht="24.95" customHeight="1" outlineLevel="2">
      <c r="A73" s="16" t="str">
        <f>IF(AND(D73="",D73=""),"",$D$3&amp;"_"&amp;ROW()-11-COUNTBLANK($D$12:D73))</f>
        <v>XK_NV_53</v>
      </c>
      <c r="B73" s="60" t="s">
        <v>133</v>
      </c>
      <c r="C73" s="61" t="s">
        <v>134</v>
      </c>
      <c r="D73" s="61" t="s">
        <v>126</v>
      </c>
      <c r="E73" s="54" t="s">
        <v>26</v>
      </c>
      <c r="F73" s="54"/>
      <c r="G73" s="54" t="s">
        <v>26</v>
      </c>
      <c r="H73" s="54"/>
      <c r="I73" s="54"/>
      <c r="J73" s="54"/>
      <c r="K73" s="54"/>
      <c r="L73" s="54"/>
      <c r="M73" s="54"/>
      <c r="N73" s="54"/>
      <c r="O73" s="54"/>
      <c r="P73" s="54"/>
      <c r="Q73" s="20" t="str">
        <f t="shared" si="0"/>
        <v>P</v>
      </c>
      <c r="R73" s="55"/>
      <c r="S73" s="56"/>
    </row>
    <row r="74" spans="1:19" ht="17.25" collapsed="1">
      <c r="A74" s="16" t="str">
        <f>IF(AND(D74="",D74=""),"",$D$3&amp;"_"&amp;ROW()-11-COUNTBLANK($D$12:D74))</f>
        <v/>
      </c>
      <c r="B74" s="344" t="s">
        <v>135</v>
      </c>
      <c r="C74" s="345"/>
      <c r="D74" s="345"/>
      <c r="E74" s="345"/>
      <c r="F74" s="345"/>
      <c r="G74" s="345"/>
      <c r="H74" s="345"/>
      <c r="I74" s="345"/>
      <c r="J74" s="345"/>
      <c r="K74" s="345"/>
      <c r="L74" s="345"/>
      <c r="M74" s="345"/>
      <c r="N74" s="345"/>
      <c r="O74" s="345"/>
      <c r="P74" s="345"/>
      <c r="Q74" s="345"/>
      <c r="R74" s="345"/>
      <c r="S74" s="346"/>
    </row>
    <row r="75" spans="1:19" s="62" customFormat="1" ht="24.95" hidden="1" customHeight="1" outlineLevel="1">
      <c r="A75" s="16" t="str">
        <f>IF(AND(D75="",D75=""),"",$D$3&amp;"_"&amp;ROW()-11-COUNTBLANK($D$12:D75))</f>
        <v/>
      </c>
      <c r="B75" s="336" t="s">
        <v>136</v>
      </c>
      <c r="C75" s="337"/>
      <c r="D75" s="337"/>
      <c r="E75" s="337"/>
      <c r="F75" s="337"/>
      <c r="G75" s="337"/>
      <c r="H75" s="337"/>
      <c r="I75" s="337"/>
      <c r="J75" s="337"/>
      <c r="K75" s="337"/>
      <c r="L75" s="337"/>
      <c r="M75" s="337"/>
      <c r="N75" s="337"/>
      <c r="O75" s="337"/>
      <c r="P75" s="337"/>
      <c r="Q75" s="337"/>
      <c r="R75" s="337"/>
      <c r="S75" s="338"/>
    </row>
    <row r="76" spans="1:19" s="62" customFormat="1" ht="24.95" hidden="1" customHeight="1" outlineLevel="2">
      <c r="A76" s="16" t="str">
        <f>IF(AND(D76="",D76=""),"",$D$3&amp;"_"&amp;ROW()-11-COUNTBLANK($D$12:D76))</f>
        <v>XK_NV_54</v>
      </c>
      <c r="B76" s="318" t="s">
        <v>137</v>
      </c>
      <c r="C76" s="63" t="s">
        <v>138</v>
      </c>
      <c r="D76" s="63" t="s">
        <v>139</v>
      </c>
      <c r="E76" s="48"/>
      <c r="F76" s="48"/>
      <c r="G76" s="48"/>
      <c r="H76" s="48"/>
      <c r="I76" s="48"/>
      <c r="J76" s="48"/>
      <c r="K76" s="48"/>
      <c r="L76" s="48"/>
      <c r="M76" s="48"/>
      <c r="N76" s="48"/>
      <c r="O76" s="48"/>
      <c r="P76" s="48"/>
      <c r="Q76" s="64"/>
      <c r="R76" s="65"/>
      <c r="S76" s="65"/>
    </row>
    <row r="77" spans="1:19" s="62" customFormat="1" ht="24.95" hidden="1" customHeight="1" outlineLevel="2">
      <c r="A77" s="16" t="str">
        <f>IF(AND(D77="",D77=""),"",$D$3&amp;"_"&amp;ROW()-11-COUNTBLANK($D$12:D77))</f>
        <v>XK_NV_55</v>
      </c>
      <c r="B77" s="319"/>
      <c r="C77" s="63" t="s">
        <v>140</v>
      </c>
      <c r="D77" s="63" t="s">
        <v>141</v>
      </c>
      <c r="E77" s="48"/>
      <c r="F77" s="48"/>
      <c r="G77" s="48"/>
      <c r="H77" s="48"/>
      <c r="I77" s="48"/>
      <c r="J77" s="48"/>
      <c r="K77" s="48"/>
      <c r="L77" s="48"/>
      <c r="M77" s="48"/>
      <c r="N77" s="48"/>
      <c r="O77" s="48"/>
      <c r="P77" s="48"/>
      <c r="Q77" s="64"/>
      <c r="R77" s="65"/>
      <c r="S77" s="65"/>
    </row>
    <row r="78" spans="1:19" s="62" customFormat="1" ht="24.95" hidden="1" customHeight="1" outlineLevel="2">
      <c r="A78" s="16" t="str">
        <f>IF(AND(D78="",D78=""),"",$D$3&amp;"_"&amp;ROW()-11-COUNTBLANK($D$12:D78))</f>
        <v>XK_NV_56</v>
      </c>
      <c r="B78" s="319"/>
      <c r="C78" s="66" t="s">
        <v>142</v>
      </c>
      <c r="D78" s="63" t="s">
        <v>141</v>
      </c>
      <c r="E78" s="48"/>
      <c r="F78" s="48"/>
      <c r="G78" s="48"/>
      <c r="H78" s="48"/>
      <c r="I78" s="48"/>
      <c r="J78" s="48"/>
      <c r="K78" s="48"/>
      <c r="L78" s="48"/>
      <c r="M78" s="48"/>
      <c r="N78" s="48"/>
      <c r="O78" s="48"/>
      <c r="P78" s="48"/>
      <c r="Q78" s="64"/>
      <c r="R78" s="65"/>
      <c r="S78" s="65"/>
    </row>
    <row r="79" spans="1:19" s="62" customFormat="1" ht="24.95" hidden="1" customHeight="1" outlineLevel="2">
      <c r="A79" s="16" t="str">
        <f>IF(AND(D79="",D79=""),"",$D$3&amp;"_"&amp;ROW()-11-COUNTBLANK($D$12:D79))</f>
        <v>XK_NV_57</v>
      </c>
      <c r="B79" s="320"/>
      <c r="C79" s="63" t="s">
        <v>143</v>
      </c>
      <c r="D79" s="63" t="s">
        <v>141</v>
      </c>
      <c r="E79" s="48"/>
      <c r="F79" s="48"/>
      <c r="G79" s="48"/>
      <c r="H79" s="48"/>
      <c r="I79" s="48"/>
      <c r="J79" s="48"/>
      <c r="K79" s="48"/>
      <c r="L79" s="48"/>
      <c r="M79" s="48"/>
      <c r="N79" s="48"/>
      <c r="O79" s="48"/>
      <c r="P79" s="48"/>
      <c r="Q79" s="64"/>
      <c r="R79" s="65"/>
      <c r="S79" s="65"/>
    </row>
    <row r="80" spans="1:19" s="62" customFormat="1" ht="24.95" hidden="1" customHeight="1" outlineLevel="1">
      <c r="A80" s="16" t="str">
        <f>IF(AND(D80="",D80=""),"",$D$3&amp;"_"&amp;ROW()-11-COUNTBLANK($D$12:D80))</f>
        <v/>
      </c>
      <c r="B80" s="336" t="s">
        <v>144</v>
      </c>
      <c r="C80" s="337"/>
      <c r="D80" s="337"/>
      <c r="E80" s="337"/>
      <c r="F80" s="337"/>
      <c r="G80" s="337"/>
      <c r="H80" s="337"/>
      <c r="I80" s="337"/>
      <c r="J80" s="337"/>
      <c r="K80" s="337"/>
      <c r="L80" s="337"/>
      <c r="M80" s="337"/>
      <c r="N80" s="337"/>
      <c r="O80" s="337"/>
      <c r="P80" s="337"/>
      <c r="Q80" s="337"/>
      <c r="R80" s="337"/>
      <c r="S80" s="338"/>
    </row>
    <row r="81" spans="1:19" s="62" customFormat="1" ht="24.95" hidden="1" customHeight="1" outlineLevel="2">
      <c r="A81" s="16" t="str">
        <f>IF(AND(D81="",D81=""),"",$D$3&amp;"_"&amp;ROW()-11-COUNTBLANK($D$12:D81))</f>
        <v>XK_NV_58</v>
      </c>
      <c r="B81" s="318" t="s">
        <v>137</v>
      </c>
      <c r="C81" s="63" t="s">
        <v>145</v>
      </c>
      <c r="D81" s="63" t="s">
        <v>146</v>
      </c>
      <c r="E81" s="48"/>
      <c r="F81" s="48"/>
      <c r="G81" s="48"/>
      <c r="H81" s="48"/>
      <c r="I81" s="48"/>
      <c r="J81" s="48"/>
      <c r="K81" s="48"/>
      <c r="L81" s="48"/>
      <c r="M81" s="48"/>
      <c r="N81" s="48"/>
      <c r="O81" s="48"/>
      <c r="P81" s="48"/>
      <c r="Q81" s="64"/>
      <c r="R81" s="65"/>
      <c r="S81" s="65"/>
    </row>
    <row r="82" spans="1:19" s="62" customFormat="1" ht="24.95" hidden="1" customHeight="1" outlineLevel="2">
      <c r="A82" s="16" t="str">
        <f>IF(AND(D82="",D82=""),"",$D$3&amp;"_"&amp;ROW()-11-COUNTBLANK($D$12:D82))</f>
        <v>XK_NV_59</v>
      </c>
      <c r="B82" s="319"/>
      <c r="C82" s="63" t="s">
        <v>147</v>
      </c>
      <c r="D82" s="63" t="s">
        <v>146</v>
      </c>
      <c r="E82" s="48"/>
      <c r="F82" s="48"/>
      <c r="G82" s="48"/>
      <c r="H82" s="48"/>
      <c r="I82" s="48"/>
      <c r="J82" s="48"/>
      <c r="K82" s="48"/>
      <c r="L82" s="48"/>
      <c r="M82" s="48"/>
      <c r="N82" s="48"/>
      <c r="O82" s="48"/>
      <c r="P82" s="48"/>
      <c r="Q82" s="64"/>
      <c r="R82" s="65"/>
      <c r="S82" s="65"/>
    </row>
    <row r="83" spans="1:19" s="62" customFormat="1" ht="24.95" hidden="1" customHeight="1" outlineLevel="2">
      <c r="A83" s="16" t="str">
        <f>IF(AND(D83="",D83=""),"",$D$3&amp;"_"&amp;ROW()-11-COUNTBLANK($D$12:D83))</f>
        <v>XK_NV_60</v>
      </c>
      <c r="B83" s="320"/>
      <c r="C83" s="63" t="s">
        <v>148</v>
      </c>
      <c r="D83" s="63" t="s">
        <v>146</v>
      </c>
      <c r="E83" s="48"/>
      <c r="F83" s="48"/>
      <c r="G83" s="48"/>
      <c r="H83" s="48"/>
      <c r="I83" s="48"/>
      <c r="J83" s="48"/>
      <c r="K83" s="48"/>
      <c r="L83" s="48"/>
      <c r="M83" s="48"/>
      <c r="N83" s="48"/>
      <c r="O83" s="48"/>
      <c r="P83" s="48"/>
      <c r="Q83" s="64"/>
      <c r="R83" s="65"/>
      <c r="S83" s="65"/>
    </row>
    <row r="84" spans="1:19" s="62" customFormat="1" ht="24.95" hidden="1" customHeight="1" outlineLevel="2">
      <c r="A84" s="16" t="str">
        <f>IF(AND(D84="",D84=""),"",$D$3&amp;"_"&amp;ROW()-11-COUNTBLANK($D$12:D84))</f>
        <v>XK_NV_61</v>
      </c>
      <c r="B84" s="104" t="s">
        <v>149</v>
      </c>
      <c r="C84" s="63" t="s">
        <v>150</v>
      </c>
      <c r="D84" s="63" t="s">
        <v>146</v>
      </c>
      <c r="E84" s="48"/>
      <c r="F84" s="48"/>
      <c r="G84" s="48"/>
      <c r="H84" s="48"/>
      <c r="I84" s="48"/>
      <c r="J84" s="48"/>
      <c r="K84" s="48"/>
      <c r="L84" s="48"/>
      <c r="M84" s="48"/>
      <c r="N84" s="48"/>
      <c r="O84" s="48"/>
      <c r="P84" s="48"/>
      <c r="Q84" s="64" t="str">
        <f>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
      </c>
      <c r="R84" s="65"/>
      <c r="S84" s="65"/>
    </row>
    <row r="85" spans="1:19" s="62" customFormat="1" ht="24.95" hidden="1" customHeight="1" outlineLevel="2">
      <c r="A85" s="16" t="str">
        <f>IF(AND(D85="",D85=""),"",$D$3&amp;"_"&amp;ROW()-11-COUNTBLANK($D$12:D85))</f>
        <v>XK_NV_62</v>
      </c>
      <c r="B85" s="339" t="s">
        <v>151</v>
      </c>
      <c r="C85" s="63" t="s">
        <v>152</v>
      </c>
      <c r="D85" s="63" t="s">
        <v>146</v>
      </c>
      <c r="E85" s="48"/>
      <c r="F85" s="48"/>
      <c r="G85" s="48"/>
      <c r="H85" s="48"/>
      <c r="I85" s="48"/>
      <c r="J85" s="48"/>
      <c r="K85" s="48"/>
      <c r="L85" s="48"/>
      <c r="M85" s="48"/>
      <c r="N85" s="48"/>
      <c r="O85" s="48"/>
      <c r="P85" s="48"/>
      <c r="Q85" s="64" t="str">
        <f>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
      </c>
      <c r="R85" s="65"/>
      <c r="S85" s="65"/>
    </row>
    <row r="86" spans="1:19" s="62" customFormat="1" ht="24.95" hidden="1" customHeight="1" outlineLevel="2">
      <c r="A86" s="16" t="str">
        <f>IF(AND(D86="",D86=""),"",$D$3&amp;"_"&amp;ROW()-11-COUNTBLANK($D$12:D86))</f>
        <v>XK_NV_63</v>
      </c>
      <c r="B86" s="340"/>
      <c r="C86" s="66" t="s">
        <v>153</v>
      </c>
      <c r="D86" s="63" t="s">
        <v>154</v>
      </c>
      <c r="E86" s="48"/>
      <c r="F86" s="48"/>
      <c r="G86" s="48"/>
      <c r="H86" s="48"/>
      <c r="I86" s="48"/>
      <c r="J86" s="48"/>
      <c r="K86" s="48"/>
      <c r="L86" s="48"/>
      <c r="M86" s="48"/>
      <c r="N86" s="48"/>
      <c r="O86" s="48"/>
      <c r="P86" s="48"/>
      <c r="Q86" s="64"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
      </c>
      <c r="R86" s="65"/>
      <c r="S86" s="65"/>
    </row>
    <row r="87" spans="1:19" s="62" customFormat="1" ht="24.95" hidden="1" customHeight="1" outlineLevel="1">
      <c r="A87" s="16" t="str">
        <f>IF(AND(D87="",D87=""),"",$D$3&amp;"_"&amp;ROW()-11-COUNTBLANK($D$12:D87))</f>
        <v/>
      </c>
      <c r="B87" s="336" t="s">
        <v>155</v>
      </c>
      <c r="C87" s="337"/>
      <c r="D87" s="337"/>
      <c r="E87" s="337"/>
      <c r="F87" s="337"/>
      <c r="G87" s="337"/>
      <c r="H87" s="337"/>
      <c r="I87" s="337"/>
      <c r="J87" s="337"/>
      <c r="K87" s="337"/>
      <c r="L87" s="337"/>
      <c r="M87" s="337"/>
      <c r="N87" s="337"/>
      <c r="O87" s="337"/>
      <c r="P87" s="337"/>
      <c r="Q87" s="337"/>
      <c r="R87" s="337"/>
      <c r="S87" s="338"/>
    </row>
    <row r="88" spans="1:19" s="62" customFormat="1" ht="24.95" hidden="1" customHeight="1" outlineLevel="2">
      <c r="A88" s="16" t="str">
        <f>IF(AND(D88="",D88=""),"",$D$3&amp;"_"&amp;ROW()-11-COUNTBLANK($D$12:D88))</f>
        <v>XK_NV_64</v>
      </c>
      <c r="B88" s="339" t="s">
        <v>156</v>
      </c>
      <c r="C88" s="63" t="s">
        <v>157</v>
      </c>
      <c r="D88" s="63" t="s">
        <v>158</v>
      </c>
      <c r="E88" s="48"/>
      <c r="F88" s="48"/>
      <c r="G88" s="48"/>
      <c r="H88" s="48"/>
      <c r="I88" s="48"/>
      <c r="J88" s="48"/>
      <c r="K88" s="48"/>
      <c r="L88" s="48"/>
      <c r="M88" s="48"/>
      <c r="N88" s="48"/>
      <c r="O88" s="48"/>
      <c r="P88" s="48"/>
      <c r="Q88" s="64"/>
      <c r="R88" s="65"/>
      <c r="S88" s="65"/>
    </row>
    <row r="89" spans="1:19" s="62" customFormat="1" ht="24.95" hidden="1" customHeight="1" outlineLevel="2">
      <c r="A89" s="16" t="str">
        <f>IF(AND(D89="",D89=""),"",$D$3&amp;"_"&amp;ROW()-11-COUNTBLANK($D$12:D89))</f>
        <v>XK_NV_65</v>
      </c>
      <c r="B89" s="341"/>
      <c r="C89" s="63" t="s">
        <v>159</v>
      </c>
      <c r="D89" s="68" t="s">
        <v>160</v>
      </c>
      <c r="E89" s="48"/>
      <c r="F89" s="48"/>
      <c r="G89" s="48"/>
      <c r="H89" s="48"/>
      <c r="I89" s="48"/>
      <c r="J89" s="48"/>
      <c r="K89" s="48"/>
      <c r="L89" s="48"/>
      <c r="M89" s="48"/>
      <c r="N89" s="48"/>
      <c r="O89" s="48"/>
      <c r="P89" s="48"/>
      <c r="Q89" s="64"/>
      <c r="R89" s="65"/>
      <c r="S89" s="65"/>
    </row>
    <row r="90" spans="1:19" s="62" customFormat="1" ht="24.95" hidden="1" customHeight="1" outlineLevel="2">
      <c r="A90" s="16" t="str">
        <f>IF(AND(D90="",D90=""),"",$D$3&amp;"_"&amp;ROW()-11-COUNTBLANK($D$12:D90))</f>
        <v>XK_NV_66</v>
      </c>
      <c r="B90" s="340"/>
      <c r="C90" s="63" t="s">
        <v>161</v>
      </c>
      <c r="D90" s="68" t="s">
        <v>162</v>
      </c>
      <c r="E90" s="48"/>
      <c r="F90" s="48"/>
      <c r="G90" s="48"/>
      <c r="H90" s="48"/>
      <c r="I90" s="48"/>
      <c r="J90" s="48"/>
      <c r="K90" s="48"/>
      <c r="L90" s="48"/>
      <c r="M90" s="48"/>
      <c r="N90" s="48"/>
      <c r="O90" s="48"/>
      <c r="P90" s="48"/>
      <c r="Q90" s="64"/>
      <c r="R90" s="65"/>
      <c r="S90" s="65"/>
    </row>
    <row r="91" spans="1:19" s="62" customFormat="1" ht="24.95" customHeight="1">
      <c r="A91" s="16"/>
      <c r="B91" s="313" t="s">
        <v>163</v>
      </c>
      <c r="C91" s="314"/>
      <c r="D91" s="314"/>
      <c r="E91" s="314"/>
      <c r="F91" s="314"/>
      <c r="G91" s="314"/>
      <c r="H91" s="314"/>
      <c r="I91" s="314"/>
      <c r="J91" s="314"/>
      <c r="K91" s="314"/>
      <c r="L91" s="314"/>
      <c r="M91" s="314"/>
      <c r="N91" s="314"/>
      <c r="O91" s="314"/>
      <c r="P91" s="314"/>
      <c r="Q91" s="314"/>
      <c r="R91" s="314"/>
      <c r="S91" s="350"/>
    </row>
    <row r="92" spans="1:19" s="62" customFormat="1" ht="24.95" customHeight="1" collapsed="1">
      <c r="A92" s="16"/>
      <c r="B92" s="344" t="s">
        <v>21</v>
      </c>
      <c r="C92" s="345"/>
      <c r="D92" s="345"/>
      <c r="E92" s="345"/>
      <c r="F92" s="345"/>
      <c r="G92" s="345"/>
      <c r="H92" s="345"/>
      <c r="I92" s="345"/>
      <c r="J92" s="345"/>
      <c r="K92" s="345"/>
      <c r="L92" s="345"/>
      <c r="M92" s="345"/>
      <c r="N92" s="345"/>
      <c r="O92" s="345"/>
      <c r="P92" s="345"/>
      <c r="Q92" s="345"/>
      <c r="R92" s="345"/>
      <c r="S92" s="346"/>
    </row>
    <row r="93" spans="1:19" s="62" customFormat="1" ht="24.95" hidden="1" customHeight="1" outlineLevel="1">
      <c r="A93" s="16"/>
      <c r="B93" s="17" t="s">
        <v>22</v>
      </c>
      <c r="C93" s="17" t="s">
        <v>164</v>
      </c>
      <c r="D93" s="41" t="s">
        <v>165</v>
      </c>
      <c r="E93" s="54"/>
      <c r="F93" s="19"/>
      <c r="G93" s="48" t="s">
        <v>26</v>
      </c>
      <c r="H93" s="19"/>
      <c r="I93" s="19"/>
      <c r="J93" s="19"/>
      <c r="K93" s="19"/>
      <c r="L93" s="19"/>
      <c r="M93" s="19"/>
      <c r="N93" s="19"/>
      <c r="O93" s="19"/>
      <c r="P93" s="19"/>
      <c r="Q93" s="20" t="str">
        <f>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P</v>
      </c>
      <c r="R93" s="22"/>
      <c r="S93" s="22"/>
    </row>
    <row r="94" spans="1:19" s="62" customFormat="1" ht="24.95" customHeight="1">
      <c r="A94" s="16"/>
      <c r="B94" s="344" t="s">
        <v>87</v>
      </c>
      <c r="C94" s="345"/>
      <c r="D94" s="345"/>
      <c r="E94" s="345"/>
      <c r="F94" s="345"/>
      <c r="G94" s="345"/>
      <c r="H94" s="345"/>
      <c r="I94" s="345"/>
      <c r="J94" s="345"/>
      <c r="K94" s="345"/>
      <c r="L94" s="345"/>
      <c r="M94" s="345"/>
      <c r="N94" s="345"/>
      <c r="O94" s="345"/>
      <c r="P94" s="345"/>
      <c r="Q94" s="345"/>
      <c r="R94" s="345"/>
      <c r="S94" s="346"/>
    </row>
    <row r="95" spans="1:19" s="62" customFormat="1" ht="24.95" customHeight="1" outlineLevel="1">
      <c r="A95" s="16"/>
      <c r="B95" s="351" t="s">
        <v>166</v>
      </c>
      <c r="C95" s="17" t="s">
        <v>167</v>
      </c>
      <c r="D95" s="41" t="s">
        <v>168</v>
      </c>
      <c r="E95" s="54"/>
      <c r="F95" s="44"/>
      <c r="G95" s="69" t="s">
        <v>26</v>
      </c>
      <c r="H95" s="44"/>
      <c r="I95" s="44"/>
      <c r="J95" s="44"/>
      <c r="K95" s="44"/>
      <c r="L95" s="44"/>
      <c r="M95" s="44"/>
      <c r="N95" s="44"/>
      <c r="O95" s="44"/>
      <c r="P95" s="44"/>
      <c r="Q95" s="20"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P</v>
      </c>
      <c r="R95" s="46"/>
      <c r="S95" s="46"/>
    </row>
    <row r="96" spans="1:19" s="62" customFormat="1" ht="24.95" customHeight="1" outlineLevel="1">
      <c r="A96" s="16"/>
      <c r="B96" s="352"/>
      <c r="C96" s="17" t="s">
        <v>169</v>
      </c>
      <c r="D96" s="41" t="s">
        <v>170</v>
      </c>
      <c r="E96" s="54"/>
      <c r="F96" s="44"/>
      <c r="G96" s="69" t="s">
        <v>26</v>
      </c>
      <c r="H96" s="44"/>
      <c r="I96" s="44"/>
      <c r="J96" s="44"/>
      <c r="K96" s="44"/>
      <c r="L96" s="44"/>
      <c r="M96" s="44"/>
      <c r="N96" s="44"/>
      <c r="O96" s="44"/>
      <c r="P96" s="44"/>
      <c r="Q96" s="20"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P</v>
      </c>
      <c r="R96" s="46"/>
      <c r="S96" s="46"/>
    </row>
    <row r="97" spans="1:19" s="62" customFormat="1" ht="24.95" customHeight="1" outlineLevel="1">
      <c r="A97" s="16"/>
      <c r="B97" s="17" t="s">
        <v>171</v>
      </c>
      <c r="C97" s="17" t="s">
        <v>172</v>
      </c>
      <c r="D97" s="41" t="s">
        <v>173</v>
      </c>
      <c r="E97" s="54"/>
      <c r="F97" s="19"/>
      <c r="G97" s="48" t="s">
        <v>26</v>
      </c>
      <c r="H97" s="19"/>
      <c r="I97" s="19"/>
      <c r="J97" s="19"/>
      <c r="K97" s="19"/>
      <c r="L97" s="19"/>
      <c r="M97" s="19"/>
      <c r="N97" s="19"/>
      <c r="O97" s="19"/>
      <c r="P97" s="19"/>
      <c r="Q97" s="20"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22"/>
      <c r="S97" s="22"/>
    </row>
    <row r="98" spans="1:19" s="62" customFormat="1" ht="24.95" customHeight="1" outlineLevel="1">
      <c r="A98" s="16"/>
      <c r="B98" s="351" t="s">
        <v>174</v>
      </c>
      <c r="C98" s="17" t="s">
        <v>175</v>
      </c>
      <c r="D98" s="41" t="s">
        <v>176</v>
      </c>
      <c r="E98" s="54"/>
      <c r="F98" s="44"/>
      <c r="G98" s="69" t="s">
        <v>26</v>
      </c>
      <c r="H98" s="44"/>
      <c r="I98" s="44"/>
      <c r="J98" s="44"/>
      <c r="K98" s="44"/>
      <c r="L98" s="44"/>
      <c r="M98" s="44"/>
      <c r="N98" s="44"/>
      <c r="O98" s="44"/>
      <c r="P98" s="44"/>
      <c r="Q98" s="20"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P</v>
      </c>
      <c r="R98" s="46"/>
      <c r="S98" s="46"/>
    </row>
    <row r="99" spans="1:19" s="62" customFormat="1" ht="24.95" customHeight="1" outlineLevel="1">
      <c r="A99" s="16"/>
      <c r="B99" s="352"/>
      <c r="C99" s="17" t="s">
        <v>177</v>
      </c>
      <c r="D99" s="41" t="s">
        <v>178</v>
      </c>
      <c r="E99" s="54"/>
      <c r="F99" s="19"/>
      <c r="G99" s="48" t="s">
        <v>26</v>
      </c>
      <c r="H99" s="19"/>
      <c r="I99" s="19"/>
      <c r="J99" s="19"/>
      <c r="K99" s="19"/>
      <c r="L99" s="19"/>
      <c r="M99" s="19"/>
      <c r="N99" s="19"/>
      <c r="O99" s="19"/>
      <c r="P99" s="19"/>
      <c r="Q99" s="20"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P</v>
      </c>
      <c r="R99" s="22"/>
      <c r="S99" s="22"/>
    </row>
    <row r="100" spans="1:19" s="62" customFormat="1" ht="24.95" customHeight="1" collapsed="1">
      <c r="A100" s="16"/>
      <c r="B100" s="344" t="s">
        <v>135</v>
      </c>
      <c r="C100" s="345"/>
      <c r="D100" s="345"/>
      <c r="E100" s="345"/>
      <c r="F100" s="345"/>
      <c r="G100" s="345"/>
      <c r="H100" s="345"/>
      <c r="I100" s="345"/>
      <c r="J100" s="345"/>
      <c r="K100" s="345"/>
      <c r="L100" s="345"/>
      <c r="M100" s="345"/>
      <c r="N100" s="345"/>
      <c r="O100" s="345"/>
      <c r="P100" s="345"/>
      <c r="Q100" s="345"/>
      <c r="R100" s="345"/>
      <c r="S100" s="346"/>
    </row>
    <row r="101" spans="1:19" s="62" customFormat="1" ht="24.95" hidden="1" customHeight="1" outlineLevel="2">
      <c r="A101" s="16"/>
      <c r="B101" s="336" t="s">
        <v>155</v>
      </c>
      <c r="C101" s="337"/>
      <c r="D101" s="337"/>
      <c r="E101" s="337"/>
      <c r="F101" s="337"/>
      <c r="G101" s="337"/>
      <c r="H101" s="337"/>
      <c r="I101" s="337"/>
      <c r="J101" s="337"/>
      <c r="K101" s="337"/>
      <c r="L101" s="337"/>
      <c r="M101" s="337"/>
      <c r="N101" s="337"/>
      <c r="O101" s="337"/>
      <c r="P101" s="337"/>
      <c r="Q101" s="337"/>
      <c r="R101" s="337"/>
      <c r="S101" s="338"/>
    </row>
    <row r="102" spans="1:19" s="62" customFormat="1" ht="24.95" hidden="1" customHeight="1" outlineLevel="2">
      <c r="A102" s="16"/>
      <c r="B102" s="339" t="s">
        <v>156</v>
      </c>
      <c r="C102" s="63" t="s">
        <v>157</v>
      </c>
      <c r="D102" s="63" t="s">
        <v>158</v>
      </c>
      <c r="E102" s="48" t="s">
        <v>26</v>
      </c>
      <c r="F102" s="48"/>
      <c r="G102" s="48"/>
      <c r="H102" s="48"/>
      <c r="I102" s="48"/>
      <c r="J102" s="48"/>
      <c r="K102" s="48"/>
      <c r="L102" s="48"/>
      <c r="M102" s="48"/>
      <c r="N102" s="48"/>
      <c r="O102" s="48"/>
      <c r="P102" s="48"/>
      <c r="Q102" s="20"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P</v>
      </c>
      <c r="R102" s="65"/>
      <c r="S102" s="65"/>
    </row>
    <row r="103" spans="1:19" s="62" customFormat="1" ht="24.95" hidden="1" customHeight="1" outlineLevel="2">
      <c r="A103" s="16"/>
      <c r="B103" s="341"/>
      <c r="C103" s="63" t="s">
        <v>159</v>
      </c>
      <c r="D103" s="68" t="s">
        <v>160</v>
      </c>
      <c r="E103" s="48" t="s">
        <v>26</v>
      </c>
      <c r="F103" s="48"/>
      <c r="G103" s="48"/>
      <c r="H103" s="48"/>
      <c r="I103" s="48"/>
      <c r="J103" s="48"/>
      <c r="K103" s="48"/>
      <c r="L103" s="48"/>
      <c r="M103" s="48"/>
      <c r="N103" s="48"/>
      <c r="O103" s="48"/>
      <c r="P103" s="48"/>
      <c r="Q103" s="20"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v>
      </c>
      <c r="R103" s="65"/>
      <c r="S103" s="65"/>
    </row>
    <row r="104" spans="1:19" s="62" customFormat="1" ht="24.95" hidden="1" customHeight="1" outlineLevel="2">
      <c r="A104" s="16"/>
      <c r="B104" s="340"/>
      <c r="C104" s="63" t="s">
        <v>161</v>
      </c>
      <c r="D104" s="68" t="s">
        <v>162</v>
      </c>
      <c r="E104" s="48" t="s">
        <v>26</v>
      </c>
      <c r="F104" s="48"/>
      <c r="G104" s="48"/>
      <c r="H104" s="48"/>
      <c r="I104" s="48"/>
      <c r="J104" s="48"/>
      <c r="K104" s="48"/>
      <c r="L104" s="48"/>
      <c r="M104" s="48"/>
      <c r="N104" s="48"/>
      <c r="O104" s="48"/>
      <c r="P104" s="48"/>
      <c r="Q104" s="20"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65"/>
      <c r="S104" s="65"/>
    </row>
    <row r="105" spans="1:19" s="62" customFormat="1" ht="24.95" hidden="1" customHeight="1" outlineLevel="2">
      <c r="A105" s="16"/>
      <c r="B105" s="336" t="s">
        <v>155</v>
      </c>
      <c r="C105" s="337"/>
      <c r="D105" s="337"/>
      <c r="E105" s="337"/>
      <c r="F105" s="337"/>
      <c r="G105" s="337"/>
      <c r="H105" s="337"/>
      <c r="I105" s="337"/>
      <c r="J105" s="337"/>
      <c r="K105" s="337"/>
      <c r="L105" s="337"/>
      <c r="M105" s="337"/>
      <c r="N105" s="337"/>
      <c r="O105" s="337"/>
      <c r="P105" s="337"/>
      <c r="Q105" s="337"/>
      <c r="R105" s="337"/>
      <c r="S105" s="338"/>
    </row>
    <row r="106" spans="1:19" s="62" customFormat="1" ht="24.95" hidden="1" customHeight="1" outlineLevel="2">
      <c r="A106" s="16"/>
      <c r="B106" s="339" t="s">
        <v>156</v>
      </c>
      <c r="C106" s="63" t="s">
        <v>157</v>
      </c>
      <c r="D106" s="63" t="s">
        <v>158</v>
      </c>
      <c r="E106" s="48" t="s">
        <v>26</v>
      </c>
      <c r="F106" s="48"/>
      <c r="G106" s="48"/>
      <c r="H106" s="48"/>
      <c r="I106" s="48"/>
      <c r="J106" s="48"/>
      <c r="K106" s="48"/>
      <c r="L106" s="48"/>
      <c r="M106" s="48"/>
      <c r="N106" s="48"/>
      <c r="O106" s="48"/>
      <c r="P106" s="48"/>
      <c r="Q106" s="20"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v>
      </c>
      <c r="R106" s="65"/>
      <c r="S106" s="65"/>
    </row>
    <row r="107" spans="1:19" s="62" customFormat="1" ht="24.95" hidden="1" customHeight="1" outlineLevel="2">
      <c r="A107" s="16"/>
      <c r="B107" s="341"/>
      <c r="C107" s="63" t="s">
        <v>159</v>
      </c>
      <c r="D107" s="68" t="s">
        <v>160</v>
      </c>
      <c r="E107" s="48" t="s">
        <v>26</v>
      </c>
      <c r="F107" s="48"/>
      <c r="G107" s="48"/>
      <c r="H107" s="48"/>
      <c r="I107" s="48"/>
      <c r="J107" s="48"/>
      <c r="K107" s="48"/>
      <c r="L107" s="48"/>
      <c r="M107" s="48"/>
      <c r="N107" s="48"/>
      <c r="O107" s="48"/>
      <c r="P107" s="48"/>
      <c r="Q107" s="20"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65"/>
      <c r="S107" s="65"/>
    </row>
    <row r="108" spans="1:19" s="62" customFormat="1" ht="24.95" hidden="1" customHeight="1" outlineLevel="2">
      <c r="A108" s="16"/>
      <c r="B108" s="340"/>
      <c r="C108" s="63" t="s">
        <v>161</v>
      </c>
      <c r="D108" s="68" t="s">
        <v>162</v>
      </c>
      <c r="E108" s="48" t="s">
        <v>26</v>
      </c>
      <c r="F108" s="48"/>
      <c r="G108" s="48"/>
      <c r="H108" s="48"/>
      <c r="I108" s="48"/>
      <c r="J108" s="48"/>
      <c r="K108" s="48"/>
      <c r="L108" s="48"/>
      <c r="M108" s="48"/>
      <c r="N108" s="48"/>
      <c r="O108" s="48"/>
      <c r="P108" s="48"/>
      <c r="Q108" s="20"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65"/>
      <c r="S108" s="65"/>
    </row>
    <row r="109" spans="1:19" ht="16.5" customHeight="1">
      <c r="B109" s="70" t="s">
        <v>179</v>
      </c>
    </row>
    <row r="110" spans="1:19" ht="16.5" customHeight="1">
      <c r="B110" s="1" t="s">
        <v>180</v>
      </c>
    </row>
    <row r="111" spans="1:19">
      <c r="B111" s="1" t="s">
        <v>181</v>
      </c>
    </row>
    <row r="112" spans="1:19" ht="15.75" customHeight="1">
      <c r="B112" s="1" t="s">
        <v>182</v>
      </c>
    </row>
  </sheetData>
  <mergeCells count="40">
    <mergeCell ref="C1:D1"/>
    <mergeCell ref="A10:A11"/>
    <mergeCell ref="B10:B11"/>
    <mergeCell ref="C10:C11"/>
    <mergeCell ref="D10:D11"/>
    <mergeCell ref="B32:S32"/>
    <mergeCell ref="H10:J10"/>
    <mergeCell ref="K10:M10"/>
    <mergeCell ref="N10:P10"/>
    <mergeCell ref="Q10:Q11"/>
    <mergeCell ref="R10:R11"/>
    <mergeCell ref="S10:S11"/>
    <mergeCell ref="E10:G10"/>
    <mergeCell ref="B20:B23"/>
    <mergeCell ref="B24:S24"/>
    <mergeCell ref="B28:S28"/>
    <mergeCell ref="B85:B86"/>
    <mergeCell ref="B33:B40"/>
    <mergeCell ref="B41:S41"/>
    <mergeCell ref="B53:B55"/>
    <mergeCell ref="B57:S57"/>
    <mergeCell ref="B62:S62"/>
    <mergeCell ref="B67:S67"/>
    <mergeCell ref="B74:S74"/>
    <mergeCell ref="B75:S75"/>
    <mergeCell ref="B76:B79"/>
    <mergeCell ref="B80:S80"/>
    <mergeCell ref="B81:B83"/>
    <mergeCell ref="B106:B108"/>
    <mergeCell ref="B87:S87"/>
    <mergeCell ref="B88:B90"/>
    <mergeCell ref="B91:S91"/>
    <mergeCell ref="B92:S92"/>
    <mergeCell ref="B94:S94"/>
    <mergeCell ref="B95:B96"/>
    <mergeCell ref="B98:B99"/>
    <mergeCell ref="B100:S100"/>
    <mergeCell ref="B101:S101"/>
    <mergeCell ref="B102:B104"/>
    <mergeCell ref="B105:S105"/>
  </mergeCells>
  <conditionalFormatting sqref="E1:Q23 E25:Q27 E33:Q40 E29:Q31 E58:Q61 E63:Q66 E68:Q73 E76:Q79 E81:Q86 E88:Q65532 E42:Q56">
    <cfRule type="cellIs" priority="1" stopIfTrue="1" operator="equal">
      <formula>"P"</formula>
    </cfRule>
    <cfRule type="cellIs" dxfId="41" priority="2" stopIfTrue="1" operator="equal">
      <formula>"F"</formula>
    </cfRule>
    <cfRule type="cellIs" dxfId="40" priority="3" stopIfTrue="1" operator="equal">
      <formula>"PE"</formula>
    </cfRule>
  </conditionalFormatting>
  <printOptions horizontalCentered="1"/>
  <pageMargins left="0.7" right="0.7" top="0.55000000000000004" bottom="0.54" header="0.3" footer="0.3"/>
  <pageSetup scale="50"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E106:P65541 JA106:JL65541 SW106:TH65541 ACS106:ADD65541 AMO106:AMZ65541 AWK106:AWV65541 BGG106:BGR65541 BQC106:BQN65541 BZY106:CAJ65541 CJU106:CKF65541 CTQ106:CUB65541 DDM106:DDX65541 DNI106:DNT65541 DXE106:DXP65541 EHA106:EHL65541 EQW106:ERH65541 FAS106:FBD65541 FKO106:FKZ65541 FUK106:FUV65541 GEG106:GER65541 GOC106:GON65541 GXY106:GYJ65541 HHU106:HIF65541 HRQ106:HSB65541 IBM106:IBX65541 ILI106:ILT65541 IVE106:IVP65541 JFA106:JFL65541 JOW106:JPH65541 JYS106:JZD65541 KIO106:KIZ65541 KSK106:KSV65541 LCG106:LCR65541 LMC106:LMN65541 LVY106:LWJ65541 MFU106:MGF65541 MPQ106:MQB65541 MZM106:MZX65541 NJI106:NJT65541 NTE106:NTP65541 ODA106:ODL65541 OMW106:ONH65541 OWS106:OXD65541 PGO106:PGZ65541 PQK106:PQV65541 QAG106:QAR65541 QKC106:QKN65541 QTY106:QUJ65541 RDU106:REF65541 RNQ106:ROB65541 RXM106:RXX65541 SHI106:SHT65541 SRE106:SRP65541 TBA106:TBL65541 TKW106:TLH65541 TUS106:TVD65541 UEO106:UEZ65541 UOK106:UOV65541 UYG106:UYR65541 VIC106:VIN65541 VRY106:VSJ65541 WBU106:WCF65541 WLQ106:WMB65541 WVM106:WVX65541 E65642:P131077 JA65642:JL131077 SW65642:TH131077 ACS65642:ADD131077 AMO65642:AMZ131077 AWK65642:AWV131077 BGG65642:BGR131077 BQC65642:BQN131077 BZY65642:CAJ131077 CJU65642:CKF131077 CTQ65642:CUB131077 DDM65642:DDX131077 DNI65642:DNT131077 DXE65642:DXP131077 EHA65642:EHL131077 EQW65642:ERH131077 FAS65642:FBD131077 FKO65642:FKZ131077 FUK65642:FUV131077 GEG65642:GER131077 GOC65642:GON131077 GXY65642:GYJ131077 HHU65642:HIF131077 HRQ65642:HSB131077 IBM65642:IBX131077 ILI65642:ILT131077 IVE65642:IVP131077 JFA65642:JFL131077 JOW65642:JPH131077 JYS65642:JZD131077 KIO65642:KIZ131077 KSK65642:KSV131077 LCG65642:LCR131077 LMC65642:LMN131077 LVY65642:LWJ131077 MFU65642:MGF131077 MPQ65642:MQB131077 MZM65642:MZX131077 NJI65642:NJT131077 NTE65642:NTP131077 ODA65642:ODL131077 OMW65642:ONH131077 OWS65642:OXD131077 PGO65642:PGZ131077 PQK65642:PQV131077 QAG65642:QAR131077 QKC65642:QKN131077 QTY65642:QUJ131077 RDU65642:REF131077 RNQ65642:ROB131077 RXM65642:RXX131077 SHI65642:SHT131077 SRE65642:SRP131077 TBA65642:TBL131077 TKW65642:TLH131077 TUS65642:TVD131077 UEO65642:UEZ131077 UOK65642:UOV131077 UYG65642:UYR131077 VIC65642:VIN131077 VRY65642:VSJ131077 WBU65642:WCF131077 WLQ65642:WMB131077 WVM65642:WVX131077 E131178:P196613 JA131178:JL196613 SW131178:TH196613 ACS131178:ADD196613 AMO131178:AMZ196613 AWK131178:AWV196613 BGG131178:BGR196613 BQC131178:BQN196613 BZY131178:CAJ196613 CJU131178:CKF196613 CTQ131178:CUB196613 DDM131178:DDX196613 DNI131178:DNT196613 DXE131178:DXP196613 EHA131178:EHL196613 EQW131178:ERH196613 FAS131178:FBD196613 FKO131178:FKZ196613 FUK131178:FUV196613 GEG131178:GER196613 GOC131178:GON196613 GXY131178:GYJ196613 HHU131178:HIF196613 HRQ131178:HSB196613 IBM131178:IBX196613 ILI131178:ILT196613 IVE131178:IVP196613 JFA131178:JFL196613 JOW131178:JPH196613 JYS131178:JZD196613 KIO131178:KIZ196613 KSK131178:KSV196613 LCG131178:LCR196613 LMC131178:LMN196613 LVY131178:LWJ196613 MFU131178:MGF196613 MPQ131178:MQB196613 MZM131178:MZX196613 NJI131178:NJT196613 NTE131178:NTP196613 ODA131178:ODL196613 OMW131178:ONH196613 OWS131178:OXD196613 PGO131178:PGZ196613 PQK131178:PQV196613 QAG131178:QAR196613 QKC131178:QKN196613 QTY131178:QUJ196613 RDU131178:REF196613 RNQ131178:ROB196613 RXM131178:RXX196613 SHI131178:SHT196613 SRE131178:SRP196613 TBA131178:TBL196613 TKW131178:TLH196613 TUS131178:TVD196613 UEO131178:UEZ196613 UOK131178:UOV196613 UYG131178:UYR196613 VIC131178:VIN196613 VRY131178:VSJ196613 WBU131178:WCF196613 WLQ131178:WMB196613 WVM131178:WVX196613 E196714:P262149 JA196714:JL262149 SW196714:TH262149 ACS196714:ADD262149 AMO196714:AMZ262149 AWK196714:AWV262149 BGG196714:BGR262149 BQC196714:BQN262149 BZY196714:CAJ262149 CJU196714:CKF262149 CTQ196714:CUB262149 DDM196714:DDX262149 DNI196714:DNT262149 DXE196714:DXP262149 EHA196714:EHL262149 EQW196714:ERH262149 FAS196714:FBD262149 FKO196714:FKZ262149 FUK196714:FUV262149 GEG196714:GER262149 GOC196714:GON262149 GXY196714:GYJ262149 HHU196714:HIF262149 HRQ196714:HSB262149 IBM196714:IBX262149 ILI196714:ILT262149 IVE196714:IVP262149 JFA196714:JFL262149 JOW196714:JPH262149 JYS196714:JZD262149 KIO196714:KIZ262149 KSK196714:KSV262149 LCG196714:LCR262149 LMC196714:LMN262149 LVY196714:LWJ262149 MFU196714:MGF262149 MPQ196714:MQB262149 MZM196714:MZX262149 NJI196714:NJT262149 NTE196714:NTP262149 ODA196714:ODL262149 OMW196714:ONH262149 OWS196714:OXD262149 PGO196714:PGZ262149 PQK196714:PQV262149 QAG196714:QAR262149 QKC196714:QKN262149 QTY196714:QUJ262149 RDU196714:REF262149 RNQ196714:ROB262149 RXM196714:RXX262149 SHI196714:SHT262149 SRE196714:SRP262149 TBA196714:TBL262149 TKW196714:TLH262149 TUS196714:TVD262149 UEO196714:UEZ262149 UOK196714:UOV262149 UYG196714:UYR262149 VIC196714:VIN262149 VRY196714:VSJ262149 WBU196714:WCF262149 WLQ196714:WMB262149 WVM196714:WVX262149 E262250:P327685 JA262250:JL327685 SW262250:TH327685 ACS262250:ADD327685 AMO262250:AMZ327685 AWK262250:AWV327685 BGG262250:BGR327685 BQC262250:BQN327685 BZY262250:CAJ327685 CJU262250:CKF327685 CTQ262250:CUB327685 DDM262250:DDX327685 DNI262250:DNT327685 DXE262250:DXP327685 EHA262250:EHL327685 EQW262250:ERH327685 FAS262250:FBD327685 FKO262250:FKZ327685 FUK262250:FUV327685 GEG262250:GER327685 GOC262250:GON327685 GXY262250:GYJ327685 HHU262250:HIF327685 HRQ262250:HSB327685 IBM262250:IBX327685 ILI262250:ILT327685 IVE262250:IVP327685 JFA262250:JFL327685 JOW262250:JPH327685 JYS262250:JZD327685 KIO262250:KIZ327685 KSK262250:KSV327685 LCG262250:LCR327685 LMC262250:LMN327685 LVY262250:LWJ327685 MFU262250:MGF327685 MPQ262250:MQB327685 MZM262250:MZX327685 NJI262250:NJT327685 NTE262250:NTP327685 ODA262250:ODL327685 OMW262250:ONH327685 OWS262250:OXD327685 PGO262250:PGZ327685 PQK262250:PQV327685 QAG262250:QAR327685 QKC262250:QKN327685 QTY262250:QUJ327685 RDU262250:REF327685 RNQ262250:ROB327685 RXM262250:RXX327685 SHI262250:SHT327685 SRE262250:SRP327685 TBA262250:TBL327685 TKW262250:TLH327685 TUS262250:TVD327685 UEO262250:UEZ327685 UOK262250:UOV327685 UYG262250:UYR327685 VIC262250:VIN327685 VRY262250:VSJ327685 WBU262250:WCF327685 WLQ262250:WMB327685 WVM262250:WVX327685 E327786:P393221 JA327786:JL393221 SW327786:TH393221 ACS327786:ADD393221 AMO327786:AMZ393221 AWK327786:AWV393221 BGG327786:BGR393221 BQC327786:BQN393221 BZY327786:CAJ393221 CJU327786:CKF393221 CTQ327786:CUB393221 DDM327786:DDX393221 DNI327786:DNT393221 DXE327786:DXP393221 EHA327786:EHL393221 EQW327786:ERH393221 FAS327786:FBD393221 FKO327786:FKZ393221 FUK327786:FUV393221 GEG327786:GER393221 GOC327786:GON393221 GXY327786:GYJ393221 HHU327786:HIF393221 HRQ327786:HSB393221 IBM327786:IBX393221 ILI327786:ILT393221 IVE327786:IVP393221 JFA327786:JFL393221 JOW327786:JPH393221 JYS327786:JZD393221 KIO327786:KIZ393221 KSK327786:KSV393221 LCG327786:LCR393221 LMC327786:LMN393221 LVY327786:LWJ393221 MFU327786:MGF393221 MPQ327786:MQB393221 MZM327786:MZX393221 NJI327786:NJT393221 NTE327786:NTP393221 ODA327786:ODL393221 OMW327786:ONH393221 OWS327786:OXD393221 PGO327786:PGZ393221 PQK327786:PQV393221 QAG327786:QAR393221 QKC327786:QKN393221 QTY327786:QUJ393221 RDU327786:REF393221 RNQ327786:ROB393221 RXM327786:RXX393221 SHI327786:SHT393221 SRE327786:SRP393221 TBA327786:TBL393221 TKW327786:TLH393221 TUS327786:TVD393221 UEO327786:UEZ393221 UOK327786:UOV393221 UYG327786:UYR393221 VIC327786:VIN393221 VRY327786:VSJ393221 WBU327786:WCF393221 WLQ327786:WMB393221 WVM327786:WVX393221 E393322:P458757 JA393322:JL458757 SW393322:TH458757 ACS393322:ADD458757 AMO393322:AMZ458757 AWK393322:AWV458757 BGG393322:BGR458757 BQC393322:BQN458757 BZY393322:CAJ458757 CJU393322:CKF458757 CTQ393322:CUB458757 DDM393322:DDX458757 DNI393322:DNT458757 DXE393322:DXP458757 EHA393322:EHL458757 EQW393322:ERH458757 FAS393322:FBD458757 FKO393322:FKZ458757 FUK393322:FUV458757 GEG393322:GER458757 GOC393322:GON458757 GXY393322:GYJ458757 HHU393322:HIF458757 HRQ393322:HSB458757 IBM393322:IBX458757 ILI393322:ILT458757 IVE393322:IVP458757 JFA393322:JFL458757 JOW393322:JPH458757 JYS393322:JZD458757 KIO393322:KIZ458757 KSK393322:KSV458757 LCG393322:LCR458757 LMC393322:LMN458757 LVY393322:LWJ458757 MFU393322:MGF458757 MPQ393322:MQB458757 MZM393322:MZX458757 NJI393322:NJT458757 NTE393322:NTP458757 ODA393322:ODL458757 OMW393322:ONH458757 OWS393322:OXD458757 PGO393322:PGZ458757 PQK393322:PQV458757 QAG393322:QAR458757 QKC393322:QKN458757 QTY393322:QUJ458757 RDU393322:REF458757 RNQ393322:ROB458757 RXM393322:RXX458757 SHI393322:SHT458757 SRE393322:SRP458757 TBA393322:TBL458757 TKW393322:TLH458757 TUS393322:TVD458757 UEO393322:UEZ458757 UOK393322:UOV458757 UYG393322:UYR458757 VIC393322:VIN458757 VRY393322:VSJ458757 WBU393322:WCF458757 WLQ393322:WMB458757 WVM393322:WVX458757 E458858:P524293 JA458858:JL524293 SW458858:TH524293 ACS458858:ADD524293 AMO458858:AMZ524293 AWK458858:AWV524293 BGG458858:BGR524293 BQC458858:BQN524293 BZY458858:CAJ524293 CJU458858:CKF524293 CTQ458858:CUB524293 DDM458858:DDX524293 DNI458858:DNT524293 DXE458858:DXP524293 EHA458858:EHL524293 EQW458858:ERH524293 FAS458858:FBD524293 FKO458858:FKZ524293 FUK458858:FUV524293 GEG458858:GER524293 GOC458858:GON524293 GXY458858:GYJ524293 HHU458858:HIF524293 HRQ458858:HSB524293 IBM458858:IBX524293 ILI458858:ILT524293 IVE458858:IVP524293 JFA458858:JFL524293 JOW458858:JPH524293 JYS458858:JZD524293 KIO458858:KIZ524293 KSK458858:KSV524293 LCG458858:LCR524293 LMC458858:LMN524293 LVY458858:LWJ524293 MFU458858:MGF524293 MPQ458858:MQB524293 MZM458858:MZX524293 NJI458858:NJT524293 NTE458858:NTP524293 ODA458858:ODL524293 OMW458858:ONH524293 OWS458858:OXD524293 PGO458858:PGZ524293 PQK458858:PQV524293 QAG458858:QAR524293 QKC458858:QKN524293 QTY458858:QUJ524293 RDU458858:REF524293 RNQ458858:ROB524293 RXM458858:RXX524293 SHI458858:SHT524293 SRE458858:SRP524293 TBA458858:TBL524293 TKW458858:TLH524293 TUS458858:TVD524293 UEO458858:UEZ524293 UOK458858:UOV524293 UYG458858:UYR524293 VIC458858:VIN524293 VRY458858:VSJ524293 WBU458858:WCF524293 WLQ458858:WMB524293 WVM458858:WVX524293 E524394:P589829 JA524394:JL589829 SW524394:TH589829 ACS524394:ADD589829 AMO524394:AMZ589829 AWK524394:AWV589829 BGG524394:BGR589829 BQC524394:BQN589829 BZY524394:CAJ589829 CJU524394:CKF589829 CTQ524394:CUB589829 DDM524394:DDX589829 DNI524394:DNT589829 DXE524394:DXP589829 EHA524394:EHL589829 EQW524394:ERH589829 FAS524394:FBD589829 FKO524394:FKZ589829 FUK524394:FUV589829 GEG524394:GER589829 GOC524394:GON589829 GXY524394:GYJ589829 HHU524394:HIF589829 HRQ524394:HSB589829 IBM524394:IBX589829 ILI524394:ILT589829 IVE524394:IVP589829 JFA524394:JFL589829 JOW524394:JPH589829 JYS524394:JZD589829 KIO524394:KIZ589829 KSK524394:KSV589829 LCG524394:LCR589829 LMC524394:LMN589829 LVY524394:LWJ589829 MFU524394:MGF589829 MPQ524394:MQB589829 MZM524394:MZX589829 NJI524394:NJT589829 NTE524394:NTP589829 ODA524394:ODL589829 OMW524394:ONH589829 OWS524394:OXD589829 PGO524394:PGZ589829 PQK524394:PQV589829 QAG524394:QAR589829 QKC524394:QKN589829 QTY524394:QUJ589829 RDU524394:REF589829 RNQ524394:ROB589829 RXM524394:RXX589829 SHI524394:SHT589829 SRE524394:SRP589829 TBA524394:TBL589829 TKW524394:TLH589829 TUS524394:TVD589829 UEO524394:UEZ589829 UOK524394:UOV589829 UYG524394:UYR589829 VIC524394:VIN589829 VRY524394:VSJ589829 WBU524394:WCF589829 WLQ524394:WMB589829 WVM524394:WVX589829 E589930:P655365 JA589930:JL655365 SW589930:TH655365 ACS589930:ADD655365 AMO589930:AMZ655365 AWK589930:AWV655365 BGG589930:BGR655365 BQC589930:BQN655365 BZY589930:CAJ655365 CJU589930:CKF655365 CTQ589930:CUB655365 DDM589930:DDX655365 DNI589930:DNT655365 DXE589930:DXP655365 EHA589930:EHL655365 EQW589930:ERH655365 FAS589930:FBD655365 FKO589930:FKZ655365 FUK589930:FUV655365 GEG589930:GER655365 GOC589930:GON655365 GXY589930:GYJ655365 HHU589930:HIF655365 HRQ589930:HSB655365 IBM589930:IBX655365 ILI589930:ILT655365 IVE589930:IVP655365 JFA589930:JFL655365 JOW589930:JPH655365 JYS589930:JZD655365 KIO589930:KIZ655365 KSK589930:KSV655365 LCG589930:LCR655365 LMC589930:LMN655365 LVY589930:LWJ655365 MFU589930:MGF655365 MPQ589930:MQB655365 MZM589930:MZX655365 NJI589930:NJT655365 NTE589930:NTP655365 ODA589930:ODL655365 OMW589930:ONH655365 OWS589930:OXD655365 PGO589930:PGZ655365 PQK589930:PQV655365 QAG589930:QAR655365 QKC589930:QKN655365 QTY589930:QUJ655365 RDU589930:REF655365 RNQ589930:ROB655365 RXM589930:RXX655365 SHI589930:SHT655365 SRE589930:SRP655365 TBA589930:TBL655365 TKW589930:TLH655365 TUS589930:TVD655365 UEO589930:UEZ655365 UOK589930:UOV655365 UYG589930:UYR655365 VIC589930:VIN655365 VRY589930:VSJ655365 WBU589930:WCF655365 WLQ589930:WMB655365 WVM589930:WVX655365 E655466:P720901 JA655466:JL720901 SW655466:TH720901 ACS655466:ADD720901 AMO655466:AMZ720901 AWK655466:AWV720901 BGG655466:BGR720901 BQC655466:BQN720901 BZY655466:CAJ720901 CJU655466:CKF720901 CTQ655466:CUB720901 DDM655466:DDX720901 DNI655466:DNT720901 DXE655466:DXP720901 EHA655466:EHL720901 EQW655466:ERH720901 FAS655466:FBD720901 FKO655466:FKZ720901 FUK655466:FUV720901 GEG655466:GER720901 GOC655466:GON720901 GXY655466:GYJ720901 HHU655466:HIF720901 HRQ655466:HSB720901 IBM655466:IBX720901 ILI655466:ILT720901 IVE655466:IVP720901 JFA655466:JFL720901 JOW655466:JPH720901 JYS655466:JZD720901 KIO655466:KIZ720901 KSK655466:KSV720901 LCG655466:LCR720901 LMC655466:LMN720901 LVY655466:LWJ720901 MFU655466:MGF720901 MPQ655466:MQB720901 MZM655466:MZX720901 NJI655466:NJT720901 NTE655466:NTP720901 ODA655466:ODL720901 OMW655466:ONH720901 OWS655466:OXD720901 PGO655466:PGZ720901 PQK655466:PQV720901 QAG655466:QAR720901 QKC655466:QKN720901 QTY655466:QUJ720901 RDU655466:REF720901 RNQ655466:ROB720901 RXM655466:RXX720901 SHI655466:SHT720901 SRE655466:SRP720901 TBA655466:TBL720901 TKW655466:TLH720901 TUS655466:TVD720901 UEO655466:UEZ720901 UOK655466:UOV720901 UYG655466:UYR720901 VIC655466:VIN720901 VRY655466:VSJ720901 WBU655466:WCF720901 WLQ655466:WMB720901 WVM655466:WVX720901 E721002:P786437 JA721002:JL786437 SW721002:TH786437 ACS721002:ADD786437 AMO721002:AMZ786437 AWK721002:AWV786437 BGG721002:BGR786437 BQC721002:BQN786437 BZY721002:CAJ786437 CJU721002:CKF786437 CTQ721002:CUB786437 DDM721002:DDX786437 DNI721002:DNT786437 DXE721002:DXP786437 EHA721002:EHL786437 EQW721002:ERH786437 FAS721002:FBD786437 FKO721002:FKZ786437 FUK721002:FUV786437 GEG721002:GER786437 GOC721002:GON786437 GXY721002:GYJ786437 HHU721002:HIF786437 HRQ721002:HSB786437 IBM721002:IBX786437 ILI721002:ILT786437 IVE721002:IVP786437 JFA721002:JFL786437 JOW721002:JPH786437 JYS721002:JZD786437 KIO721002:KIZ786437 KSK721002:KSV786437 LCG721002:LCR786437 LMC721002:LMN786437 LVY721002:LWJ786437 MFU721002:MGF786437 MPQ721002:MQB786437 MZM721002:MZX786437 NJI721002:NJT786437 NTE721002:NTP786437 ODA721002:ODL786437 OMW721002:ONH786437 OWS721002:OXD786437 PGO721002:PGZ786437 PQK721002:PQV786437 QAG721002:QAR786437 QKC721002:QKN786437 QTY721002:QUJ786437 RDU721002:REF786437 RNQ721002:ROB786437 RXM721002:RXX786437 SHI721002:SHT786437 SRE721002:SRP786437 TBA721002:TBL786437 TKW721002:TLH786437 TUS721002:TVD786437 UEO721002:UEZ786437 UOK721002:UOV786437 UYG721002:UYR786437 VIC721002:VIN786437 VRY721002:VSJ786437 WBU721002:WCF786437 WLQ721002:WMB786437 WVM721002:WVX786437 E786538:P851973 JA786538:JL851973 SW786538:TH851973 ACS786538:ADD851973 AMO786538:AMZ851973 AWK786538:AWV851973 BGG786538:BGR851973 BQC786538:BQN851973 BZY786538:CAJ851973 CJU786538:CKF851973 CTQ786538:CUB851973 DDM786538:DDX851973 DNI786538:DNT851973 DXE786538:DXP851973 EHA786538:EHL851973 EQW786538:ERH851973 FAS786538:FBD851973 FKO786538:FKZ851973 FUK786538:FUV851973 GEG786538:GER851973 GOC786538:GON851973 GXY786538:GYJ851973 HHU786538:HIF851973 HRQ786538:HSB851973 IBM786538:IBX851973 ILI786538:ILT851973 IVE786538:IVP851973 JFA786538:JFL851973 JOW786538:JPH851973 JYS786538:JZD851973 KIO786538:KIZ851973 KSK786538:KSV851973 LCG786538:LCR851973 LMC786538:LMN851973 LVY786538:LWJ851973 MFU786538:MGF851973 MPQ786538:MQB851973 MZM786538:MZX851973 NJI786538:NJT851973 NTE786538:NTP851973 ODA786538:ODL851973 OMW786538:ONH851973 OWS786538:OXD851973 PGO786538:PGZ851973 PQK786538:PQV851973 QAG786538:QAR851973 QKC786538:QKN851973 QTY786538:QUJ851973 RDU786538:REF851973 RNQ786538:ROB851973 RXM786538:RXX851973 SHI786538:SHT851973 SRE786538:SRP851973 TBA786538:TBL851973 TKW786538:TLH851973 TUS786538:TVD851973 UEO786538:UEZ851973 UOK786538:UOV851973 UYG786538:UYR851973 VIC786538:VIN851973 VRY786538:VSJ851973 WBU786538:WCF851973 WLQ786538:WMB851973 WVM786538:WVX851973 E852074:P917509 JA852074:JL917509 SW852074:TH917509 ACS852074:ADD917509 AMO852074:AMZ917509 AWK852074:AWV917509 BGG852074:BGR917509 BQC852074:BQN917509 BZY852074:CAJ917509 CJU852074:CKF917509 CTQ852074:CUB917509 DDM852074:DDX917509 DNI852074:DNT917509 DXE852074:DXP917509 EHA852074:EHL917509 EQW852074:ERH917509 FAS852074:FBD917509 FKO852074:FKZ917509 FUK852074:FUV917509 GEG852074:GER917509 GOC852074:GON917509 GXY852074:GYJ917509 HHU852074:HIF917509 HRQ852074:HSB917509 IBM852074:IBX917509 ILI852074:ILT917509 IVE852074:IVP917509 JFA852074:JFL917509 JOW852074:JPH917509 JYS852074:JZD917509 KIO852074:KIZ917509 KSK852074:KSV917509 LCG852074:LCR917509 LMC852074:LMN917509 LVY852074:LWJ917509 MFU852074:MGF917509 MPQ852074:MQB917509 MZM852074:MZX917509 NJI852074:NJT917509 NTE852074:NTP917509 ODA852074:ODL917509 OMW852074:ONH917509 OWS852074:OXD917509 PGO852074:PGZ917509 PQK852074:PQV917509 QAG852074:QAR917509 QKC852074:QKN917509 QTY852074:QUJ917509 RDU852074:REF917509 RNQ852074:ROB917509 RXM852074:RXX917509 SHI852074:SHT917509 SRE852074:SRP917509 TBA852074:TBL917509 TKW852074:TLH917509 TUS852074:TVD917509 UEO852074:UEZ917509 UOK852074:UOV917509 UYG852074:UYR917509 VIC852074:VIN917509 VRY852074:VSJ917509 WBU852074:WCF917509 WLQ852074:WMB917509 WVM852074:WVX917509 E917610:P983045 JA917610:JL983045 SW917610:TH983045 ACS917610:ADD983045 AMO917610:AMZ983045 AWK917610:AWV983045 BGG917610:BGR983045 BQC917610:BQN983045 BZY917610:CAJ983045 CJU917610:CKF983045 CTQ917610:CUB983045 DDM917610:DDX983045 DNI917610:DNT983045 DXE917610:DXP983045 EHA917610:EHL983045 EQW917610:ERH983045 FAS917610:FBD983045 FKO917610:FKZ983045 FUK917610:FUV983045 GEG917610:GER983045 GOC917610:GON983045 GXY917610:GYJ983045 HHU917610:HIF983045 HRQ917610:HSB983045 IBM917610:IBX983045 ILI917610:ILT983045 IVE917610:IVP983045 JFA917610:JFL983045 JOW917610:JPH983045 JYS917610:JZD983045 KIO917610:KIZ983045 KSK917610:KSV983045 LCG917610:LCR983045 LMC917610:LMN983045 LVY917610:LWJ983045 MFU917610:MGF983045 MPQ917610:MQB983045 MZM917610:MZX983045 NJI917610:NJT983045 NTE917610:NTP983045 ODA917610:ODL983045 OMW917610:ONH983045 OWS917610:OXD983045 PGO917610:PGZ983045 PQK917610:PQV983045 QAG917610:QAR983045 QKC917610:QKN983045 QTY917610:QUJ983045 RDU917610:REF983045 RNQ917610:ROB983045 RXM917610:RXX983045 SHI917610:SHT983045 SRE917610:SRP983045 TBA917610:TBL983045 TKW917610:TLH983045 TUS917610:TVD983045 UEO917610:UEZ983045 UOK917610:UOV983045 UYG917610:UYR983045 VIC917610:VIN983045 VRY917610:VSJ983045 WBU917610:WCF983045 WLQ917610:WMB983045 WVM917610:WVX983045 E983146:P1048576 JA983146:JL1048576 SW983146:TH1048576 ACS983146:ADD1048576 AMO983146:AMZ1048576 AWK983146:AWV1048576 BGG983146:BGR1048576 BQC983146:BQN1048576 BZY983146:CAJ1048576 CJU983146:CKF1048576 CTQ983146:CUB1048576 DDM983146:DDX1048576 DNI983146:DNT1048576 DXE983146:DXP1048576 EHA983146:EHL1048576 EQW983146:ERH1048576 FAS983146:FBD1048576 FKO983146:FKZ1048576 FUK983146:FUV1048576 GEG983146:GER1048576 GOC983146:GON1048576 GXY983146:GYJ1048576 HHU983146:HIF1048576 HRQ983146:HSB1048576 IBM983146:IBX1048576 ILI983146:ILT1048576 IVE983146:IVP1048576 JFA983146:JFL1048576 JOW983146:JPH1048576 JYS983146:JZD1048576 KIO983146:KIZ1048576 KSK983146:KSV1048576 LCG983146:LCR1048576 LMC983146:LMN1048576 LVY983146:LWJ1048576 MFU983146:MGF1048576 MPQ983146:MQB1048576 MZM983146:MZX1048576 NJI983146:NJT1048576 NTE983146:NTP1048576 ODA983146:ODL1048576 OMW983146:ONH1048576 OWS983146:OXD1048576 PGO983146:PGZ1048576 PQK983146:PQV1048576 QAG983146:QAR1048576 QKC983146:QKN1048576 QTY983146:QUJ1048576 RDU983146:REF1048576 RNQ983146:ROB1048576 RXM983146:RXX1048576 SHI983146:SHT1048576 SRE983146:SRP1048576 TBA983146:TBL1048576 TKW983146:TLH1048576 TUS983146:TVD1048576 UEO983146:UEZ1048576 UOK983146:UOV1048576 UYG983146:UYR1048576 VIC983146:VIN1048576 VRY983146:VSJ1048576 WBU983146:WCF1048576 WLQ983146:WMB1048576 WVM983146:WVX1048576 E76:P79 JA76:JL79 SW76:TH79 ACS76:ADD79 AMO76:AMZ79 AWK76:AWV79 BGG76:BGR79 BQC76:BQN79 BZY76:CAJ79 CJU76:CKF79 CTQ76:CUB79 DDM76:DDX79 DNI76:DNT79 DXE76:DXP79 EHA76:EHL79 EQW76:ERH79 FAS76:FBD79 FKO76:FKZ79 FUK76:FUV79 GEG76:GER79 GOC76:GON79 GXY76:GYJ79 HHU76:HIF79 HRQ76:HSB79 IBM76:IBX79 ILI76:ILT79 IVE76:IVP79 JFA76:JFL79 JOW76:JPH79 JYS76:JZD79 KIO76:KIZ79 KSK76:KSV79 LCG76:LCR79 LMC76:LMN79 LVY76:LWJ79 MFU76:MGF79 MPQ76:MQB79 MZM76:MZX79 NJI76:NJT79 NTE76:NTP79 ODA76:ODL79 OMW76:ONH79 OWS76:OXD79 PGO76:PGZ79 PQK76:PQV79 QAG76:QAR79 QKC76:QKN79 QTY76:QUJ79 RDU76:REF79 RNQ76:ROB79 RXM76:RXX79 SHI76:SHT79 SRE76:SRP79 TBA76:TBL79 TKW76:TLH79 TUS76:TVD79 UEO76:UEZ79 UOK76:UOV79 UYG76:UYR79 VIC76:VIN79 VRY76:VSJ79 WBU76:WCF79 WLQ76:WMB79 WVM76:WVX79 E65612:P65615 JA65612:JL65615 SW65612:TH65615 ACS65612:ADD65615 AMO65612:AMZ65615 AWK65612:AWV65615 BGG65612:BGR65615 BQC65612:BQN65615 BZY65612:CAJ65615 CJU65612:CKF65615 CTQ65612:CUB65615 DDM65612:DDX65615 DNI65612:DNT65615 DXE65612:DXP65615 EHA65612:EHL65615 EQW65612:ERH65615 FAS65612:FBD65615 FKO65612:FKZ65615 FUK65612:FUV65615 GEG65612:GER65615 GOC65612:GON65615 GXY65612:GYJ65615 HHU65612:HIF65615 HRQ65612:HSB65615 IBM65612:IBX65615 ILI65612:ILT65615 IVE65612:IVP65615 JFA65612:JFL65615 JOW65612:JPH65615 JYS65612:JZD65615 KIO65612:KIZ65615 KSK65612:KSV65615 LCG65612:LCR65615 LMC65612:LMN65615 LVY65612:LWJ65615 MFU65612:MGF65615 MPQ65612:MQB65615 MZM65612:MZX65615 NJI65612:NJT65615 NTE65612:NTP65615 ODA65612:ODL65615 OMW65612:ONH65615 OWS65612:OXD65615 PGO65612:PGZ65615 PQK65612:PQV65615 QAG65612:QAR65615 QKC65612:QKN65615 QTY65612:QUJ65615 RDU65612:REF65615 RNQ65612:ROB65615 RXM65612:RXX65615 SHI65612:SHT65615 SRE65612:SRP65615 TBA65612:TBL65615 TKW65612:TLH65615 TUS65612:TVD65615 UEO65612:UEZ65615 UOK65612:UOV65615 UYG65612:UYR65615 VIC65612:VIN65615 VRY65612:VSJ65615 WBU65612:WCF65615 WLQ65612:WMB65615 WVM65612:WVX65615 E131148:P131151 JA131148:JL131151 SW131148:TH131151 ACS131148:ADD131151 AMO131148:AMZ131151 AWK131148:AWV131151 BGG131148:BGR131151 BQC131148:BQN131151 BZY131148:CAJ131151 CJU131148:CKF131151 CTQ131148:CUB131151 DDM131148:DDX131151 DNI131148:DNT131151 DXE131148:DXP131151 EHA131148:EHL131151 EQW131148:ERH131151 FAS131148:FBD131151 FKO131148:FKZ131151 FUK131148:FUV131151 GEG131148:GER131151 GOC131148:GON131151 GXY131148:GYJ131151 HHU131148:HIF131151 HRQ131148:HSB131151 IBM131148:IBX131151 ILI131148:ILT131151 IVE131148:IVP131151 JFA131148:JFL131151 JOW131148:JPH131151 JYS131148:JZD131151 KIO131148:KIZ131151 KSK131148:KSV131151 LCG131148:LCR131151 LMC131148:LMN131151 LVY131148:LWJ131151 MFU131148:MGF131151 MPQ131148:MQB131151 MZM131148:MZX131151 NJI131148:NJT131151 NTE131148:NTP131151 ODA131148:ODL131151 OMW131148:ONH131151 OWS131148:OXD131151 PGO131148:PGZ131151 PQK131148:PQV131151 QAG131148:QAR131151 QKC131148:QKN131151 QTY131148:QUJ131151 RDU131148:REF131151 RNQ131148:ROB131151 RXM131148:RXX131151 SHI131148:SHT131151 SRE131148:SRP131151 TBA131148:TBL131151 TKW131148:TLH131151 TUS131148:TVD131151 UEO131148:UEZ131151 UOK131148:UOV131151 UYG131148:UYR131151 VIC131148:VIN131151 VRY131148:VSJ131151 WBU131148:WCF131151 WLQ131148:WMB131151 WVM131148:WVX131151 E196684:P196687 JA196684:JL196687 SW196684:TH196687 ACS196684:ADD196687 AMO196684:AMZ196687 AWK196684:AWV196687 BGG196684:BGR196687 BQC196684:BQN196687 BZY196684:CAJ196687 CJU196684:CKF196687 CTQ196684:CUB196687 DDM196684:DDX196687 DNI196684:DNT196687 DXE196684:DXP196687 EHA196684:EHL196687 EQW196684:ERH196687 FAS196684:FBD196687 FKO196684:FKZ196687 FUK196684:FUV196687 GEG196684:GER196687 GOC196684:GON196687 GXY196684:GYJ196687 HHU196684:HIF196687 HRQ196684:HSB196687 IBM196684:IBX196687 ILI196684:ILT196687 IVE196684:IVP196687 JFA196684:JFL196687 JOW196684:JPH196687 JYS196684:JZD196687 KIO196684:KIZ196687 KSK196684:KSV196687 LCG196684:LCR196687 LMC196684:LMN196687 LVY196684:LWJ196687 MFU196684:MGF196687 MPQ196684:MQB196687 MZM196684:MZX196687 NJI196684:NJT196687 NTE196684:NTP196687 ODA196684:ODL196687 OMW196684:ONH196687 OWS196684:OXD196687 PGO196684:PGZ196687 PQK196684:PQV196687 QAG196684:QAR196687 QKC196684:QKN196687 QTY196684:QUJ196687 RDU196684:REF196687 RNQ196684:ROB196687 RXM196684:RXX196687 SHI196684:SHT196687 SRE196684:SRP196687 TBA196684:TBL196687 TKW196684:TLH196687 TUS196684:TVD196687 UEO196684:UEZ196687 UOK196684:UOV196687 UYG196684:UYR196687 VIC196684:VIN196687 VRY196684:VSJ196687 WBU196684:WCF196687 WLQ196684:WMB196687 WVM196684:WVX196687 E262220:P262223 JA262220:JL262223 SW262220:TH262223 ACS262220:ADD262223 AMO262220:AMZ262223 AWK262220:AWV262223 BGG262220:BGR262223 BQC262220:BQN262223 BZY262220:CAJ262223 CJU262220:CKF262223 CTQ262220:CUB262223 DDM262220:DDX262223 DNI262220:DNT262223 DXE262220:DXP262223 EHA262220:EHL262223 EQW262220:ERH262223 FAS262220:FBD262223 FKO262220:FKZ262223 FUK262220:FUV262223 GEG262220:GER262223 GOC262220:GON262223 GXY262220:GYJ262223 HHU262220:HIF262223 HRQ262220:HSB262223 IBM262220:IBX262223 ILI262220:ILT262223 IVE262220:IVP262223 JFA262220:JFL262223 JOW262220:JPH262223 JYS262220:JZD262223 KIO262220:KIZ262223 KSK262220:KSV262223 LCG262220:LCR262223 LMC262220:LMN262223 LVY262220:LWJ262223 MFU262220:MGF262223 MPQ262220:MQB262223 MZM262220:MZX262223 NJI262220:NJT262223 NTE262220:NTP262223 ODA262220:ODL262223 OMW262220:ONH262223 OWS262220:OXD262223 PGO262220:PGZ262223 PQK262220:PQV262223 QAG262220:QAR262223 QKC262220:QKN262223 QTY262220:QUJ262223 RDU262220:REF262223 RNQ262220:ROB262223 RXM262220:RXX262223 SHI262220:SHT262223 SRE262220:SRP262223 TBA262220:TBL262223 TKW262220:TLH262223 TUS262220:TVD262223 UEO262220:UEZ262223 UOK262220:UOV262223 UYG262220:UYR262223 VIC262220:VIN262223 VRY262220:VSJ262223 WBU262220:WCF262223 WLQ262220:WMB262223 WVM262220:WVX262223 E327756:P327759 JA327756:JL327759 SW327756:TH327759 ACS327756:ADD327759 AMO327756:AMZ327759 AWK327756:AWV327759 BGG327756:BGR327759 BQC327756:BQN327759 BZY327756:CAJ327759 CJU327756:CKF327759 CTQ327756:CUB327759 DDM327756:DDX327759 DNI327756:DNT327759 DXE327756:DXP327759 EHA327756:EHL327759 EQW327756:ERH327759 FAS327756:FBD327759 FKO327756:FKZ327759 FUK327756:FUV327759 GEG327756:GER327759 GOC327756:GON327759 GXY327756:GYJ327759 HHU327756:HIF327759 HRQ327756:HSB327759 IBM327756:IBX327759 ILI327756:ILT327759 IVE327756:IVP327759 JFA327756:JFL327759 JOW327756:JPH327759 JYS327756:JZD327759 KIO327756:KIZ327759 KSK327756:KSV327759 LCG327756:LCR327759 LMC327756:LMN327759 LVY327756:LWJ327759 MFU327756:MGF327759 MPQ327756:MQB327759 MZM327756:MZX327759 NJI327756:NJT327759 NTE327756:NTP327759 ODA327756:ODL327759 OMW327756:ONH327759 OWS327756:OXD327759 PGO327756:PGZ327759 PQK327756:PQV327759 QAG327756:QAR327759 QKC327756:QKN327759 QTY327756:QUJ327759 RDU327756:REF327759 RNQ327756:ROB327759 RXM327756:RXX327759 SHI327756:SHT327759 SRE327756:SRP327759 TBA327756:TBL327759 TKW327756:TLH327759 TUS327756:TVD327759 UEO327756:UEZ327759 UOK327756:UOV327759 UYG327756:UYR327759 VIC327756:VIN327759 VRY327756:VSJ327759 WBU327756:WCF327759 WLQ327756:WMB327759 WVM327756:WVX327759 E393292:P393295 JA393292:JL393295 SW393292:TH393295 ACS393292:ADD393295 AMO393292:AMZ393295 AWK393292:AWV393295 BGG393292:BGR393295 BQC393292:BQN393295 BZY393292:CAJ393295 CJU393292:CKF393295 CTQ393292:CUB393295 DDM393292:DDX393295 DNI393292:DNT393295 DXE393292:DXP393295 EHA393292:EHL393295 EQW393292:ERH393295 FAS393292:FBD393295 FKO393292:FKZ393295 FUK393292:FUV393295 GEG393292:GER393295 GOC393292:GON393295 GXY393292:GYJ393295 HHU393292:HIF393295 HRQ393292:HSB393295 IBM393292:IBX393295 ILI393292:ILT393295 IVE393292:IVP393295 JFA393292:JFL393295 JOW393292:JPH393295 JYS393292:JZD393295 KIO393292:KIZ393295 KSK393292:KSV393295 LCG393292:LCR393295 LMC393292:LMN393295 LVY393292:LWJ393295 MFU393292:MGF393295 MPQ393292:MQB393295 MZM393292:MZX393295 NJI393292:NJT393295 NTE393292:NTP393295 ODA393292:ODL393295 OMW393292:ONH393295 OWS393292:OXD393295 PGO393292:PGZ393295 PQK393292:PQV393295 QAG393292:QAR393295 QKC393292:QKN393295 QTY393292:QUJ393295 RDU393292:REF393295 RNQ393292:ROB393295 RXM393292:RXX393295 SHI393292:SHT393295 SRE393292:SRP393295 TBA393292:TBL393295 TKW393292:TLH393295 TUS393292:TVD393295 UEO393292:UEZ393295 UOK393292:UOV393295 UYG393292:UYR393295 VIC393292:VIN393295 VRY393292:VSJ393295 WBU393292:WCF393295 WLQ393292:WMB393295 WVM393292:WVX393295 E458828:P458831 JA458828:JL458831 SW458828:TH458831 ACS458828:ADD458831 AMO458828:AMZ458831 AWK458828:AWV458831 BGG458828:BGR458831 BQC458828:BQN458831 BZY458828:CAJ458831 CJU458828:CKF458831 CTQ458828:CUB458831 DDM458828:DDX458831 DNI458828:DNT458831 DXE458828:DXP458831 EHA458828:EHL458831 EQW458828:ERH458831 FAS458828:FBD458831 FKO458828:FKZ458831 FUK458828:FUV458831 GEG458828:GER458831 GOC458828:GON458831 GXY458828:GYJ458831 HHU458828:HIF458831 HRQ458828:HSB458831 IBM458828:IBX458831 ILI458828:ILT458831 IVE458828:IVP458831 JFA458828:JFL458831 JOW458828:JPH458831 JYS458828:JZD458831 KIO458828:KIZ458831 KSK458828:KSV458831 LCG458828:LCR458831 LMC458828:LMN458831 LVY458828:LWJ458831 MFU458828:MGF458831 MPQ458828:MQB458831 MZM458828:MZX458831 NJI458828:NJT458831 NTE458828:NTP458831 ODA458828:ODL458831 OMW458828:ONH458831 OWS458828:OXD458831 PGO458828:PGZ458831 PQK458828:PQV458831 QAG458828:QAR458831 QKC458828:QKN458831 QTY458828:QUJ458831 RDU458828:REF458831 RNQ458828:ROB458831 RXM458828:RXX458831 SHI458828:SHT458831 SRE458828:SRP458831 TBA458828:TBL458831 TKW458828:TLH458831 TUS458828:TVD458831 UEO458828:UEZ458831 UOK458828:UOV458831 UYG458828:UYR458831 VIC458828:VIN458831 VRY458828:VSJ458831 WBU458828:WCF458831 WLQ458828:WMB458831 WVM458828:WVX458831 E524364:P524367 JA524364:JL524367 SW524364:TH524367 ACS524364:ADD524367 AMO524364:AMZ524367 AWK524364:AWV524367 BGG524364:BGR524367 BQC524364:BQN524367 BZY524364:CAJ524367 CJU524364:CKF524367 CTQ524364:CUB524367 DDM524364:DDX524367 DNI524364:DNT524367 DXE524364:DXP524367 EHA524364:EHL524367 EQW524364:ERH524367 FAS524364:FBD524367 FKO524364:FKZ524367 FUK524364:FUV524367 GEG524364:GER524367 GOC524364:GON524367 GXY524364:GYJ524367 HHU524364:HIF524367 HRQ524364:HSB524367 IBM524364:IBX524367 ILI524364:ILT524367 IVE524364:IVP524367 JFA524364:JFL524367 JOW524364:JPH524367 JYS524364:JZD524367 KIO524364:KIZ524367 KSK524364:KSV524367 LCG524364:LCR524367 LMC524364:LMN524367 LVY524364:LWJ524367 MFU524364:MGF524367 MPQ524364:MQB524367 MZM524364:MZX524367 NJI524364:NJT524367 NTE524364:NTP524367 ODA524364:ODL524367 OMW524364:ONH524367 OWS524364:OXD524367 PGO524364:PGZ524367 PQK524364:PQV524367 QAG524364:QAR524367 QKC524364:QKN524367 QTY524364:QUJ524367 RDU524364:REF524367 RNQ524364:ROB524367 RXM524364:RXX524367 SHI524364:SHT524367 SRE524364:SRP524367 TBA524364:TBL524367 TKW524364:TLH524367 TUS524364:TVD524367 UEO524364:UEZ524367 UOK524364:UOV524367 UYG524364:UYR524367 VIC524364:VIN524367 VRY524364:VSJ524367 WBU524364:WCF524367 WLQ524364:WMB524367 WVM524364:WVX524367 E589900:P589903 JA589900:JL589903 SW589900:TH589903 ACS589900:ADD589903 AMO589900:AMZ589903 AWK589900:AWV589903 BGG589900:BGR589903 BQC589900:BQN589903 BZY589900:CAJ589903 CJU589900:CKF589903 CTQ589900:CUB589903 DDM589900:DDX589903 DNI589900:DNT589903 DXE589900:DXP589903 EHA589900:EHL589903 EQW589900:ERH589903 FAS589900:FBD589903 FKO589900:FKZ589903 FUK589900:FUV589903 GEG589900:GER589903 GOC589900:GON589903 GXY589900:GYJ589903 HHU589900:HIF589903 HRQ589900:HSB589903 IBM589900:IBX589903 ILI589900:ILT589903 IVE589900:IVP589903 JFA589900:JFL589903 JOW589900:JPH589903 JYS589900:JZD589903 KIO589900:KIZ589903 KSK589900:KSV589903 LCG589900:LCR589903 LMC589900:LMN589903 LVY589900:LWJ589903 MFU589900:MGF589903 MPQ589900:MQB589903 MZM589900:MZX589903 NJI589900:NJT589903 NTE589900:NTP589903 ODA589900:ODL589903 OMW589900:ONH589903 OWS589900:OXD589903 PGO589900:PGZ589903 PQK589900:PQV589903 QAG589900:QAR589903 QKC589900:QKN589903 QTY589900:QUJ589903 RDU589900:REF589903 RNQ589900:ROB589903 RXM589900:RXX589903 SHI589900:SHT589903 SRE589900:SRP589903 TBA589900:TBL589903 TKW589900:TLH589903 TUS589900:TVD589903 UEO589900:UEZ589903 UOK589900:UOV589903 UYG589900:UYR589903 VIC589900:VIN589903 VRY589900:VSJ589903 WBU589900:WCF589903 WLQ589900:WMB589903 WVM589900:WVX589903 E655436:P655439 JA655436:JL655439 SW655436:TH655439 ACS655436:ADD655439 AMO655436:AMZ655439 AWK655436:AWV655439 BGG655436:BGR655439 BQC655436:BQN655439 BZY655436:CAJ655439 CJU655436:CKF655439 CTQ655436:CUB655439 DDM655436:DDX655439 DNI655436:DNT655439 DXE655436:DXP655439 EHA655436:EHL655439 EQW655436:ERH655439 FAS655436:FBD655439 FKO655436:FKZ655439 FUK655436:FUV655439 GEG655436:GER655439 GOC655436:GON655439 GXY655436:GYJ655439 HHU655436:HIF655439 HRQ655436:HSB655439 IBM655436:IBX655439 ILI655436:ILT655439 IVE655436:IVP655439 JFA655436:JFL655439 JOW655436:JPH655439 JYS655436:JZD655439 KIO655436:KIZ655439 KSK655436:KSV655439 LCG655436:LCR655439 LMC655436:LMN655439 LVY655436:LWJ655439 MFU655436:MGF655439 MPQ655436:MQB655439 MZM655436:MZX655439 NJI655436:NJT655439 NTE655436:NTP655439 ODA655436:ODL655439 OMW655436:ONH655439 OWS655436:OXD655439 PGO655436:PGZ655439 PQK655436:PQV655439 QAG655436:QAR655439 QKC655436:QKN655439 QTY655436:QUJ655439 RDU655436:REF655439 RNQ655436:ROB655439 RXM655436:RXX655439 SHI655436:SHT655439 SRE655436:SRP655439 TBA655436:TBL655439 TKW655436:TLH655439 TUS655436:TVD655439 UEO655436:UEZ655439 UOK655436:UOV655439 UYG655436:UYR655439 VIC655436:VIN655439 VRY655436:VSJ655439 WBU655436:WCF655439 WLQ655436:WMB655439 WVM655436:WVX655439 E720972:P720975 JA720972:JL720975 SW720972:TH720975 ACS720972:ADD720975 AMO720972:AMZ720975 AWK720972:AWV720975 BGG720972:BGR720975 BQC720972:BQN720975 BZY720972:CAJ720975 CJU720972:CKF720975 CTQ720972:CUB720975 DDM720972:DDX720975 DNI720972:DNT720975 DXE720972:DXP720975 EHA720972:EHL720975 EQW720972:ERH720975 FAS720972:FBD720975 FKO720972:FKZ720975 FUK720972:FUV720975 GEG720972:GER720975 GOC720972:GON720975 GXY720972:GYJ720975 HHU720972:HIF720975 HRQ720972:HSB720975 IBM720972:IBX720975 ILI720972:ILT720975 IVE720972:IVP720975 JFA720972:JFL720975 JOW720972:JPH720975 JYS720972:JZD720975 KIO720972:KIZ720975 KSK720972:KSV720975 LCG720972:LCR720975 LMC720972:LMN720975 LVY720972:LWJ720975 MFU720972:MGF720975 MPQ720972:MQB720975 MZM720972:MZX720975 NJI720972:NJT720975 NTE720972:NTP720975 ODA720972:ODL720975 OMW720972:ONH720975 OWS720972:OXD720975 PGO720972:PGZ720975 PQK720972:PQV720975 QAG720972:QAR720975 QKC720972:QKN720975 QTY720972:QUJ720975 RDU720972:REF720975 RNQ720972:ROB720975 RXM720972:RXX720975 SHI720972:SHT720975 SRE720972:SRP720975 TBA720972:TBL720975 TKW720972:TLH720975 TUS720972:TVD720975 UEO720972:UEZ720975 UOK720972:UOV720975 UYG720972:UYR720975 VIC720972:VIN720975 VRY720972:VSJ720975 WBU720972:WCF720975 WLQ720972:WMB720975 WVM720972:WVX720975 E786508:P786511 JA786508:JL786511 SW786508:TH786511 ACS786508:ADD786511 AMO786508:AMZ786511 AWK786508:AWV786511 BGG786508:BGR786511 BQC786508:BQN786511 BZY786508:CAJ786511 CJU786508:CKF786511 CTQ786508:CUB786511 DDM786508:DDX786511 DNI786508:DNT786511 DXE786508:DXP786511 EHA786508:EHL786511 EQW786508:ERH786511 FAS786508:FBD786511 FKO786508:FKZ786511 FUK786508:FUV786511 GEG786508:GER786511 GOC786508:GON786511 GXY786508:GYJ786511 HHU786508:HIF786511 HRQ786508:HSB786511 IBM786508:IBX786511 ILI786508:ILT786511 IVE786508:IVP786511 JFA786508:JFL786511 JOW786508:JPH786511 JYS786508:JZD786511 KIO786508:KIZ786511 KSK786508:KSV786511 LCG786508:LCR786511 LMC786508:LMN786511 LVY786508:LWJ786511 MFU786508:MGF786511 MPQ786508:MQB786511 MZM786508:MZX786511 NJI786508:NJT786511 NTE786508:NTP786511 ODA786508:ODL786511 OMW786508:ONH786511 OWS786508:OXD786511 PGO786508:PGZ786511 PQK786508:PQV786511 QAG786508:QAR786511 QKC786508:QKN786511 QTY786508:QUJ786511 RDU786508:REF786511 RNQ786508:ROB786511 RXM786508:RXX786511 SHI786508:SHT786511 SRE786508:SRP786511 TBA786508:TBL786511 TKW786508:TLH786511 TUS786508:TVD786511 UEO786508:UEZ786511 UOK786508:UOV786511 UYG786508:UYR786511 VIC786508:VIN786511 VRY786508:VSJ786511 WBU786508:WCF786511 WLQ786508:WMB786511 WVM786508:WVX786511 E852044:P852047 JA852044:JL852047 SW852044:TH852047 ACS852044:ADD852047 AMO852044:AMZ852047 AWK852044:AWV852047 BGG852044:BGR852047 BQC852044:BQN852047 BZY852044:CAJ852047 CJU852044:CKF852047 CTQ852044:CUB852047 DDM852044:DDX852047 DNI852044:DNT852047 DXE852044:DXP852047 EHA852044:EHL852047 EQW852044:ERH852047 FAS852044:FBD852047 FKO852044:FKZ852047 FUK852044:FUV852047 GEG852044:GER852047 GOC852044:GON852047 GXY852044:GYJ852047 HHU852044:HIF852047 HRQ852044:HSB852047 IBM852044:IBX852047 ILI852044:ILT852047 IVE852044:IVP852047 JFA852044:JFL852047 JOW852044:JPH852047 JYS852044:JZD852047 KIO852044:KIZ852047 KSK852044:KSV852047 LCG852044:LCR852047 LMC852044:LMN852047 LVY852044:LWJ852047 MFU852044:MGF852047 MPQ852044:MQB852047 MZM852044:MZX852047 NJI852044:NJT852047 NTE852044:NTP852047 ODA852044:ODL852047 OMW852044:ONH852047 OWS852044:OXD852047 PGO852044:PGZ852047 PQK852044:PQV852047 QAG852044:QAR852047 QKC852044:QKN852047 QTY852044:QUJ852047 RDU852044:REF852047 RNQ852044:ROB852047 RXM852044:RXX852047 SHI852044:SHT852047 SRE852044:SRP852047 TBA852044:TBL852047 TKW852044:TLH852047 TUS852044:TVD852047 UEO852044:UEZ852047 UOK852044:UOV852047 UYG852044:UYR852047 VIC852044:VIN852047 VRY852044:VSJ852047 WBU852044:WCF852047 WLQ852044:WMB852047 WVM852044:WVX852047 E917580:P917583 JA917580:JL917583 SW917580:TH917583 ACS917580:ADD917583 AMO917580:AMZ917583 AWK917580:AWV917583 BGG917580:BGR917583 BQC917580:BQN917583 BZY917580:CAJ917583 CJU917580:CKF917583 CTQ917580:CUB917583 DDM917580:DDX917583 DNI917580:DNT917583 DXE917580:DXP917583 EHA917580:EHL917583 EQW917580:ERH917583 FAS917580:FBD917583 FKO917580:FKZ917583 FUK917580:FUV917583 GEG917580:GER917583 GOC917580:GON917583 GXY917580:GYJ917583 HHU917580:HIF917583 HRQ917580:HSB917583 IBM917580:IBX917583 ILI917580:ILT917583 IVE917580:IVP917583 JFA917580:JFL917583 JOW917580:JPH917583 JYS917580:JZD917583 KIO917580:KIZ917583 KSK917580:KSV917583 LCG917580:LCR917583 LMC917580:LMN917583 LVY917580:LWJ917583 MFU917580:MGF917583 MPQ917580:MQB917583 MZM917580:MZX917583 NJI917580:NJT917583 NTE917580:NTP917583 ODA917580:ODL917583 OMW917580:ONH917583 OWS917580:OXD917583 PGO917580:PGZ917583 PQK917580:PQV917583 QAG917580:QAR917583 QKC917580:QKN917583 QTY917580:QUJ917583 RDU917580:REF917583 RNQ917580:ROB917583 RXM917580:RXX917583 SHI917580:SHT917583 SRE917580:SRP917583 TBA917580:TBL917583 TKW917580:TLH917583 TUS917580:TVD917583 UEO917580:UEZ917583 UOK917580:UOV917583 UYG917580:UYR917583 VIC917580:VIN917583 VRY917580:VSJ917583 WBU917580:WCF917583 WLQ917580:WMB917583 WVM917580:WVX917583 E983116:P983119 JA983116:JL983119 SW983116:TH983119 ACS983116:ADD983119 AMO983116:AMZ983119 AWK983116:AWV983119 BGG983116:BGR983119 BQC983116:BQN983119 BZY983116:CAJ983119 CJU983116:CKF983119 CTQ983116:CUB983119 DDM983116:DDX983119 DNI983116:DNT983119 DXE983116:DXP983119 EHA983116:EHL983119 EQW983116:ERH983119 FAS983116:FBD983119 FKO983116:FKZ983119 FUK983116:FUV983119 GEG983116:GER983119 GOC983116:GON983119 GXY983116:GYJ983119 HHU983116:HIF983119 HRQ983116:HSB983119 IBM983116:IBX983119 ILI983116:ILT983119 IVE983116:IVP983119 JFA983116:JFL983119 JOW983116:JPH983119 JYS983116:JZD983119 KIO983116:KIZ983119 KSK983116:KSV983119 LCG983116:LCR983119 LMC983116:LMN983119 LVY983116:LWJ983119 MFU983116:MGF983119 MPQ983116:MQB983119 MZM983116:MZX983119 NJI983116:NJT983119 NTE983116:NTP983119 ODA983116:ODL983119 OMW983116:ONH983119 OWS983116:OXD983119 PGO983116:PGZ983119 PQK983116:PQV983119 QAG983116:QAR983119 QKC983116:QKN983119 QTY983116:QUJ983119 RDU983116:REF983119 RNQ983116:ROB983119 RXM983116:RXX983119 SHI983116:SHT983119 SRE983116:SRP983119 TBA983116:TBL983119 TKW983116:TLH983119 TUS983116:TVD983119 UEO983116:UEZ983119 UOK983116:UOV983119 UYG983116:UYR983119 VIC983116:VIN983119 VRY983116:VSJ983119 WBU983116:WCF983119 WLQ983116:WMB983119 WVM983116:WVX983119 E68:P73 JA68:JL73 SW68:TH73 ACS68:ADD73 AMO68:AMZ73 AWK68:AWV73 BGG68:BGR73 BQC68:BQN73 BZY68:CAJ73 CJU68:CKF73 CTQ68:CUB73 DDM68:DDX73 DNI68:DNT73 DXE68:DXP73 EHA68:EHL73 EQW68:ERH73 FAS68:FBD73 FKO68:FKZ73 FUK68:FUV73 GEG68:GER73 GOC68:GON73 GXY68:GYJ73 HHU68:HIF73 HRQ68:HSB73 IBM68:IBX73 ILI68:ILT73 IVE68:IVP73 JFA68:JFL73 JOW68:JPH73 JYS68:JZD73 KIO68:KIZ73 KSK68:KSV73 LCG68:LCR73 LMC68:LMN73 LVY68:LWJ73 MFU68:MGF73 MPQ68:MQB73 MZM68:MZX73 NJI68:NJT73 NTE68:NTP73 ODA68:ODL73 OMW68:ONH73 OWS68:OXD73 PGO68:PGZ73 PQK68:PQV73 QAG68:QAR73 QKC68:QKN73 QTY68:QUJ73 RDU68:REF73 RNQ68:ROB73 RXM68:RXX73 SHI68:SHT73 SRE68:SRP73 TBA68:TBL73 TKW68:TLH73 TUS68:TVD73 UEO68:UEZ73 UOK68:UOV73 UYG68:UYR73 VIC68:VIN73 VRY68:VSJ73 WBU68:WCF73 WLQ68:WMB73 WVM68:WVX73 E65604:P65609 JA65604:JL65609 SW65604:TH65609 ACS65604:ADD65609 AMO65604:AMZ65609 AWK65604:AWV65609 BGG65604:BGR65609 BQC65604:BQN65609 BZY65604:CAJ65609 CJU65604:CKF65609 CTQ65604:CUB65609 DDM65604:DDX65609 DNI65604:DNT65609 DXE65604:DXP65609 EHA65604:EHL65609 EQW65604:ERH65609 FAS65604:FBD65609 FKO65604:FKZ65609 FUK65604:FUV65609 GEG65604:GER65609 GOC65604:GON65609 GXY65604:GYJ65609 HHU65604:HIF65609 HRQ65604:HSB65609 IBM65604:IBX65609 ILI65604:ILT65609 IVE65604:IVP65609 JFA65604:JFL65609 JOW65604:JPH65609 JYS65604:JZD65609 KIO65604:KIZ65609 KSK65604:KSV65609 LCG65604:LCR65609 LMC65604:LMN65609 LVY65604:LWJ65609 MFU65604:MGF65609 MPQ65604:MQB65609 MZM65604:MZX65609 NJI65604:NJT65609 NTE65604:NTP65609 ODA65604:ODL65609 OMW65604:ONH65609 OWS65604:OXD65609 PGO65604:PGZ65609 PQK65604:PQV65609 QAG65604:QAR65609 QKC65604:QKN65609 QTY65604:QUJ65609 RDU65604:REF65609 RNQ65604:ROB65609 RXM65604:RXX65609 SHI65604:SHT65609 SRE65604:SRP65609 TBA65604:TBL65609 TKW65604:TLH65609 TUS65604:TVD65609 UEO65604:UEZ65609 UOK65604:UOV65609 UYG65604:UYR65609 VIC65604:VIN65609 VRY65604:VSJ65609 WBU65604:WCF65609 WLQ65604:WMB65609 WVM65604:WVX65609 E131140:P131145 JA131140:JL131145 SW131140:TH131145 ACS131140:ADD131145 AMO131140:AMZ131145 AWK131140:AWV131145 BGG131140:BGR131145 BQC131140:BQN131145 BZY131140:CAJ131145 CJU131140:CKF131145 CTQ131140:CUB131145 DDM131140:DDX131145 DNI131140:DNT131145 DXE131140:DXP131145 EHA131140:EHL131145 EQW131140:ERH131145 FAS131140:FBD131145 FKO131140:FKZ131145 FUK131140:FUV131145 GEG131140:GER131145 GOC131140:GON131145 GXY131140:GYJ131145 HHU131140:HIF131145 HRQ131140:HSB131145 IBM131140:IBX131145 ILI131140:ILT131145 IVE131140:IVP131145 JFA131140:JFL131145 JOW131140:JPH131145 JYS131140:JZD131145 KIO131140:KIZ131145 KSK131140:KSV131145 LCG131140:LCR131145 LMC131140:LMN131145 LVY131140:LWJ131145 MFU131140:MGF131145 MPQ131140:MQB131145 MZM131140:MZX131145 NJI131140:NJT131145 NTE131140:NTP131145 ODA131140:ODL131145 OMW131140:ONH131145 OWS131140:OXD131145 PGO131140:PGZ131145 PQK131140:PQV131145 QAG131140:QAR131145 QKC131140:QKN131145 QTY131140:QUJ131145 RDU131140:REF131145 RNQ131140:ROB131145 RXM131140:RXX131145 SHI131140:SHT131145 SRE131140:SRP131145 TBA131140:TBL131145 TKW131140:TLH131145 TUS131140:TVD131145 UEO131140:UEZ131145 UOK131140:UOV131145 UYG131140:UYR131145 VIC131140:VIN131145 VRY131140:VSJ131145 WBU131140:WCF131145 WLQ131140:WMB131145 WVM131140:WVX131145 E196676:P196681 JA196676:JL196681 SW196676:TH196681 ACS196676:ADD196681 AMO196676:AMZ196681 AWK196676:AWV196681 BGG196676:BGR196681 BQC196676:BQN196681 BZY196676:CAJ196681 CJU196676:CKF196681 CTQ196676:CUB196681 DDM196676:DDX196681 DNI196676:DNT196681 DXE196676:DXP196681 EHA196676:EHL196681 EQW196676:ERH196681 FAS196676:FBD196681 FKO196676:FKZ196681 FUK196676:FUV196681 GEG196676:GER196681 GOC196676:GON196681 GXY196676:GYJ196681 HHU196676:HIF196681 HRQ196676:HSB196681 IBM196676:IBX196681 ILI196676:ILT196681 IVE196676:IVP196681 JFA196676:JFL196681 JOW196676:JPH196681 JYS196676:JZD196681 KIO196676:KIZ196681 KSK196676:KSV196681 LCG196676:LCR196681 LMC196676:LMN196681 LVY196676:LWJ196681 MFU196676:MGF196681 MPQ196676:MQB196681 MZM196676:MZX196681 NJI196676:NJT196681 NTE196676:NTP196681 ODA196676:ODL196681 OMW196676:ONH196681 OWS196676:OXD196681 PGO196676:PGZ196681 PQK196676:PQV196681 QAG196676:QAR196681 QKC196676:QKN196681 QTY196676:QUJ196681 RDU196676:REF196681 RNQ196676:ROB196681 RXM196676:RXX196681 SHI196676:SHT196681 SRE196676:SRP196681 TBA196676:TBL196681 TKW196676:TLH196681 TUS196676:TVD196681 UEO196676:UEZ196681 UOK196676:UOV196681 UYG196676:UYR196681 VIC196676:VIN196681 VRY196676:VSJ196681 WBU196676:WCF196681 WLQ196676:WMB196681 WVM196676:WVX196681 E262212:P262217 JA262212:JL262217 SW262212:TH262217 ACS262212:ADD262217 AMO262212:AMZ262217 AWK262212:AWV262217 BGG262212:BGR262217 BQC262212:BQN262217 BZY262212:CAJ262217 CJU262212:CKF262217 CTQ262212:CUB262217 DDM262212:DDX262217 DNI262212:DNT262217 DXE262212:DXP262217 EHA262212:EHL262217 EQW262212:ERH262217 FAS262212:FBD262217 FKO262212:FKZ262217 FUK262212:FUV262217 GEG262212:GER262217 GOC262212:GON262217 GXY262212:GYJ262217 HHU262212:HIF262217 HRQ262212:HSB262217 IBM262212:IBX262217 ILI262212:ILT262217 IVE262212:IVP262217 JFA262212:JFL262217 JOW262212:JPH262217 JYS262212:JZD262217 KIO262212:KIZ262217 KSK262212:KSV262217 LCG262212:LCR262217 LMC262212:LMN262217 LVY262212:LWJ262217 MFU262212:MGF262217 MPQ262212:MQB262217 MZM262212:MZX262217 NJI262212:NJT262217 NTE262212:NTP262217 ODA262212:ODL262217 OMW262212:ONH262217 OWS262212:OXD262217 PGO262212:PGZ262217 PQK262212:PQV262217 QAG262212:QAR262217 QKC262212:QKN262217 QTY262212:QUJ262217 RDU262212:REF262217 RNQ262212:ROB262217 RXM262212:RXX262217 SHI262212:SHT262217 SRE262212:SRP262217 TBA262212:TBL262217 TKW262212:TLH262217 TUS262212:TVD262217 UEO262212:UEZ262217 UOK262212:UOV262217 UYG262212:UYR262217 VIC262212:VIN262217 VRY262212:VSJ262217 WBU262212:WCF262217 WLQ262212:WMB262217 WVM262212:WVX262217 E327748:P327753 JA327748:JL327753 SW327748:TH327753 ACS327748:ADD327753 AMO327748:AMZ327753 AWK327748:AWV327753 BGG327748:BGR327753 BQC327748:BQN327753 BZY327748:CAJ327753 CJU327748:CKF327753 CTQ327748:CUB327753 DDM327748:DDX327753 DNI327748:DNT327753 DXE327748:DXP327753 EHA327748:EHL327753 EQW327748:ERH327753 FAS327748:FBD327753 FKO327748:FKZ327753 FUK327748:FUV327753 GEG327748:GER327753 GOC327748:GON327753 GXY327748:GYJ327753 HHU327748:HIF327753 HRQ327748:HSB327753 IBM327748:IBX327753 ILI327748:ILT327753 IVE327748:IVP327753 JFA327748:JFL327753 JOW327748:JPH327753 JYS327748:JZD327753 KIO327748:KIZ327753 KSK327748:KSV327753 LCG327748:LCR327753 LMC327748:LMN327753 LVY327748:LWJ327753 MFU327748:MGF327753 MPQ327748:MQB327753 MZM327748:MZX327753 NJI327748:NJT327753 NTE327748:NTP327753 ODA327748:ODL327753 OMW327748:ONH327753 OWS327748:OXD327753 PGO327748:PGZ327753 PQK327748:PQV327753 QAG327748:QAR327753 QKC327748:QKN327753 QTY327748:QUJ327753 RDU327748:REF327753 RNQ327748:ROB327753 RXM327748:RXX327753 SHI327748:SHT327753 SRE327748:SRP327753 TBA327748:TBL327753 TKW327748:TLH327753 TUS327748:TVD327753 UEO327748:UEZ327753 UOK327748:UOV327753 UYG327748:UYR327753 VIC327748:VIN327753 VRY327748:VSJ327753 WBU327748:WCF327753 WLQ327748:WMB327753 WVM327748:WVX327753 E393284:P393289 JA393284:JL393289 SW393284:TH393289 ACS393284:ADD393289 AMO393284:AMZ393289 AWK393284:AWV393289 BGG393284:BGR393289 BQC393284:BQN393289 BZY393284:CAJ393289 CJU393284:CKF393289 CTQ393284:CUB393289 DDM393284:DDX393289 DNI393284:DNT393289 DXE393284:DXP393289 EHA393284:EHL393289 EQW393284:ERH393289 FAS393284:FBD393289 FKO393284:FKZ393289 FUK393284:FUV393289 GEG393284:GER393289 GOC393284:GON393289 GXY393284:GYJ393289 HHU393284:HIF393289 HRQ393284:HSB393289 IBM393284:IBX393289 ILI393284:ILT393289 IVE393284:IVP393289 JFA393284:JFL393289 JOW393284:JPH393289 JYS393284:JZD393289 KIO393284:KIZ393289 KSK393284:KSV393289 LCG393284:LCR393289 LMC393284:LMN393289 LVY393284:LWJ393289 MFU393284:MGF393289 MPQ393284:MQB393289 MZM393284:MZX393289 NJI393284:NJT393289 NTE393284:NTP393289 ODA393284:ODL393289 OMW393284:ONH393289 OWS393284:OXD393289 PGO393284:PGZ393289 PQK393284:PQV393289 QAG393284:QAR393289 QKC393284:QKN393289 QTY393284:QUJ393289 RDU393284:REF393289 RNQ393284:ROB393289 RXM393284:RXX393289 SHI393284:SHT393289 SRE393284:SRP393289 TBA393284:TBL393289 TKW393284:TLH393289 TUS393284:TVD393289 UEO393284:UEZ393289 UOK393284:UOV393289 UYG393284:UYR393289 VIC393284:VIN393289 VRY393284:VSJ393289 WBU393284:WCF393289 WLQ393284:WMB393289 WVM393284:WVX393289 E458820:P458825 JA458820:JL458825 SW458820:TH458825 ACS458820:ADD458825 AMO458820:AMZ458825 AWK458820:AWV458825 BGG458820:BGR458825 BQC458820:BQN458825 BZY458820:CAJ458825 CJU458820:CKF458825 CTQ458820:CUB458825 DDM458820:DDX458825 DNI458820:DNT458825 DXE458820:DXP458825 EHA458820:EHL458825 EQW458820:ERH458825 FAS458820:FBD458825 FKO458820:FKZ458825 FUK458820:FUV458825 GEG458820:GER458825 GOC458820:GON458825 GXY458820:GYJ458825 HHU458820:HIF458825 HRQ458820:HSB458825 IBM458820:IBX458825 ILI458820:ILT458825 IVE458820:IVP458825 JFA458820:JFL458825 JOW458820:JPH458825 JYS458820:JZD458825 KIO458820:KIZ458825 KSK458820:KSV458825 LCG458820:LCR458825 LMC458820:LMN458825 LVY458820:LWJ458825 MFU458820:MGF458825 MPQ458820:MQB458825 MZM458820:MZX458825 NJI458820:NJT458825 NTE458820:NTP458825 ODA458820:ODL458825 OMW458820:ONH458825 OWS458820:OXD458825 PGO458820:PGZ458825 PQK458820:PQV458825 QAG458820:QAR458825 QKC458820:QKN458825 QTY458820:QUJ458825 RDU458820:REF458825 RNQ458820:ROB458825 RXM458820:RXX458825 SHI458820:SHT458825 SRE458820:SRP458825 TBA458820:TBL458825 TKW458820:TLH458825 TUS458820:TVD458825 UEO458820:UEZ458825 UOK458820:UOV458825 UYG458820:UYR458825 VIC458820:VIN458825 VRY458820:VSJ458825 WBU458820:WCF458825 WLQ458820:WMB458825 WVM458820:WVX458825 E524356:P524361 JA524356:JL524361 SW524356:TH524361 ACS524356:ADD524361 AMO524356:AMZ524361 AWK524356:AWV524361 BGG524356:BGR524361 BQC524356:BQN524361 BZY524356:CAJ524361 CJU524356:CKF524361 CTQ524356:CUB524361 DDM524356:DDX524361 DNI524356:DNT524361 DXE524356:DXP524361 EHA524356:EHL524361 EQW524356:ERH524361 FAS524356:FBD524361 FKO524356:FKZ524361 FUK524356:FUV524361 GEG524356:GER524361 GOC524356:GON524361 GXY524356:GYJ524361 HHU524356:HIF524361 HRQ524356:HSB524361 IBM524356:IBX524361 ILI524356:ILT524361 IVE524356:IVP524361 JFA524356:JFL524361 JOW524356:JPH524361 JYS524356:JZD524361 KIO524356:KIZ524361 KSK524356:KSV524361 LCG524356:LCR524361 LMC524356:LMN524361 LVY524356:LWJ524361 MFU524356:MGF524361 MPQ524356:MQB524361 MZM524356:MZX524361 NJI524356:NJT524361 NTE524356:NTP524361 ODA524356:ODL524361 OMW524356:ONH524361 OWS524356:OXD524361 PGO524356:PGZ524361 PQK524356:PQV524361 QAG524356:QAR524361 QKC524356:QKN524361 QTY524356:QUJ524361 RDU524356:REF524361 RNQ524356:ROB524361 RXM524356:RXX524361 SHI524356:SHT524361 SRE524356:SRP524361 TBA524356:TBL524361 TKW524356:TLH524361 TUS524356:TVD524361 UEO524356:UEZ524361 UOK524356:UOV524361 UYG524356:UYR524361 VIC524356:VIN524361 VRY524356:VSJ524361 WBU524356:WCF524361 WLQ524356:WMB524361 WVM524356:WVX524361 E589892:P589897 JA589892:JL589897 SW589892:TH589897 ACS589892:ADD589897 AMO589892:AMZ589897 AWK589892:AWV589897 BGG589892:BGR589897 BQC589892:BQN589897 BZY589892:CAJ589897 CJU589892:CKF589897 CTQ589892:CUB589897 DDM589892:DDX589897 DNI589892:DNT589897 DXE589892:DXP589897 EHA589892:EHL589897 EQW589892:ERH589897 FAS589892:FBD589897 FKO589892:FKZ589897 FUK589892:FUV589897 GEG589892:GER589897 GOC589892:GON589897 GXY589892:GYJ589897 HHU589892:HIF589897 HRQ589892:HSB589897 IBM589892:IBX589897 ILI589892:ILT589897 IVE589892:IVP589897 JFA589892:JFL589897 JOW589892:JPH589897 JYS589892:JZD589897 KIO589892:KIZ589897 KSK589892:KSV589897 LCG589892:LCR589897 LMC589892:LMN589897 LVY589892:LWJ589897 MFU589892:MGF589897 MPQ589892:MQB589897 MZM589892:MZX589897 NJI589892:NJT589897 NTE589892:NTP589897 ODA589892:ODL589897 OMW589892:ONH589897 OWS589892:OXD589897 PGO589892:PGZ589897 PQK589892:PQV589897 QAG589892:QAR589897 QKC589892:QKN589897 QTY589892:QUJ589897 RDU589892:REF589897 RNQ589892:ROB589897 RXM589892:RXX589897 SHI589892:SHT589897 SRE589892:SRP589897 TBA589892:TBL589897 TKW589892:TLH589897 TUS589892:TVD589897 UEO589892:UEZ589897 UOK589892:UOV589897 UYG589892:UYR589897 VIC589892:VIN589897 VRY589892:VSJ589897 WBU589892:WCF589897 WLQ589892:WMB589897 WVM589892:WVX589897 E655428:P655433 JA655428:JL655433 SW655428:TH655433 ACS655428:ADD655433 AMO655428:AMZ655433 AWK655428:AWV655433 BGG655428:BGR655433 BQC655428:BQN655433 BZY655428:CAJ655433 CJU655428:CKF655433 CTQ655428:CUB655433 DDM655428:DDX655433 DNI655428:DNT655433 DXE655428:DXP655433 EHA655428:EHL655433 EQW655428:ERH655433 FAS655428:FBD655433 FKO655428:FKZ655433 FUK655428:FUV655433 GEG655428:GER655433 GOC655428:GON655433 GXY655428:GYJ655433 HHU655428:HIF655433 HRQ655428:HSB655433 IBM655428:IBX655433 ILI655428:ILT655433 IVE655428:IVP655433 JFA655428:JFL655433 JOW655428:JPH655433 JYS655428:JZD655433 KIO655428:KIZ655433 KSK655428:KSV655433 LCG655428:LCR655433 LMC655428:LMN655433 LVY655428:LWJ655433 MFU655428:MGF655433 MPQ655428:MQB655433 MZM655428:MZX655433 NJI655428:NJT655433 NTE655428:NTP655433 ODA655428:ODL655433 OMW655428:ONH655433 OWS655428:OXD655433 PGO655428:PGZ655433 PQK655428:PQV655433 QAG655428:QAR655433 QKC655428:QKN655433 QTY655428:QUJ655433 RDU655428:REF655433 RNQ655428:ROB655433 RXM655428:RXX655433 SHI655428:SHT655433 SRE655428:SRP655433 TBA655428:TBL655433 TKW655428:TLH655433 TUS655428:TVD655433 UEO655428:UEZ655433 UOK655428:UOV655433 UYG655428:UYR655433 VIC655428:VIN655433 VRY655428:VSJ655433 WBU655428:WCF655433 WLQ655428:WMB655433 WVM655428:WVX655433 E720964:P720969 JA720964:JL720969 SW720964:TH720969 ACS720964:ADD720969 AMO720964:AMZ720969 AWK720964:AWV720969 BGG720964:BGR720969 BQC720964:BQN720969 BZY720964:CAJ720969 CJU720964:CKF720969 CTQ720964:CUB720969 DDM720964:DDX720969 DNI720964:DNT720969 DXE720964:DXP720969 EHA720964:EHL720969 EQW720964:ERH720969 FAS720964:FBD720969 FKO720964:FKZ720969 FUK720964:FUV720969 GEG720964:GER720969 GOC720964:GON720969 GXY720964:GYJ720969 HHU720964:HIF720969 HRQ720964:HSB720969 IBM720964:IBX720969 ILI720964:ILT720969 IVE720964:IVP720969 JFA720964:JFL720969 JOW720964:JPH720969 JYS720964:JZD720969 KIO720964:KIZ720969 KSK720964:KSV720969 LCG720964:LCR720969 LMC720964:LMN720969 LVY720964:LWJ720969 MFU720964:MGF720969 MPQ720964:MQB720969 MZM720964:MZX720969 NJI720964:NJT720969 NTE720964:NTP720969 ODA720964:ODL720969 OMW720964:ONH720969 OWS720964:OXD720969 PGO720964:PGZ720969 PQK720964:PQV720969 QAG720964:QAR720969 QKC720964:QKN720969 QTY720964:QUJ720969 RDU720964:REF720969 RNQ720964:ROB720969 RXM720964:RXX720969 SHI720964:SHT720969 SRE720964:SRP720969 TBA720964:TBL720969 TKW720964:TLH720969 TUS720964:TVD720969 UEO720964:UEZ720969 UOK720964:UOV720969 UYG720964:UYR720969 VIC720964:VIN720969 VRY720964:VSJ720969 WBU720964:WCF720969 WLQ720964:WMB720969 WVM720964:WVX720969 E786500:P786505 JA786500:JL786505 SW786500:TH786505 ACS786500:ADD786505 AMO786500:AMZ786505 AWK786500:AWV786505 BGG786500:BGR786505 BQC786500:BQN786505 BZY786500:CAJ786505 CJU786500:CKF786505 CTQ786500:CUB786505 DDM786500:DDX786505 DNI786500:DNT786505 DXE786500:DXP786505 EHA786500:EHL786505 EQW786500:ERH786505 FAS786500:FBD786505 FKO786500:FKZ786505 FUK786500:FUV786505 GEG786500:GER786505 GOC786500:GON786505 GXY786500:GYJ786505 HHU786500:HIF786505 HRQ786500:HSB786505 IBM786500:IBX786505 ILI786500:ILT786505 IVE786500:IVP786505 JFA786500:JFL786505 JOW786500:JPH786505 JYS786500:JZD786505 KIO786500:KIZ786505 KSK786500:KSV786505 LCG786500:LCR786505 LMC786500:LMN786505 LVY786500:LWJ786505 MFU786500:MGF786505 MPQ786500:MQB786505 MZM786500:MZX786505 NJI786500:NJT786505 NTE786500:NTP786505 ODA786500:ODL786505 OMW786500:ONH786505 OWS786500:OXD786505 PGO786500:PGZ786505 PQK786500:PQV786505 QAG786500:QAR786505 QKC786500:QKN786505 QTY786500:QUJ786505 RDU786500:REF786505 RNQ786500:ROB786505 RXM786500:RXX786505 SHI786500:SHT786505 SRE786500:SRP786505 TBA786500:TBL786505 TKW786500:TLH786505 TUS786500:TVD786505 UEO786500:UEZ786505 UOK786500:UOV786505 UYG786500:UYR786505 VIC786500:VIN786505 VRY786500:VSJ786505 WBU786500:WCF786505 WLQ786500:WMB786505 WVM786500:WVX786505 E852036:P852041 JA852036:JL852041 SW852036:TH852041 ACS852036:ADD852041 AMO852036:AMZ852041 AWK852036:AWV852041 BGG852036:BGR852041 BQC852036:BQN852041 BZY852036:CAJ852041 CJU852036:CKF852041 CTQ852036:CUB852041 DDM852036:DDX852041 DNI852036:DNT852041 DXE852036:DXP852041 EHA852036:EHL852041 EQW852036:ERH852041 FAS852036:FBD852041 FKO852036:FKZ852041 FUK852036:FUV852041 GEG852036:GER852041 GOC852036:GON852041 GXY852036:GYJ852041 HHU852036:HIF852041 HRQ852036:HSB852041 IBM852036:IBX852041 ILI852036:ILT852041 IVE852036:IVP852041 JFA852036:JFL852041 JOW852036:JPH852041 JYS852036:JZD852041 KIO852036:KIZ852041 KSK852036:KSV852041 LCG852036:LCR852041 LMC852036:LMN852041 LVY852036:LWJ852041 MFU852036:MGF852041 MPQ852036:MQB852041 MZM852036:MZX852041 NJI852036:NJT852041 NTE852036:NTP852041 ODA852036:ODL852041 OMW852036:ONH852041 OWS852036:OXD852041 PGO852036:PGZ852041 PQK852036:PQV852041 QAG852036:QAR852041 QKC852036:QKN852041 QTY852036:QUJ852041 RDU852036:REF852041 RNQ852036:ROB852041 RXM852036:RXX852041 SHI852036:SHT852041 SRE852036:SRP852041 TBA852036:TBL852041 TKW852036:TLH852041 TUS852036:TVD852041 UEO852036:UEZ852041 UOK852036:UOV852041 UYG852036:UYR852041 VIC852036:VIN852041 VRY852036:VSJ852041 WBU852036:WCF852041 WLQ852036:WMB852041 WVM852036:WVX852041 E917572:P917577 JA917572:JL917577 SW917572:TH917577 ACS917572:ADD917577 AMO917572:AMZ917577 AWK917572:AWV917577 BGG917572:BGR917577 BQC917572:BQN917577 BZY917572:CAJ917577 CJU917572:CKF917577 CTQ917572:CUB917577 DDM917572:DDX917577 DNI917572:DNT917577 DXE917572:DXP917577 EHA917572:EHL917577 EQW917572:ERH917577 FAS917572:FBD917577 FKO917572:FKZ917577 FUK917572:FUV917577 GEG917572:GER917577 GOC917572:GON917577 GXY917572:GYJ917577 HHU917572:HIF917577 HRQ917572:HSB917577 IBM917572:IBX917577 ILI917572:ILT917577 IVE917572:IVP917577 JFA917572:JFL917577 JOW917572:JPH917577 JYS917572:JZD917577 KIO917572:KIZ917577 KSK917572:KSV917577 LCG917572:LCR917577 LMC917572:LMN917577 LVY917572:LWJ917577 MFU917572:MGF917577 MPQ917572:MQB917577 MZM917572:MZX917577 NJI917572:NJT917577 NTE917572:NTP917577 ODA917572:ODL917577 OMW917572:ONH917577 OWS917572:OXD917577 PGO917572:PGZ917577 PQK917572:PQV917577 QAG917572:QAR917577 QKC917572:QKN917577 QTY917572:QUJ917577 RDU917572:REF917577 RNQ917572:ROB917577 RXM917572:RXX917577 SHI917572:SHT917577 SRE917572:SRP917577 TBA917572:TBL917577 TKW917572:TLH917577 TUS917572:TVD917577 UEO917572:UEZ917577 UOK917572:UOV917577 UYG917572:UYR917577 VIC917572:VIN917577 VRY917572:VSJ917577 WBU917572:WCF917577 WLQ917572:WMB917577 WVM917572:WVX917577 E983108:P983113 JA983108:JL983113 SW983108:TH983113 ACS983108:ADD983113 AMO983108:AMZ983113 AWK983108:AWV983113 BGG983108:BGR983113 BQC983108:BQN983113 BZY983108:CAJ983113 CJU983108:CKF983113 CTQ983108:CUB983113 DDM983108:DDX983113 DNI983108:DNT983113 DXE983108:DXP983113 EHA983108:EHL983113 EQW983108:ERH983113 FAS983108:FBD983113 FKO983108:FKZ983113 FUK983108:FUV983113 GEG983108:GER983113 GOC983108:GON983113 GXY983108:GYJ983113 HHU983108:HIF983113 HRQ983108:HSB983113 IBM983108:IBX983113 ILI983108:ILT983113 IVE983108:IVP983113 JFA983108:JFL983113 JOW983108:JPH983113 JYS983108:JZD983113 KIO983108:KIZ983113 KSK983108:KSV983113 LCG983108:LCR983113 LMC983108:LMN983113 LVY983108:LWJ983113 MFU983108:MGF983113 MPQ983108:MQB983113 MZM983108:MZX983113 NJI983108:NJT983113 NTE983108:NTP983113 ODA983108:ODL983113 OMW983108:ONH983113 OWS983108:OXD983113 PGO983108:PGZ983113 PQK983108:PQV983113 QAG983108:QAR983113 QKC983108:QKN983113 QTY983108:QUJ983113 RDU983108:REF983113 RNQ983108:ROB983113 RXM983108:RXX983113 SHI983108:SHT983113 SRE983108:SRP983113 TBA983108:TBL983113 TKW983108:TLH983113 TUS983108:TVD983113 UEO983108:UEZ983113 UOK983108:UOV983113 UYG983108:UYR983113 VIC983108:VIN983113 VRY983108:VSJ983113 WBU983108:WCF983113 WLQ983108:WMB983113 WVM983108:WVX983113 E58:E61 JA58:JA61 SW58:SW61 ACS58:ACS61 AMO58:AMO61 AWK58:AWK61 BGG58:BGG61 BQC58:BQC61 BZY58:BZY61 CJU58:CJU61 CTQ58:CTQ61 DDM58:DDM61 DNI58:DNI61 DXE58:DXE61 EHA58:EHA61 EQW58:EQW61 FAS58:FAS61 FKO58:FKO61 FUK58:FUK61 GEG58:GEG61 GOC58:GOC61 GXY58:GXY61 HHU58:HHU61 HRQ58:HRQ61 IBM58:IBM61 ILI58:ILI61 IVE58:IVE61 JFA58:JFA61 JOW58:JOW61 JYS58:JYS61 KIO58:KIO61 KSK58:KSK61 LCG58:LCG61 LMC58:LMC61 LVY58:LVY61 MFU58:MFU61 MPQ58:MPQ61 MZM58:MZM61 NJI58:NJI61 NTE58:NTE61 ODA58:ODA61 OMW58:OMW61 OWS58:OWS61 PGO58:PGO61 PQK58:PQK61 QAG58:QAG61 QKC58:QKC61 QTY58:QTY61 RDU58:RDU61 RNQ58:RNQ61 RXM58:RXM61 SHI58:SHI61 SRE58:SRE61 TBA58:TBA61 TKW58:TKW61 TUS58:TUS61 UEO58:UEO61 UOK58:UOK61 UYG58:UYG61 VIC58:VIC61 VRY58:VRY61 WBU58:WBU61 WLQ58:WLQ61 WVM58:WVM61 E65594:E65597 JA65594:JA65597 SW65594:SW65597 ACS65594:ACS65597 AMO65594:AMO65597 AWK65594:AWK65597 BGG65594:BGG65597 BQC65594:BQC65597 BZY65594:BZY65597 CJU65594:CJU65597 CTQ65594:CTQ65597 DDM65594:DDM65597 DNI65594:DNI65597 DXE65594:DXE65597 EHA65594:EHA65597 EQW65594:EQW65597 FAS65594:FAS65597 FKO65594:FKO65597 FUK65594:FUK65597 GEG65594:GEG65597 GOC65594:GOC65597 GXY65594:GXY65597 HHU65594:HHU65597 HRQ65594:HRQ65597 IBM65594:IBM65597 ILI65594:ILI65597 IVE65594:IVE65597 JFA65594:JFA65597 JOW65594:JOW65597 JYS65594:JYS65597 KIO65594:KIO65597 KSK65594:KSK65597 LCG65594:LCG65597 LMC65594:LMC65597 LVY65594:LVY65597 MFU65594:MFU65597 MPQ65594:MPQ65597 MZM65594:MZM65597 NJI65594:NJI65597 NTE65594:NTE65597 ODA65594:ODA65597 OMW65594:OMW65597 OWS65594:OWS65597 PGO65594:PGO65597 PQK65594:PQK65597 QAG65594:QAG65597 QKC65594:QKC65597 QTY65594:QTY65597 RDU65594:RDU65597 RNQ65594:RNQ65597 RXM65594:RXM65597 SHI65594:SHI65597 SRE65594:SRE65597 TBA65594:TBA65597 TKW65594:TKW65597 TUS65594:TUS65597 UEO65594:UEO65597 UOK65594:UOK65597 UYG65594:UYG65597 VIC65594:VIC65597 VRY65594:VRY65597 WBU65594:WBU65597 WLQ65594:WLQ65597 WVM65594:WVM65597 E131130:E131133 JA131130:JA131133 SW131130:SW131133 ACS131130:ACS131133 AMO131130:AMO131133 AWK131130:AWK131133 BGG131130:BGG131133 BQC131130:BQC131133 BZY131130:BZY131133 CJU131130:CJU131133 CTQ131130:CTQ131133 DDM131130:DDM131133 DNI131130:DNI131133 DXE131130:DXE131133 EHA131130:EHA131133 EQW131130:EQW131133 FAS131130:FAS131133 FKO131130:FKO131133 FUK131130:FUK131133 GEG131130:GEG131133 GOC131130:GOC131133 GXY131130:GXY131133 HHU131130:HHU131133 HRQ131130:HRQ131133 IBM131130:IBM131133 ILI131130:ILI131133 IVE131130:IVE131133 JFA131130:JFA131133 JOW131130:JOW131133 JYS131130:JYS131133 KIO131130:KIO131133 KSK131130:KSK131133 LCG131130:LCG131133 LMC131130:LMC131133 LVY131130:LVY131133 MFU131130:MFU131133 MPQ131130:MPQ131133 MZM131130:MZM131133 NJI131130:NJI131133 NTE131130:NTE131133 ODA131130:ODA131133 OMW131130:OMW131133 OWS131130:OWS131133 PGO131130:PGO131133 PQK131130:PQK131133 QAG131130:QAG131133 QKC131130:QKC131133 QTY131130:QTY131133 RDU131130:RDU131133 RNQ131130:RNQ131133 RXM131130:RXM131133 SHI131130:SHI131133 SRE131130:SRE131133 TBA131130:TBA131133 TKW131130:TKW131133 TUS131130:TUS131133 UEO131130:UEO131133 UOK131130:UOK131133 UYG131130:UYG131133 VIC131130:VIC131133 VRY131130:VRY131133 WBU131130:WBU131133 WLQ131130:WLQ131133 WVM131130:WVM131133 E196666:E196669 JA196666:JA196669 SW196666:SW196669 ACS196666:ACS196669 AMO196666:AMO196669 AWK196666:AWK196669 BGG196666:BGG196669 BQC196666:BQC196669 BZY196666:BZY196669 CJU196666:CJU196669 CTQ196666:CTQ196669 DDM196666:DDM196669 DNI196666:DNI196669 DXE196666:DXE196669 EHA196666:EHA196669 EQW196666:EQW196669 FAS196666:FAS196669 FKO196666:FKO196669 FUK196666:FUK196669 GEG196666:GEG196669 GOC196666:GOC196669 GXY196666:GXY196669 HHU196666:HHU196669 HRQ196666:HRQ196669 IBM196666:IBM196669 ILI196666:ILI196669 IVE196666:IVE196669 JFA196666:JFA196669 JOW196666:JOW196669 JYS196666:JYS196669 KIO196666:KIO196669 KSK196666:KSK196669 LCG196666:LCG196669 LMC196666:LMC196669 LVY196666:LVY196669 MFU196666:MFU196669 MPQ196666:MPQ196669 MZM196666:MZM196669 NJI196666:NJI196669 NTE196666:NTE196669 ODA196666:ODA196669 OMW196666:OMW196669 OWS196666:OWS196669 PGO196666:PGO196669 PQK196666:PQK196669 QAG196666:QAG196669 QKC196666:QKC196669 QTY196666:QTY196669 RDU196666:RDU196669 RNQ196666:RNQ196669 RXM196666:RXM196669 SHI196666:SHI196669 SRE196666:SRE196669 TBA196666:TBA196669 TKW196666:TKW196669 TUS196666:TUS196669 UEO196666:UEO196669 UOK196666:UOK196669 UYG196666:UYG196669 VIC196666:VIC196669 VRY196666:VRY196669 WBU196666:WBU196669 WLQ196666:WLQ196669 WVM196666:WVM196669 E262202:E262205 JA262202:JA262205 SW262202:SW262205 ACS262202:ACS262205 AMO262202:AMO262205 AWK262202:AWK262205 BGG262202:BGG262205 BQC262202:BQC262205 BZY262202:BZY262205 CJU262202:CJU262205 CTQ262202:CTQ262205 DDM262202:DDM262205 DNI262202:DNI262205 DXE262202:DXE262205 EHA262202:EHA262205 EQW262202:EQW262205 FAS262202:FAS262205 FKO262202:FKO262205 FUK262202:FUK262205 GEG262202:GEG262205 GOC262202:GOC262205 GXY262202:GXY262205 HHU262202:HHU262205 HRQ262202:HRQ262205 IBM262202:IBM262205 ILI262202:ILI262205 IVE262202:IVE262205 JFA262202:JFA262205 JOW262202:JOW262205 JYS262202:JYS262205 KIO262202:KIO262205 KSK262202:KSK262205 LCG262202:LCG262205 LMC262202:LMC262205 LVY262202:LVY262205 MFU262202:MFU262205 MPQ262202:MPQ262205 MZM262202:MZM262205 NJI262202:NJI262205 NTE262202:NTE262205 ODA262202:ODA262205 OMW262202:OMW262205 OWS262202:OWS262205 PGO262202:PGO262205 PQK262202:PQK262205 QAG262202:QAG262205 QKC262202:QKC262205 QTY262202:QTY262205 RDU262202:RDU262205 RNQ262202:RNQ262205 RXM262202:RXM262205 SHI262202:SHI262205 SRE262202:SRE262205 TBA262202:TBA262205 TKW262202:TKW262205 TUS262202:TUS262205 UEO262202:UEO262205 UOK262202:UOK262205 UYG262202:UYG262205 VIC262202:VIC262205 VRY262202:VRY262205 WBU262202:WBU262205 WLQ262202:WLQ262205 WVM262202:WVM262205 E327738:E327741 JA327738:JA327741 SW327738:SW327741 ACS327738:ACS327741 AMO327738:AMO327741 AWK327738:AWK327741 BGG327738:BGG327741 BQC327738:BQC327741 BZY327738:BZY327741 CJU327738:CJU327741 CTQ327738:CTQ327741 DDM327738:DDM327741 DNI327738:DNI327741 DXE327738:DXE327741 EHA327738:EHA327741 EQW327738:EQW327741 FAS327738:FAS327741 FKO327738:FKO327741 FUK327738:FUK327741 GEG327738:GEG327741 GOC327738:GOC327741 GXY327738:GXY327741 HHU327738:HHU327741 HRQ327738:HRQ327741 IBM327738:IBM327741 ILI327738:ILI327741 IVE327738:IVE327741 JFA327738:JFA327741 JOW327738:JOW327741 JYS327738:JYS327741 KIO327738:KIO327741 KSK327738:KSK327741 LCG327738:LCG327741 LMC327738:LMC327741 LVY327738:LVY327741 MFU327738:MFU327741 MPQ327738:MPQ327741 MZM327738:MZM327741 NJI327738:NJI327741 NTE327738:NTE327741 ODA327738:ODA327741 OMW327738:OMW327741 OWS327738:OWS327741 PGO327738:PGO327741 PQK327738:PQK327741 QAG327738:QAG327741 QKC327738:QKC327741 QTY327738:QTY327741 RDU327738:RDU327741 RNQ327738:RNQ327741 RXM327738:RXM327741 SHI327738:SHI327741 SRE327738:SRE327741 TBA327738:TBA327741 TKW327738:TKW327741 TUS327738:TUS327741 UEO327738:UEO327741 UOK327738:UOK327741 UYG327738:UYG327741 VIC327738:VIC327741 VRY327738:VRY327741 WBU327738:WBU327741 WLQ327738:WLQ327741 WVM327738:WVM327741 E393274:E393277 JA393274:JA393277 SW393274:SW393277 ACS393274:ACS393277 AMO393274:AMO393277 AWK393274:AWK393277 BGG393274:BGG393277 BQC393274:BQC393277 BZY393274:BZY393277 CJU393274:CJU393277 CTQ393274:CTQ393277 DDM393274:DDM393277 DNI393274:DNI393277 DXE393274:DXE393277 EHA393274:EHA393277 EQW393274:EQW393277 FAS393274:FAS393277 FKO393274:FKO393277 FUK393274:FUK393277 GEG393274:GEG393277 GOC393274:GOC393277 GXY393274:GXY393277 HHU393274:HHU393277 HRQ393274:HRQ393277 IBM393274:IBM393277 ILI393274:ILI393277 IVE393274:IVE393277 JFA393274:JFA393277 JOW393274:JOW393277 JYS393274:JYS393277 KIO393274:KIO393277 KSK393274:KSK393277 LCG393274:LCG393277 LMC393274:LMC393277 LVY393274:LVY393277 MFU393274:MFU393277 MPQ393274:MPQ393277 MZM393274:MZM393277 NJI393274:NJI393277 NTE393274:NTE393277 ODA393274:ODA393277 OMW393274:OMW393277 OWS393274:OWS393277 PGO393274:PGO393277 PQK393274:PQK393277 QAG393274:QAG393277 QKC393274:QKC393277 QTY393274:QTY393277 RDU393274:RDU393277 RNQ393274:RNQ393277 RXM393274:RXM393277 SHI393274:SHI393277 SRE393274:SRE393277 TBA393274:TBA393277 TKW393274:TKW393277 TUS393274:TUS393277 UEO393274:UEO393277 UOK393274:UOK393277 UYG393274:UYG393277 VIC393274:VIC393277 VRY393274:VRY393277 WBU393274:WBU393277 WLQ393274:WLQ393277 WVM393274:WVM393277 E458810:E458813 JA458810:JA458813 SW458810:SW458813 ACS458810:ACS458813 AMO458810:AMO458813 AWK458810:AWK458813 BGG458810:BGG458813 BQC458810:BQC458813 BZY458810:BZY458813 CJU458810:CJU458813 CTQ458810:CTQ458813 DDM458810:DDM458813 DNI458810:DNI458813 DXE458810:DXE458813 EHA458810:EHA458813 EQW458810:EQW458813 FAS458810:FAS458813 FKO458810:FKO458813 FUK458810:FUK458813 GEG458810:GEG458813 GOC458810:GOC458813 GXY458810:GXY458813 HHU458810:HHU458813 HRQ458810:HRQ458813 IBM458810:IBM458813 ILI458810:ILI458813 IVE458810:IVE458813 JFA458810:JFA458813 JOW458810:JOW458813 JYS458810:JYS458813 KIO458810:KIO458813 KSK458810:KSK458813 LCG458810:LCG458813 LMC458810:LMC458813 LVY458810:LVY458813 MFU458810:MFU458813 MPQ458810:MPQ458813 MZM458810:MZM458813 NJI458810:NJI458813 NTE458810:NTE458813 ODA458810:ODA458813 OMW458810:OMW458813 OWS458810:OWS458813 PGO458810:PGO458813 PQK458810:PQK458813 QAG458810:QAG458813 QKC458810:QKC458813 QTY458810:QTY458813 RDU458810:RDU458813 RNQ458810:RNQ458813 RXM458810:RXM458813 SHI458810:SHI458813 SRE458810:SRE458813 TBA458810:TBA458813 TKW458810:TKW458813 TUS458810:TUS458813 UEO458810:UEO458813 UOK458810:UOK458813 UYG458810:UYG458813 VIC458810:VIC458813 VRY458810:VRY458813 WBU458810:WBU458813 WLQ458810:WLQ458813 WVM458810:WVM458813 E524346:E524349 JA524346:JA524349 SW524346:SW524349 ACS524346:ACS524349 AMO524346:AMO524349 AWK524346:AWK524349 BGG524346:BGG524349 BQC524346:BQC524349 BZY524346:BZY524349 CJU524346:CJU524349 CTQ524346:CTQ524349 DDM524346:DDM524349 DNI524346:DNI524349 DXE524346:DXE524349 EHA524346:EHA524349 EQW524346:EQW524349 FAS524346:FAS524349 FKO524346:FKO524349 FUK524346:FUK524349 GEG524346:GEG524349 GOC524346:GOC524349 GXY524346:GXY524349 HHU524346:HHU524349 HRQ524346:HRQ524349 IBM524346:IBM524349 ILI524346:ILI524349 IVE524346:IVE524349 JFA524346:JFA524349 JOW524346:JOW524349 JYS524346:JYS524349 KIO524346:KIO524349 KSK524346:KSK524349 LCG524346:LCG524349 LMC524346:LMC524349 LVY524346:LVY524349 MFU524346:MFU524349 MPQ524346:MPQ524349 MZM524346:MZM524349 NJI524346:NJI524349 NTE524346:NTE524349 ODA524346:ODA524349 OMW524346:OMW524349 OWS524346:OWS524349 PGO524346:PGO524349 PQK524346:PQK524349 QAG524346:QAG524349 QKC524346:QKC524349 QTY524346:QTY524349 RDU524346:RDU524349 RNQ524346:RNQ524349 RXM524346:RXM524349 SHI524346:SHI524349 SRE524346:SRE524349 TBA524346:TBA524349 TKW524346:TKW524349 TUS524346:TUS524349 UEO524346:UEO524349 UOK524346:UOK524349 UYG524346:UYG524349 VIC524346:VIC524349 VRY524346:VRY524349 WBU524346:WBU524349 WLQ524346:WLQ524349 WVM524346:WVM524349 E589882:E589885 JA589882:JA589885 SW589882:SW589885 ACS589882:ACS589885 AMO589882:AMO589885 AWK589882:AWK589885 BGG589882:BGG589885 BQC589882:BQC589885 BZY589882:BZY589885 CJU589882:CJU589885 CTQ589882:CTQ589885 DDM589882:DDM589885 DNI589882:DNI589885 DXE589882:DXE589885 EHA589882:EHA589885 EQW589882:EQW589885 FAS589882:FAS589885 FKO589882:FKO589885 FUK589882:FUK589885 GEG589882:GEG589885 GOC589882:GOC589885 GXY589882:GXY589885 HHU589882:HHU589885 HRQ589882:HRQ589885 IBM589882:IBM589885 ILI589882:ILI589885 IVE589882:IVE589885 JFA589882:JFA589885 JOW589882:JOW589885 JYS589882:JYS589885 KIO589882:KIO589885 KSK589882:KSK589885 LCG589882:LCG589885 LMC589882:LMC589885 LVY589882:LVY589885 MFU589882:MFU589885 MPQ589882:MPQ589885 MZM589882:MZM589885 NJI589882:NJI589885 NTE589882:NTE589885 ODA589882:ODA589885 OMW589882:OMW589885 OWS589882:OWS589885 PGO589882:PGO589885 PQK589882:PQK589885 QAG589882:QAG589885 QKC589882:QKC589885 QTY589882:QTY589885 RDU589882:RDU589885 RNQ589882:RNQ589885 RXM589882:RXM589885 SHI589882:SHI589885 SRE589882:SRE589885 TBA589882:TBA589885 TKW589882:TKW589885 TUS589882:TUS589885 UEO589882:UEO589885 UOK589882:UOK589885 UYG589882:UYG589885 VIC589882:VIC589885 VRY589882:VRY589885 WBU589882:WBU589885 WLQ589882:WLQ589885 WVM589882:WVM589885 E655418:E655421 JA655418:JA655421 SW655418:SW655421 ACS655418:ACS655421 AMO655418:AMO655421 AWK655418:AWK655421 BGG655418:BGG655421 BQC655418:BQC655421 BZY655418:BZY655421 CJU655418:CJU655421 CTQ655418:CTQ655421 DDM655418:DDM655421 DNI655418:DNI655421 DXE655418:DXE655421 EHA655418:EHA655421 EQW655418:EQW655421 FAS655418:FAS655421 FKO655418:FKO655421 FUK655418:FUK655421 GEG655418:GEG655421 GOC655418:GOC655421 GXY655418:GXY655421 HHU655418:HHU655421 HRQ655418:HRQ655421 IBM655418:IBM655421 ILI655418:ILI655421 IVE655418:IVE655421 JFA655418:JFA655421 JOW655418:JOW655421 JYS655418:JYS655421 KIO655418:KIO655421 KSK655418:KSK655421 LCG655418:LCG655421 LMC655418:LMC655421 LVY655418:LVY655421 MFU655418:MFU655421 MPQ655418:MPQ655421 MZM655418:MZM655421 NJI655418:NJI655421 NTE655418:NTE655421 ODA655418:ODA655421 OMW655418:OMW655421 OWS655418:OWS655421 PGO655418:PGO655421 PQK655418:PQK655421 QAG655418:QAG655421 QKC655418:QKC655421 QTY655418:QTY655421 RDU655418:RDU655421 RNQ655418:RNQ655421 RXM655418:RXM655421 SHI655418:SHI655421 SRE655418:SRE655421 TBA655418:TBA655421 TKW655418:TKW655421 TUS655418:TUS655421 UEO655418:UEO655421 UOK655418:UOK655421 UYG655418:UYG655421 VIC655418:VIC655421 VRY655418:VRY655421 WBU655418:WBU655421 WLQ655418:WLQ655421 WVM655418:WVM655421 E720954:E720957 JA720954:JA720957 SW720954:SW720957 ACS720954:ACS720957 AMO720954:AMO720957 AWK720954:AWK720957 BGG720954:BGG720957 BQC720954:BQC720957 BZY720954:BZY720957 CJU720954:CJU720957 CTQ720954:CTQ720957 DDM720954:DDM720957 DNI720954:DNI720957 DXE720954:DXE720957 EHA720954:EHA720957 EQW720954:EQW720957 FAS720954:FAS720957 FKO720954:FKO720957 FUK720954:FUK720957 GEG720954:GEG720957 GOC720954:GOC720957 GXY720954:GXY720957 HHU720954:HHU720957 HRQ720954:HRQ720957 IBM720954:IBM720957 ILI720954:ILI720957 IVE720954:IVE720957 JFA720954:JFA720957 JOW720954:JOW720957 JYS720954:JYS720957 KIO720954:KIO720957 KSK720954:KSK720957 LCG720954:LCG720957 LMC720954:LMC720957 LVY720954:LVY720957 MFU720954:MFU720957 MPQ720954:MPQ720957 MZM720954:MZM720957 NJI720954:NJI720957 NTE720954:NTE720957 ODA720954:ODA720957 OMW720954:OMW720957 OWS720954:OWS720957 PGO720954:PGO720957 PQK720954:PQK720957 QAG720954:QAG720957 QKC720954:QKC720957 QTY720954:QTY720957 RDU720954:RDU720957 RNQ720954:RNQ720957 RXM720954:RXM720957 SHI720954:SHI720957 SRE720954:SRE720957 TBA720954:TBA720957 TKW720954:TKW720957 TUS720954:TUS720957 UEO720954:UEO720957 UOK720954:UOK720957 UYG720954:UYG720957 VIC720954:VIC720957 VRY720954:VRY720957 WBU720954:WBU720957 WLQ720954:WLQ720957 WVM720954:WVM720957 E786490:E786493 JA786490:JA786493 SW786490:SW786493 ACS786490:ACS786493 AMO786490:AMO786493 AWK786490:AWK786493 BGG786490:BGG786493 BQC786490:BQC786493 BZY786490:BZY786493 CJU786490:CJU786493 CTQ786490:CTQ786493 DDM786490:DDM786493 DNI786490:DNI786493 DXE786490:DXE786493 EHA786490:EHA786493 EQW786490:EQW786493 FAS786490:FAS786493 FKO786490:FKO786493 FUK786490:FUK786493 GEG786490:GEG786493 GOC786490:GOC786493 GXY786490:GXY786493 HHU786490:HHU786493 HRQ786490:HRQ786493 IBM786490:IBM786493 ILI786490:ILI786493 IVE786490:IVE786493 JFA786490:JFA786493 JOW786490:JOW786493 JYS786490:JYS786493 KIO786490:KIO786493 KSK786490:KSK786493 LCG786490:LCG786493 LMC786490:LMC786493 LVY786490:LVY786493 MFU786490:MFU786493 MPQ786490:MPQ786493 MZM786490:MZM786493 NJI786490:NJI786493 NTE786490:NTE786493 ODA786490:ODA786493 OMW786490:OMW786493 OWS786490:OWS786493 PGO786490:PGO786493 PQK786490:PQK786493 QAG786490:QAG786493 QKC786490:QKC786493 QTY786490:QTY786493 RDU786490:RDU786493 RNQ786490:RNQ786493 RXM786490:RXM786493 SHI786490:SHI786493 SRE786490:SRE786493 TBA786490:TBA786493 TKW786490:TKW786493 TUS786490:TUS786493 UEO786490:UEO786493 UOK786490:UOK786493 UYG786490:UYG786493 VIC786490:VIC786493 VRY786490:VRY786493 WBU786490:WBU786493 WLQ786490:WLQ786493 WVM786490:WVM786493 E852026:E852029 JA852026:JA852029 SW852026:SW852029 ACS852026:ACS852029 AMO852026:AMO852029 AWK852026:AWK852029 BGG852026:BGG852029 BQC852026:BQC852029 BZY852026:BZY852029 CJU852026:CJU852029 CTQ852026:CTQ852029 DDM852026:DDM852029 DNI852026:DNI852029 DXE852026:DXE852029 EHA852026:EHA852029 EQW852026:EQW852029 FAS852026:FAS852029 FKO852026:FKO852029 FUK852026:FUK852029 GEG852026:GEG852029 GOC852026:GOC852029 GXY852026:GXY852029 HHU852026:HHU852029 HRQ852026:HRQ852029 IBM852026:IBM852029 ILI852026:ILI852029 IVE852026:IVE852029 JFA852026:JFA852029 JOW852026:JOW852029 JYS852026:JYS852029 KIO852026:KIO852029 KSK852026:KSK852029 LCG852026:LCG852029 LMC852026:LMC852029 LVY852026:LVY852029 MFU852026:MFU852029 MPQ852026:MPQ852029 MZM852026:MZM852029 NJI852026:NJI852029 NTE852026:NTE852029 ODA852026:ODA852029 OMW852026:OMW852029 OWS852026:OWS852029 PGO852026:PGO852029 PQK852026:PQK852029 QAG852026:QAG852029 QKC852026:QKC852029 QTY852026:QTY852029 RDU852026:RDU852029 RNQ852026:RNQ852029 RXM852026:RXM852029 SHI852026:SHI852029 SRE852026:SRE852029 TBA852026:TBA852029 TKW852026:TKW852029 TUS852026:TUS852029 UEO852026:UEO852029 UOK852026:UOK852029 UYG852026:UYG852029 VIC852026:VIC852029 VRY852026:VRY852029 WBU852026:WBU852029 WLQ852026:WLQ852029 WVM852026:WVM852029 E917562:E917565 JA917562:JA917565 SW917562:SW917565 ACS917562:ACS917565 AMO917562:AMO917565 AWK917562:AWK917565 BGG917562:BGG917565 BQC917562:BQC917565 BZY917562:BZY917565 CJU917562:CJU917565 CTQ917562:CTQ917565 DDM917562:DDM917565 DNI917562:DNI917565 DXE917562:DXE917565 EHA917562:EHA917565 EQW917562:EQW917565 FAS917562:FAS917565 FKO917562:FKO917565 FUK917562:FUK917565 GEG917562:GEG917565 GOC917562:GOC917565 GXY917562:GXY917565 HHU917562:HHU917565 HRQ917562:HRQ917565 IBM917562:IBM917565 ILI917562:ILI917565 IVE917562:IVE917565 JFA917562:JFA917565 JOW917562:JOW917565 JYS917562:JYS917565 KIO917562:KIO917565 KSK917562:KSK917565 LCG917562:LCG917565 LMC917562:LMC917565 LVY917562:LVY917565 MFU917562:MFU917565 MPQ917562:MPQ917565 MZM917562:MZM917565 NJI917562:NJI917565 NTE917562:NTE917565 ODA917562:ODA917565 OMW917562:OMW917565 OWS917562:OWS917565 PGO917562:PGO917565 PQK917562:PQK917565 QAG917562:QAG917565 QKC917562:QKC917565 QTY917562:QTY917565 RDU917562:RDU917565 RNQ917562:RNQ917565 RXM917562:RXM917565 SHI917562:SHI917565 SRE917562:SRE917565 TBA917562:TBA917565 TKW917562:TKW917565 TUS917562:TUS917565 UEO917562:UEO917565 UOK917562:UOK917565 UYG917562:UYG917565 VIC917562:VIC917565 VRY917562:VRY917565 WBU917562:WBU917565 WLQ917562:WLQ917565 WVM917562:WVM917565 E983098:E983101 JA983098:JA983101 SW983098:SW983101 ACS983098:ACS983101 AMO983098:AMO983101 AWK983098:AWK983101 BGG983098:BGG983101 BQC983098:BQC983101 BZY983098:BZY983101 CJU983098:CJU983101 CTQ983098:CTQ983101 DDM983098:DDM983101 DNI983098:DNI983101 DXE983098:DXE983101 EHA983098:EHA983101 EQW983098:EQW983101 FAS983098:FAS983101 FKO983098:FKO983101 FUK983098:FUK983101 GEG983098:GEG983101 GOC983098:GOC983101 GXY983098:GXY983101 HHU983098:HHU983101 HRQ983098:HRQ983101 IBM983098:IBM983101 ILI983098:ILI983101 IVE983098:IVE983101 JFA983098:JFA983101 JOW983098:JOW983101 JYS983098:JYS983101 KIO983098:KIO983101 KSK983098:KSK983101 LCG983098:LCG983101 LMC983098:LMC983101 LVY983098:LVY983101 MFU983098:MFU983101 MPQ983098:MPQ983101 MZM983098:MZM983101 NJI983098:NJI983101 NTE983098:NTE983101 ODA983098:ODA983101 OMW983098:OMW983101 OWS983098:OWS983101 PGO983098:PGO983101 PQK983098:PQK983101 QAG983098:QAG983101 QKC983098:QKC983101 QTY983098:QTY983101 RDU983098:RDU983101 RNQ983098:RNQ983101 RXM983098:RXM983101 SHI983098:SHI983101 SRE983098:SRE983101 TBA983098:TBA983101 TKW983098:TKW983101 TUS983098:TUS983101 UEO983098:UEO983101 UOK983098:UOK983101 UYG983098:UYG983101 VIC983098:VIC983101 VRY983098:VRY983101 WBU983098:WBU983101 WLQ983098:WLQ983101 WVM983098:WVM983101 F58:P60 JB58:JL60 SX58:TH60 ACT58:ADD60 AMP58:AMZ60 AWL58:AWV60 BGH58:BGR60 BQD58:BQN60 BZZ58:CAJ60 CJV58:CKF60 CTR58:CUB60 DDN58:DDX60 DNJ58:DNT60 DXF58:DXP60 EHB58:EHL60 EQX58:ERH60 FAT58:FBD60 FKP58:FKZ60 FUL58:FUV60 GEH58:GER60 GOD58:GON60 GXZ58:GYJ60 HHV58:HIF60 HRR58:HSB60 IBN58:IBX60 ILJ58:ILT60 IVF58:IVP60 JFB58:JFL60 JOX58:JPH60 JYT58:JZD60 KIP58:KIZ60 KSL58:KSV60 LCH58:LCR60 LMD58:LMN60 LVZ58:LWJ60 MFV58:MGF60 MPR58:MQB60 MZN58:MZX60 NJJ58:NJT60 NTF58:NTP60 ODB58:ODL60 OMX58:ONH60 OWT58:OXD60 PGP58:PGZ60 PQL58:PQV60 QAH58:QAR60 QKD58:QKN60 QTZ58:QUJ60 RDV58:REF60 RNR58:ROB60 RXN58:RXX60 SHJ58:SHT60 SRF58:SRP60 TBB58:TBL60 TKX58:TLH60 TUT58:TVD60 UEP58:UEZ60 UOL58:UOV60 UYH58:UYR60 VID58:VIN60 VRZ58:VSJ60 WBV58:WCF60 WLR58:WMB60 WVN58:WVX60 F65594:P65596 JB65594:JL65596 SX65594:TH65596 ACT65594:ADD65596 AMP65594:AMZ65596 AWL65594:AWV65596 BGH65594:BGR65596 BQD65594:BQN65596 BZZ65594:CAJ65596 CJV65594:CKF65596 CTR65594:CUB65596 DDN65594:DDX65596 DNJ65594:DNT65596 DXF65594:DXP65596 EHB65594:EHL65596 EQX65594:ERH65596 FAT65594:FBD65596 FKP65594:FKZ65596 FUL65594:FUV65596 GEH65594:GER65596 GOD65594:GON65596 GXZ65594:GYJ65596 HHV65594:HIF65596 HRR65594:HSB65596 IBN65594:IBX65596 ILJ65594:ILT65596 IVF65594:IVP65596 JFB65594:JFL65596 JOX65594:JPH65596 JYT65594:JZD65596 KIP65594:KIZ65596 KSL65594:KSV65596 LCH65594:LCR65596 LMD65594:LMN65596 LVZ65594:LWJ65596 MFV65594:MGF65596 MPR65594:MQB65596 MZN65594:MZX65596 NJJ65594:NJT65596 NTF65594:NTP65596 ODB65594:ODL65596 OMX65594:ONH65596 OWT65594:OXD65596 PGP65594:PGZ65596 PQL65594:PQV65596 QAH65594:QAR65596 QKD65594:QKN65596 QTZ65594:QUJ65596 RDV65594:REF65596 RNR65594:ROB65596 RXN65594:RXX65596 SHJ65594:SHT65596 SRF65594:SRP65596 TBB65594:TBL65596 TKX65594:TLH65596 TUT65594:TVD65596 UEP65594:UEZ65596 UOL65594:UOV65596 UYH65594:UYR65596 VID65594:VIN65596 VRZ65594:VSJ65596 WBV65594:WCF65596 WLR65594:WMB65596 WVN65594:WVX65596 F131130:P131132 JB131130:JL131132 SX131130:TH131132 ACT131130:ADD131132 AMP131130:AMZ131132 AWL131130:AWV131132 BGH131130:BGR131132 BQD131130:BQN131132 BZZ131130:CAJ131132 CJV131130:CKF131132 CTR131130:CUB131132 DDN131130:DDX131132 DNJ131130:DNT131132 DXF131130:DXP131132 EHB131130:EHL131132 EQX131130:ERH131132 FAT131130:FBD131132 FKP131130:FKZ131132 FUL131130:FUV131132 GEH131130:GER131132 GOD131130:GON131132 GXZ131130:GYJ131132 HHV131130:HIF131132 HRR131130:HSB131132 IBN131130:IBX131132 ILJ131130:ILT131132 IVF131130:IVP131132 JFB131130:JFL131132 JOX131130:JPH131132 JYT131130:JZD131132 KIP131130:KIZ131132 KSL131130:KSV131132 LCH131130:LCR131132 LMD131130:LMN131132 LVZ131130:LWJ131132 MFV131130:MGF131132 MPR131130:MQB131132 MZN131130:MZX131132 NJJ131130:NJT131132 NTF131130:NTP131132 ODB131130:ODL131132 OMX131130:ONH131132 OWT131130:OXD131132 PGP131130:PGZ131132 PQL131130:PQV131132 QAH131130:QAR131132 QKD131130:QKN131132 QTZ131130:QUJ131132 RDV131130:REF131132 RNR131130:ROB131132 RXN131130:RXX131132 SHJ131130:SHT131132 SRF131130:SRP131132 TBB131130:TBL131132 TKX131130:TLH131132 TUT131130:TVD131132 UEP131130:UEZ131132 UOL131130:UOV131132 UYH131130:UYR131132 VID131130:VIN131132 VRZ131130:VSJ131132 WBV131130:WCF131132 WLR131130:WMB131132 WVN131130:WVX131132 F196666:P196668 JB196666:JL196668 SX196666:TH196668 ACT196666:ADD196668 AMP196666:AMZ196668 AWL196666:AWV196668 BGH196666:BGR196668 BQD196666:BQN196668 BZZ196666:CAJ196668 CJV196666:CKF196668 CTR196666:CUB196668 DDN196666:DDX196668 DNJ196666:DNT196668 DXF196666:DXP196668 EHB196666:EHL196668 EQX196666:ERH196668 FAT196666:FBD196668 FKP196666:FKZ196668 FUL196666:FUV196668 GEH196666:GER196668 GOD196666:GON196668 GXZ196666:GYJ196668 HHV196666:HIF196668 HRR196666:HSB196668 IBN196666:IBX196668 ILJ196666:ILT196668 IVF196666:IVP196668 JFB196666:JFL196668 JOX196666:JPH196668 JYT196666:JZD196668 KIP196666:KIZ196668 KSL196666:KSV196668 LCH196666:LCR196668 LMD196666:LMN196668 LVZ196666:LWJ196668 MFV196666:MGF196668 MPR196666:MQB196668 MZN196666:MZX196668 NJJ196666:NJT196668 NTF196666:NTP196668 ODB196666:ODL196668 OMX196666:ONH196668 OWT196666:OXD196668 PGP196666:PGZ196668 PQL196666:PQV196668 QAH196666:QAR196668 QKD196666:QKN196668 QTZ196666:QUJ196668 RDV196666:REF196668 RNR196666:ROB196668 RXN196666:RXX196668 SHJ196666:SHT196668 SRF196666:SRP196668 TBB196666:TBL196668 TKX196666:TLH196668 TUT196666:TVD196668 UEP196666:UEZ196668 UOL196666:UOV196668 UYH196666:UYR196668 VID196666:VIN196668 VRZ196666:VSJ196668 WBV196666:WCF196668 WLR196666:WMB196668 WVN196666:WVX196668 F262202:P262204 JB262202:JL262204 SX262202:TH262204 ACT262202:ADD262204 AMP262202:AMZ262204 AWL262202:AWV262204 BGH262202:BGR262204 BQD262202:BQN262204 BZZ262202:CAJ262204 CJV262202:CKF262204 CTR262202:CUB262204 DDN262202:DDX262204 DNJ262202:DNT262204 DXF262202:DXP262204 EHB262202:EHL262204 EQX262202:ERH262204 FAT262202:FBD262204 FKP262202:FKZ262204 FUL262202:FUV262204 GEH262202:GER262204 GOD262202:GON262204 GXZ262202:GYJ262204 HHV262202:HIF262204 HRR262202:HSB262204 IBN262202:IBX262204 ILJ262202:ILT262204 IVF262202:IVP262204 JFB262202:JFL262204 JOX262202:JPH262204 JYT262202:JZD262204 KIP262202:KIZ262204 KSL262202:KSV262204 LCH262202:LCR262204 LMD262202:LMN262204 LVZ262202:LWJ262204 MFV262202:MGF262204 MPR262202:MQB262204 MZN262202:MZX262204 NJJ262202:NJT262204 NTF262202:NTP262204 ODB262202:ODL262204 OMX262202:ONH262204 OWT262202:OXD262204 PGP262202:PGZ262204 PQL262202:PQV262204 QAH262202:QAR262204 QKD262202:QKN262204 QTZ262202:QUJ262204 RDV262202:REF262204 RNR262202:ROB262204 RXN262202:RXX262204 SHJ262202:SHT262204 SRF262202:SRP262204 TBB262202:TBL262204 TKX262202:TLH262204 TUT262202:TVD262204 UEP262202:UEZ262204 UOL262202:UOV262204 UYH262202:UYR262204 VID262202:VIN262204 VRZ262202:VSJ262204 WBV262202:WCF262204 WLR262202:WMB262204 WVN262202:WVX262204 F327738:P327740 JB327738:JL327740 SX327738:TH327740 ACT327738:ADD327740 AMP327738:AMZ327740 AWL327738:AWV327740 BGH327738:BGR327740 BQD327738:BQN327740 BZZ327738:CAJ327740 CJV327738:CKF327740 CTR327738:CUB327740 DDN327738:DDX327740 DNJ327738:DNT327740 DXF327738:DXP327740 EHB327738:EHL327740 EQX327738:ERH327740 FAT327738:FBD327740 FKP327738:FKZ327740 FUL327738:FUV327740 GEH327738:GER327740 GOD327738:GON327740 GXZ327738:GYJ327740 HHV327738:HIF327740 HRR327738:HSB327740 IBN327738:IBX327740 ILJ327738:ILT327740 IVF327738:IVP327740 JFB327738:JFL327740 JOX327738:JPH327740 JYT327738:JZD327740 KIP327738:KIZ327740 KSL327738:KSV327740 LCH327738:LCR327740 LMD327738:LMN327740 LVZ327738:LWJ327740 MFV327738:MGF327740 MPR327738:MQB327740 MZN327738:MZX327740 NJJ327738:NJT327740 NTF327738:NTP327740 ODB327738:ODL327740 OMX327738:ONH327740 OWT327738:OXD327740 PGP327738:PGZ327740 PQL327738:PQV327740 QAH327738:QAR327740 QKD327738:QKN327740 QTZ327738:QUJ327740 RDV327738:REF327740 RNR327738:ROB327740 RXN327738:RXX327740 SHJ327738:SHT327740 SRF327738:SRP327740 TBB327738:TBL327740 TKX327738:TLH327740 TUT327738:TVD327740 UEP327738:UEZ327740 UOL327738:UOV327740 UYH327738:UYR327740 VID327738:VIN327740 VRZ327738:VSJ327740 WBV327738:WCF327740 WLR327738:WMB327740 WVN327738:WVX327740 F393274:P393276 JB393274:JL393276 SX393274:TH393276 ACT393274:ADD393276 AMP393274:AMZ393276 AWL393274:AWV393276 BGH393274:BGR393276 BQD393274:BQN393276 BZZ393274:CAJ393276 CJV393274:CKF393276 CTR393274:CUB393276 DDN393274:DDX393276 DNJ393274:DNT393276 DXF393274:DXP393276 EHB393274:EHL393276 EQX393274:ERH393276 FAT393274:FBD393276 FKP393274:FKZ393276 FUL393274:FUV393276 GEH393274:GER393276 GOD393274:GON393276 GXZ393274:GYJ393276 HHV393274:HIF393276 HRR393274:HSB393276 IBN393274:IBX393276 ILJ393274:ILT393276 IVF393274:IVP393276 JFB393274:JFL393276 JOX393274:JPH393276 JYT393274:JZD393276 KIP393274:KIZ393276 KSL393274:KSV393276 LCH393274:LCR393276 LMD393274:LMN393276 LVZ393274:LWJ393276 MFV393274:MGF393276 MPR393274:MQB393276 MZN393274:MZX393276 NJJ393274:NJT393276 NTF393274:NTP393276 ODB393274:ODL393276 OMX393274:ONH393276 OWT393274:OXD393276 PGP393274:PGZ393276 PQL393274:PQV393276 QAH393274:QAR393276 QKD393274:QKN393276 QTZ393274:QUJ393276 RDV393274:REF393276 RNR393274:ROB393276 RXN393274:RXX393276 SHJ393274:SHT393276 SRF393274:SRP393276 TBB393274:TBL393276 TKX393274:TLH393276 TUT393274:TVD393276 UEP393274:UEZ393276 UOL393274:UOV393276 UYH393274:UYR393276 VID393274:VIN393276 VRZ393274:VSJ393276 WBV393274:WCF393276 WLR393274:WMB393276 WVN393274:WVX393276 F458810:P458812 JB458810:JL458812 SX458810:TH458812 ACT458810:ADD458812 AMP458810:AMZ458812 AWL458810:AWV458812 BGH458810:BGR458812 BQD458810:BQN458812 BZZ458810:CAJ458812 CJV458810:CKF458812 CTR458810:CUB458812 DDN458810:DDX458812 DNJ458810:DNT458812 DXF458810:DXP458812 EHB458810:EHL458812 EQX458810:ERH458812 FAT458810:FBD458812 FKP458810:FKZ458812 FUL458810:FUV458812 GEH458810:GER458812 GOD458810:GON458812 GXZ458810:GYJ458812 HHV458810:HIF458812 HRR458810:HSB458812 IBN458810:IBX458812 ILJ458810:ILT458812 IVF458810:IVP458812 JFB458810:JFL458812 JOX458810:JPH458812 JYT458810:JZD458812 KIP458810:KIZ458812 KSL458810:KSV458812 LCH458810:LCR458812 LMD458810:LMN458812 LVZ458810:LWJ458812 MFV458810:MGF458812 MPR458810:MQB458812 MZN458810:MZX458812 NJJ458810:NJT458812 NTF458810:NTP458812 ODB458810:ODL458812 OMX458810:ONH458812 OWT458810:OXD458812 PGP458810:PGZ458812 PQL458810:PQV458812 QAH458810:QAR458812 QKD458810:QKN458812 QTZ458810:QUJ458812 RDV458810:REF458812 RNR458810:ROB458812 RXN458810:RXX458812 SHJ458810:SHT458812 SRF458810:SRP458812 TBB458810:TBL458812 TKX458810:TLH458812 TUT458810:TVD458812 UEP458810:UEZ458812 UOL458810:UOV458812 UYH458810:UYR458812 VID458810:VIN458812 VRZ458810:VSJ458812 WBV458810:WCF458812 WLR458810:WMB458812 WVN458810:WVX458812 F524346:P524348 JB524346:JL524348 SX524346:TH524348 ACT524346:ADD524348 AMP524346:AMZ524348 AWL524346:AWV524348 BGH524346:BGR524348 BQD524346:BQN524348 BZZ524346:CAJ524348 CJV524346:CKF524348 CTR524346:CUB524348 DDN524346:DDX524348 DNJ524346:DNT524348 DXF524346:DXP524348 EHB524346:EHL524348 EQX524346:ERH524348 FAT524346:FBD524348 FKP524346:FKZ524348 FUL524346:FUV524348 GEH524346:GER524348 GOD524346:GON524348 GXZ524346:GYJ524348 HHV524346:HIF524348 HRR524346:HSB524348 IBN524346:IBX524348 ILJ524346:ILT524348 IVF524346:IVP524348 JFB524346:JFL524348 JOX524346:JPH524348 JYT524346:JZD524348 KIP524346:KIZ524348 KSL524346:KSV524348 LCH524346:LCR524348 LMD524346:LMN524348 LVZ524346:LWJ524348 MFV524346:MGF524348 MPR524346:MQB524348 MZN524346:MZX524348 NJJ524346:NJT524348 NTF524346:NTP524348 ODB524346:ODL524348 OMX524346:ONH524348 OWT524346:OXD524348 PGP524346:PGZ524348 PQL524346:PQV524348 QAH524346:QAR524348 QKD524346:QKN524348 QTZ524346:QUJ524348 RDV524346:REF524348 RNR524346:ROB524348 RXN524346:RXX524348 SHJ524346:SHT524348 SRF524346:SRP524348 TBB524346:TBL524348 TKX524346:TLH524348 TUT524346:TVD524348 UEP524346:UEZ524348 UOL524346:UOV524348 UYH524346:UYR524348 VID524346:VIN524348 VRZ524346:VSJ524348 WBV524346:WCF524348 WLR524346:WMB524348 WVN524346:WVX524348 F589882:P589884 JB589882:JL589884 SX589882:TH589884 ACT589882:ADD589884 AMP589882:AMZ589884 AWL589882:AWV589884 BGH589882:BGR589884 BQD589882:BQN589884 BZZ589882:CAJ589884 CJV589882:CKF589884 CTR589882:CUB589884 DDN589882:DDX589884 DNJ589882:DNT589884 DXF589882:DXP589884 EHB589882:EHL589884 EQX589882:ERH589884 FAT589882:FBD589884 FKP589882:FKZ589884 FUL589882:FUV589884 GEH589882:GER589884 GOD589882:GON589884 GXZ589882:GYJ589884 HHV589882:HIF589884 HRR589882:HSB589884 IBN589882:IBX589884 ILJ589882:ILT589884 IVF589882:IVP589884 JFB589882:JFL589884 JOX589882:JPH589884 JYT589882:JZD589884 KIP589882:KIZ589884 KSL589882:KSV589884 LCH589882:LCR589884 LMD589882:LMN589884 LVZ589882:LWJ589884 MFV589882:MGF589884 MPR589882:MQB589884 MZN589882:MZX589884 NJJ589882:NJT589884 NTF589882:NTP589884 ODB589882:ODL589884 OMX589882:ONH589884 OWT589882:OXD589884 PGP589882:PGZ589884 PQL589882:PQV589884 QAH589882:QAR589884 QKD589882:QKN589884 QTZ589882:QUJ589884 RDV589882:REF589884 RNR589882:ROB589884 RXN589882:RXX589884 SHJ589882:SHT589884 SRF589882:SRP589884 TBB589882:TBL589884 TKX589882:TLH589884 TUT589882:TVD589884 UEP589882:UEZ589884 UOL589882:UOV589884 UYH589882:UYR589884 VID589882:VIN589884 VRZ589882:VSJ589884 WBV589882:WCF589884 WLR589882:WMB589884 WVN589882:WVX589884 F655418:P655420 JB655418:JL655420 SX655418:TH655420 ACT655418:ADD655420 AMP655418:AMZ655420 AWL655418:AWV655420 BGH655418:BGR655420 BQD655418:BQN655420 BZZ655418:CAJ655420 CJV655418:CKF655420 CTR655418:CUB655420 DDN655418:DDX655420 DNJ655418:DNT655420 DXF655418:DXP655420 EHB655418:EHL655420 EQX655418:ERH655420 FAT655418:FBD655420 FKP655418:FKZ655420 FUL655418:FUV655420 GEH655418:GER655420 GOD655418:GON655420 GXZ655418:GYJ655420 HHV655418:HIF655420 HRR655418:HSB655420 IBN655418:IBX655420 ILJ655418:ILT655420 IVF655418:IVP655420 JFB655418:JFL655420 JOX655418:JPH655420 JYT655418:JZD655420 KIP655418:KIZ655420 KSL655418:KSV655420 LCH655418:LCR655420 LMD655418:LMN655420 LVZ655418:LWJ655420 MFV655418:MGF655420 MPR655418:MQB655420 MZN655418:MZX655420 NJJ655418:NJT655420 NTF655418:NTP655420 ODB655418:ODL655420 OMX655418:ONH655420 OWT655418:OXD655420 PGP655418:PGZ655420 PQL655418:PQV655420 QAH655418:QAR655420 QKD655418:QKN655420 QTZ655418:QUJ655420 RDV655418:REF655420 RNR655418:ROB655420 RXN655418:RXX655420 SHJ655418:SHT655420 SRF655418:SRP655420 TBB655418:TBL655420 TKX655418:TLH655420 TUT655418:TVD655420 UEP655418:UEZ655420 UOL655418:UOV655420 UYH655418:UYR655420 VID655418:VIN655420 VRZ655418:VSJ655420 WBV655418:WCF655420 WLR655418:WMB655420 WVN655418:WVX655420 F720954:P720956 JB720954:JL720956 SX720954:TH720956 ACT720954:ADD720956 AMP720954:AMZ720956 AWL720954:AWV720956 BGH720954:BGR720956 BQD720954:BQN720956 BZZ720954:CAJ720956 CJV720954:CKF720956 CTR720954:CUB720956 DDN720954:DDX720956 DNJ720954:DNT720956 DXF720954:DXP720956 EHB720954:EHL720956 EQX720954:ERH720956 FAT720954:FBD720956 FKP720954:FKZ720956 FUL720954:FUV720956 GEH720954:GER720956 GOD720954:GON720956 GXZ720954:GYJ720956 HHV720954:HIF720956 HRR720954:HSB720956 IBN720954:IBX720956 ILJ720954:ILT720956 IVF720954:IVP720956 JFB720954:JFL720956 JOX720954:JPH720956 JYT720954:JZD720956 KIP720954:KIZ720956 KSL720954:KSV720956 LCH720954:LCR720956 LMD720954:LMN720956 LVZ720954:LWJ720956 MFV720954:MGF720956 MPR720954:MQB720956 MZN720954:MZX720956 NJJ720954:NJT720956 NTF720954:NTP720956 ODB720954:ODL720956 OMX720954:ONH720956 OWT720954:OXD720956 PGP720954:PGZ720956 PQL720954:PQV720956 QAH720954:QAR720956 QKD720954:QKN720956 QTZ720954:QUJ720956 RDV720954:REF720956 RNR720954:ROB720956 RXN720954:RXX720956 SHJ720954:SHT720956 SRF720954:SRP720956 TBB720954:TBL720956 TKX720954:TLH720956 TUT720954:TVD720956 UEP720954:UEZ720956 UOL720954:UOV720956 UYH720954:UYR720956 VID720954:VIN720956 VRZ720954:VSJ720956 WBV720954:WCF720956 WLR720954:WMB720956 WVN720954:WVX720956 F786490:P786492 JB786490:JL786492 SX786490:TH786492 ACT786490:ADD786492 AMP786490:AMZ786492 AWL786490:AWV786492 BGH786490:BGR786492 BQD786490:BQN786492 BZZ786490:CAJ786492 CJV786490:CKF786492 CTR786490:CUB786492 DDN786490:DDX786492 DNJ786490:DNT786492 DXF786490:DXP786492 EHB786490:EHL786492 EQX786490:ERH786492 FAT786490:FBD786492 FKP786490:FKZ786492 FUL786490:FUV786492 GEH786490:GER786492 GOD786490:GON786492 GXZ786490:GYJ786492 HHV786490:HIF786492 HRR786490:HSB786492 IBN786490:IBX786492 ILJ786490:ILT786492 IVF786490:IVP786492 JFB786490:JFL786492 JOX786490:JPH786492 JYT786490:JZD786492 KIP786490:KIZ786492 KSL786490:KSV786492 LCH786490:LCR786492 LMD786490:LMN786492 LVZ786490:LWJ786492 MFV786490:MGF786492 MPR786490:MQB786492 MZN786490:MZX786492 NJJ786490:NJT786492 NTF786490:NTP786492 ODB786490:ODL786492 OMX786490:ONH786492 OWT786490:OXD786492 PGP786490:PGZ786492 PQL786490:PQV786492 QAH786490:QAR786492 QKD786490:QKN786492 QTZ786490:QUJ786492 RDV786490:REF786492 RNR786490:ROB786492 RXN786490:RXX786492 SHJ786490:SHT786492 SRF786490:SRP786492 TBB786490:TBL786492 TKX786490:TLH786492 TUT786490:TVD786492 UEP786490:UEZ786492 UOL786490:UOV786492 UYH786490:UYR786492 VID786490:VIN786492 VRZ786490:VSJ786492 WBV786490:WCF786492 WLR786490:WMB786492 WVN786490:WVX786492 F852026:P852028 JB852026:JL852028 SX852026:TH852028 ACT852026:ADD852028 AMP852026:AMZ852028 AWL852026:AWV852028 BGH852026:BGR852028 BQD852026:BQN852028 BZZ852026:CAJ852028 CJV852026:CKF852028 CTR852026:CUB852028 DDN852026:DDX852028 DNJ852026:DNT852028 DXF852026:DXP852028 EHB852026:EHL852028 EQX852026:ERH852028 FAT852026:FBD852028 FKP852026:FKZ852028 FUL852026:FUV852028 GEH852026:GER852028 GOD852026:GON852028 GXZ852026:GYJ852028 HHV852026:HIF852028 HRR852026:HSB852028 IBN852026:IBX852028 ILJ852026:ILT852028 IVF852026:IVP852028 JFB852026:JFL852028 JOX852026:JPH852028 JYT852026:JZD852028 KIP852026:KIZ852028 KSL852026:KSV852028 LCH852026:LCR852028 LMD852026:LMN852028 LVZ852026:LWJ852028 MFV852026:MGF852028 MPR852026:MQB852028 MZN852026:MZX852028 NJJ852026:NJT852028 NTF852026:NTP852028 ODB852026:ODL852028 OMX852026:ONH852028 OWT852026:OXD852028 PGP852026:PGZ852028 PQL852026:PQV852028 QAH852026:QAR852028 QKD852026:QKN852028 QTZ852026:QUJ852028 RDV852026:REF852028 RNR852026:ROB852028 RXN852026:RXX852028 SHJ852026:SHT852028 SRF852026:SRP852028 TBB852026:TBL852028 TKX852026:TLH852028 TUT852026:TVD852028 UEP852026:UEZ852028 UOL852026:UOV852028 UYH852026:UYR852028 VID852026:VIN852028 VRZ852026:VSJ852028 WBV852026:WCF852028 WLR852026:WMB852028 WVN852026:WVX852028 F917562:P917564 JB917562:JL917564 SX917562:TH917564 ACT917562:ADD917564 AMP917562:AMZ917564 AWL917562:AWV917564 BGH917562:BGR917564 BQD917562:BQN917564 BZZ917562:CAJ917564 CJV917562:CKF917564 CTR917562:CUB917564 DDN917562:DDX917564 DNJ917562:DNT917564 DXF917562:DXP917564 EHB917562:EHL917564 EQX917562:ERH917564 FAT917562:FBD917564 FKP917562:FKZ917564 FUL917562:FUV917564 GEH917562:GER917564 GOD917562:GON917564 GXZ917562:GYJ917564 HHV917562:HIF917564 HRR917562:HSB917564 IBN917562:IBX917564 ILJ917562:ILT917564 IVF917562:IVP917564 JFB917562:JFL917564 JOX917562:JPH917564 JYT917562:JZD917564 KIP917562:KIZ917564 KSL917562:KSV917564 LCH917562:LCR917564 LMD917562:LMN917564 LVZ917562:LWJ917564 MFV917562:MGF917564 MPR917562:MQB917564 MZN917562:MZX917564 NJJ917562:NJT917564 NTF917562:NTP917564 ODB917562:ODL917564 OMX917562:ONH917564 OWT917562:OXD917564 PGP917562:PGZ917564 PQL917562:PQV917564 QAH917562:QAR917564 QKD917562:QKN917564 QTZ917562:QUJ917564 RDV917562:REF917564 RNR917562:ROB917564 RXN917562:RXX917564 SHJ917562:SHT917564 SRF917562:SRP917564 TBB917562:TBL917564 TKX917562:TLH917564 TUT917562:TVD917564 UEP917562:UEZ917564 UOL917562:UOV917564 UYH917562:UYR917564 VID917562:VIN917564 VRZ917562:VSJ917564 WBV917562:WCF917564 WLR917562:WMB917564 WVN917562:WVX917564 F983098:P983100 JB983098:JL983100 SX983098:TH983100 ACT983098:ADD983100 AMP983098:AMZ983100 AWL983098:AWV983100 BGH983098:BGR983100 BQD983098:BQN983100 BZZ983098:CAJ983100 CJV983098:CKF983100 CTR983098:CUB983100 DDN983098:DDX983100 DNJ983098:DNT983100 DXF983098:DXP983100 EHB983098:EHL983100 EQX983098:ERH983100 FAT983098:FBD983100 FKP983098:FKZ983100 FUL983098:FUV983100 GEH983098:GER983100 GOD983098:GON983100 GXZ983098:GYJ983100 HHV983098:HIF983100 HRR983098:HSB983100 IBN983098:IBX983100 ILJ983098:ILT983100 IVF983098:IVP983100 JFB983098:JFL983100 JOX983098:JPH983100 JYT983098:JZD983100 KIP983098:KIZ983100 KSL983098:KSV983100 LCH983098:LCR983100 LMD983098:LMN983100 LVZ983098:LWJ983100 MFV983098:MGF983100 MPR983098:MQB983100 MZN983098:MZX983100 NJJ983098:NJT983100 NTF983098:NTP983100 ODB983098:ODL983100 OMX983098:ONH983100 OWT983098:OXD983100 PGP983098:PGZ983100 PQL983098:PQV983100 QAH983098:QAR983100 QKD983098:QKN983100 QTZ983098:QUJ983100 RDV983098:REF983100 RNR983098:ROB983100 RXN983098:RXX983100 SHJ983098:SHT983100 SRF983098:SRP983100 TBB983098:TBL983100 TKX983098:TLH983100 TUT983098:TVD983100 UEP983098:UEZ983100 UOL983098:UOV983100 UYH983098:UYR983100 VID983098:VIN983100 VRZ983098:VSJ983100 WBV983098:WCF983100 WLR983098:WMB983100 WVN983098:WVX983100 E102:P104 JA102:JL104 SW102:TH104 ACS102:ADD104 AMO102:AMZ104 AWK102:AWV104 BGG102:BGR104 BQC102:BQN104 BZY102:CAJ104 CJU102:CKF104 CTQ102:CUB104 DDM102:DDX104 DNI102:DNT104 DXE102:DXP104 EHA102:EHL104 EQW102:ERH104 FAS102:FBD104 FKO102:FKZ104 FUK102:FUV104 GEG102:GER104 GOC102:GON104 GXY102:GYJ104 HHU102:HIF104 HRQ102:HSB104 IBM102:IBX104 ILI102:ILT104 IVE102:IVP104 JFA102:JFL104 JOW102:JPH104 JYS102:JZD104 KIO102:KIZ104 KSK102:KSV104 LCG102:LCR104 LMC102:LMN104 LVY102:LWJ104 MFU102:MGF104 MPQ102:MQB104 MZM102:MZX104 NJI102:NJT104 NTE102:NTP104 ODA102:ODL104 OMW102:ONH104 OWS102:OXD104 PGO102:PGZ104 PQK102:PQV104 QAG102:QAR104 QKC102:QKN104 QTY102:QUJ104 RDU102:REF104 RNQ102:ROB104 RXM102:RXX104 SHI102:SHT104 SRE102:SRP104 TBA102:TBL104 TKW102:TLH104 TUS102:TVD104 UEO102:UEZ104 UOK102:UOV104 UYG102:UYR104 VIC102:VIN104 VRY102:VSJ104 WBU102:WCF104 WLQ102:WMB104 WVM102:WVX104 E65638:P65640 JA65638:JL65640 SW65638:TH65640 ACS65638:ADD65640 AMO65638:AMZ65640 AWK65638:AWV65640 BGG65638:BGR65640 BQC65638:BQN65640 BZY65638:CAJ65640 CJU65638:CKF65640 CTQ65638:CUB65640 DDM65638:DDX65640 DNI65638:DNT65640 DXE65638:DXP65640 EHA65638:EHL65640 EQW65638:ERH65640 FAS65638:FBD65640 FKO65638:FKZ65640 FUK65638:FUV65640 GEG65638:GER65640 GOC65638:GON65640 GXY65638:GYJ65640 HHU65638:HIF65640 HRQ65638:HSB65640 IBM65638:IBX65640 ILI65638:ILT65640 IVE65638:IVP65640 JFA65638:JFL65640 JOW65638:JPH65640 JYS65638:JZD65640 KIO65638:KIZ65640 KSK65638:KSV65640 LCG65638:LCR65640 LMC65638:LMN65640 LVY65638:LWJ65640 MFU65638:MGF65640 MPQ65638:MQB65640 MZM65638:MZX65640 NJI65638:NJT65640 NTE65638:NTP65640 ODA65638:ODL65640 OMW65638:ONH65640 OWS65638:OXD65640 PGO65638:PGZ65640 PQK65638:PQV65640 QAG65638:QAR65640 QKC65638:QKN65640 QTY65638:QUJ65640 RDU65638:REF65640 RNQ65638:ROB65640 RXM65638:RXX65640 SHI65638:SHT65640 SRE65638:SRP65640 TBA65638:TBL65640 TKW65638:TLH65640 TUS65638:TVD65640 UEO65638:UEZ65640 UOK65638:UOV65640 UYG65638:UYR65640 VIC65638:VIN65640 VRY65638:VSJ65640 WBU65638:WCF65640 WLQ65638:WMB65640 WVM65638:WVX65640 E131174:P131176 JA131174:JL131176 SW131174:TH131176 ACS131174:ADD131176 AMO131174:AMZ131176 AWK131174:AWV131176 BGG131174:BGR131176 BQC131174:BQN131176 BZY131174:CAJ131176 CJU131174:CKF131176 CTQ131174:CUB131176 DDM131174:DDX131176 DNI131174:DNT131176 DXE131174:DXP131176 EHA131174:EHL131176 EQW131174:ERH131176 FAS131174:FBD131176 FKO131174:FKZ131176 FUK131174:FUV131176 GEG131174:GER131176 GOC131174:GON131176 GXY131174:GYJ131176 HHU131174:HIF131176 HRQ131174:HSB131176 IBM131174:IBX131176 ILI131174:ILT131176 IVE131174:IVP131176 JFA131174:JFL131176 JOW131174:JPH131176 JYS131174:JZD131176 KIO131174:KIZ131176 KSK131174:KSV131176 LCG131174:LCR131176 LMC131174:LMN131176 LVY131174:LWJ131176 MFU131174:MGF131176 MPQ131174:MQB131176 MZM131174:MZX131176 NJI131174:NJT131176 NTE131174:NTP131176 ODA131174:ODL131176 OMW131174:ONH131176 OWS131174:OXD131176 PGO131174:PGZ131176 PQK131174:PQV131176 QAG131174:QAR131176 QKC131174:QKN131176 QTY131174:QUJ131176 RDU131174:REF131176 RNQ131174:ROB131176 RXM131174:RXX131176 SHI131174:SHT131176 SRE131174:SRP131176 TBA131174:TBL131176 TKW131174:TLH131176 TUS131174:TVD131176 UEO131174:UEZ131176 UOK131174:UOV131176 UYG131174:UYR131176 VIC131174:VIN131176 VRY131174:VSJ131176 WBU131174:WCF131176 WLQ131174:WMB131176 WVM131174:WVX131176 E196710:P196712 JA196710:JL196712 SW196710:TH196712 ACS196710:ADD196712 AMO196710:AMZ196712 AWK196710:AWV196712 BGG196710:BGR196712 BQC196710:BQN196712 BZY196710:CAJ196712 CJU196710:CKF196712 CTQ196710:CUB196712 DDM196710:DDX196712 DNI196710:DNT196712 DXE196710:DXP196712 EHA196710:EHL196712 EQW196710:ERH196712 FAS196710:FBD196712 FKO196710:FKZ196712 FUK196710:FUV196712 GEG196710:GER196712 GOC196710:GON196712 GXY196710:GYJ196712 HHU196710:HIF196712 HRQ196710:HSB196712 IBM196710:IBX196712 ILI196710:ILT196712 IVE196710:IVP196712 JFA196710:JFL196712 JOW196710:JPH196712 JYS196710:JZD196712 KIO196710:KIZ196712 KSK196710:KSV196712 LCG196710:LCR196712 LMC196710:LMN196712 LVY196710:LWJ196712 MFU196710:MGF196712 MPQ196710:MQB196712 MZM196710:MZX196712 NJI196710:NJT196712 NTE196710:NTP196712 ODA196710:ODL196712 OMW196710:ONH196712 OWS196710:OXD196712 PGO196710:PGZ196712 PQK196710:PQV196712 QAG196710:QAR196712 QKC196710:QKN196712 QTY196710:QUJ196712 RDU196710:REF196712 RNQ196710:ROB196712 RXM196710:RXX196712 SHI196710:SHT196712 SRE196710:SRP196712 TBA196710:TBL196712 TKW196710:TLH196712 TUS196710:TVD196712 UEO196710:UEZ196712 UOK196710:UOV196712 UYG196710:UYR196712 VIC196710:VIN196712 VRY196710:VSJ196712 WBU196710:WCF196712 WLQ196710:WMB196712 WVM196710:WVX196712 E262246:P262248 JA262246:JL262248 SW262246:TH262248 ACS262246:ADD262248 AMO262246:AMZ262248 AWK262246:AWV262248 BGG262246:BGR262248 BQC262246:BQN262248 BZY262246:CAJ262248 CJU262246:CKF262248 CTQ262246:CUB262248 DDM262246:DDX262248 DNI262246:DNT262248 DXE262246:DXP262248 EHA262246:EHL262248 EQW262246:ERH262248 FAS262246:FBD262248 FKO262246:FKZ262248 FUK262246:FUV262248 GEG262246:GER262248 GOC262246:GON262248 GXY262246:GYJ262248 HHU262246:HIF262248 HRQ262246:HSB262248 IBM262246:IBX262248 ILI262246:ILT262248 IVE262246:IVP262248 JFA262246:JFL262248 JOW262246:JPH262248 JYS262246:JZD262248 KIO262246:KIZ262248 KSK262246:KSV262248 LCG262246:LCR262248 LMC262246:LMN262248 LVY262246:LWJ262248 MFU262246:MGF262248 MPQ262246:MQB262248 MZM262246:MZX262248 NJI262246:NJT262248 NTE262246:NTP262248 ODA262246:ODL262248 OMW262246:ONH262248 OWS262246:OXD262248 PGO262246:PGZ262248 PQK262246:PQV262248 QAG262246:QAR262248 QKC262246:QKN262248 QTY262246:QUJ262248 RDU262246:REF262248 RNQ262246:ROB262248 RXM262246:RXX262248 SHI262246:SHT262248 SRE262246:SRP262248 TBA262246:TBL262248 TKW262246:TLH262248 TUS262246:TVD262248 UEO262246:UEZ262248 UOK262246:UOV262248 UYG262246:UYR262248 VIC262246:VIN262248 VRY262246:VSJ262248 WBU262246:WCF262248 WLQ262246:WMB262248 WVM262246:WVX262248 E327782:P327784 JA327782:JL327784 SW327782:TH327784 ACS327782:ADD327784 AMO327782:AMZ327784 AWK327782:AWV327784 BGG327782:BGR327784 BQC327782:BQN327784 BZY327782:CAJ327784 CJU327782:CKF327784 CTQ327782:CUB327784 DDM327782:DDX327784 DNI327782:DNT327784 DXE327782:DXP327784 EHA327782:EHL327784 EQW327782:ERH327784 FAS327782:FBD327784 FKO327782:FKZ327784 FUK327782:FUV327784 GEG327782:GER327784 GOC327782:GON327784 GXY327782:GYJ327784 HHU327782:HIF327784 HRQ327782:HSB327784 IBM327782:IBX327784 ILI327782:ILT327784 IVE327782:IVP327784 JFA327782:JFL327784 JOW327782:JPH327784 JYS327782:JZD327784 KIO327782:KIZ327784 KSK327782:KSV327784 LCG327782:LCR327784 LMC327782:LMN327784 LVY327782:LWJ327784 MFU327782:MGF327784 MPQ327782:MQB327784 MZM327782:MZX327784 NJI327782:NJT327784 NTE327782:NTP327784 ODA327782:ODL327784 OMW327782:ONH327784 OWS327782:OXD327784 PGO327782:PGZ327784 PQK327782:PQV327784 QAG327782:QAR327784 QKC327782:QKN327784 QTY327782:QUJ327784 RDU327782:REF327784 RNQ327782:ROB327784 RXM327782:RXX327784 SHI327782:SHT327784 SRE327782:SRP327784 TBA327782:TBL327784 TKW327782:TLH327784 TUS327782:TVD327784 UEO327782:UEZ327784 UOK327782:UOV327784 UYG327782:UYR327784 VIC327782:VIN327784 VRY327782:VSJ327784 WBU327782:WCF327784 WLQ327782:WMB327784 WVM327782:WVX327784 E393318:P393320 JA393318:JL393320 SW393318:TH393320 ACS393318:ADD393320 AMO393318:AMZ393320 AWK393318:AWV393320 BGG393318:BGR393320 BQC393318:BQN393320 BZY393318:CAJ393320 CJU393318:CKF393320 CTQ393318:CUB393320 DDM393318:DDX393320 DNI393318:DNT393320 DXE393318:DXP393320 EHA393318:EHL393320 EQW393318:ERH393320 FAS393318:FBD393320 FKO393318:FKZ393320 FUK393318:FUV393320 GEG393318:GER393320 GOC393318:GON393320 GXY393318:GYJ393320 HHU393318:HIF393320 HRQ393318:HSB393320 IBM393318:IBX393320 ILI393318:ILT393320 IVE393318:IVP393320 JFA393318:JFL393320 JOW393318:JPH393320 JYS393318:JZD393320 KIO393318:KIZ393320 KSK393318:KSV393320 LCG393318:LCR393320 LMC393318:LMN393320 LVY393318:LWJ393320 MFU393318:MGF393320 MPQ393318:MQB393320 MZM393318:MZX393320 NJI393318:NJT393320 NTE393318:NTP393320 ODA393318:ODL393320 OMW393318:ONH393320 OWS393318:OXD393320 PGO393318:PGZ393320 PQK393318:PQV393320 QAG393318:QAR393320 QKC393318:QKN393320 QTY393318:QUJ393320 RDU393318:REF393320 RNQ393318:ROB393320 RXM393318:RXX393320 SHI393318:SHT393320 SRE393318:SRP393320 TBA393318:TBL393320 TKW393318:TLH393320 TUS393318:TVD393320 UEO393318:UEZ393320 UOK393318:UOV393320 UYG393318:UYR393320 VIC393318:VIN393320 VRY393318:VSJ393320 WBU393318:WCF393320 WLQ393318:WMB393320 WVM393318:WVX393320 E458854:P458856 JA458854:JL458856 SW458854:TH458856 ACS458854:ADD458856 AMO458854:AMZ458856 AWK458854:AWV458856 BGG458854:BGR458856 BQC458854:BQN458856 BZY458854:CAJ458856 CJU458854:CKF458856 CTQ458854:CUB458856 DDM458854:DDX458856 DNI458854:DNT458856 DXE458854:DXP458856 EHA458854:EHL458856 EQW458854:ERH458856 FAS458854:FBD458856 FKO458854:FKZ458856 FUK458854:FUV458856 GEG458854:GER458856 GOC458854:GON458856 GXY458854:GYJ458856 HHU458854:HIF458856 HRQ458854:HSB458856 IBM458854:IBX458856 ILI458854:ILT458856 IVE458854:IVP458856 JFA458854:JFL458856 JOW458854:JPH458856 JYS458854:JZD458856 KIO458854:KIZ458856 KSK458854:KSV458856 LCG458854:LCR458856 LMC458854:LMN458856 LVY458854:LWJ458856 MFU458854:MGF458856 MPQ458854:MQB458856 MZM458854:MZX458856 NJI458854:NJT458856 NTE458854:NTP458856 ODA458854:ODL458856 OMW458854:ONH458856 OWS458854:OXD458856 PGO458854:PGZ458856 PQK458854:PQV458856 QAG458854:QAR458856 QKC458854:QKN458856 QTY458854:QUJ458856 RDU458854:REF458856 RNQ458854:ROB458856 RXM458854:RXX458856 SHI458854:SHT458856 SRE458854:SRP458856 TBA458854:TBL458856 TKW458854:TLH458856 TUS458854:TVD458856 UEO458854:UEZ458856 UOK458854:UOV458856 UYG458854:UYR458856 VIC458854:VIN458856 VRY458854:VSJ458856 WBU458854:WCF458856 WLQ458854:WMB458856 WVM458854:WVX458856 E524390:P524392 JA524390:JL524392 SW524390:TH524392 ACS524390:ADD524392 AMO524390:AMZ524392 AWK524390:AWV524392 BGG524390:BGR524392 BQC524390:BQN524392 BZY524390:CAJ524392 CJU524390:CKF524392 CTQ524390:CUB524392 DDM524390:DDX524392 DNI524390:DNT524392 DXE524390:DXP524392 EHA524390:EHL524392 EQW524390:ERH524392 FAS524390:FBD524392 FKO524390:FKZ524392 FUK524390:FUV524392 GEG524390:GER524392 GOC524390:GON524392 GXY524390:GYJ524392 HHU524390:HIF524392 HRQ524390:HSB524392 IBM524390:IBX524392 ILI524390:ILT524392 IVE524390:IVP524392 JFA524390:JFL524392 JOW524390:JPH524392 JYS524390:JZD524392 KIO524390:KIZ524392 KSK524390:KSV524392 LCG524390:LCR524392 LMC524390:LMN524392 LVY524390:LWJ524392 MFU524390:MGF524392 MPQ524390:MQB524392 MZM524390:MZX524392 NJI524390:NJT524392 NTE524390:NTP524392 ODA524390:ODL524392 OMW524390:ONH524392 OWS524390:OXD524392 PGO524390:PGZ524392 PQK524390:PQV524392 QAG524390:QAR524392 QKC524390:QKN524392 QTY524390:QUJ524392 RDU524390:REF524392 RNQ524390:ROB524392 RXM524390:RXX524392 SHI524390:SHT524392 SRE524390:SRP524392 TBA524390:TBL524392 TKW524390:TLH524392 TUS524390:TVD524392 UEO524390:UEZ524392 UOK524390:UOV524392 UYG524390:UYR524392 VIC524390:VIN524392 VRY524390:VSJ524392 WBU524390:WCF524392 WLQ524390:WMB524392 WVM524390:WVX524392 E589926:P589928 JA589926:JL589928 SW589926:TH589928 ACS589926:ADD589928 AMO589926:AMZ589928 AWK589926:AWV589928 BGG589926:BGR589928 BQC589926:BQN589928 BZY589926:CAJ589928 CJU589926:CKF589928 CTQ589926:CUB589928 DDM589926:DDX589928 DNI589926:DNT589928 DXE589926:DXP589928 EHA589926:EHL589928 EQW589926:ERH589928 FAS589926:FBD589928 FKO589926:FKZ589928 FUK589926:FUV589928 GEG589926:GER589928 GOC589926:GON589928 GXY589926:GYJ589928 HHU589926:HIF589928 HRQ589926:HSB589928 IBM589926:IBX589928 ILI589926:ILT589928 IVE589926:IVP589928 JFA589926:JFL589928 JOW589926:JPH589928 JYS589926:JZD589928 KIO589926:KIZ589928 KSK589926:KSV589928 LCG589926:LCR589928 LMC589926:LMN589928 LVY589926:LWJ589928 MFU589926:MGF589928 MPQ589926:MQB589928 MZM589926:MZX589928 NJI589926:NJT589928 NTE589926:NTP589928 ODA589926:ODL589928 OMW589926:ONH589928 OWS589926:OXD589928 PGO589926:PGZ589928 PQK589926:PQV589928 QAG589926:QAR589928 QKC589926:QKN589928 QTY589926:QUJ589928 RDU589926:REF589928 RNQ589926:ROB589928 RXM589926:RXX589928 SHI589926:SHT589928 SRE589926:SRP589928 TBA589926:TBL589928 TKW589926:TLH589928 TUS589926:TVD589928 UEO589926:UEZ589928 UOK589926:UOV589928 UYG589926:UYR589928 VIC589926:VIN589928 VRY589926:VSJ589928 WBU589926:WCF589928 WLQ589926:WMB589928 WVM589926:WVX589928 E655462:P655464 JA655462:JL655464 SW655462:TH655464 ACS655462:ADD655464 AMO655462:AMZ655464 AWK655462:AWV655464 BGG655462:BGR655464 BQC655462:BQN655464 BZY655462:CAJ655464 CJU655462:CKF655464 CTQ655462:CUB655464 DDM655462:DDX655464 DNI655462:DNT655464 DXE655462:DXP655464 EHA655462:EHL655464 EQW655462:ERH655464 FAS655462:FBD655464 FKO655462:FKZ655464 FUK655462:FUV655464 GEG655462:GER655464 GOC655462:GON655464 GXY655462:GYJ655464 HHU655462:HIF655464 HRQ655462:HSB655464 IBM655462:IBX655464 ILI655462:ILT655464 IVE655462:IVP655464 JFA655462:JFL655464 JOW655462:JPH655464 JYS655462:JZD655464 KIO655462:KIZ655464 KSK655462:KSV655464 LCG655462:LCR655464 LMC655462:LMN655464 LVY655462:LWJ655464 MFU655462:MGF655464 MPQ655462:MQB655464 MZM655462:MZX655464 NJI655462:NJT655464 NTE655462:NTP655464 ODA655462:ODL655464 OMW655462:ONH655464 OWS655462:OXD655464 PGO655462:PGZ655464 PQK655462:PQV655464 QAG655462:QAR655464 QKC655462:QKN655464 QTY655462:QUJ655464 RDU655462:REF655464 RNQ655462:ROB655464 RXM655462:RXX655464 SHI655462:SHT655464 SRE655462:SRP655464 TBA655462:TBL655464 TKW655462:TLH655464 TUS655462:TVD655464 UEO655462:UEZ655464 UOK655462:UOV655464 UYG655462:UYR655464 VIC655462:VIN655464 VRY655462:VSJ655464 WBU655462:WCF655464 WLQ655462:WMB655464 WVM655462:WVX655464 E720998:P721000 JA720998:JL721000 SW720998:TH721000 ACS720998:ADD721000 AMO720998:AMZ721000 AWK720998:AWV721000 BGG720998:BGR721000 BQC720998:BQN721000 BZY720998:CAJ721000 CJU720998:CKF721000 CTQ720998:CUB721000 DDM720998:DDX721000 DNI720998:DNT721000 DXE720998:DXP721000 EHA720998:EHL721000 EQW720998:ERH721000 FAS720998:FBD721000 FKO720998:FKZ721000 FUK720998:FUV721000 GEG720998:GER721000 GOC720998:GON721000 GXY720998:GYJ721000 HHU720998:HIF721000 HRQ720998:HSB721000 IBM720998:IBX721000 ILI720998:ILT721000 IVE720998:IVP721000 JFA720998:JFL721000 JOW720998:JPH721000 JYS720998:JZD721000 KIO720998:KIZ721000 KSK720998:KSV721000 LCG720998:LCR721000 LMC720998:LMN721000 LVY720998:LWJ721000 MFU720998:MGF721000 MPQ720998:MQB721000 MZM720998:MZX721000 NJI720998:NJT721000 NTE720998:NTP721000 ODA720998:ODL721000 OMW720998:ONH721000 OWS720998:OXD721000 PGO720998:PGZ721000 PQK720998:PQV721000 QAG720998:QAR721000 QKC720998:QKN721000 QTY720998:QUJ721000 RDU720998:REF721000 RNQ720998:ROB721000 RXM720998:RXX721000 SHI720998:SHT721000 SRE720998:SRP721000 TBA720998:TBL721000 TKW720998:TLH721000 TUS720998:TVD721000 UEO720998:UEZ721000 UOK720998:UOV721000 UYG720998:UYR721000 VIC720998:VIN721000 VRY720998:VSJ721000 WBU720998:WCF721000 WLQ720998:WMB721000 WVM720998:WVX721000 E786534:P786536 JA786534:JL786536 SW786534:TH786536 ACS786534:ADD786536 AMO786534:AMZ786536 AWK786534:AWV786536 BGG786534:BGR786536 BQC786534:BQN786536 BZY786534:CAJ786536 CJU786534:CKF786536 CTQ786534:CUB786536 DDM786534:DDX786536 DNI786534:DNT786536 DXE786534:DXP786536 EHA786534:EHL786536 EQW786534:ERH786536 FAS786534:FBD786536 FKO786534:FKZ786536 FUK786534:FUV786536 GEG786534:GER786536 GOC786534:GON786536 GXY786534:GYJ786536 HHU786534:HIF786536 HRQ786534:HSB786536 IBM786534:IBX786536 ILI786534:ILT786536 IVE786534:IVP786536 JFA786534:JFL786536 JOW786534:JPH786536 JYS786534:JZD786536 KIO786534:KIZ786536 KSK786534:KSV786536 LCG786534:LCR786536 LMC786534:LMN786536 LVY786534:LWJ786536 MFU786534:MGF786536 MPQ786534:MQB786536 MZM786534:MZX786536 NJI786534:NJT786536 NTE786534:NTP786536 ODA786534:ODL786536 OMW786534:ONH786536 OWS786534:OXD786536 PGO786534:PGZ786536 PQK786534:PQV786536 QAG786534:QAR786536 QKC786534:QKN786536 QTY786534:QUJ786536 RDU786534:REF786536 RNQ786534:ROB786536 RXM786534:RXX786536 SHI786534:SHT786536 SRE786534:SRP786536 TBA786534:TBL786536 TKW786534:TLH786536 TUS786534:TVD786536 UEO786534:UEZ786536 UOK786534:UOV786536 UYG786534:UYR786536 VIC786534:VIN786536 VRY786534:VSJ786536 WBU786534:WCF786536 WLQ786534:WMB786536 WVM786534:WVX786536 E852070:P852072 JA852070:JL852072 SW852070:TH852072 ACS852070:ADD852072 AMO852070:AMZ852072 AWK852070:AWV852072 BGG852070:BGR852072 BQC852070:BQN852072 BZY852070:CAJ852072 CJU852070:CKF852072 CTQ852070:CUB852072 DDM852070:DDX852072 DNI852070:DNT852072 DXE852070:DXP852072 EHA852070:EHL852072 EQW852070:ERH852072 FAS852070:FBD852072 FKO852070:FKZ852072 FUK852070:FUV852072 GEG852070:GER852072 GOC852070:GON852072 GXY852070:GYJ852072 HHU852070:HIF852072 HRQ852070:HSB852072 IBM852070:IBX852072 ILI852070:ILT852072 IVE852070:IVP852072 JFA852070:JFL852072 JOW852070:JPH852072 JYS852070:JZD852072 KIO852070:KIZ852072 KSK852070:KSV852072 LCG852070:LCR852072 LMC852070:LMN852072 LVY852070:LWJ852072 MFU852070:MGF852072 MPQ852070:MQB852072 MZM852070:MZX852072 NJI852070:NJT852072 NTE852070:NTP852072 ODA852070:ODL852072 OMW852070:ONH852072 OWS852070:OXD852072 PGO852070:PGZ852072 PQK852070:PQV852072 QAG852070:QAR852072 QKC852070:QKN852072 QTY852070:QUJ852072 RDU852070:REF852072 RNQ852070:ROB852072 RXM852070:RXX852072 SHI852070:SHT852072 SRE852070:SRP852072 TBA852070:TBL852072 TKW852070:TLH852072 TUS852070:TVD852072 UEO852070:UEZ852072 UOK852070:UOV852072 UYG852070:UYR852072 VIC852070:VIN852072 VRY852070:VSJ852072 WBU852070:WCF852072 WLQ852070:WMB852072 WVM852070:WVX852072 E917606:P917608 JA917606:JL917608 SW917606:TH917608 ACS917606:ADD917608 AMO917606:AMZ917608 AWK917606:AWV917608 BGG917606:BGR917608 BQC917606:BQN917608 BZY917606:CAJ917608 CJU917606:CKF917608 CTQ917606:CUB917608 DDM917606:DDX917608 DNI917606:DNT917608 DXE917606:DXP917608 EHA917606:EHL917608 EQW917606:ERH917608 FAS917606:FBD917608 FKO917606:FKZ917608 FUK917606:FUV917608 GEG917606:GER917608 GOC917606:GON917608 GXY917606:GYJ917608 HHU917606:HIF917608 HRQ917606:HSB917608 IBM917606:IBX917608 ILI917606:ILT917608 IVE917606:IVP917608 JFA917606:JFL917608 JOW917606:JPH917608 JYS917606:JZD917608 KIO917606:KIZ917608 KSK917606:KSV917608 LCG917606:LCR917608 LMC917606:LMN917608 LVY917606:LWJ917608 MFU917606:MGF917608 MPQ917606:MQB917608 MZM917606:MZX917608 NJI917606:NJT917608 NTE917606:NTP917608 ODA917606:ODL917608 OMW917606:ONH917608 OWS917606:OXD917608 PGO917606:PGZ917608 PQK917606:PQV917608 QAG917606:QAR917608 QKC917606:QKN917608 QTY917606:QUJ917608 RDU917606:REF917608 RNQ917606:ROB917608 RXM917606:RXX917608 SHI917606:SHT917608 SRE917606:SRP917608 TBA917606:TBL917608 TKW917606:TLH917608 TUS917606:TVD917608 UEO917606:UEZ917608 UOK917606:UOV917608 UYG917606:UYR917608 VIC917606:VIN917608 VRY917606:VSJ917608 WBU917606:WCF917608 WLQ917606:WMB917608 WVM917606:WVX917608 E983142:P983144 JA983142:JL983144 SW983142:TH983144 ACS983142:ADD983144 AMO983142:AMZ983144 AWK983142:AWV983144 BGG983142:BGR983144 BQC983142:BQN983144 BZY983142:CAJ983144 CJU983142:CKF983144 CTQ983142:CUB983144 DDM983142:DDX983144 DNI983142:DNT983144 DXE983142:DXP983144 EHA983142:EHL983144 EQW983142:ERH983144 FAS983142:FBD983144 FKO983142:FKZ983144 FUK983142:FUV983144 GEG983142:GER983144 GOC983142:GON983144 GXY983142:GYJ983144 HHU983142:HIF983144 HRQ983142:HSB983144 IBM983142:IBX983144 ILI983142:ILT983144 IVE983142:IVP983144 JFA983142:JFL983144 JOW983142:JPH983144 JYS983142:JZD983144 KIO983142:KIZ983144 KSK983142:KSV983144 LCG983142:LCR983144 LMC983142:LMN983144 LVY983142:LWJ983144 MFU983142:MGF983144 MPQ983142:MQB983144 MZM983142:MZX983144 NJI983142:NJT983144 NTE983142:NTP983144 ODA983142:ODL983144 OMW983142:ONH983144 OWS983142:OXD983144 PGO983142:PGZ983144 PQK983142:PQV983144 QAG983142:QAR983144 QKC983142:QKN983144 QTY983142:QUJ983144 RDU983142:REF983144 RNQ983142:ROB983144 RXM983142:RXX983144 SHI983142:SHT983144 SRE983142:SRP983144 TBA983142:TBL983144 TKW983142:TLH983144 TUS983142:TVD983144 UEO983142:UEZ983144 UOK983142:UOV983144 UYG983142:UYR983144 VIC983142:VIN983144 VRY983142:VSJ983144 WBU983142:WCF983144 WLQ983142:WMB983144 WVM983142:WVX983144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E65544:P65544 JA65544:JL65544 SW65544:TH65544 ACS65544:ADD65544 AMO65544:AMZ65544 AWK65544:AWV65544 BGG65544:BGR65544 BQC65544:BQN65544 BZY65544:CAJ65544 CJU65544:CKF65544 CTQ65544:CUB65544 DDM65544:DDX65544 DNI65544:DNT65544 DXE65544:DXP65544 EHA65544:EHL65544 EQW65544:ERH65544 FAS65544:FBD65544 FKO65544:FKZ65544 FUK65544:FUV65544 GEG65544:GER65544 GOC65544:GON65544 GXY65544:GYJ65544 HHU65544:HIF65544 HRQ65544:HSB65544 IBM65544:IBX65544 ILI65544:ILT65544 IVE65544:IVP65544 JFA65544:JFL65544 JOW65544:JPH65544 JYS65544:JZD65544 KIO65544:KIZ65544 KSK65544:KSV65544 LCG65544:LCR65544 LMC65544:LMN65544 LVY65544:LWJ65544 MFU65544:MGF65544 MPQ65544:MQB65544 MZM65544:MZX65544 NJI65544:NJT65544 NTE65544:NTP65544 ODA65544:ODL65544 OMW65544:ONH65544 OWS65544:OXD65544 PGO65544:PGZ65544 PQK65544:PQV65544 QAG65544:QAR65544 QKC65544:QKN65544 QTY65544:QUJ65544 RDU65544:REF65544 RNQ65544:ROB65544 RXM65544:RXX65544 SHI65544:SHT65544 SRE65544:SRP65544 TBA65544:TBL65544 TKW65544:TLH65544 TUS65544:TVD65544 UEO65544:UEZ65544 UOK65544:UOV65544 UYG65544:UYR65544 VIC65544:VIN65544 VRY65544:VSJ65544 WBU65544:WCF65544 WLQ65544:WMB65544 WVM65544:WVX65544 E131080:P131080 JA131080:JL131080 SW131080:TH131080 ACS131080:ADD131080 AMO131080:AMZ131080 AWK131080:AWV131080 BGG131080:BGR131080 BQC131080:BQN131080 BZY131080:CAJ131080 CJU131080:CKF131080 CTQ131080:CUB131080 DDM131080:DDX131080 DNI131080:DNT131080 DXE131080:DXP131080 EHA131080:EHL131080 EQW131080:ERH131080 FAS131080:FBD131080 FKO131080:FKZ131080 FUK131080:FUV131080 GEG131080:GER131080 GOC131080:GON131080 GXY131080:GYJ131080 HHU131080:HIF131080 HRQ131080:HSB131080 IBM131080:IBX131080 ILI131080:ILT131080 IVE131080:IVP131080 JFA131080:JFL131080 JOW131080:JPH131080 JYS131080:JZD131080 KIO131080:KIZ131080 KSK131080:KSV131080 LCG131080:LCR131080 LMC131080:LMN131080 LVY131080:LWJ131080 MFU131080:MGF131080 MPQ131080:MQB131080 MZM131080:MZX131080 NJI131080:NJT131080 NTE131080:NTP131080 ODA131080:ODL131080 OMW131080:ONH131080 OWS131080:OXD131080 PGO131080:PGZ131080 PQK131080:PQV131080 QAG131080:QAR131080 QKC131080:QKN131080 QTY131080:QUJ131080 RDU131080:REF131080 RNQ131080:ROB131080 RXM131080:RXX131080 SHI131080:SHT131080 SRE131080:SRP131080 TBA131080:TBL131080 TKW131080:TLH131080 TUS131080:TVD131080 UEO131080:UEZ131080 UOK131080:UOV131080 UYG131080:UYR131080 VIC131080:VIN131080 VRY131080:VSJ131080 WBU131080:WCF131080 WLQ131080:WMB131080 WVM131080:WVX131080 E196616:P196616 JA196616:JL196616 SW196616:TH196616 ACS196616:ADD196616 AMO196616:AMZ196616 AWK196616:AWV196616 BGG196616:BGR196616 BQC196616:BQN196616 BZY196616:CAJ196616 CJU196616:CKF196616 CTQ196616:CUB196616 DDM196616:DDX196616 DNI196616:DNT196616 DXE196616:DXP196616 EHA196616:EHL196616 EQW196616:ERH196616 FAS196616:FBD196616 FKO196616:FKZ196616 FUK196616:FUV196616 GEG196616:GER196616 GOC196616:GON196616 GXY196616:GYJ196616 HHU196616:HIF196616 HRQ196616:HSB196616 IBM196616:IBX196616 ILI196616:ILT196616 IVE196616:IVP196616 JFA196616:JFL196616 JOW196616:JPH196616 JYS196616:JZD196616 KIO196616:KIZ196616 KSK196616:KSV196616 LCG196616:LCR196616 LMC196616:LMN196616 LVY196616:LWJ196616 MFU196616:MGF196616 MPQ196616:MQB196616 MZM196616:MZX196616 NJI196616:NJT196616 NTE196616:NTP196616 ODA196616:ODL196616 OMW196616:ONH196616 OWS196616:OXD196616 PGO196616:PGZ196616 PQK196616:PQV196616 QAG196616:QAR196616 QKC196616:QKN196616 QTY196616:QUJ196616 RDU196616:REF196616 RNQ196616:ROB196616 RXM196616:RXX196616 SHI196616:SHT196616 SRE196616:SRP196616 TBA196616:TBL196616 TKW196616:TLH196616 TUS196616:TVD196616 UEO196616:UEZ196616 UOK196616:UOV196616 UYG196616:UYR196616 VIC196616:VIN196616 VRY196616:VSJ196616 WBU196616:WCF196616 WLQ196616:WMB196616 WVM196616:WVX196616 E262152:P262152 JA262152:JL262152 SW262152:TH262152 ACS262152:ADD262152 AMO262152:AMZ262152 AWK262152:AWV262152 BGG262152:BGR262152 BQC262152:BQN262152 BZY262152:CAJ262152 CJU262152:CKF262152 CTQ262152:CUB262152 DDM262152:DDX262152 DNI262152:DNT262152 DXE262152:DXP262152 EHA262152:EHL262152 EQW262152:ERH262152 FAS262152:FBD262152 FKO262152:FKZ262152 FUK262152:FUV262152 GEG262152:GER262152 GOC262152:GON262152 GXY262152:GYJ262152 HHU262152:HIF262152 HRQ262152:HSB262152 IBM262152:IBX262152 ILI262152:ILT262152 IVE262152:IVP262152 JFA262152:JFL262152 JOW262152:JPH262152 JYS262152:JZD262152 KIO262152:KIZ262152 KSK262152:KSV262152 LCG262152:LCR262152 LMC262152:LMN262152 LVY262152:LWJ262152 MFU262152:MGF262152 MPQ262152:MQB262152 MZM262152:MZX262152 NJI262152:NJT262152 NTE262152:NTP262152 ODA262152:ODL262152 OMW262152:ONH262152 OWS262152:OXD262152 PGO262152:PGZ262152 PQK262152:PQV262152 QAG262152:QAR262152 QKC262152:QKN262152 QTY262152:QUJ262152 RDU262152:REF262152 RNQ262152:ROB262152 RXM262152:RXX262152 SHI262152:SHT262152 SRE262152:SRP262152 TBA262152:TBL262152 TKW262152:TLH262152 TUS262152:TVD262152 UEO262152:UEZ262152 UOK262152:UOV262152 UYG262152:UYR262152 VIC262152:VIN262152 VRY262152:VSJ262152 WBU262152:WCF262152 WLQ262152:WMB262152 WVM262152:WVX262152 E327688:P327688 JA327688:JL327688 SW327688:TH327688 ACS327688:ADD327688 AMO327688:AMZ327688 AWK327688:AWV327688 BGG327688:BGR327688 BQC327688:BQN327688 BZY327688:CAJ327688 CJU327688:CKF327688 CTQ327688:CUB327688 DDM327688:DDX327688 DNI327688:DNT327688 DXE327688:DXP327688 EHA327688:EHL327688 EQW327688:ERH327688 FAS327688:FBD327688 FKO327688:FKZ327688 FUK327688:FUV327688 GEG327688:GER327688 GOC327688:GON327688 GXY327688:GYJ327688 HHU327688:HIF327688 HRQ327688:HSB327688 IBM327688:IBX327688 ILI327688:ILT327688 IVE327688:IVP327688 JFA327688:JFL327688 JOW327688:JPH327688 JYS327688:JZD327688 KIO327688:KIZ327688 KSK327688:KSV327688 LCG327688:LCR327688 LMC327688:LMN327688 LVY327688:LWJ327688 MFU327688:MGF327688 MPQ327688:MQB327688 MZM327688:MZX327688 NJI327688:NJT327688 NTE327688:NTP327688 ODA327688:ODL327688 OMW327688:ONH327688 OWS327688:OXD327688 PGO327688:PGZ327688 PQK327688:PQV327688 QAG327688:QAR327688 QKC327688:QKN327688 QTY327688:QUJ327688 RDU327688:REF327688 RNQ327688:ROB327688 RXM327688:RXX327688 SHI327688:SHT327688 SRE327688:SRP327688 TBA327688:TBL327688 TKW327688:TLH327688 TUS327688:TVD327688 UEO327688:UEZ327688 UOK327688:UOV327688 UYG327688:UYR327688 VIC327688:VIN327688 VRY327688:VSJ327688 WBU327688:WCF327688 WLQ327688:WMB327688 WVM327688:WVX327688 E393224:P393224 JA393224:JL393224 SW393224:TH393224 ACS393224:ADD393224 AMO393224:AMZ393224 AWK393224:AWV393224 BGG393224:BGR393224 BQC393224:BQN393224 BZY393224:CAJ393224 CJU393224:CKF393224 CTQ393224:CUB393224 DDM393224:DDX393224 DNI393224:DNT393224 DXE393224:DXP393224 EHA393224:EHL393224 EQW393224:ERH393224 FAS393224:FBD393224 FKO393224:FKZ393224 FUK393224:FUV393224 GEG393224:GER393224 GOC393224:GON393224 GXY393224:GYJ393224 HHU393224:HIF393224 HRQ393224:HSB393224 IBM393224:IBX393224 ILI393224:ILT393224 IVE393224:IVP393224 JFA393224:JFL393224 JOW393224:JPH393224 JYS393224:JZD393224 KIO393224:KIZ393224 KSK393224:KSV393224 LCG393224:LCR393224 LMC393224:LMN393224 LVY393224:LWJ393224 MFU393224:MGF393224 MPQ393224:MQB393224 MZM393224:MZX393224 NJI393224:NJT393224 NTE393224:NTP393224 ODA393224:ODL393224 OMW393224:ONH393224 OWS393224:OXD393224 PGO393224:PGZ393224 PQK393224:PQV393224 QAG393224:QAR393224 QKC393224:QKN393224 QTY393224:QUJ393224 RDU393224:REF393224 RNQ393224:ROB393224 RXM393224:RXX393224 SHI393224:SHT393224 SRE393224:SRP393224 TBA393224:TBL393224 TKW393224:TLH393224 TUS393224:TVD393224 UEO393224:UEZ393224 UOK393224:UOV393224 UYG393224:UYR393224 VIC393224:VIN393224 VRY393224:VSJ393224 WBU393224:WCF393224 WLQ393224:WMB393224 WVM393224:WVX393224 E458760:P458760 JA458760:JL458760 SW458760:TH458760 ACS458760:ADD458760 AMO458760:AMZ458760 AWK458760:AWV458760 BGG458760:BGR458760 BQC458760:BQN458760 BZY458760:CAJ458760 CJU458760:CKF458760 CTQ458760:CUB458760 DDM458760:DDX458760 DNI458760:DNT458760 DXE458760:DXP458760 EHA458760:EHL458760 EQW458760:ERH458760 FAS458760:FBD458760 FKO458760:FKZ458760 FUK458760:FUV458760 GEG458760:GER458760 GOC458760:GON458760 GXY458760:GYJ458760 HHU458760:HIF458760 HRQ458760:HSB458760 IBM458760:IBX458760 ILI458760:ILT458760 IVE458760:IVP458760 JFA458760:JFL458760 JOW458760:JPH458760 JYS458760:JZD458760 KIO458760:KIZ458760 KSK458760:KSV458760 LCG458760:LCR458760 LMC458760:LMN458760 LVY458760:LWJ458760 MFU458760:MGF458760 MPQ458760:MQB458760 MZM458760:MZX458760 NJI458760:NJT458760 NTE458760:NTP458760 ODA458760:ODL458760 OMW458760:ONH458760 OWS458760:OXD458760 PGO458760:PGZ458760 PQK458760:PQV458760 QAG458760:QAR458760 QKC458760:QKN458760 QTY458760:QUJ458760 RDU458760:REF458760 RNQ458760:ROB458760 RXM458760:RXX458760 SHI458760:SHT458760 SRE458760:SRP458760 TBA458760:TBL458760 TKW458760:TLH458760 TUS458760:TVD458760 UEO458760:UEZ458760 UOK458760:UOV458760 UYG458760:UYR458760 VIC458760:VIN458760 VRY458760:VSJ458760 WBU458760:WCF458760 WLQ458760:WMB458760 WVM458760:WVX458760 E524296:P524296 JA524296:JL524296 SW524296:TH524296 ACS524296:ADD524296 AMO524296:AMZ524296 AWK524296:AWV524296 BGG524296:BGR524296 BQC524296:BQN524296 BZY524296:CAJ524296 CJU524296:CKF524296 CTQ524296:CUB524296 DDM524296:DDX524296 DNI524296:DNT524296 DXE524296:DXP524296 EHA524296:EHL524296 EQW524296:ERH524296 FAS524296:FBD524296 FKO524296:FKZ524296 FUK524296:FUV524296 GEG524296:GER524296 GOC524296:GON524296 GXY524296:GYJ524296 HHU524296:HIF524296 HRQ524296:HSB524296 IBM524296:IBX524296 ILI524296:ILT524296 IVE524296:IVP524296 JFA524296:JFL524296 JOW524296:JPH524296 JYS524296:JZD524296 KIO524296:KIZ524296 KSK524296:KSV524296 LCG524296:LCR524296 LMC524296:LMN524296 LVY524296:LWJ524296 MFU524296:MGF524296 MPQ524296:MQB524296 MZM524296:MZX524296 NJI524296:NJT524296 NTE524296:NTP524296 ODA524296:ODL524296 OMW524296:ONH524296 OWS524296:OXD524296 PGO524296:PGZ524296 PQK524296:PQV524296 QAG524296:QAR524296 QKC524296:QKN524296 QTY524296:QUJ524296 RDU524296:REF524296 RNQ524296:ROB524296 RXM524296:RXX524296 SHI524296:SHT524296 SRE524296:SRP524296 TBA524296:TBL524296 TKW524296:TLH524296 TUS524296:TVD524296 UEO524296:UEZ524296 UOK524296:UOV524296 UYG524296:UYR524296 VIC524296:VIN524296 VRY524296:VSJ524296 WBU524296:WCF524296 WLQ524296:WMB524296 WVM524296:WVX524296 E589832:P589832 JA589832:JL589832 SW589832:TH589832 ACS589832:ADD589832 AMO589832:AMZ589832 AWK589832:AWV589832 BGG589832:BGR589832 BQC589832:BQN589832 BZY589832:CAJ589832 CJU589832:CKF589832 CTQ589832:CUB589832 DDM589832:DDX589832 DNI589832:DNT589832 DXE589832:DXP589832 EHA589832:EHL589832 EQW589832:ERH589832 FAS589832:FBD589832 FKO589832:FKZ589832 FUK589832:FUV589832 GEG589832:GER589832 GOC589832:GON589832 GXY589832:GYJ589832 HHU589832:HIF589832 HRQ589832:HSB589832 IBM589832:IBX589832 ILI589832:ILT589832 IVE589832:IVP589832 JFA589832:JFL589832 JOW589832:JPH589832 JYS589832:JZD589832 KIO589832:KIZ589832 KSK589832:KSV589832 LCG589832:LCR589832 LMC589832:LMN589832 LVY589832:LWJ589832 MFU589832:MGF589832 MPQ589832:MQB589832 MZM589832:MZX589832 NJI589832:NJT589832 NTE589832:NTP589832 ODA589832:ODL589832 OMW589832:ONH589832 OWS589832:OXD589832 PGO589832:PGZ589832 PQK589832:PQV589832 QAG589832:QAR589832 QKC589832:QKN589832 QTY589832:QUJ589832 RDU589832:REF589832 RNQ589832:ROB589832 RXM589832:RXX589832 SHI589832:SHT589832 SRE589832:SRP589832 TBA589832:TBL589832 TKW589832:TLH589832 TUS589832:TVD589832 UEO589832:UEZ589832 UOK589832:UOV589832 UYG589832:UYR589832 VIC589832:VIN589832 VRY589832:VSJ589832 WBU589832:WCF589832 WLQ589832:WMB589832 WVM589832:WVX589832 E655368:P655368 JA655368:JL655368 SW655368:TH655368 ACS655368:ADD655368 AMO655368:AMZ655368 AWK655368:AWV655368 BGG655368:BGR655368 BQC655368:BQN655368 BZY655368:CAJ655368 CJU655368:CKF655368 CTQ655368:CUB655368 DDM655368:DDX655368 DNI655368:DNT655368 DXE655368:DXP655368 EHA655368:EHL655368 EQW655368:ERH655368 FAS655368:FBD655368 FKO655368:FKZ655368 FUK655368:FUV655368 GEG655368:GER655368 GOC655368:GON655368 GXY655368:GYJ655368 HHU655368:HIF655368 HRQ655368:HSB655368 IBM655368:IBX655368 ILI655368:ILT655368 IVE655368:IVP655368 JFA655368:JFL655368 JOW655368:JPH655368 JYS655368:JZD655368 KIO655368:KIZ655368 KSK655368:KSV655368 LCG655368:LCR655368 LMC655368:LMN655368 LVY655368:LWJ655368 MFU655368:MGF655368 MPQ655368:MQB655368 MZM655368:MZX655368 NJI655368:NJT655368 NTE655368:NTP655368 ODA655368:ODL655368 OMW655368:ONH655368 OWS655368:OXD655368 PGO655368:PGZ655368 PQK655368:PQV655368 QAG655368:QAR655368 QKC655368:QKN655368 QTY655368:QUJ655368 RDU655368:REF655368 RNQ655368:ROB655368 RXM655368:RXX655368 SHI655368:SHT655368 SRE655368:SRP655368 TBA655368:TBL655368 TKW655368:TLH655368 TUS655368:TVD655368 UEO655368:UEZ655368 UOK655368:UOV655368 UYG655368:UYR655368 VIC655368:VIN655368 VRY655368:VSJ655368 WBU655368:WCF655368 WLQ655368:WMB655368 WVM655368:WVX655368 E720904:P720904 JA720904:JL720904 SW720904:TH720904 ACS720904:ADD720904 AMO720904:AMZ720904 AWK720904:AWV720904 BGG720904:BGR720904 BQC720904:BQN720904 BZY720904:CAJ720904 CJU720904:CKF720904 CTQ720904:CUB720904 DDM720904:DDX720904 DNI720904:DNT720904 DXE720904:DXP720904 EHA720904:EHL720904 EQW720904:ERH720904 FAS720904:FBD720904 FKO720904:FKZ720904 FUK720904:FUV720904 GEG720904:GER720904 GOC720904:GON720904 GXY720904:GYJ720904 HHU720904:HIF720904 HRQ720904:HSB720904 IBM720904:IBX720904 ILI720904:ILT720904 IVE720904:IVP720904 JFA720904:JFL720904 JOW720904:JPH720904 JYS720904:JZD720904 KIO720904:KIZ720904 KSK720904:KSV720904 LCG720904:LCR720904 LMC720904:LMN720904 LVY720904:LWJ720904 MFU720904:MGF720904 MPQ720904:MQB720904 MZM720904:MZX720904 NJI720904:NJT720904 NTE720904:NTP720904 ODA720904:ODL720904 OMW720904:ONH720904 OWS720904:OXD720904 PGO720904:PGZ720904 PQK720904:PQV720904 QAG720904:QAR720904 QKC720904:QKN720904 QTY720904:QUJ720904 RDU720904:REF720904 RNQ720904:ROB720904 RXM720904:RXX720904 SHI720904:SHT720904 SRE720904:SRP720904 TBA720904:TBL720904 TKW720904:TLH720904 TUS720904:TVD720904 UEO720904:UEZ720904 UOK720904:UOV720904 UYG720904:UYR720904 VIC720904:VIN720904 VRY720904:VSJ720904 WBU720904:WCF720904 WLQ720904:WMB720904 WVM720904:WVX720904 E786440:P786440 JA786440:JL786440 SW786440:TH786440 ACS786440:ADD786440 AMO786440:AMZ786440 AWK786440:AWV786440 BGG786440:BGR786440 BQC786440:BQN786440 BZY786440:CAJ786440 CJU786440:CKF786440 CTQ786440:CUB786440 DDM786440:DDX786440 DNI786440:DNT786440 DXE786440:DXP786440 EHA786440:EHL786440 EQW786440:ERH786440 FAS786440:FBD786440 FKO786440:FKZ786440 FUK786440:FUV786440 GEG786440:GER786440 GOC786440:GON786440 GXY786440:GYJ786440 HHU786440:HIF786440 HRQ786440:HSB786440 IBM786440:IBX786440 ILI786440:ILT786440 IVE786440:IVP786440 JFA786440:JFL786440 JOW786440:JPH786440 JYS786440:JZD786440 KIO786440:KIZ786440 KSK786440:KSV786440 LCG786440:LCR786440 LMC786440:LMN786440 LVY786440:LWJ786440 MFU786440:MGF786440 MPQ786440:MQB786440 MZM786440:MZX786440 NJI786440:NJT786440 NTE786440:NTP786440 ODA786440:ODL786440 OMW786440:ONH786440 OWS786440:OXD786440 PGO786440:PGZ786440 PQK786440:PQV786440 QAG786440:QAR786440 QKC786440:QKN786440 QTY786440:QUJ786440 RDU786440:REF786440 RNQ786440:ROB786440 RXM786440:RXX786440 SHI786440:SHT786440 SRE786440:SRP786440 TBA786440:TBL786440 TKW786440:TLH786440 TUS786440:TVD786440 UEO786440:UEZ786440 UOK786440:UOV786440 UYG786440:UYR786440 VIC786440:VIN786440 VRY786440:VSJ786440 WBU786440:WCF786440 WLQ786440:WMB786440 WVM786440:WVX786440 E851976:P851976 JA851976:JL851976 SW851976:TH851976 ACS851976:ADD851976 AMO851976:AMZ851976 AWK851976:AWV851976 BGG851976:BGR851976 BQC851976:BQN851976 BZY851976:CAJ851976 CJU851976:CKF851976 CTQ851976:CUB851976 DDM851976:DDX851976 DNI851976:DNT851976 DXE851976:DXP851976 EHA851976:EHL851976 EQW851976:ERH851976 FAS851976:FBD851976 FKO851976:FKZ851976 FUK851976:FUV851976 GEG851976:GER851976 GOC851976:GON851976 GXY851976:GYJ851976 HHU851976:HIF851976 HRQ851976:HSB851976 IBM851976:IBX851976 ILI851976:ILT851976 IVE851976:IVP851976 JFA851976:JFL851976 JOW851976:JPH851976 JYS851976:JZD851976 KIO851976:KIZ851976 KSK851976:KSV851976 LCG851976:LCR851976 LMC851976:LMN851976 LVY851976:LWJ851976 MFU851976:MGF851976 MPQ851976:MQB851976 MZM851976:MZX851976 NJI851976:NJT851976 NTE851976:NTP851976 ODA851976:ODL851976 OMW851976:ONH851976 OWS851976:OXD851976 PGO851976:PGZ851976 PQK851976:PQV851976 QAG851976:QAR851976 QKC851976:QKN851976 QTY851976:QUJ851976 RDU851976:REF851976 RNQ851976:ROB851976 RXM851976:RXX851976 SHI851976:SHT851976 SRE851976:SRP851976 TBA851976:TBL851976 TKW851976:TLH851976 TUS851976:TVD851976 UEO851976:UEZ851976 UOK851976:UOV851976 UYG851976:UYR851976 VIC851976:VIN851976 VRY851976:VSJ851976 WBU851976:WCF851976 WLQ851976:WMB851976 WVM851976:WVX851976 E917512:P917512 JA917512:JL917512 SW917512:TH917512 ACS917512:ADD917512 AMO917512:AMZ917512 AWK917512:AWV917512 BGG917512:BGR917512 BQC917512:BQN917512 BZY917512:CAJ917512 CJU917512:CKF917512 CTQ917512:CUB917512 DDM917512:DDX917512 DNI917512:DNT917512 DXE917512:DXP917512 EHA917512:EHL917512 EQW917512:ERH917512 FAS917512:FBD917512 FKO917512:FKZ917512 FUK917512:FUV917512 GEG917512:GER917512 GOC917512:GON917512 GXY917512:GYJ917512 HHU917512:HIF917512 HRQ917512:HSB917512 IBM917512:IBX917512 ILI917512:ILT917512 IVE917512:IVP917512 JFA917512:JFL917512 JOW917512:JPH917512 JYS917512:JZD917512 KIO917512:KIZ917512 KSK917512:KSV917512 LCG917512:LCR917512 LMC917512:LMN917512 LVY917512:LWJ917512 MFU917512:MGF917512 MPQ917512:MQB917512 MZM917512:MZX917512 NJI917512:NJT917512 NTE917512:NTP917512 ODA917512:ODL917512 OMW917512:ONH917512 OWS917512:OXD917512 PGO917512:PGZ917512 PQK917512:PQV917512 QAG917512:QAR917512 QKC917512:QKN917512 QTY917512:QUJ917512 RDU917512:REF917512 RNQ917512:ROB917512 RXM917512:RXX917512 SHI917512:SHT917512 SRE917512:SRP917512 TBA917512:TBL917512 TKW917512:TLH917512 TUS917512:TVD917512 UEO917512:UEZ917512 UOK917512:UOV917512 UYG917512:UYR917512 VIC917512:VIN917512 VRY917512:VSJ917512 WBU917512:WCF917512 WLQ917512:WMB917512 WVM917512:WVX917512 E983048:P983048 JA983048:JL983048 SW983048:TH983048 ACS983048:ADD983048 AMO983048:AMZ983048 AWK983048:AWV983048 BGG983048:BGR983048 BQC983048:BQN983048 BZY983048:CAJ983048 CJU983048:CKF983048 CTQ983048:CUB983048 DDM983048:DDX983048 DNI983048:DNT983048 DXE983048:DXP983048 EHA983048:EHL983048 EQW983048:ERH983048 FAS983048:FBD983048 FKO983048:FKZ983048 FUK983048:FUV983048 GEG983048:GER983048 GOC983048:GON983048 GXY983048:GYJ983048 HHU983048:HIF983048 HRQ983048:HSB983048 IBM983048:IBX983048 ILI983048:ILT983048 IVE983048:IVP983048 JFA983048:JFL983048 JOW983048:JPH983048 JYS983048:JZD983048 KIO983048:KIZ983048 KSK983048:KSV983048 LCG983048:LCR983048 LMC983048:LMN983048 LVY983048:LWJ983048 MFU983048:MGF983048 MPQ983048:MQB983048 MZM983048:MZX983048 NJI983048:NJT983048 NTE983048:NTP983048 ODA983048:ODL983048 OMW983048:ONH983048 OWS983048:OXD983048 PGO983048:PGZ983048 PQK983048:PQV983048 QAG983048:QAR983048 QKC983048:QKN983048 QTY983048:QUJ983048 RDU983048:REF983048 RNQ983048:ROB983048 RXM983048:RXX983048 SHI983048:SHT983048 SRE983048:SRP983048 TBA983048:TBL983048 TKW983048:TLH983048 TUS983048:TVD983048 UEO983048:UEZ983048 UOK983048:UOV983048 UYG983048:UYR983048 VIC983048:VIN983048 VRY983048:VSJ983048 WBU983048:WCF983048 WLQ983048:WMB983048 WVM983048:WVX983048 E14:P23 JA14:JL23 SW14:TH23 ACS14:ADD23 AMO14:AMZ23 AWK14:AWV23 BGG14:BGR23 BQC14:BQN23 BZY14:CAJ23 CJU14:CKF23 CTQ14:CUB23 DDM14:DDX23 DNI14:DNT23 DXE14:DXP23 EHA14:EHL23 EQW14:ERH23 FAS14:FBD23 FKO14:FKZ23 FUK14:FUV23 GEG14:GER23 GOC14:GON23 GXY14:GYJ23 HHU14:HIF23 HRQ14:HSB23 IBM14:IBX23 ILI14:ILT23 IVE14:IVP23 JFA14:JFL23 JOW14:JPH23 JYS14:JZD23 KIO14:KIZ23 KSK14:KSV23 LCG14:LCR23 LMC14:LMN23 LVY14:LWJ23 MFU14:MGF23 MPQ14:MQB23 MZM14:MZX23 NJI14:NJT23 NTE14:NTP23 ODA14:ODL23 OMW14:ONH23 OWS14:OXD23 PGO14:PGZ23 PQK14:PQV23 QAG14:QAR23 QKC14:QKN23 QTY14:QUJ23 RDU14:REF23 RNQ14:ROB23 RXM14:RXX23 SHI14:SHT23 SRE14:SRP23 TBA14:TBL23 TKW14:TLH23 TUS14:TVD23 UEO14:UEZ23 UOK14:UOV23 UYG14:UYR23 VIC14:VIN23 VRY14:VSJ23 WBU14:WCF23 WLQ14:WMB23 WVM14:WVX23 E65546:P65555 JA65546:JL65555 SW65546:TH65555 ACS65546:ADD65555 AMO65546:AMZ65555 AWK65546:AWV65555 BGG65546:BGR65555 BQC65546:BQN65555 BZY65546:CAJ65555 CJU65546:CKF65555 CTQ65546:CUB65555 DDM65546:DDX65555 DNI65546:DNT65555 DXE65546:DXP65555 EHA65546:EHL65555 EQW65546:ERH65555 FAS65546:FBD65555 FKO65546:FKZ65555 FUK65546:FUV65555 GEG65546:GER65555 GOC65546:GON65555 GXY65546:GYJ65555 HHU65546:HIF65555 HRQ65546:HSB65555 IBM65546:IBX65555 ILI65546:ILT65555 IVE65546:IVP65555 JFA65546:JFL65555 JOW65546:JPH65555 JYS65546:JZD65555 KIO65546:KIZ65555 KSK65546:KSV65555 LCG65546:LCR65555 LMC65546:LMN65555 LVY65546:LWJ65555 MFU65546:MGF65555 MPQ65546:MQB65555 MZM65546:MZX65555 NJI65546:NJT65555 NTE65546:NTP65555 ODA65546:ODL65555 OMW65546:ONH65555 OWS65546:OXD65555 PGO65546:PGZ65555 PQK65546:PQV65555 QAG65546:QAR65555 QKC65546:QKN65555 QTY65546:QUJ65555 RDU65546:REF65555 RNQ65546:ROB65555 RXM65546:RXX65555 SHI65546:SHT65555 SRE65546:SRP65555 TBA65546:TBL65555 TKW65546:TLH65555 TUS65546:TVD65555 UEO65546:UEZ65555 UOK65546:UOV65555 UYG65546:UYR65555 VIC65546:VIN65555 VRY65546:VSJ65555 WBU65546:WCF65555 WLQ65546:WMB65555 WVM65546:WVX65555 E131082:P131091 JA131082:JL131091 SW131082:TH131091 ACS131082:ADD131091 AMO131082:AMZ131091 AWK131082:AWV131091 BGG131082:BGR131091 BQC131082:BQN131091 BZY131082:CAJ131091 CJU131082:CKF131091 CTQ131082:CUB131091 DDM131082:DDX131091 DNI131082:DNT131091 DXE131082:DXP131091 EHA131082:EHL131091 EQW131082:ERH131091 FAS131082:FBD131091 FKO131082:FKZ131091 FUK131082:FUV131091 GEG131082:GER131091 GOC131082:GON131091 GXY131082:GYJ131091 HHU131082:HIF131091 HRQ131082:HSB131091 IBM131082:IBX131091 ILI131082:ILT131091 IVE131082:IVP131091 JFA131082:JFL131091 JOW131082:JPH131091 JYS131082:JZD131091 KIO131082:KIZ131091 KSK131082:KSV131091 LCG131082:LCR131091 LMC131082:LMN131091 LVY131082:LWJ131091 MFU131082:MGF131091 MPQ131082:MQB131091 MZM131082:MZX131091 NJI131082:NJT131091 NTE131082:NTP131091 ODA131082:ODL131091 OMW131082:ONH131091 OWS131082:OXD131091 PGO131082:PGZ131091 PQK131082:PQV131091 QAG131082:QAR131091 QKC131082:QKN131091 QTY131082:QUJ131091 RDU131082:REF131091 RNQ131082:ROB131091 RXM131082:RXX131091 SHI131082:SHT131091 SRE131082:SRP131091 TBA131082:TBL131091 TKW131082:TLH131091 TUS131082:TVD131091 UEO131082:UEZ131091 UOK131082:UOV131091 UYG131082:UYR131091 VIC131082:VIN131091 VRY131082:VSJ131091 WBU131082:WCF131091 WLQ131082:WMB131091 WVM131082:WVX131091 E196618:P196627 JA196618:JL196627 SW196618:TH196627 ACS196618:ADD196627 AMO196618:AMZ196627 AWK196618:AWV196627 BGG196618:BGR196627 BQC196618:BQN196627 BZY196618:CAJ196627 CJU196618:CKF196627 CTQ196618:CUB196627 DDM196618:DDX196627 DNI196618:DNT196627 DXE196618:DXP196627 EHA196618:EHL196627 EQW196618:ERH196627 FAS196618:FBD196627 FKO196618:FKZ196627 FUK196618:FUV196627 GEG196618:GER196627 GOC196618:GON196627 GXY196618:GYJ196627 HHU196618:HIF196627 HRQ196618:HSB196627 IBM196618:IBX196627 ILI196618:ILT196627 IVE196618:IVP196627 JFA196618:JFL196627 JOW196618:JPH196627 JYS196618:JZD196627 KIO196618:KIZ196627 KSK196618:KSV196627 LCG196618:LCR196627 LMC196618:LMN196627 LVY196618:LWJ196627 MFU196618:MGF196627 MPQ196618:MQB196627 MZM196618:MZX196627 NJI196618:NJT196627 NTE196618:NTP196627 ODA196618:ODL196627 OMW196618:ONH196627 OWS196618:OXD196627 PGO196618:PGZ196627 PQK196618:PQV196627 QAG196618:QAR196627 QKC196618:QKN196627 QTY196618:QUJ196627 RDU196618:REF196627 RNQ196618:ROB196627 RXM196618:RXX196627 SHI196618:SHT196627 SRE196618:SRP196627 TBA196618:TBL196627 TKW196618:TLH196627 TUS196618:TVD196627 UEO196618:UEZ196627 UOK196618:UOV196627 UYG196618:UYR196627 VIC196618:VIN196627 VRY196618:VSJ196627 WBU196618:WCF196627 WLQ196618:WMB196627 WVM196618:WVX196627 E262154:P262163 JA262154:JL262163 SW262154:TH262163 ACS262154:ADD262163 AMO262154:AMZ262163 AWK262154:AWV262163 BGG262154:BGR262163 BQC262154:BQN262163 BZY262154:CAJ262163 CJU262154:CKF262163 CTQ262154:CUB262163 DDM262154:DDX262163 DNI262154:DNT262163 DXE262154:DXP262163 EHA262154:EHL262163 EQW262154:ERH262163 FAS262154:FBD262163 FKO262154:FKZ262163 FUK262154:FUV262163 GEG262154:GER262163 GOC262154:GON262163 GXY262154:GYJ262163 HHU262154:HIF262163 HRQ262154:HSB262163 IBM262154:IBX262163 ILI262154:ILT262163 IVE262154:IVP262163 JFA262154:JFL262163 JOW262154:JPH262163 JYS262154:JZD262163 KIO262154:KIZ262163 KSK262154:KSV262163 LCG262154:LCR262163 LMC262154:LMN262163 LVY262154:LWJ262163 MFU262154:MGF262163 MPQ262154:MQB262163 MZM262154:MZX262163 NJI262154:NJT262163 NTE262154:NTP262163 ODA262154:ODL262163 OMW262154:ONH262163 OWS262154:OXD262163 PGO262154:PGZ262163 PQK262154:PQV262163 QAG262154:QAR262163 QKC262154:QKN262163 QTY262154:QUJ262163 RDU262154:REF262163 RNQ262154:ROB262163 RXM262154:RXX262163 SHI262154:SHT262163 SRE262154:SRP262163 TBA262154:TBL262163 TKW262154:TLH262163 TUS262154:TVD262163 UEO262154:UEZ262163 UOK262154:UOV262163 UYG262154:UYR262163 VIC262154:VIN262163 VRY262154:VSJ262163 WBU262154:WCF262163 WLQ262154:WMB262163 WVM262154:WVX262163 E327690:P327699 JA327690:JL327699 SW327690:TH327699 ACS327690:ADD327699 AMO327690:AMZ327699 AWK327690:AWV327699 BGG327690:BGR327699 BQC327690:BQN327699 BZY327690:CAJ327699 CJU327690:CKF327699 CTQ327690:CUB327699 DDM327690:DDX327699 DNI327690:DNT327699 DXE327690:DXP327699 EHA327690:EHL327699 EQW327690:ERH327699 FAS327690:FBD327699 FKO327690:FKZ327699 FUK327690:FUV327699 GEG327690:GER327699 GOC327690:GON327699 GXY327690:GYJ327699 HHU327690:HIF327699 HRQ327690:HSB327699 IBM327690:IBX327699 ILI327690:ILT327699 IVE327690:IVP327699 JFA327690:JFL327699 JOW327690:JPH327699 JYS327690:JZD327699 KIO327690:KIZ327699 KSK327690:KSV327699 LCG327690:LCR327699 LMC327690:LMN327699 LVY327690:LWJ327699 MFU327690:MGF327699 MPQ327690:MQB327699 MZM327690:MZX327699 NJI327690:NJT327699 NTE327690:NTP327699 ODA327690:ODL327699 OMW327690:ONH327699 OWS327690:OXD327699 PGO327690:PGZ327699 PQK327690:PQV327699 QAG327690:QAR327699 QKC327690:QKN327699 QTY327690:QUJ327699 RDU327690:REF327699 RNQ327690:ROB327699 RXM327690:RXX327699 SHI327690:SHT327699 SRE327690:SRP327699 TBA327690:TBL327699 TKW327690:TLH327699 TUS327690:TVD327699 UEO327690:UEZ327699 UOK327690:UOV327699 UYG327690:UYR327699 VIC327690:VIN327699 VRY327690:VSJ327699 WBU327690:WCF327699 WLQ327690:WMB327699 WVM327690:WVX327699 E393226:P393235 JA393226:JL393235 SW393226:TH393235 ACS393226:ADD393235 AMO393226:AMZ393235 AWK393226:AWV393235 BGG393226:BGR393235 BQC393226:BQN393235 BZY393226:CAJ393235 CJU393226:CKF393235 CTQ393226:CUB393235 DDM393226:DDX393235 DNI393226:DNT393235 DXE393226:DXP393235 EHA393226:EHL393235 EQW393226:ERH393235 FAS393226:FBD393235 FKO393226:FKZ393235 FUK393226:FUV393235 GEG393226:GER393235 GOC393226:GON393235 GXY393226:GYJ393235 HHU393226:HIF393235 HRQ393226:HSB393235 IBM393226:IBX393235 ILI393226:ILT393235 IVE393226:IVP393235 JFA393226:JFL393235 JOW393226:JPH393235 JYS393226:JZD393235 KIO393226:KIZ393235 KSK393226:KSV393235 LCG393226:LCR393235 LMC393226:LMN393235 LVY393226:LWJ393235 MFU393226:MGF393235 MPQ393226:MQB393235 MZM393226:MZX393235 NJI393226:NJT393235 NTE393226:NTP393235 ODA393226:ODL393235 OMW393226:ONH393235 OWS393226:OXD393235 PGO393226:PGZ393235 PQK393226:PQV393235 QAG393226:QAR393235 QKC393226:QKN393235 QTY393226:QUJ393235 RDU393226:REF393235 RNQ393226:ROB393235 RXM393226:RXX393235 SHI393226:SHT393235 SRE393226:SRP393235 TBA393226:TBL393235 TKW393226:TLH393235 TUS393226:TVD393235 UEO393226:UEZ393235 UOK393226:UOV393235 UYG393226:UYR393235 VIC393226:VIN393235 VRY393226:VSJ393235 WBU393226:WCF393235 WLQ393226:WMB393235 WVM393226:WVX393235 E458762:P458771 JA458762:JL458771 SW458762:TH458771 ACS458762:ADD458771 AMO458762:AMZ458771 AWK458762:AWV458771 BGG458762:BGR458771 BQC458762:BQN458771 BZY458762:CAJ458771 CJU458762:CKF458771 CTQ458762:CUB458771 DDM458762:DDX458771 DNI458762:DNT458771 DXE458762:DXP458771 EHA458762:EHL458771 EQW458762:ERH458771 FAS458762:FBD458771 FKO458762:FKZ458771 FUK458762:FUV458771 GEG458762:GER458771 GOC458762:GON458771 GXY458762:GYJ458771 HHU458762:HIF458771 HRQ458762:HSB458771 IBM458762:IBX458771 ILI458762:ILT458771 IVE458762:IVP458771 JFA458762:JFL458771 JOW458762:JPH458771 JYS458762:JZD458771 KIO458762:KIZ458771 KSK458762:KSV458771 LCG458762:LCR458771 LMC458762:LMN458771 LVY458762:LWJ458771 MFU458762:MGF458771 MPQ458762:MQB458771 MZM458762:MZX458771 NJI458762:NJT458771 NTE458762:NTP458771 ODA458762:ODL458771 OMW458762:ONH458771 OWS458762:OXD458771 PGO458762:PGZ458771 PQK458762:PQV458771 QAG458762:QAR458771 QKC458762:QKN458771 QTY458762:QUJ458771 RDU458762:REF458771 RNQ458762:ROB458771 RXM458762:RXX458771 SHI458762:SHT458771 SRE458762:SRP458771 TBA458762:TBL458771 TKW458762:TLH458771 TUS458762:TVD458771 UEO458762:UEZ458771 UOK458762:UOV458771 UYG458762:UYR458771 VIC458762:VIN458771 VRY458762:VSJ458771 WBU458762:WCF458771 WLQ458762:WMB458771 WVM458762:WVX458771 E524298:P524307 JA524298:JL524307 SW524298:TH524307 ACS524298:ADD524307 AMO524298:AMZ524307 AWK524298:AWV524307 BGG524298:BGR524307 BQC524298:BQN524307 BZY524298:CAJ524307 CJU524298:CKF524307 CTQ524298:CUB524307 DDM524298:DDX524307 DNI524298:DNT524307 DXE524298:DXP524307 EHA524298:EHL524307 EQW524298:ERH524307 FAS524298:FBD524307 FKO524298:FKZ524307 FUK524298:FUV524307 GEG524298:GER524307 GOC524298:GON524307 GXY524298:GYJ524307 HHU524298:HIF524307 HRQ524298:HSB524307 IBM524298:IBX524307 ILI524298:ILT524307 IVE524298:IVP524307 JFA524298:JFL524307 JOW524298:JPH524307 JYS524298:JZD524307 KIO524298:KIZ524307 KSK524298:KSV524307 LCG524298:LCR524307 LMC524298:LMN524307 LVY524298:LWJ524307 MFU524298:MGF524307 MPQ524298:MQB524307 MZM524298:MZX524307 NJI524298:NJT524307 NTE524298:NTP524307 ODA524298:ODL524307 OMW524298:ONH524307 OWS524298:OXD524307 PGO524298:PGZ524307 PQK524298:PQV524307 QAG524298:QAR524307 QKC524298:QKN524307 QTY524298:QUJ524307 RDU524298:REF524307 RNQ524298:ROB524307 RXM524298:RXX524307 SHI524298:SHT524307 SRE524298:SRP524307 TBA524298:TBL524307 TKW524298:TLH524307 TUS524298:TVD524307 UEO524298:UEZ524307 UOK524298:UOV524307 UYG524298:UYR524307 VIC524298:VIN524307 VRY524298:VSJ524307 WBU524298:WCF524307 WLQ524298:WMB524307 WVM524298:WVX524307 E589834:P589843 JA589834:JL589843 SW589834:TH589843 ACS589834:ADD589843 AMO589834:AMZ589843 AWK589834:AWV589843 BGG589834:BGR589843 BQC589834:BQN589843 BZY589834:CAJ589843 CJU589834:CKF589843 CTQ589834:CUB589843 DDM589834:DDX589843 DNI589834:DNT589843 DXE589834:DXP589843 EHA589834:EHL589843 EQW589834:ERH589843 FAS589834:FBD589843 FKO589834:FKZ589843 FUK589834:FUV589843 GEG589834:GER589843 GOC589834:GON589843 GXY589834:GYJ589843 HHU589834:HIF589843 HRQ589834:HSB589843 IBM589834:IBX589843 ILI589834:ILT589843 IVE589834:IVP589843 JFA589834:JFL589843 JOW589834:JPH589843 JYS589834:JZD589843 KIO589834:KIZ589843 KSK589834:KSV589843 LCG589834:LCR589843 LMC589834:LMN589843 LVY589834:LWJ589843 MFU589834:MGF589843 MPQ589834:MQB589843 MZM589834:MZX589843 NJI589834:NJT589843 NTE589834:NTP589843 ODA589834:ODL589843 OMW589834:ONH589843 OWS589834:OXD589843 PGO589834:PGZ589843 PQK589834:PQV589843 QAG589834:QAR589843 QKC589834:QKN589843 QTY589834:QUJ589843 RDU589834:REF589843 RNQ589834:ROB589843 RXM589834:RXX589843 SHI589834:SHT589843 SRE589834:SRP589843 TBA589834:TBL589843 TKW589834:TLH589843 TUS589834:TVD589843 UEO589834:UEZ589843 UOK589834:UOV589843 UYG589834:UYR589843 VIC589834:VIN589843 VRY589834:VSJ589843 WBU589834:WCF589843 WLQ589834:WMB589843 WVM589834:WVX589843 E655370:P655379 JA655370:JL655379 SW655370:TH655379 ACS655370:ADD655379 AMO655370:AMZ655379 AWK655370:AWV655379 BGG655370:BGR655379 BQC655370:BQN655379 BZY655370:CAJ655379 CJU655370:CKF655379 CTQ655370:CUB655379 DDM655370:DDX655379 DNI655370:DNT655379 DXE655370:DXP655379 EHA655370:EHL655379 EQW655370:ERH655379 FAS655370:FBD655379 FKO655370:FKZ655379 FUK655370:FUV655379 GEG655370:GER655379 GOC655370:GON655379 GXY655370:GYJ655379 HHU655370:HIF655379 HRQ655370:HSB655379 IBM655370:IBX655379 ILI655370:ILT655379 IVE655370:IVP655379 JFA655370:JFL655379 JOW655370:JPH655379 JYS655370:JZD655379 KIO655370:KIZ655379 KSK655370:KSV655379 LCG655370:LCR655379 LMC655370:LMN655379 LVY655370:LWJ655379 MFU655370:MGF655379 MPQ655370:MQB655379 MZM655370:MZX655379 NJI655370:NJT655379 NTE655370:NTP655379 ODA655370:ODL655379 OMW655370:ONH655379 OWS655370:OXD655379 PGO655370:PGZ655379 PQK655370:PQV655379 QAG655370:QAR655379 QKC655370:QKN655379 QTY655370:QUJ655379 RDU655370:REF655379 RNQ655370:ROB655379 RXM655370:RXX655379 SHI655370:SHT655379 SRE655370:SRP655379 TBA655370:TBL655379 TKW655370:TLH655379 TUS655370:TVD655379 UEO655370:UEZ655379 UOK655370:UOV655379 UYG655370:UYR655379 VIC655370:VIN655379 VRY655370:VSJ655379 WBU655370:WCF655379 WLQ655370:WMB655379 WVM655370:WVX655379 E720906:P720915 JA720906:JL720915 SW720906:TH720915 ACS720906:ADD720915 AMO720906:AMZ720915 AWK720906:AWV720915 BGG720906:BGR720915 BQC720906:BQN720915 BZY720906:CAJ720915 CJU720906:CKF720915 CTQ720906:CUB720915 DDM720906:DDX720915 DNI720906:DNT720915 DXE720906:DXP720915 EHA720906:EHL720915 EQW720906:ERH720915 FAS720906:FBD720915 FKO720906:FKZ720915 FUK720906:FUV720915 GEG720906:GER720915 GOC720906:GON720915 GXY720906:GYJ720915 HHU720906:HIF720915 HRQ720906:HSB720915 IBM720906:IBX720915 ILI720906:ILT720915 IVE720906:IVP720915 JFA720906:JFL720915 JOW720906:JPH720915 JYS720906:JZD720915 KIO720906:KIZ720915 KSK720906:KSV720915 LCG720906:LCR720915 LMC720906:LMN720915 LVY720906:LWJ720915 MFU720906:MGF720915 MPQ720906:MQB720915 MZM720906:MZX720915 NJI720906:NJT720915 NTE720906:NTP720915 ODA720906:ODL720915 OMW720906:ONH720915 OWS720906:OXD720915 PGO720906:PGZ720915 PQK720906:PQV720915 QAG720906:QAR720915 QKC720906:QKN720915 QTY720906:QUJ720915 RDU720906:REF720915 RNQ720906:ROB720915 RXM720906:RXX720915 SHI720906:SHT720915 SRE720906:SRP720915 TBA720906:TBL720915 TKW720906:TLH720915 TUS720906:TVD720915 UEO720906:UEZ720915 UOK720906:UOV720915 UYG720906:UYR720915 VIC720906:VIN720915 VRY720906:VSJ720915 WBU720906:WCF720915 WLQ720906:WMB720915 WVM720906:WVX720915 E786442:P786451 JA786442:JL786451 SW786442:TH786451 ACS786442:ADD786451 AMO786442:AMZ786451 AWK786442:AWV786451 BGG786442:BGR786451 BQC786442:BQN786451 BZY786442:CAJ786451 CJU786442:CKF786451 CTQ786442:CUB786451 DDM786442:DDX786451 DNI786442:DNT786451 DXE786442:DXP786451 EHA786442:EHL786451 EQW786442:ERH786451 FAS786442:FBD786451 FKO786442:FKZ786451 FUK786442:FUV786451 GEG786442:GER786451 GOC786442:GON786451 GXY786442:GYJ786451 HHU786442:HIF786451 HRQ786442:HSB786451 IBM786442:IBX786451 ILI786442:ILT786451 IVE786442:IVP786451 JFA786442:JFL786451 JOW786442:JPH786451 JYS786442:JZD786451 KIO786442:KIZ786451 KSK786442:KSV786451 LCG786442:LCR786451 LMC786442:LMN786451 LVY786442:LWJ786451 MFU786442:MGF786451 MPQ786442:MQB786451 MZM786442:MZX786451 NJI786442:NJT786451 NTE786442:NTP786451 ODA786442:ODL786451 OMW786442:ONH786451 OWS786442:OXD786451 PGO786442:PGZ786451 PQK786442:PQV786451 QAG786442:QAR786451 QKC786442:QKN786451 QTY786442:QUJ786451 RDU786442:REF786451 RNQ786442:ROB786451 RXM786442:RXX786451 SHI786442:SHT786451 SRE786442:SRP786451 TBA786442:TBL786451 TKW786442:TLH786451 TUS786442:TVD786451 UEO786442:UEZ786451 UOK786442:UOV786451 UYG786442:UYR786451 VIC786442:VIN786451 VRY786442:VSJ786451 WBU786442:WCF786451 WLQ786442:WMB786451 WVM786442:WVX786451 E851978:P851987 JA851978:JL851987 SW851978:TH851987 ACS851978:ADD851987 AMO851978:AMZ851987 AWK851978:AWV851987 BGG851978:BGR851987 BQC851978:BQN851987 BZY851978:CAJ851987 CJU851978:CKF851987 CTQ851978:CUB851987 DDM851978:DDX851987 DNI851978:DNT851987 DXE851978:DXP851987 EHA851978:EHL851987 EQW851978:ERH851987 FAS851978:FBD851987 FKO851978:FKZ851987 FUK851978:FUV851987 GEG851978:GER851987 GOC851978:GON851987 GXY851978:GYJ851987 HHU851978:HIF851987 HRQ851978:HSB851987 IBM851978:IBX851987 ILI851978:ILT851987 IVE851978:IVP851987 JFA851978:JFL851987 JOW851978:JPH851987 JYS851978:JZD851987 KIO851978:KIZ851987 KSK851978:KSV851987 LCG851978:LCR851987 LMC851978:LMN851987 LVY851978:LWJ851987 MFU851978:MGF851987 MPQ851978:MQB851987 MZM851978:MZX851987 NJI851978:NJT851987 NTE851978:NTP851987 ODA851978:ODL851987 OMW851978:ONH851987 OWS851978:OXD851987 PGO851978:PGZ851987 PQK851978:PQV851987 QAG851978:QAR851987 QKC851978:QKN851987 QTY851978:QUJ851987 RDU851978:REF851987 RNQ851978:ROB851987 RXM851978:RXX851987 SHI851978:SHT851987 SRE851978:SRP851987 TBA851978:TBL851987 TKW851978:TLH851987 TUS851978:TVD851987 UEO851978:UEZ851987 UOK851978:UOV851987 UYG851978:UYR851987 VIC851978:VIN851987 VRY851978:VSJ851987 WBU851978:WCF851987 WLQ851978:WMB851987 WVM851978:WVX851987 E917514:P917523 JA917514:JL917523 SW917514:TH917523 ACS917514:ADD917523 AMO917514:AMZ917523 AWK917514:AWV917523 BGG917514:BGR917523 BQC917514:BQN917523 BZY917514:CAJ917523 CJU917514:CKF917523 CTQ917514:CUB917523 DDM917514:DDX917523 DNI917514:DNT917523 DXE917514:DXP917523 EHA917514:EHL917523 EQW917514:ERH917523 FAS917514:FBD917523 FKO917514:FKZ917523 FUK917514:FUV917523 GEG917514:GER917523 GOC917514:GON917523 GXY917514:GYJ917523 HHU917514:HIF917523 HRQ917514:HSB917523 IBM917514:IBX917523 ILI917514:ILT917523 IVE917514:IVP917523 JFA917514:JFL917523 JOW917514:JPH917523 JYS917514:JZD917523 KIO917514:KIZ917523 KSK917514:KSV917523 LCG917514:LCR917523 LMC917514:LMN917523 LVY917514:LWJ917523 MFU917514:MGF917523 MPQ917514:MQB917523 MZM917514:MZX917523 NJI917514:NJT917523 NTE917514:NTP917523 ODA917514:ODL917523 OMW917514:ONH917523 OWS917514:OXD917523 PGO917514:PGZ917523 PQK917514:PQV917523 QAG917514:QAR917523 QKC917514:QKN917523 QTY917514:QUJ917523 RDU917514:REF917523 RNQ917514:ROB917523 RXM917514:RXX917523 SHI917514:SHT917523 SRE917514:SRP917523 TBA917514:TBL917523 TKW917514:TLH917523 TUS917514:TVD917523 UEO917514:UEZ917523 UOK917514:UOV917523 UYG917514:UYR917523 VIC917514:VIN917523 VRY917514:VSJ917523 WBU917514:WCF917523 WLQ917514:WMB917523 WVM917514:WVX917523 E983050:P983059 JA983050:JL983059 SW983050:TH983059 ACS983050:ADD983059 AMO983050:AMZ983059 AWK983050:AWV983059 BGG983050:BGR983059 BQC983050:BQN983059 BZY983050:CAJ983059 CJU983050:CKF983059 CTQ983050:CUB983059 DDM983050:DDX983059 DNI983050:DNT983059 DXE983050:DXP983059 EHA983050:EHL983059 EQW983050:ERH983059 FAS983050:FBD983059 FKO983050:FKZ983059 FUK983050:FUV983059 GEG983050:GER983059 GOC983050:GON983059 GXY983050:GYJ983059 HHU983050:HIF983059 HRQ983050:HSB983059 IBM983050:IBX983059 ILI983050:ILT983059 IVE983050:IVP983059 JFA983050:JFL983059 JOW983050:JPH983059 JYS983050:JZD983059 KIO983050:KIZ983059 KSK983050:KSV983059 LCG983050:LCR983059 LMC983050:LMN983059 LVY983050:LWJ983059 MFU983050:MGF983059 MPQ983050:MQB983059 MZM983050:MZX983059 NJI983050:NJT983059 NTE983050:NTP983059 ODA983050:ODL983059 OMW983050:ONH983059 OWS983050:OXD983059 PGO983050:PGZ983059 PQK983050:PQV983059 QAG983050:QAR983059 QKC983050:QKN983059 QTY983050:QUJ983059 RDU983050:REF983059 RNQ983050:ROB983059 RXM983050:RXX983059 SHI983050:SHT983059 SRE983050:SRP983059 TBA983050:TBL983059 TKW983050:TLH983059 TUS983050:TVD983059 UEO983050:UEZ983059 UOK983050:UOV983059 UYG983050:UYR983059 VIC983050:VIN983059 VRY983050:VSJ983059 WBU983050:WCF983059 WLQ983050:WMB983059 WVM983050:WVX983059 E25:P27 JA25:JL27 SW25:TH27 ACS25:ADD27 AMO25:AMZ27 AWK25:AWV27 BGG25:BGR27 BQC25:BQN27 BZY25:CAJ27 CJU25:CKF27 CTQ25:CUB27 DDM25:DDX27 DNI25:DNT27 DXE25:DXP27 EHA25:EHL27 EQW25:ERH27 FAS25:FBD27 FKO25:FKZ27 FUK25:FUV27 GEG25:GER27 GOC25:GON27 GXY25:GYJ27 HHU25:HIF27 HRQ25:HSB27 IBM25:IBX27 ILI25:ILT27 IVE25:IVP27 JFA25:JFL27 JOW25:JPH27 JYS25:JZD27 KIO25:KIZ27 KSK25:KSV27 LCG25:LCR27 LMC25:LMN27 LVY25:LWJ27 MFU25:MGF27 MPQ25:MQB27 MZM25:MZX27 NJI25:NJT27 NTE25:NTP27 ODA25:ODL27 OMW25:ONH27 OWS25:OXD27 PGO25:PGZ27 PQK25:PQV27 QAG25:QAR27 QKC25:QKN27 QTY25:QUJ27 RDU25:REF27 RNQ25:ROB27 RXM25:RXX27 SHI25:SHT27 SRE25:SRP27 TBA25:TBL27 TKW25:TLH27 TUS25:TVD27 UEO25:UEZ27 UOK25:UOV27 UYG25:UYR27 VIC25:VIN27 VRY25:VSJ27 WBU25:WCF27 WLQ25:WMB27 WVM25:WVX27 E65557:P65566 JA65557:JL65566 SW65557:TH65566 ACS65557:ADD65566 AMO65557:AMZ65566 AWK65557:AWV65566 BGG65557:BGR65566 BQC65557:BQN65566 BZY65557:CAJ65566 CJU65557:CKF65566 CTQ65557:CUB65566 DDM65557:DDX65566 DNI65557:DNT65566 DXE65557:DXP65566 EHA65557:EHL65566 EQW65557:ERH65566 FAS65557:FBD65566 FKO65557:FKZ65566 FUK65557:FUV65566 GEG65557:GER65566 GOC65557:GON65566 GXY65557:GYJ65566 HHU65557:HIF65566 HRQ65557:HSB65566 IBM65557:IBX65566 ILI65557:ILT65566 IVE65557:IVP65566 JFA65557:JFL65566 JOW65557:JPH65566 JYS65557:JZD65566 KIO65557:KIZ65566 KSK65557:KSV65566 LCG65557:LCR65566 LMC65557:LMN65566 LVY65557:LWJ65566 MFU65557:MGF65566 MPQ65557:MQB65566 MZM65557:MZX65566 NJI65557:NJT65566 NTE65557:NTP65566 ODA65557:ODL65566 OMW65557:ONH65566 OWS65557:OXD65566 PGO65557:PGZ65566 PQK65557:PQV65566 QAG65557:QAR65566 QKC65557:QKN65566 QTY65557:QUJ65566 RDU65557:REF65566 RNQ65557:ROB65566 RXM65557:RXX65566 SHI65557:SHT65566 SRE65557:SRP65566 TBA65557:TBL65566 TKW65557:TLH65566 TUS65557:TVD65566 UEO65557:UEZ65566 UOK65557:UOV65566 UYG65557:UYR65566 VIC65557:VIN65566 VRY65557:VSJ65566 WBU65557:WCF65566 WLQ65557:WMB65566 WVM65557:WVX65566 E131093:P131102 JA131093:JL131102 SW131093:TH131102 ACS131093:ADD131102 AMO131093:AMZ131102 AWK131093:AWV131102 BGG131093:BGR131102 BQC131093:BQN131102 BZY131093:CAJ131102 CJU131093:CKF131102 CTQ131093:CUB131102 DDM131093:DDX131102 DNI131093:DNT131102 DXE131093:DXP131102 EHA131093:EHL131102 EQW131093:ERH131102 FAS131093:FBD131102 FKO131093:FKZ131102 FUK131093:FUV131102 GEG131093:GER131102 GOC131093:GON131102 GXY131093:GYJ131102 HHU131093:HIF131102 HRQ131093:HSB131102 IBM131093:IBX131102 ILI131093:ILT131102 IVE131093:IVP131102 JFA131093:JFL131102 JOW131093:JPH131102 JYS131093:JZD131102 KIO131093:KIZ131102 KSK131093:KSV131102 LCG131093:LCR131102 LMC131093:LMN131102 LVY131093:LWJ131102 MFU131093:MGF131102 MPQ131093:MQB131102 MZM131093:MZX131102 NJI131093:NJT131102 NTE131093:NTP131102 ODA131093:ODL131102 OMW131093:ONH131102 OWS131093:OXD131102 PGO131093:PGZ131102 PQK131093:PQV131102 QAG131093:QAR131102 QKC131093:QKN131102 QTY131093:QUJ131102 RDU131093:REF131102 RNQ131093:ROB131102 RXM131093:RXX131102 SHI131093:SHT131102 SRE131093:SRP131102 TBA131093:TBL131102 TKW131093:TLH131102 TUS131093:TVD131102 UEO131093:UEZ131102 UOK131093:UOV131102 UYG131093:UYR131102 VIC131093:VIN131102 VRY131093:VSJ131102 WBU131093:WCF131102 WLQ131093:WMB131102 WVM131093:WVX131102 E196629:P196638 JA196629:JL196638 SW196629:TH196638 ACS196629:ADD196638 AMO196629:AMZ196638 AWK196629:AWV196638 BGG196629:BGR196638 BQC196629:BQN196638 BZY196629:CAJ196638 CJU196629:CKF196638 CTQ196629:CUB196638 DDM196629:DDX196638 DNI196629:DNT196638 DXE196629:DXP196638 EHA196629:EHL196638 EQW196629:ERH196638 FAS196629:FBD196638 FKO196629:FKZ196638 FUK196629:FUV196638 GEG196629:GER196638 GOC196629:GON196638 GXY196629:GYJ196638 HHU196629:HIF196638 HRQ196629:HSB196638 IBM196629:IBX196638 ILI196629:ILT196638 IVE196629:IVP196638 JFA196629:JFL196638 JOW196629:JPH196638 JYS196629:JZD196638 KIO196629:KIZ196638 KSK196629:KSV196638 LCG196629:LCR196638 LMC196629:LMN196638 LVY196629:LWJ196638 MFU196629:MGF196638 MPQ196629:MQB196638 MZM196629:MZX196638 NJI196629:NJT196638 NTE196629:NTP196638 ODA196629:ODL196638 OMW196629:ONH196638 OWS196629:OXD196638 PGO196629:PGZ196638 PQK196629:PQV196638 QAG196629:QAR196638 QKC196629:QKN196638 QTY196629:QUJ196638 RDU196629:REF196638 RNQ196629:ROB196638 RXM196629:RXX196638 SHI196629:SHT196638 SRE196629:SRP196638 TBA196629:TBL196638 TKW196629:TLH196638 TUS196629:TVD196638 UEO196629:UEZ196638 UOK196629:UOV196638 UYG196629:UYR196638 VIC196629:VIN196638 VRY196629:VSJ196638 WBU196629:WCF196638 WLQ196629:WMB196638 WVM196629:WVX196638 E262165:P262174 JA262165:JL262174 SW262165:TH262174 ACS262165:ADD262174 AMO262165:AMZ262174 AWK262165:AWV262174 BGG262165:BGR262174 BQC262165:BQN262174 BZY262165:CAJ262174 CJU262165:CKF262174 CTQ262165:CUB262174 DDM262165:DDX262174 DNI262165:DNT262174 DXE262165:DXP262174 EHA262165:EHL262174 EQW262165:ERH262174 FAS262165:FBD262174 FKO262165:FKZ262174 FUK262165:FUV262174 GEG262165:GER262174 GOC262165:GON262174 GXY262165:GYJ262174 HHU262165:HIF262174 HRQ262165:HSB262174 IBM262165:IBX262174 ILI262165:ILT262174 IVE262165:IVP262174 JFA262165:JFL262174 JOW262165:JPH262174 JYS262165:JZD262174 KIO262165:KIZ262174 KSK262165:KSV262174 LCG262165:LCR262174 LMC262165:LMN262174 LVY262165:LWJ262174 MFU262165:MGF262174 MPQ262165:MQB262174 MZM262165:MZX262174 NJI262165:NJT262174 NTE262165:NTP262174 ODA262165:ODL262174 OMW262165:ONH262174 OWS262165:OXD262174 PGO262165:PGZ262174 PQK262165:PQV262174 QAG262165:QAR262174 QKC262165:QKN262174 QTY262165:QUJ262174 RDU262165:REF262174 RNQ262165:ROB262174 RXM262165:RXX262174 SHI262165:SHT262174 SRE262165:SRP262174 TBA262165:TBL262174 TKW262165:TLH262174 TUS262165:TVD262174 UEO262165:UEZ262174 UOK262165:UOV262174 UYG262165:UYR262174 VIC262165:VIN262174 VRY262165:VSJ262174 WBU262165:WCF262174 WLQ262165:WMB262174 WVM262165:WVX262174 E327701:P327710 JA327701:JL327710 SW327701:TH327710 ACS327701:ADD327710 AMO327701:AMZ327710 AWK327701:AWV327710 BGG327701:BGR327710 BQC327701:BQN327710 BZY327701:CAJ327710 CJU327701:CKF327710 CTQ327701:CUB327710 DDM327701:DDX327710 DNI327701:DNT327710 DXE327701:DXP327710 EHA327701:EHL327710 EQW327701:ERH327710 FAS327701:FBD327710 FKO327701:FKZ327710 FUK327701:FUV327710 GEG327701:GER327710 GOC327701:GON327710 GXY327701:GYJ327710 HHU327701:HIF327710 HRQ327701:HSB327710 IBM327701:IBX327710 ILI327701:ILT327710 IVE327701:IVP327710 JFA327701:JFL327710 JOW327701:JPH327710 JYS327701:JZD327710 KIO327701:KIZ327710 KSK327701:KSV327710 LCG327701:LCR327710 LMC327701:LMN327710 LVY327701:LWJ327710 MFU327701:MGF327710 MPQ327701:MQB327710 MZM327701:MZX327710 NJI327701:NJT327710 NTE327701:NTP327710 ODA327701:ODL327710 OMW327701:ONH327710 OWS327701:OXD327710 PGO327701:PGZ327710 PQK327701:PQV327710 QAG327701:QAR327710 QKC327701:QKN327710 QTY327701:QUJ327710 RDU327701:REF327710 RNQ327701:ROB327710 RXM327701:RXX327710 SHI327701:SHT327710 SRE327701:SRP327710 TBA327701:TBL327710 TKW327701:TLH327710 TUS327701:TVD327710 UEO327701:UEZ327710 UOK327701:UOV327710 UYG327701:UYR327710 VIC327701:VIN327710 VRY327701:VSJ327710 WBU327701:WCF327710 WLQ327701:WMB327710 WVM327701:WVX327710 E393237:P393246 JA393237:JL393246 SW393237:TH393246 ACS393237:ADD393246 AMO393237:AMZ393246 AWK393237:AWV393246 BGG393237:BGR393246 BQC393237:BQN393246 BZY393237:CAJ393246 CJU393237:CKF393246 CTQ393237:CUB393246 DDM393237:DDX393246 DNI393237:DNT393246 DXE393237:DXP393246 EHA393237:EHL393246 EQW393237:ERH393246 FAS393237:FBD393246 FKO393237:FKZ393246 FUK393237:FUV393246 GEG393237:GER393246 GOC393237:GON393246 GXY393237:GYJ393246 HHU393237:HIF393246 HRQ393237:HSB393246 IBM393237:IBX393246 ILI393237:ILT393246 IVE393237:IVP393246 JFA393237:JFL393246 JOW393237:JPH393246 JYS393237:JZD393246 KIO393237:KIZ393246 KSK393237:KSV393246 LCG393237:LCR393246 LMC393237:LMN393246 LVY393237:LWJ393246 MFU393237:MGF393246 MPQ393237:MQB393246 MZM393237:MZX393246 NJI393237:NJT393246 NTE393237:NTP393246 ODA393237:ODL393246 OMW393237:ONH393246 OWS393237:OXD393246 PGO393237:PGZ393246 PQK393237:PQV393246 QAG393237:QAR393246 QKC393237:QKN393246 QTY393237:QUJ393246 RDU393237:REF393246 RNQ393237:ROB393246 RXM393237:RXX393246 SHI393237:SHT393246 SRE393237:SRP393246 TBA393237:TBL393246 TKW393237:TLH393246 TUS393237:TVD393246 UEO393237:UEZ393246 UOK393237:UOV393246 UYG393237:UYR393246 VIC393237:VIN393246 VRY393237:VSJ393246 WBU393237:WCF393246 WLQ393237:WMB393246 WVM393237:WVX393246 E458773:P458782 JA458773:JL458782 SW458773:TH458782 ACS458773:ADD458782 AMO458773:AMZ458782 AWK458773:AWV458782 BGG458773:BGR458782 BQC458773:BQN458782 BZY458773:CAJ458782 CJU458773:CKF458782 CTQ458773:CUB458782 DDM458773:DDX458782 DNI458773:DNT458782 DXE458773:DXP458782 EHA458773:EHL458782 EQW458773:ERH458782 FAS458773:FBD458782 FKO458773:FKZ458782 FUK458773:FUV458782 GEG458773:GER458782 GOC458773:GON458782 GXY458773:GYJ458782 HHU458773:HIF458782 HRQ458773:HSB458782 IBM458773:IBX458782 ILI458773:ILT458782 IVE458773:IVP458782 JFA458773:JFL458782 JOW458773:JPH458782 JYS458773:JZD458782 KIO458773:KIZ458782 KSK458773:KSV458782 LCG458773:LCR458782 LMC458773:LMN458782 LVY458773:LWJ458782 MFU458773:MGF458782 MPQ458773:MQB458782 MZM458773:MZX458782 NJI458773:NJT458782 NTE458773:NTP458782 ODA458773:ODL458782 OMW458773:ONH458782 OWS458773:OXD458782 PGO458773:PGZ458782 PQK458773:PQV458782 QAG458773:QAR458782 QKC458773:QKN458782 QTY458773:QUJ458782 RDU458773:REF458782 RNQ458773:ROB458782 RXM458773:RXX458782 SHI458773:SHT458782 SRE458773:SRP458782 TBA458773:TBL458782 TKW458773:TLH458782 TUS458773:TVD458782 UEO458773:UEZ458782 UOK458773:UOV458782 UYG458773:UYR458782 VIC458773:VIN458782 VRY458773:VSJ458782 WBU458773:WCF458782 WLQ458773:WMB458782 WVM458773:WVX458782 E524309:P524318 JA524309:JL524318 SW524309:TH524318 ACS524309:ADD524318 AMO524309:AMZ524318 AWK524309:AWV524318 BGG524309:BGR524318 BQC524309:BQN524318 BZY524309:CAJ524318 CJU524309:CKF524318 CTQ524309:CUB524318 DDM524309:DDX524318 DNI524309:DNT524318 DXE524309:DXP524318 EHA524309:EHL524318 EQW524309:ERH524318 FAS524309:FBD524318 FKO524309:FKZ524318 FUK524309:FUV524318 GEG524309:GER524318 GOC524309:GON524318 GXY524309:GYJ524318 HHU524309:HIF524318 HRQ524309:HSB524318 IBM524309:IBX524318 ILI524309:ILT524318 IVE524309:IVP524318 JFA524309:JFL524318 JOW524309:JPH524318 JYS524309:JZD524318 KIO524309:KIZ524318 KSK524309:KSV524318 LCG524309:LCR524318 LMC524309:LMN524318 LVY524309:LWJ524318 MFU524309:MGF524318 MPQ524309:MQB524318 MZM524309:MZX524318 NJI524309:NJT524318 NTE524309:NTP524318 ODA524309:ODL524318 OMW524309:ONH524318 OWS524309:OXD524318 PGO524309:PGZ524318 PQK524309:PQV524318 QAG524309:QAR524318 QKC524309:QKN524318 QTY524309:QUJ524318 RDU524309:REF524318 RNQ524309:ROB524318 RXM524309:RXX524318 SHI524309:SHT524318 SRE524309:SRP524318 TBA524309:TBL524318 TKW524309:TLH524318 TUS524309:TVD524318 UEO524309:UEZ524318 UOK524309:UOV524318 UYG524309:UYR524318 VIC524309:VIN524318 VRY524309:VSJ524318 WBU524309:WCF524318 WLQ524309:WMB524318 WVM524309:WVX524318 E589845:P589854 JA589845:JL589854 SW589845:TH589854 ACS589845:ADD589854 AMO589845:AMZ589854 AWK589845:AWV589854 BGG589845:BGR589854 BQC589845:BQN589854 BZY589845:CAJ589854 CJU589845:CKF589854 CTQ589845:CUB589854 DDM589845:DDX589854 DNI589845:DNT589854 DXE589845:DXP589854 EHA589845:EHL589854 EQW589845:ERH589854 FAS589845:FBD589854 FKO589845:FKZ589854 FUK589845:FUV589854 GEG589845:GER589854 GOC589845:GON589854 GXY589845:GYJ589854 HHU589845:HIF589854 HRQ589845:HSB589854 IBM589845:IBX589854 ILI589845:ILT589854 IVE589845:IVP589854 JFA589845:JFL589854 JOW589845:JPH589854 JYS589845:JZD589854 KIO589845:KIZ589854 KSK589845:KSV589854 LCG589845:LCR589854 LMC589845:LMN589854 LVY589845:LWJ589854 MFU589845:MGF589854 MPQ589845:MQB589854 MZM589845:MZX589854 NJI589845:NJT589854 NTE589845:NTP589854 ODA589845:ODL589854 OMW589845:ONH589854 OWS589845:OXD589854 PGO589845:PGZ589854 PQK589845:PQV589854 QAG589845:QAR589854 QKC589845:QKN589854 QTY589845:QUJ589854 RDU589845:REF589854 RNQ589845:ROB589854 RXM589845:RXX589854 SHI589845:SHT589854 SRE589845:SRP589854 TBA589845:TBL589854 TKW589845:TLH589854 TUS589845:TVD589854 UEO589845:UEZ589854 UOK589845:UOV589854 UYG589845:UYR589854 VIC589845:VIN589854 VRY589845:VSJ589854 WBU589845:WCF589854 WLQ589845:WMB589854 WVM589845:WVX589854 E655381:P655390 JA655381:JL655390 SW655381:TH655390 ACS655381:ADD655390 AMO655381:AMZ655390 AWK655381:AWV655390 BGG655381:BGR655390 BQC655381:BQN655390 BZY655381:CAJ655390 CJU655381:CKF655390 CTQ655381:CUB655390 DDM655381:DDX655390 DNI655381:DNT655390 DXE655381:DXP655390 EHA655381:EHL655390 EQW655381:ERH655390 FAS655381:FBD655390 FKO655381:FKZ655390 FUK655381:FUV655390 GEG655381:GER655390 GOC655381:GON655390 GXY655381:GYJ655390 HHU655381:HIF655390 HRQ655381:HSB655390 IBM655381:IBX655390 ILI655381:ILT655390 IVE655381:IVP655390 JFA655381:JFL655390 JOW655381:JPH655390 JYS655381:JZD655390 KIO655381:KIZ655390 KSK655381:KSV655390 LCG655381:LCR655390 LMC655381:LMN655390 LVY655381:LWJ655390 MFU655381:MGF655390 MPQ655381:MQB655390 MZM655381:MZX655390 NJI655381:NJT655390 NTE655381:NTP655390 ODA655381:ODL655390 OMW655381:ONH655390 OWS655381:OXD655390 PGO655381:PGZ655390 PQK655381:PQV655390 QAG655381:QAR655390 QKC655381:QKN655390 QTY655381:QUJ655390 RDU655381:REF655390 RNQ655381:ROB655390 RXM655381:RXX655390 SHI655381:SHT655390 SRE655381:SRP655390 TBA655381:TBL655390 TKW655381:TLH655390 TUS655381:TVD655390 UEO655381:UEZ655390 UOK655381:UOV655390 UYG655381:UYR655390 VIC655381:VIN655390 VRY655381:VSJ655390 WBU655381:WCF655390 WLQ655381:WMB655390 WVM655381:WVX655390 E720917:P720926 JA720917:JL720926 SW720917:TH720926 ACS720917:ADD720926 AMO720917:AMZ720926 AWK720917:AWV720926 BGG720917:BGR720926 BQC720917:BQN720926 BZY720917:CAJ720926 CJU720917:CKF720926 CTQ720917:CUB720926 DDM720917:DDX720926 DNI720917:DNT720926 DXE720917:DXP720926 EHA720917:EHL720926 EQW720917:ERH720926 FAS720917:FBD720926 FKO720917:FKZ720926 FUK720917:FUV720926 GEG720917:GER720926 GOC720917:GON720926 GXY720917:GYJ720926 HHU720917:HIF720926 HRQ720917:HSB720926 IBM720917:IBX720926 ILI720917:ILT720926 IVE720917:IVP720926 JFA720917:JFL720926 JOW720917:JPH720926 JYS720917:JZD720926 KIO720917:KIZ720926 KSK720917:KSV720926 LCG720917:LCR720926 LMC720917:LMN720926 LVY720917:LWJ720926 MFU720917:MGF720926 MPQ720917:MQB720926 MZM720917:MZX720926 NJI720917:NJT720926 NTE720917:NTP720926 ODA720917:ODL720926 OMW720917:ONH720926 OWS720917:OXD720926 PGO720917:PGZ720926 PQK720917:PQV720926 QAG720917:QAR720926 QKC720917:QKN720926 QTY720917:QUJ720926 RDU720917:REF720926 RNQ720917:ROB720926 RXM720917:RXX720926 SHI720917:SHT720926 SRE720917:SRP720926 TBA720917:TBL720926 TKW720917:TLH720926 TUS720917:TVD720926 UEO720917:UEZ720926 UOK720917:UOV720926 UYG720917:UYR720926 VIC720917:VIN720926 VRY720917:VSJ720926 WBU720917:WCF720926 WLQ720917:WMB720926 WVM720917:WVX720926 E786453:P786462 JA786453:JL786462 SW786453:TH786462 ACS786453:ADD786462 AMO786453:AMZ786462 AWK786453:AWV786462 BGG786453:BGR786462 BQC786453:BQN786462 BZY786453:CAJ786462 CJU786453:CKF786462 CTQ786453:CUB786462 DDM786453:DDX786462 DNI786453:DNT786462 DXE786453:DXP786462 EHA786453:EHL786462 EQW786453:ERH786462 FAS786453:FBD786462 FKO786453:FKZ786462 FUK786453:FUV786462 GEG786453:GER786462 GOC786453:GON786462 GXY786453:GYJ786462 HHU786453:HIF786462 HRQ786453:HSB786462 IBM786453:IBX786462 ILI786453:ILT786462 IVE786453:IVP786462 JFA786453:JFL786462 JOW786453:JPH786462 JYS786453:JZD786462 KIO786453:KIZ786462 KSK786453:KSV786462 LCG786453:LCR786462 LMC786453:LMN786462 LVY786453:LWJ786462 MFU786453:MGF786462 MPQ786453:MQB786462 MZM786453:MZX786462 NJI786453:NJT786462 NTE786453:NTP786462 ODA786453:ODL786462 OMW786453:ONH786462 OWS786453:OXD786462 PGO786453:PGZ786462 PQK786453:PQV786462 QAG786453:QAR786462 QKC786453:QKN786462 QTY786453:QUJ786462 RDU786453:REF786462 RNQ786453:ROB786462 RXM786453:RXX786462 SHI786453:SHT786462 SRE786453:SRP786462 TBA786453:TBL786462 TKW786453:TLH786462 TUS786453:TVD786462 UEO786453:UEZ786462 UOK786453:UOV786462 UYG786453:UYR786462 VIC786453:VIN786462 VRY786453:VSJ786462 WBU786453:WCF786462 WLQ786453:WMB786462 WVM786453:WVX786462 E851989:P851998 JA851989:JL851998 SW851989:TH851998 ACS851989:ADD851998 AMO851989:AMZ851998 AWK851989:AWV851998 BGG851989:BGR851998 BQC851989:BQN851998 BZY851989:CAJ851998 CJU851989:CKF851998 CTQ851989:CUB851998 DDM851989:DDX851998 DNI851989:DNT851998 DXE851989:DXP851998 EHA851989:EHL851998 EQW851989:ERH851998 FAS851989:FBD851998 FKO851989:FKZ851998 FUK851989:FUV851998 GEG851989:GER851998 GOC851989:GON851998 GXY851989:GYJ851998 HHU851989:HIF851998 HRQ851989:HSB851998 IBM851989:IBX851998 ILI851989:ILT851998 IVE851989:IVP851998 JFA851989:JFL851998 JOW851989:JPH851998 JYS851989:JZD851998 KIO851989:KIZ851998 KSK851989:KSV851998 LCG851989:LCR851998 LMC851989:LMN851998 LVY851989:LWJ851998 MFU851989:MGF851998 MPQ851989:MQB851998 MZM851989:MZX851998 NJI851989:NJT851998 NTE851989:NTP851998 ODA851989:ODL851998 OMW851989:ONH851998 OWS851989:OXD851998 PGO851989:PGZ851998 PQK851989:PQV851998 QAG851989:QAR851998 QKC851989:QKN851998 QTY851989:QUJ851998 RDU851989:REF851998 RNQ851989:ROB851998 RXM851989:RXX851998 SHI851989:SHT851998 SRE851989:SRP851998 TBA851989:TBL851998 TKW851989:TLH851998 TUS851989:TVD851998 UEO851989:UEZ851998 UOK851989:UOV851998 UYG851989:UYR851998 VIC851989:VIN851998 VRY851989:VSJ851998 WBU851989:WCF851998 WLQ851989:WMB851998 WVM851989:WVX851998 E917525:P917534 JA917525:JL917534 SW917525:TH917534 ACS917525:ADD917534 AMO917525:AMZ917534 AWK917525:AWV917534 BGG917525:BGR917534 BQC917525:BQN917534 BZY917525:CAJ917534 CJU917525:CKF917534 CTQ917525:CUB917534 DDM917525:DDX917534 DNI917525:DNT917534 DXE917525:DXP917534 EHA917525:EHL917534 EQW917525:ERH917534 FAS917525:FBD917534 FKO917525:FKZ917534 FUK917525:FUV917534 GEG917525:GER917534 GOC917525:GON917534 GXY917525:GYJ917534 HHU917525:HIF917534 HRQ917525:HSB917534 IBM917525:IBX917534 ILI917525:ILT917534 IVE917525:IVP917534 JFA917525:JFL917534 JOW917525:JPH917534 JYS917525:JZD917534 KIO917525:KIZ917534 KSK917525:KSV917534 LCG917525:LCR917534 LMC917525:LMN917534 LVY917525:LWJ917534 MFU917525:MGF917534 MPQ917525:MQB917534 MZM917525:MZX917534 NJI917525:NJT917534 NTE917525:NTP917534 ODA917525:ODL917534 OMW917525:ONH917534 OWS917525:OXD917534 PGO917525:PGZ917534 PQK917525:PQV917534 QAG917525:QAR917534 QKC917525:QKN917534 QTY917525:QUJ917534 RDU917525:REF917534 RNQ917525:ROB917534 RXM917525:RXX917534 SHI917525:SHT917534 SRE917525:SRP917534 TBA917525:TBL917534 TKW917525:TLH917534 TUS917525:TVD917534 UEO917525:UEZ917534 UOK917525:UOV917534 UYG917525:UYR917534 VIC917525:VIN917534 VRY917525:VSJ917534 WBU917525:WCF917534 WLQ917525:WMB917534 WVM917525:WVX917534 E983061:P983070 JA983061:JL983070 SW983061:TH983070 ACS983061:ADD983070 AMO983061:AMZ983070 AWK983061:AWV983070 BGG983061:BGR983070 BQC983061:BQN983070 BZY983061:CAJ983070 CJU983061:CKF983070 CTQ983061:CUB983070 DDM983061:DDX983070 DNI983061:DNT983070 DXE983061:DXP983070 EHA983061:EHL983070 EQW983061:ERH983070 FAS983061:FBD983070 FKO983061:FKZ983070 FUK983061:FUV983070 GEG983061:GER983070 GOC983061:GON983070 GXY983061:GYJ983070 HHU983061:HIF983070 HRQ983061:HSB983070 IBM983061:IBX983070 ILI983061:ILT983070 IVE983061:IVP983070 JFA983061:JFL983070 JOW983061:JPH983070 JYS983061:JZD983070 KIO983061:KIZ983070 KSK983061:KSV983070 LCG983061:LCR983070 LMC983061:LMN983070 LVY983061:LWJ983070 MFU983061:MGF983070 MPQ983061:MQB983070 MZM983061:MZX983070 NJI983061:NJT983070 NTE983061:NTP983070 ODA983061:ODL983070 OMW983061:ONH983070 OWS983061:OXD983070 PGO983061:PGZ983070 PQK983061:PQV983070 QAG983061:QAR983070 QKC983061:QKN983070 QTY983061:QUJ983070 RDU983061:REF983070 RNQ983061:ROB983070 RXM983061:RXX983070 SHI983061:SHT983070 SRE983061:SRP983070 TBA983061:TBL983070 TKW983061:TLH983070 TUS983061:TVD983070 UEO983061:UEZ983070 UOK983061:UOV983070 UYG983061:UYR983070 VIC983061:VIN983070 VRY983061:VSJ983070 WBU983061:WCF983070 WLQ983061:WMB983070 WVM983061:WVX983070 E29:P31 JA29:JL31 SW29:TH31 ACS29:ADD31 AMO29:AMZ31 AWK29:AWV31 BGG29:BGR31 BQC29:BQN31 BZY29:CAJ31 CJU29:CKF31 CTQ29:CUB31 DDM29:DDX31 DNI29:DNT31 DXE29:DXP31 EHA29:EHL31 EQW29:ERH31 FAS29:FBD31 FKO29:FKZ31 FUK29:FUV31 GEG29:GER31 GOC29:GON31 GXY29:GYJ31 HHU29:HIF31 HRQ29:HSB31 IBM29:IBX31 ILI29:ILT31 IVE29:IVP31 JFA29:JFL31 JOW29:JPH31 JYS29:JZD31 KIO29:KIZ31 KSK29:KSV31 LCG29:LCR31 LMC29:LMN31 LVY29:LWJ31 MFU29:MGF31 MPQ29:MQB31 MZM29:MZX31 NJI29:NJT31 NTE29:NTP31 ODA29:ODL31 OMW29:ONH31 OWS29:OXD31 PGO29:PGZ31 PQK29:PQV31 QAG29:QAR31 QKC29:QKN31 QTY29:QUJ31 RDU29:REF31 RNQ29:ROB31 RXM29:RXX31 SHI29:SHT31 SRE29:SRP31 TBA29:TBL31 TKW29:TLH31 TUS29:TVD31 UEO29:UEZ31 UOK29:UOV31 UYG29:UYR31 VIC29:VIN31 VRY29:VSJ31 WBU29:WCF31 WLQ29:WMB31 WVM29:WVX31 E65568:P65577 JA65568:JL65577 SW65568:TH65577 ACS65568:ADD65577 AMO65568:AMZ65577 AWK65568:AWV65577 BGG65568:BGR65577 BQC65568:BQN65577 BZY65568:CAJ65577 CJU65568:CKF65577 CTQ65568:CUB65577 DDM65568:DDX65577 DNI65568:DNT65577 DXE65568:DXP65577 EHA65568:EHL65577 EQW65568:ERH65577 FAS65568:FBD65577 FKO65568:FKZ65577 FUK65568:FUV65577 GEG65568:GER65577 GOC65568:GON65577 GXY65568:GYJ65577 HHU65568:HIF65577 HRQ65568:HSB65577 IBM65568:IBX65577 ILI65568:ILT65577 IVE65568:IVP65577 JFA65568:JFL65577 JOW65568:JPH65577 JYS65568:JZD65577 KIO65568:KIZ65577 KSK65568:KSV65577 LCG65568:LCR65577 LMC65568:LMN65577 LVY65568:LWJ65577 MFU65568:MGF65577 MPQ65568:MQB65577 MZM65568:MZX65577 NJI65568:NJT65577 NTE65568:NTP65577 ODA65568:ODL65577 OMW65568:ONH65577 OWS65568:OXD65577 PGO65568:PGZ65577 PQK65568:PQV65577 QAG65568:QAR65577 QKC65568:QKN65577 QTY65568:QUJ65577 RDU65568:REF65577 RNQ65568:ROB65577 RXM65568:RXX65577 SHI65568:SHT65577 SRE65568:SRP65577 TBA65568:TBL65577 TKW65568:TLH65577 TUS65568:TVD65577 UEO65568:UEZ65577 UOK65568:UOV65577 UYG65568:UYR65577 VIC65568:VIN65577 VRY65568:VSJ65577 WBU65568:WCF65577 WLQ65568:WMB65577 WVM65568:WVX65577 E131104:P131113 JA131104:JL131113 SW131104:TH131113 ACS131104:ADD131113 AMO131104:AMZ131113 AWK131104:AWV131113 BGG131104:BGR131113 BQC131104:BQN131113 BZY131104:CAJ131113 CJU131104:CKF131113 CTQ131104:CUB131113 DDM131104:DDX131113 DNI131104:DNT131113 DXE131104:DXP131113 EHA131104:EHL131113 EQW131104:ERH131113 FAS131104:FBD131113 FKO131104:FKZ131113 FUK131104:FUV131113 GEG131104:GER131113 GOC131104:GON131113 GXY131104:GYJ131113 HHU131104:HIF131113 HRQ131104:HSB131113 IBM131104:IBX131113 ILI131104:ILT131113 IVE131104:IVP131113 JFA131104:JFL131113 JOW131104:JPH131113 JYS131104:JZD131113 KIO131104:KIZ131113 KSK131104:KSV131113 LCG131104:LCR131113 LMC131104:LMN131113 LVY131104:LWJ131113 MFU131104:MGF131113 MPQ131104:MQB131113 MZM131104:MZX131113 NJI131104:NJT131113 NTE131104:NTP131113 ODA131104:ODL131113 OMW131104:ONH131113 OWS131104:OXD131113 PGO131104:PGZ131113 PQK131104:PQV131113 QAG131104:QAR131113 QKC131104:QKN131113 QTY131104:QUJ131113 RDU131104:REF131113 RNQ131104:ROB131113 RXM131104:RXX131113 SHI131104:SHT131113 SRE131104:SRP131113 TBA131104:TBL131113 TKW131104:TLH131113 TUS131104:TVD131113 UEO131104:UEZ131113 UOK131104:UOV131113 UYG131104:UYR131113 VIC131104:VIN131113 VRY131104:VSJ131113 WBU131104:WCF131113 WLQ131104:WMB131113 WVM131104:WVX131113 E196640:P196649 JA196640:JL196649 SW196640:TH196649 ACS196640:ADD196649 AMO196640:AMZ196649 AWK196640:AWV196649 BGG196640:BGR196649 BQC196640:BQN196649 BZY196640:CAJ196649 CJU196640:CKF196649 CTQ196640:CUB196649 DDM196640:DDX196649 DNI196640:DNT196649 DXE196640:DXP196649 EHA196640:EHL196649 EQW196640:ERH196649 FAS196640:FBD196649 FKO196640:FKZ196649 FUK196640:FUV196649 GEG196640:GER196649 GOC196640:GON196649 GXY196640:GYJ196649 HHU196640:HIF196649 HRQ196640:HSB196649 IBM196640:IBX196649 ILI196640:ILT196649 IVE196640:IVP196649 JFA196640:JFL196649 JOW196640:JPH196649 JYS196640:JZD196649 KIO196640:KIZ196649 KSK196640:KSV196649 LCG196640:LCR196649 LMC196640:LMN196649 LVY196640:LWJ196649 MFU196640:MGF196649 MPQ196640:MQB196649 MZM196640:MZX196649 NJI196640:NJT196649 NTE196640:NTP196649 ODA196640:ODL196649 OMW196640:ONH196649 OWS196640:OXD196649 PGO196640:PGZ196649 PQK196640:PQV196649 QAG196640:QAR196649 QKC196640:QKN196649 QTY196640:QUJ196649 RDU196640:REF196649 RNQ196640:ROB196649 RXM196640:RXX196649 SHI196640:SHT196649 SRE196640:SRP196649 TBA196640:TBL196649 TKW196640:TLH196649 TUS196640:TVD196649 UEO196640:UEZ196649 UOK196640:UOV196649 UYG196640:UYR196649 VIC196640:VIN196649 VRY196640:VSJ196649 WBU196640:WCF196649 WLQ196640:WMB196649 WVM196640:WVX196649 E262176:P262185 JA262176:JL262185 SW262176:TH262185 ACS262176:ADD262185 AMO262176:AMZ262185 AWK262176:AWV262185 BGG262176:BGR262185 BQC262176:BQN262185 BZY262176:CAJ262185 CJU262176:CKF262185 CTQ262176:CUB262185 DDM262176:DDX262185 DNI262176:DNT262185 DXE262176:DXP262185 EHA262176:EHL262185 EQW262176:ERH262185 FAS262176:FBD262185 FKO262176:FKZ262185 FUK262176:FUV262185 GEG262176:GER262185 GOC262176:GON262185 GXY262176:GYJ262185 HHU262176:HIF262185 HRQ262176:HSB262185 IBM262176:IBX262185 ILI262176:ILT262185 IVE262176:IVP262185 JFA262176:JFL262185 JOW262176:JPH262185 JYS262176:JZD262185 KIO262176:KIZ262185 KSK262176:KSV262185 LCG262176:LCR262185 LMC262176:LMN262185 LVY262176:LWJ262185 MFU262176:MGF262185 MPQ262176:MQB262185 MZM262176:MZX262185 NJI262176:NJT262185 NTE262176:NTP262185 ODA262176:ODL262185 OMW262176:ONH262185 OWS262176:OXD262185 PGO262176:PGZ262185 PQK262176:PQV262185 QAG262176:QAR262185 QKC262176:QKN262185 QTY262176:QUJ262185 RDU262176:REF262185 RNQ262176:ROB262185 RXM262176:RXX262185 SHI262176:SHT262185 SRE262176:SRP262185 TBA262176:TBL262185 TKW262176:TLH262185 TUS262176:TVD262185 UEO262176:UEZ262185 UOK262176:UOV262185 UYG262176:UYR262185 VIC262176:VIN262185 VRY262176:VSJ262185 WBU262176:WCF262185 WLQ262176:WMB262185 WVM262176:WVX262185 E327712:P327721 JA327712:JL327721 SW327712:TH327721 ACS327712:ADD327721 AMO327712:AMZ327721 AWK327712:AWV327721 BGG327712:BGR327721 BQC327712:BQN327721 BZY327712:CAJ327721 CJU327712:CKF327721 CTQ327712:CUB327721 DDM327712:DDX327721 DNI327712:DNT327721 DXE327712:DXP327721 EHA327712:EHL327721 EQW327712:ERH327721 FAS327712:FBD327721 FKO327712:FKZ327721 FUK327712:FUV327721 GEG327712:GER327721 GOC327712:GON327721 GXY327712:GYJ327721 HHU327712:HIF327721 HRQ327712:HSB327721 IBM327712:IBX327721 ILI327712:ILT327721 IVE327712:IVP327721 JFA327712:JFL327721 JOW327712:JPH327721 JYS327712:JZD327721 KIO327712:KIZ327721 KSK327712:KSV327721 LCG327712:LCR327721 LMC327712:LMN327721 LVY327712:LWJ327721 MFU327712:MGF327721 MPQ327712:MQB327721 MZM327712:MZX327721 NJI327712:NJT327721 NTE327712:NTP327721 ODA327712:ODL327721 OMW327712:ONH327721 OWS327712:OXD327721 PGO327712:PGZ327721 PQK327712:PQV327721 QAG327712:QAR327721 QKC327712:QKN327721 QTY327712:QUJ327721 RDU327712:REF327721 RNQ327712:ROB327721 RXM327712:RXX327721 SHI327712:SHT327721 SRE327712:SRP327721 TBA327712:TBL327721 TKW327712:TLH327721 TUS327712:TVD327721 UEO327712:UEZ327721 UOK327712:UOV327721 UYG327712:UYR327721 VIC327712:VIN327721 VRY327712:VSJ327721 WBU327712:WCF327721 WLQ327712:WMB327721 WVM327712:WVX327721 E393248:P393257 JA393248:JL393257 SW393248:TH393257 ACS393248:ADD393257 AMO393248:AMZ393257 AWK393248:AWV393257 BGG393248:BGR393257 BQC393248:BQN393257 BZY393248:CAJ393257 CJU393248:CKF393257 CTQ393248:CUB393257 DDM393248:DDX393257 DNI393248:DNT393257 DXE393248:DXP393257 EHA393248:EHL393257 EQW393248:ERH393257 FAS393248:FBD393257 FKO393248:FKZ393257 FUK393248:FUV393257 GEG393248:GER393257 GOC393248:GON393257 GXY393248:GYJ393257 HHU393248:HIF393257 HRQ393248:HSB393257 IBM393248:IBX393257 ILI393248:ILT393257 IVE393248:IVP393257 JFA393248:JFL393257 JOW393248:JPH393257 JYS393248:JZD393257 KIO393248:KIZ393257 KSK393248:KSV393257 LCG393248:LCR393257 LMC393248:LMN393257 LVY393248:LWJ393257 MFU393248:MGF393257 MPQ393248:MQB393257 MZM393248:MZX393257 NJI393248:NJT393257 NTE393248:NTP393257 ODA393248:ODL393257 OMW393248:ONH393257 OWS393248:OXD393257 PGO393248:PGZ393257 PQK393248:PQV393257 QAG393248:QAR393257 QKC393248:QKN393257 QTY393248:QUJ393257 RDU393248:REF393257 RNQ393248:ROB393257 RXM393248:RXX393257 SHI393248:SHT393257 SRE393248:SRP393257 TBA393248:TBL393257 TKW393248:TLH393257 TUS393248:TVD393257 UEO393248:UEZ393257 UOK393248:UOV393257 UYG393248:UYR393257 VIC393248:VIN393257 VRY393248:VSJ393257 WBU393248:WCF393257 WLQ393248:WMB393257 WVM393248:WVX393257 E458784:P458793 JA458784:JL458793 SW458784:TH458793 ACS458784:ADD458793 AMO458784:AMZ458793 AWK458784:AWV458793 BGG458784:BGR458793 BQC458784:BQN458793 BZY458784:CAJ458793 CJU458784:CKF458793 CTQ458784:CUB458793 DDM458784:DDX458793 DNI458784:DNT458793 DXE458784:DXP458793 EHA458784:EHL458793 EQW458784:ERH458793 FAS458784:FBD458793 FKO458784:FKZ458793 FUK458784:FUV458793 GEG458784:GER458793 GOC458784:GON458793 GXY458784:GYJ458793 HHU458784:HIF458793 HRQ458784:HSB458793 IBM458784:IBX458793 ILI458784:ILT458793 IVE458784:IVP458793 JFA458784:JFL458793 JOW458784:JPH458793 JYS458784:JZD458793 KIO458784:KIZ458793 KSK458784:KSV458793 LCG458784:LCR458793 LMC458784:LMN458793 LVY458784:LWJ458793 MFU458784:MGF458793 MPQ458784:MQB458793 MZM458784:MZX458793 NJI458784:NJT458793 NTE458784:NTP458793 ODA458784:ODL458793 OMW458784:ONH458793 OWS458784:OXD458793 PGO458784:PGZ458793 PQK458784:PQV458793 QAG458784:QAR458793 QKC458784:QKN458793 QTY458784:QUJ458793 RDU458784:REF458793 RNQ458784:ROB458793 RXM458784:RXX458793 SHI458784:SHT458793 SRE458784:SRP458793 TBA458784:TBL458793 TKW458784:TLH458793 TUS458784:TVD458793 UEO458784:UEZ458793 UOK458784:UOV458793 UYG458784:UYR458793 VIC458784:VIN458793 VRY458784:VSJ458793 WBU458784:WCF458793 WLQ458784:WMB458793 WVM458784:WVX458793 E524320:P524329 JA524320:JL524329 SW524320:TH524329 ACS524320:ADD524329 AMO524320:AMZ524329 AWK524320:AWV524329 BGG524320:BGR524329 BQC524320:BQN524329 BZY524320:CAJ524329 CJU524320:CKF524329 CTQ524320:CUB524329 DDM524320:DDX524329 DNI524320:DNT524329 DXE524320:DXP524329 EHA524320:EHL524329 EQW524320:ERH524329 FAS524320:FBD524329 FKO524320:FKZ524329 FUK524320:FUV524329 GEG524320:GER524329 GOC524320:GON524329 GXY524320:GYJ524329 HHU524320:HIF524329 HRQ524320:HSB524329 IBM524320:IBX524329 ILI524320:ILT524329 IVE524320:IVP524329 JFA524320:JFL524329 JOW524320:JPH524329 JYS524320:JZD524329 KIO524320:KIZ524329 KSK524320:KSV524329 LCG524320:LCR524329 LMC524320:LMN524329 LVY524320:LWJ524329 MFU524320:MGF524329 MPQ524320:MQB524329 MZM524320:MZX524329 NJI524320:NJT524329 NTE524320:NTP524329 ODA524320:ODL524329 OMW524320:ONH524329 OWS524320:OXD524329 PGO524320:PGZ524329 PQK524320:PQV524329 QAG524320:QAR524329 QKC524320:QKN524329 QTY524320:QUJ524329 RDU524320:REF524329 RNQ524320:ROB524329 RXM524320:RXX524329 SHI524320:SHT524329 SRE524320:SRP524329 TBA524320:TBL524329 TKW524320:TLH524329 TUS524320:TVD524329 UEO524320:UEZ524329 UOK524320:UOV524329 UYG524320:UYR524329 VIC524320:VIN524329 VRY524320:VSJ524329 WBU524320:WCF524329 WLQ524320:WMB524329 WVM524320:WVX524329 E589856:P589865 JA589856:JL589865 SW589856:TH589865 ACS589856:ADD589865 AMO589856:AMZ589865 AWK589856:AWV589865 BGG589856:BGR589865 BQC589856:BQN589865 BZY589856:CAJ589865 CJU589856:CKF589865 CTQ589856:CUB589865 DDM589856:DDX589865 DNI589856:DNT589865 DXE589856:DXP589865 EHA589856:EHL589865 EQW589856:ERH589865 FAS589856:FBD589865 FKO589856:FKZ589865 FUK589856:FUV589865 GEG589856:GER589865 GOC589856:GON589865 GXY589856:GYJ589865 HHU589856:HIF589865 HRQ589856:HSB589865 IBM589856:IBX589865 ILI589856:ILT589865 IVE589856:IVP589865 JFA589856:JFL589865 JOW589856:JPH589865 JYS589856:JZD589865 KIO589856:KIZ589865 KSK589856:KSV589865 LCG589856:LCR589865 LMC589856:LMN589865 LVY589856:LWJ589865 MFU589856:MGF589865 MPQ589856:MQB589865 MZM589856:MZX589865 NJI589856:NJT589865 NTE589856:NTP589865 ODA589856:ODL589865 OMW589856:ONH589865 OWS589856:OXD589865 PGO589856:PGZ589865 PQK589856:PQV589865 QAG589856:QAR589865 QKC589856:QKN589865 QTY589856:QUJ589865 RDU589856:REF589865 RNQ589856:ROB589865 RXM589856:RXX589865 SHI589856:SHT589865 SRE589856:SRP589865 TBA589856:TBL589865 TKW589856:TLH589865 TUS589856:TVD589865 UEO589856:UEZ589865 UOK589856:UOV589865 UYG589856:UYR589865 VIC589856:VIN589865 VRY589856:VSJ589865 WBU589856:WCF589865 WLQ589856:WMB589865 WVM589856:WVX589865 E655392:P655401 JA655392:JL655401 SW655392:TH655401 ACS655392:ADD655401 AMO655392:AMZ655401 AWK655392:AWV655401 BGG655392:BGR655401 BQC655392:BQN655401 BZY655392:CAJ655401 CJU655392:CKF655401 CTQ655392:CUB655401 DDM655392:DDX655401 DNI655392:DNT655401 DXE655392:DXP655401 EHA655392:EHL655401 EQW655392:ERH655401 FAS655392:FBD655401 FKO655392:FKZ655401 FUK655392:FUV655401 GEG655392:GER655401 GOC655392:GON655401 GXY655392:GYJ655401 HHU655392:HIF655401 HRQ655392:HSB655401 IBM655392:IBX655401 ILI655392:ILT655401 IVE655392:IVP655401 JFA655392:JFL655401 JOW655392:JPH655401 JYS655392:JZD655401 KIO655392:KIZ655401 KSK655392:KSV655401 LCG655392:LCR655401 LMC655392:LMN655401 LVY655392:LWJ655401 MFU655392:MGF655401 MPQ655392:MQB655401 MZM655392:MZX655401 NJI655392:NJT655401 NTE655392:NTP655401 ODA655392:ODL655401 OMW655392:ONH655401 OWS655392:OXD655401 PGO655392:PGZ655401 PQK655392:PQV655401 QAG655392:QAR655401 QKC655392:QKN655401 QTY655392:QUJ655401 RDU655392:REF655401 RNQ655392:ROB655401 RXM655392:RXX655401 SHI655392:SHT655401 SRE655392:SRP655401 TBA655392:TBL655401 TKW655392:TLH655401 TUS655392:TVD655401 UEO655392:UEZ655401 UOK655392:UOV655401 UYG655392:UYR655401 VIC655392:VIN655401 VRY655392:VSJ655401 WBU655392:WCF655401 WLQ655392:WMB655401 WVM655392:WVX655401 E720928:P720937 JA720928:JL720937 SW720928:TH720937 ACS720928:ADD720937 AMO720928:AMZ720937 AWK720928:AWV720937 BGG720928:BGR720937 BQC720928:BQN720937 BZY720928:CAJ720937 CJU720928:CKF720937 CTQ720928:CUB720937 DDM720928:DDX720937 DNI720928:DNT720937 DXE720928:DXP720937 EHA720928:EHL720937 EQW720928:ERH720937 FAS720928:FBD720937 FKO720928:FKZ720937 FUK720928:FUV720937 GEG720928:GER720937 GOC720928:GON720937 GXY720928:GYJ720937 HHU720928:HIF720937 HRQ720928:HSB720937 IBM720928:IBX720937 ILI720928:ILT720937 IVE720928:IVP720937 JFA720928:JFL720937 JOW720928:JPH720937 JYS720928:JZD720937 KIO720928:KIZ720937 KSK720928:KSV720937 LCG720928:LCR720937 LMC720928:LMN720937 LVY720928:LWJ720937 MFU720928:MGF720937 MPQ720928:MQB720937 MZM720928:MZX720937 NJI720928:NJT720937 NTE720928:NTP720937 ODA720928:ODL720937 OMW720928:ONH720937 OWS720928:OXD720937 PGO720928:PGZ720937 PQK720928:PQV720937 QAG720928:QAR720937 QKC720928:QKN720937 QTY720928:QUJ720937 RDU720928:REF720937 RNQ720928:ROB720937 RXM720928:RXX720937 SHI720928:SHT720937 SRE720928:SRP720937 TBA720928:TBL720937 TKW720928:TLH720937 TUS720928:TVD720937 UEO720928:UEZ720937 UOK720928:UOV720937 UYG720928:UYR720937 VIC720928:VIN720937 VRY720928:VSJ720937 WBU720928:WCF720937 WLQ720928:WMB720937 WVM720928:WVX720937 E786464:P786473 JA786464:JL786473 SW786464:TH786473 ACS786464:ADD786473 AMO786464:AMZ786473 AWK786464:AWV786473 BGG786464:BGR786473 BQC786464:BQN786473 BZY786464:CAJ786473 CJU786464:CKF786473 CTQ786464:CUB786473 DDM786464:DDX786473 DNI786464:DNT786473 DXE786464:DXP786473 EHA786464:EHL786473 EQW786464:ERH786473 FAS786464:FBD786473 FKO786464:FKZ786473 FUK786464:FUV786473 GEG786464:GER786473 GOC786464:GON786473 GXY786464:GYJ786473 HHU786464:HIF786473 HRQ786464:HSB786473 IBM786464:IBX786473 ILI786464:ILT786473 IVE786464:IVP786473 JFA786464:JFL786473 JOW786464:JPH786473 JYS786464:JZD786473 KIO786464:KIZ786473 KSK786464:KSV786473 LCG786464:LCR786473 LMC786464:LMN786473 LVY786464:LWJ786473 MFU786464:MGF786473 MPQ786464:MQB786473 MZM786464:MZX786473 NJI786464:NJT786473 NTE786464:NTP786473 ODA786464:ODL786473 OMW786464:ONH786473 OWS786464:OXD786473 PGO786464:PGZ786473 PQK786464:PQV786473 QAG786464:QAR786473 QKC786464:QKN786473 QTY786464:QUJ786473 RDU786464:REF786473 RNQ786464:ROB786473 RXM786464:RXX786473 SHI786464:SHT786473 SRE786464:SRP786473 TBA786464:TBL786473 TKW786464:TLH786473 TUS786464:TVD786473 UEO786464:UEZ786473 UOK786464:UOV786473 UYG786464:UYR786473 VIC786464:VIN786473 VRY786464:VSJ786473 WBU786464:WCF786473 WLQ786464:WMB786473 WVM786464:WVX786473 E852000:P852009 JA852000:JL852009 SW852000:TH852009 ACS852000:ADD852009 AMO852000:AMZ852009 AWK852000:AWV852009 BGG852000:BGR852009 BQC852000:BQN852009 BZY852000:CAJ852009 CJU852000:CKF852009 CTQ852000:CUB852009 DDM852000:DDX852009 DNI852000:DNT852009 DXE852000:DXP852009 EHA852000:EHL852009 EQW852000:ERH852009 FAS852000:FBD852009 FKO852000:FKZ852009 FUK852000:FUV852009 GEG852000:GER852009 GOC852000:GON852009 GXY852000:GYJ852009 HHU852000:HIF852009 HRQ852000:HSB852009 IBM852000:IBX852009 ILI852000:ILT852009 IVE852000:IVP852009 JFA852000:JFL852009 JOW852000:JPH852009 JYS852000:JZD852009 KIO852000:KIZ852009 KSK852000:KSV852009 LCG852000:LCR852009 LMC852000:LMN852009 LVY852000:LWJ852009 MFU852000:MGF852009 MPQ852000:MQB852009 MZM852000:MZX852009 NJI852000:NJT852009 NTE852000:NTP852009 ODA852000:ODL852009 OMW852000:ONH852009 OWS852000:OXD852009 PGO852000:PGZ852009 PQK852000:PQV852009 QAG852000:QAR852009 QKC852000:QKN852009 QTY852000:QUJ852009 RDU852000:REF852009 RNQ852000:ROB852009 RXM852000:RXX852009 SHI852000:SHT852009 SRE852000:SRP852009 TBA852000:TBL852009 TKW852000:TLH852009 TUS852000:TVD852009 UEO852000:UEZ852009 UOK852000:UOV852009 UYG852000:UYR852009 VIC852000:VIN852009 VRY852000:VSJ852009 WBU852000:WCF852009 WLQ852000:WMB852009 WVM852000:WVX852009 E917536:P917545 JA917536:JL917545 SW917536:TH917545 ACS917536:ADD917545 AMO917536:AMZ917545 AWK917536:AWV917545 BGG917536:BGR917545 BQC917536:BQN917545 BZY917536:CAJ917545 CJU917536:CKF917545 CTQ917536:CUB917545 DDM917536:DDX917545 DNI917536:DNT917545 DXE917536:DXP917545 EHA917536:EHL917545 EQW917536:ERH917545 FAS917536:FBD917545 FKO917536:FKZ917545 FUK917536:FUV917545 GEG917536:GER917545 GOC917536:GON917545 GXY917536:GYJ917545 HHU917536:HIF917545 HRQ917536:HSB917545 IBM917536:IBX917545 ILI917536:ILT917545 IVE917536:IVP917545 JFA917536:JFL917545 JOW917536:JPH917545 JYS917536:JZD917545 KIO917536:KIZ917545 KSK917536:KSV917545 LCG917536:LCR917545 LMC917536:LMN917545 LVY917536:LWJ917545 MFU917536:MGF917545 MPQ917536:MQB917545 MZM917536:MZX917545 NJI917536:NJT917545 NTE917536:NTP917545 ODA917536:ODL917545 OMW917536:ONH917545 OWS917536:OXD917545 PGO917536:PGZ917545 PQK917536:PQV917545 QAG917536:QAR917545 QKC917536:QKN917545 QTY917536:QUJ917545 RDU917536:REF917545 RNQ917536:ROB917545 RXM917536:RXX917545 SHI917536:SHT917545 SRE917536:SRP917545 TBA917536:TBL917545 TKW917536:TLH917545 TUS917536:TVD917545 UEO917536:UEZ917545 UOK917536:UOV917545 UYG917536:UYR917545 VIC917536:VIN917545 VRY917536:VSJ917545 WBU917536:WCF917545 WLQ917536:WMB917545 WVM917536:WVX917545 E983072:P983081 JA983072:JL983081 SW983072:TH983081 ACS983072:ADD983081 AMO983072:AMZ983081 AWK983072:AWV983081 BGG983072:BGR983081 BQC983072:BQN983081 BZY983072:CAJ983081 CJU983072:CKF983081 CTQ983072:CUB983081 DDM983072:DDX983081 DNI983072:DNT983081 DXE983072:DXP983081 EHA983072:EHL983081 EQW983072:ERH983081 FAS983072:FBD983081 FKO983072:FKZ983081 FUK983072:FUV983081 GEG983072:GER983081 GOC983072:GON983081 GXY983072:GYJ983081 HHU983072:HIF983081 HRQ983072:HSB983081 IBM983072:IBX983081 ILI983072:ILT983081 IVE983072:IVP983081 JFA983072:JFL983081 JOW983072:JPH983081 JYS983072:JZD983081 KIO983072:KIZ983081 KSK983072:KSV983081 LCG983072:LCR983081 LMC983072:LMN983081 LVY983072:LWJ983081 MFU983072:MGF983081 MPQ983072:MQB983081 MZM983072:MZX983081 NJI983072:NJT983081 NTE983072:NTP983081 ODA983072:ODL983081 OMW983072:ONH983081 OWS983072:OXD983081 PGO983072:PGZ983081 PQK983072:PQV983081 QAG983072:QAR983081 QKC983072:QKN983081 QTY983072:QUJ983081 RDU983072:REF983081 RNQ983072:ROB983081 RXM983072:RXX983081 SHI983072:SHT983081 SRE983072:SRP983081 TBA983072:TBL983081 TKW983072:TLH983081 TUS983072:TVD983081 UEO983072:UEZ983081 UOK983072:UOV983081 UYG983072:UYR983081 VIC983072:VIN983081 VRY983072:VSJ983081 WBU983072:WCF983081 WLQ983072:WMB983081 WVM983072:WVX983081 E33:P40 JA33:JL40 SW33:TH40 ACS33:ADD40 AMO33:AMZ40 AWK33:AWV40 BGG33:BGR40 BQC33:BQN40 BZY33:CAJ40 CJU33:CKF40 CTQ33:CUB40 DDM33:DDX40 DNI33:DNT40 DXE33:DXP40 EHA33:EHL40 EQW33:ERH40 FAS33:FBD40 FKO33:FKZ40 FUK33:FUV40 GEG33:GER40 GOC33:GON40 GXY33:GYJ40 HHU33:HIF40 HRQ33:HSB40 IBM33:IBX40 ILI33:ILT40 IVE33:IVP40 JFA33:JFL40 JOW33:JPH40 JYS33:JZD40 KIO33:KIZ40 KSK33:KSV40 LCG33:LCR40 LMC33:LMN40 LVY33:LWJ40 MFU33:MGF40 MPQ33:MQB40 MZM33:MZX40 NJI33:NJT40 NTE33:NTP40 ODA33:ODL40 OMW33:ONH40 OWS33:OXD40 PGO33:PGZ40 PQK33:PQV40 QAG33:QAR40 QKC33:QKN40 QTY33:QUJ40 RDU33:REF40 RNQ33:ROB40 RXM33:RXX40 SHI33:SHT40 SRE33:SRP40 TBA33:TBL40 TKW33:TLH40 TUS33:TVD40 UEO33:UEZ40 UOK33:UOV40 UYG33:UYR40 VIC33:VIN40 VRY33:VSJ40 WBU33:WCF40 WLQ33:WMB40 WVM33:WVX40 E65579:P65586 JA65579:JL65586 SW65579:TH65586 ACS65579:ADD65586 AMO65579:AMZ65586 AWK65579:AWV65586 BGG65579:BGR65586 BQC65579:BQN65586 BZY65579:CAJ65586 CJU65579:CKF65586 CTQ65579:CUB65586 DDM65579:DDX65586 DNI65579:DNT65586 DXE65579:DXP65586 EHA65579:EHL65586 EQW65579:ERH65586 FAS65579:FBD65586 FKO65579:FKZ65586 FUK65579:FUV65586 GEG65579:GER65586 GOC65579:GON65586 GXY65579:GYJ65586 HHU65579:HIF65586 HRQ65579:HSB65586 IBM65579:IBX65586 ILI65579:ILT65586 IVE65579:IVP65586 JFA65579:JFL65586 JOW65579:JPH65586 JYS65579:JZD65586 KIO65579:KIZ65586 KSK65579:KSV65586 LCG65579:LCR65586 LMC65579:LMN65586 LVY65579:LWJ65586 MFU65579:MGF65586 MPQ65579:MQB65586 MZM65579:MZX65586 NJI65579:NJT65586 NTE65579:NTP65586 ODA65579:ODL65586 OMW65579:ONH65586 OWS65579:OXD65586 PGO65579:PGZ65586 PQK65579:PQV65586 QAG65579:QAR65586 QKC65579:QKN65586 QTY65579:QUJ65586 RDU65579:REF65586 RNQ65579:ROB65586 RXM65579:RXX65586 SHI65579:SHT65586 SRE65579:SRP65586 TBA65579:TBL65586 TKW65579:TLH65586 TUS65579:TVD65586 UEO65579:UEZ65586 UOK65579:UOV65586 UYG65579:UYR65586 VIC65579:VIN65586 VRY65579:VSJ65586 WBU65579:WCF65586 WLQ65579:WMB65586 WVM65579:WVX65586 E131115:P131122 JA131115:JL131122 SW131115:TH131122 ACS131115:ADD131122 AMO131115:AMZ131122 AWK131115:AWV131122 BGG131115:BGR131122 BQC131115:BQN131122 BZY131115:CAJ131122 CJU131115:CKF131122 CTQ131115:CUB131122 DDM131115:DDX131122 DNI131115:DNT131122 DXE131115:DXP131122 EHA131115:EHL131122 EQW131115:ERH131122 FAS131115:FBD131122 FKO131115:FKZ131122 FUK131115:FUV131122 GEG131115:GER131122 GOC131115:GON131122 GXY131115:GYJ131122 HHU131115:HIF131122 HRQ131115:HSB131122 IBM131115:IBX131122 ILI131115:ILT131122 IVE131115:IVP131122 JFA131115:JFL131122 JOW131115:JPH131122 JYS131115:JZD131122 KIO131115:KIZ131122 KSK131115:KSV131122 LCG131115:LCR131122 LMC131115:LMN131122 LVY131115:LWJ131122 MFU131115:MGF131122 MPQ131115:MQB131122 MZM131115:MZX131122 NJI131115:NJT131122 NTE131115:NTP131122 ODA131115:ODL131122 OMW131115:ONH131122 OWS131115:OXD131122 PGO131115:PGZ131122 PQK131115:PQV131122 QAG131115:QAR131122 QKC131115:QKN131122 QTY131115:QUJ131122 RDU131115:REF131122 RNQ131115:ROB131122 RXM131115:RXX131122 SHI131115:SHT131122 SRE131115:SRP131122 TBA131115:TBL131122 TKW131115:TLH131122 TUS131115:TVD131122 UEO131115:UEZ131122 UOK131115:UOV131122 UYG131115:UYR131122 VIC131115:VIN131122 VRY131115:VSJ131122 WBU131115:WCF131122 WLQ131115:WMB131122 WVM131115:WVX131122 E196651:P196658 JA196651:JL196658 SW196651:TH196658 ACS196651:ADD196658 AMO196651:AMZ196658 AWK196651:AWV196658 BGG196651:BGR196658 BQC196651:BQN196658 BZY196651:CAJ196658 CJU196651:CKF196658 CTQ196651:CUB196658 DDM196651:DDX196658 DNI196651:DNT196658 DXE196651:DXP196658 EHA196651:EHL196658 EQW196651:ERH196658 FAS196651:FBD196658 FKO196651:FKZ196658 FUK196651:FUV196658 GEG196651:GER196658 GOC196651:GON196658 GXY196651:GYJ196658 HHU196651:HIF196658 HRQ196651:HSB196658 IBM196651:IBX196658 ILI196651:ILT196658 IVE196651:IVP196658 JFA196651:JFL196658 JOW196651:JPH196658 JYS196651:JZD196658 KIO196651:KIZ196658 KSK196651:KSV196658 LCG196651:LCR196658 LMC196651:LMN196658 LVY196651:LWJ196658 MFU196651:MGF196658 MPQ196651:MQB196658 MZM196651:MZX196658 NJI196651:NJT196658 NTE196651:NTP196658 ODA196651:ODL196658 OMW196651:ONH196658 OWS196651:OXD196658 PGO196651:PGZ196658 PQK196651:PQV196658 QAG196651:QAR196658 QKC196651:QKN196658 QTY196651:QUJ196658 RDU196651:REF196658 RNQ196651:ROB196658 RXM196651:RXX196658 SHI196651:SHT196658 SRE196651:SRP196658 TBA196651:TBL196658 TKW196651:TLH196658 TUS196651:TVD196658 UEO196651:UEZ196658 UOK196651:UOV196658 UYG196651:UYR196658 VIC196651:VIN196658 VRY196651:VSJ196658 WBU196651:WCF196658 WLQ196651:WMB196658 WVM196651:WVX196658 E262187:P262194 JA262187:JL262194 SW262187:TH262194 ACS262187:ADD262194 AMO262187:AMZ262194 AWK262187:AWV262194 BGG262187:BGR262194 BQC262187:BQN262194 BZY262187:CAJ262194 CJU262187:CKF262194 CTQ262187:CUB262194 DDM262187:DDX262194 DNI262187:DNT262194 DXE262187:DXP262194 EHA262187:EHL262194 EQW262187:ERH262194 FAS262187:FBD262194 FKO262187:FKZ262194 FUK262187:FUV262194 GEG262187:GER262194 GOC262187:GON262194 GXY262187:GYJ262194 HHU262187:HIF262194 HRQ262187:HSB262194 IBM262187:IBX262194 ILI262187:ILT262194 IVE262187:IVP262194 JFA262187:JFL262194 JOW262187:JPH262194 JYS262187:JZD262194 KIO262187:KIZ262194 KSK262187:KSV262194 LCG262187:LCR262194 LMC262187:LMN262194 LVY262187:LWJ262194 MFU262187:MGF262194 MPQ262187:MQB262194 MZM262187:MZX262194 NJI262187:NJT262194 NTE262187:NTP262194 ODA262187:ODL262194 OMW262187:ONH262194 OWS262187:OXD262194 PGO262187:PGZ262194 PQK262187:PQV262194 QAG262187:QAR262194 QKC262187:QKN262194 QTY262187:QUJ262194 RDU262187:REF262194 RNQ262187:ROB262194 RXM262187:RXX262194 SHI262187:SHT262194 SRE262187:SRP262194 TBA262187:TBL262194 TKW262187:TLH262194 TUS262187:TVD262194 UEO262187:UEZ262194 UOK262187:UOV262194 UYG262187:UYR262194 VIC262187:VIN262194 VRY262187:VSJ262194 WBU262187:WCF262194 WLQ262187:WMB262194 WVM262187:WVX262194 E327723:P327730 JA327723:JL327730 SW327723:TH327730 ACS327723:ADD327730 AMO327723:AMZ327730 AWK327723:AWV327730 BGG327723:BGR327730 BQC327723:BQN327730 BZY327723:CAJ327730 CJU327723:CKF327730 CTQ327723:CUB327730 DDM327723:DDX327730 DNI327723:DNT327730 DXE327723:DXP327730 EHA327723:EHL327730 EQW327723:ERH327730 FAS327723:FBD327730 FKO327723:FKZ327730 FUK327723:FUV327730 GEG327723:GER327730 GOC327723:GON327730 GXY327723:GYJ327730 HHU327723:HIF327730 HRQ327723:HSB327730 IBM327723:IBX327730 ILI327723:ILT327730 IVE327723:IVP327730 JFA327723:JFL327730 JOW327723:JPH327730 JYS327723:JZD327730 KIO327723:KIZ327730 KSK327723:KSV327730 LCG327723:LCR327730 LMC327723:LMN327730 LVY327723:LWJ327730 MFU327723:MGF327730 MPQ327723:MQB327730 MZM327723:MZX327730 NJI327723:NJT327730 NTE327723:NTP327730 ODA327723:ODL327730 OMW327723:ONH327730 OWS327723:OXD327730 PGO327723:PGZ327730 PQK327723:PQV327730 QAG327723:QAR327730 QKC327723:QKN327730 QTY327723:QUJ327730 RDU327723:REF327730 RNQ327723:ROB327730 RXM327723:RXX327730 SHI327723:SHT327730 SRE327723:SRP327730 TBA327723:TBL327730 TKW327723:TLH327730 TUS327723:TVD327730 UEO327723:UEZ327730 UOK327723:UOV327730 UYG327723:UYR327730 VIC327723:VIN327730 VRY327723:VSJ327730 WBU327723:WCF327730 WLQ327723:WMB327730 WVM327723:WVX327730 E393259:P393266 JA393259:JL393266 SW393259:TH393266 ACS393259:ADD393266 AMO393259:AMZ393266 AWK393259:AWV393266 BGG393259:BGR393266 BQC393259:BQN393266 BZY393259:CAJ393266 CJU393259:CKF393266 CTQ393259:CUB393266 DDM393259:DDX393266 DNI393259:DNT393266 DXE393259:DXP393266 EHA393259:EHL393266 EQW393259:ERH393266 FAS393259:FBD393266 FKO393259:FKZ393266 FUK393259:FUV393266 GEG393259:GER393266 GOC393259:GON393266 GXY393259:GYJ393266 HHU393259:HIF393266 HRQ393259:HSB393266 IBM393259:IBX393266 ILI393259:ILT393266 IVE393259:IVP393266 JFA393259:JFL393266 JOW393259:JPH393266 JYS393259:JZD393266 KIO393259:KIZ393266 KSK393259:KSV393266 LCG393259:LCR393266 LMC393259:LMN393266 LVY393259:LWJ393266 MFU393259:MGF393266 MPQ393259:MQB393266 MZM393259:MZX393266 NJI393259:NJT393266 NTE393259:NTP393266 ODA393259:ODL393266 OMW393259:ONH393266 OWS393259:OXD393266 PGO393259:PGZ393266 PQK393259:PQV393266 QAG393259:QAR393266 QKC393259:QKN393266 QTY393259:QUJ393266 RDU393259:REF393266 RNQ393259:ROB393266 RXM393259:RXX393266 SHI393259:SHT393266 SRE393259:SRP393266 TBA393259:TBL393266 TKW393259:TLH393266 TUS393259:TVD393266 UEO393259:UEZ393266 UOK393259:UOV393266 UYG393259:UYR393266 VIC393259:VIN393266 VRY393259:VSJ393266 WBU393259:WCF393266 WLQ393259:WMB393266 WVM393259:WVX393266 E458795:P458802 JA458795:JL458802 SW458795:TH458802 ACS458795:ADD458802 AMO458795:AMZ458802 AWK458795:AWV458802 BGG458795:BGR458802 BQC458795:BQN458802 BZY458795:CAJ458802 CJU458795:CKF458802 CTQ458795:CUB458802 DDM458795:DDX458802 DNI458795:DNT458802 DXE458795:DXP458802 EHA458795:EHL458802 EQW458795:ERH458802 FAS458795:FBD458802 FKO458795:FKZ458802 FUK458795:FUV458802 GEG458795:GER458802 GOC458795:GON458802 GXY458795:GYJ458802 HHU458795:HIF458802 HRQ458795:HSB458802 IBM458795:IBX458802 ILI458795:ILT458802 IVE458795:IVP458802 JFA458795:JFL458802 JOW458795:JPH458802 JYS458795:JZD458802 KIO458795:KIZ458802 KSK458795:KSV458802 LCG458795:LCR458802 LMC458795:LMN458802 LVY458795:LWJ458802 MFU458795:MGF458802 MPQ458795:MQB458802 MZM458795:MZX458802 NJI458795:NJT458802 NTE458795:NTP458802 ODA458795:ODL458802 OMW458795:ONH458802 OWS458795:OXD458802 PGO458795:PGZ458802 PQK458795:PQV458802 QAG458795:QAR458802 QKC458795:QKN458802 QTY458795:QUJ458802 RDU458795:REF458802 RNQ458795:ROB458802 RXM458795:RXX458802 SHI458795:SHT458802 SRE458795:SRP458802 TBA458795:TBL458802 TKW458795:TLH458802 TUS458795:TVD458802 UEO458795:UEZ458802 UOK458795:UOV458802 UYG458795:UYR458802 VIC458795:VIN458802 VRY458795:VSJ458802 WBU458795:WCF458802 WLQ458795:WMB458802 WVM458795:WVX458802 E524331:P524338 JA524331:JL524338 SW524331:TH524338 ACS524331:ADD524338 AMO524331:AMZ524338 AWK524331:AWV524338 BGG524331:BGR524338 BQC524331:BQN524338 BZY524331:CAJ524338 CJU524331:CKF524338 CTQ524331:CUB524338 DDM524331:DDX524338 DNI524331:DNT524338 DXE524331:DXP524338 EHA524331:EHL524338 EQW524331:ERH524338 FAS524331:FBD524338 FKO524331:FKZ524338 FUK524331:FUV524338 GEG524331:GER524338 GOC524331:GON524338 GXY524331:GYJ524338 HHU524331:HIF524338 HRQ524331:HSB524338 IBM524331:IBX524338 ILI524331:ILT524338 IVE524331:IVP524338 JFA524331:JFL524338 JOW524331:JPH524338 JYS524331:JZD524338 KIO524331:KIZ524338 KSK524331:KSV524338 LCG524331:LCR524338 LMC524331:LMN524338 LVY524331:LWJ524338 MFU524331:MGF524338 MPQ524331:MQB524338 MZM524331:MZX524338 NJI524331:NJT524338 NTE524331:NTP524338 ODA524331:ODL524338 OMW524331:ONH524338 OWS524331:OXD524338 PGO524331:PGZ524338 PQK524331:PQV524338 QAG524331:QAR524338 QKC524331:QKN524338 QTY524331:QUJ524338 RDU524331:REF524338 RNQ524331:ROB524338 RXM524331:RXX524338 SHI524331:SHT524338 SRE524331:SRP524338 TBA524331:TBL524338 TKW524331:TLH524338 TUS524331:TVD524338 UEO524331:UEZ524338 UOK524331:UOV524338 UYG524331:UYR524338 VIC524331:VIN524338 VRY524331:VSJ524338 WBU524331:WCF524338 WLQ524331:WMB524338 WVM524331:WVX524338 E589867:P589874 JA589867:JL589874 SW589867:TH589874 ACS589867:ADD589874 AMO589867:AMZ589874 AWK589867:AWV589874 BGG589867:BGR589874 BQC589867:BQN589874 BZY589867:CAJ589874 CJU589867:CKF589874 CTQ589867:CUB589874 DDM589867:DDX589874 DNI589867:DNT589874 DXE589867:DXP589874 EHA589867:EHL589874 EQW589867:ERH589874 FAS589867:FBD589874 FKO589867:FKZ589874 FUK589867:FUV589874 GEG589867:GER589874 GOC589867:GON589874 GXY589867:GYJ589874 HHU589867:HIF589874 HRQ589867:HSB589874 IBM589867:IBX589874 ILI589867:ILT589874 IVE589867:IVP589874 JFA589867:JFL589874 JOW589867:JPH589874 JYS589867:JZD589874 KIO589867:KIZ589874 KSK589867:KSV589874 LCG589867:LCR589874 LMC589867:LMN589874 LVY589867:LWJ589874 MFU589867:MGF589874 MPQ589867:MQB589874 MZM589867:MZX589874 NJI589867:NJT589874 NTE589867:NTP589874 ODA589867:ODL589874 OMW589867:ONH589874 OWS589867:OXD589874 PGO589867:PGZ589874 PQK589867:PQV589874 QAG589867:QAR589874 QKC589867:QKN589874 QTY589867:QUJ589874 RDU589867:REF589874 RNQ589867:ROB589874 RXM589867:RXX589874 SHI589867:SHT589874 SRE589867:SRP589874 TBA589867:TBL589874 TKW589867:TLH589874 TUS589867:TVD589874 UEO589867:UEZ589874 UOK589867:UOV589874 UYG589867:UYR589874 VIC589867:VIN589874 VRY589867:VSJ589874 WBU589867:WCF589874 WLQ589867:WMB589874 WVM589867:WVX589874 E655403:P655410 JA655403:JL655410 SW655403:TH655410 ACS655403:ADD655410 AMO655403:AMZ655410 AWK655403:AWV655410 BGG655403:BGR655410 BQC655403:BQN655410 BZY655403:CAJ655410 CJU655403:CKF655410 CTQ655403:CUB655410 DDM655403:DDX655410 DNI655403:DNT655410 DXE655403:DXP655410 EHA655403:EHL655410 EQW655403:ERH655410 FAS655403:FBD655410 FKO655403:FKZ655410 FUK655403:FUV655410 GEG655403:GER655410 GOC655403:GON655410 GXY655403:GYJ655410 HHU655403:HIF655410 HRQ655403:HSB655410 IBM655403:IBX655410 ILI655403:ILT655410 IVE655403:IVP655410 JFA655403:JFL655410 JOW655403:JPH655410 JYS655403:JZD655410 KIO655403:KIZ655410 KSK655403:KSV655410 LCG655403:LCR655410 LMC655403:LMN655410 LVY655403:LWJ655410 MFU655403:MGF655410 MPQ655403:MQB655410 MZM655403:MZX655410 NJI655403:NJT655410 NTE655403:NTP655410 ODA655403:ODL655410 OMW655403:ONH655410 OWS655403:OXD655410 PGO655403:PGZ655410 PQK655403:PQV655410 QAG655403:QAR655410 QKC655403:QKN655410 QTY655403:QUJ655410 RDU655403:REF655410 RNQ655403:ROB655410 RXM655403:RXX655410 SHI655403:SHT655410 SRE655403:SRP655410 TBA655403:TBL655410 TKW655403:TLH655410 TUS655403:TVD655410 UEO655403:UEZ655410 UOK655403:UOV655410 UYG655403:UYR655410 VIC655403:VIN655410 VRY655403:VSJ655410 WBU655403:WCF655410 WLQ655403:WMB655410 WVM655403:WVX655410 E720939:P720946 JA720939:JL720946 SW720939:TH720946 ACS720939:ADD720946 AMO720939:AMZ720946 AWK720939:AWV720946 BGG720939:BGR720946 BQC720939:BQN720946 BZY720939:CAJ720946 CJU720939:CKF720946 CTQ720939:CUB720946 DDM720939:DDX720946 DNI720939:DNT720946 DXE720939:DXP720946 EHA720939:EHL720946 EQW720939:ERH720946 FAS720939:FBD720946 FKO720939:FKZ720946 FUK720939:FUV720946 GEG720939:GER720946 GOC720939:GON720946 GXY720939:GYJ720946 HHU720939:HIF720946 HRQ720939:HSB720946 IBM720939:IBX720946 ILI720939:ILT720946 IVE720939:IVP720946 JFA720939:JFL720946 JOW720939:JPH720946 JYS720939:JZD720946 KIO720939:KIZ720946 KSK720939:KSV720946 LCG720939:LCR720946 LMC720939:LMN720946 LVY720939:LWJ720946 MFU720939:MGF720946 MPQ720939:MQB720946 MZM720939:MZX720946 NJI720939:NJT720946 NTE720939:NTP720946 ODA720939:ODL720946 OMW720939:ONH720946 OWS720939:OXD720946 PGO720939:PGZ720946 PQK720939:PQV720946 QAG720939:QAR720946 QKC720939:QKN720946 QTY720939:QUJ720946 RDU720939:REF720946 RNQ720939:ROB720946 RXM720939:RXX720946 SHI720939:SHT720946 SRE720939:SRP720946 TBA720939:TBL720946 TKW720939:TLH720946 TUS720939:TVD720946 UEO720939:UEZ720946 UOK720939:UOV720946 UYG720939:UYR720946 VIC720939:VIN720946 VRY720939:VSJ720946 WBU720939:WCF720946 WLQ720939:WMB720946 WVM720939:WVX720946 E786475:P786482 JA786475:JL786482 SW786475:TH786482 ACS786475:ADD786482 AMO786475:AMZ786482 AWK786475:AWV786482 BGG786475:BGR786482 BQC786475:BQN786482 BZY786475:CAJ786482 CJU786475:CKF786482 CTQ786475:CUB786482 DDM786475:DDX786482 DNI786475:DNT786482 DXE786475:DXP786482 EHA786475:EHL786482 EQW786475:ERH786482 FAS786475:FBD786482 FKO786475:FKZ786482 FUK786475:FUV786482 GEG786475:GER786482 GOC786475:GON786482 GXY786475:GYJ786482 HHU786475:HIF786482 HRQ786475:HSB786482 IBM786475:IBX786482 ILI786475:ILT786482 IVE786475:IVP786482 JFA786475:JFL786482 JOW786475:JPH786482 JYS786475:JZD786482 KIO786475:KIZ786482 KSK786475:KSV786482 LCG786475:LCR786482 LMC786475:LMN786482 LVY786475:LWJ786482 MFU786475:MGF786482 MPQ786475:MQB786482 MZM786475:MZX786482 NJI786475:NJT786482 NTE786475:NTP786482 ODA786475:ODL786482 OMW786475:ONH786482 OWS786475:OXD786482 PGO786475:PGZ786482 PQK786475:PQV786482 QAG786475:QAR786482 QKC786475:QKN786482 QTY786475:QUJ786482 RDU786475:REF786482 RNQ786475:ROB786482 RXM786475:RXX786482 SHI786475:SHT786482 SRE786475:SRP786482 TBA786475:TBL786482 TKW786475:TLH786482 TUS786475:TVD786482 UEO786475:UEZ786482 UOK786475:UOV786482 UYG786475:UYR786482 VIC786475:VIN786482 VRY786475:VSJ786482 WBU786475:WCF786482 WLQ786475:WMB786482 WVM786475:WVX786482 E852011:P852018 JA852011:JL852018 SW852011:TH852018 ACS852011:ADD852018 AMO852011:AMZ852018 AWK852011:AWV852018 BGG852011:BGR852018 BQC852011:BQN852018 BZY852011:CAJ852018 CJU852011:CKF852018 CTQ852011:CUB852018 DDM852011:DDX852018 DNI852011:DNT852018 DXE852011:DXP852018 EHA852011:EHL852018 EQW852011:ERH852018 FAS852011:FBD852018 FKO852011:FKZ852018 FUK852011:FUV852018 GEG852011:GER852018 GOC852011:GON852018 GXY852011:GYJ852018 HHU852011:HIF852018 HRQ852011:HSB852018 IBM852011:IBX852018 ILI852011:ILT852018 IVE852011:IVP852018 JFA852011:JFL852018 JOW852011:JPH852018 JYS852011:JZD852018 KIO852011:KIZ852018 KSK852011:KSV852018 LCG852011:LCR852018 LMC852011:LMN852018 LVY852011:LWJ852018 MFU852011:MGF852018 MPQ852011:MQB852018 MZM852011:MZX852018 NJI852011:NJT852018 NTE852011:NTP852018 ODA852011:ODL852018 OMW852011:ONH852018 OWS852011:OXD852018 PGO852011:PGZ852018 PQK852011:PQV852018 QAG852011:QAR852018 QKC852011:QKN852018 QTY852011:QUJ852018 RDU852011:REF852018 RNQ852011:ROB852018 RXM852011:RXX852018 SHI852011:SHT852018 SRE852011:SRP852018 TBA852011:TBL852018 TKW852011:TLH852018 TUS852011:TVD852018 UEO852011:UEZ852018 UOK852011:UOV852018 UYG852011:UYR852018 VIC852011:VIN852018 VRY852011:VSJ852018 WBU852011:WCF852018 WLQ852011:WMB852018 WVM852011:WVX852018 E917547:P917554 JA917547:JL917554 SW917547:TH917554 ACS917547:ADD917554 AMO917547:AMZ917554 AWK917547:AWV917554 BGG917547:BGR917554 BQC917547:BQN917554 BZY917547:CAJ917554 CJU917547:CKF917554 CTQ917547:CUB917554 DDM917547:DDX917554 DNI917547:DNT917554 DXE917547:DXP917554 EHA917547:EHL917554 EQW917547:ERH917554 FAS917547:FBD917554 FKO917547:FKZ917554 FUK917547:FUV917554 GEG917547:GER917554 GOC917547:GON917554 GXY917547:GYJ917554 HHU917547:HIF917554 HRQ917547:HSB917554 IBM917547:IBX917554 ILI917547:ILT917554 IVE917547:IVP917554 JFA917547:JFL917554 JOW917547:JPH917554 JYS917547:JZD917554 KIO917547:KIZ917554 KSK917547:KSV917554 LCG917547:LCR917554 LMC917547:LMN917554 LVY917547:LWJ917554 MFU917547:MGF917554 MPQ917547:MQB917554 MZM917547:MZX917554 NJI917547:NJT917554 NTE917547:NTP917554 ODA917547:ODL917554 OMW917547:ONH917554 OWS917547:OXD917554 PGO917547:PGZ917554 PQK917547:PQV917554 QAG917547:QAR917554 QKC917547:QKN917554 QTY917547:QUJ917554 RDU917547:REF917554 RNQ917547:ROB917554 RXM917547:RXX917554 SHI917547:SHT917554 SRE917547:SRP917554 TBA917547:TBL917554 TKW917547:TLH917554 TUS917547:TVD917554 UEO917547:UEZ917554 UOK917547:UOV917554 UYG917547:UYR917554 VIC917547:VIN917554 VRY917547:VSJ917554 WBU917547:WCF917554 WLQ917547:WMB917554 WVM917547:WVX917554 E983083:P983090 JA983083:JL983090 SW983083:TH983090 ACS983083:ADD983090 AMO983083:AMZ983090 AWK983083:AWV983090 BGG983083:BGR983090 BQC983083:BQN983090 BZY983083:CAJ983090 CJU983083:CKF983090 CTQ983083:CUB983090 DDM983083:DDX983090 DNI983083:DNT983090 DXE983083:DXP983090 EHA983083:EHL983090 EQW983083:ERH983090 FAS983083:FBD983090 FKO983083:FKZ983090 FUK983083:FUV983090 GEG983083:GER983090 GOC983083:GON983090 GXY983083:GYJ983090 HHU983083:HIF983090 HRQ983083:HSB983090 IBM983083:IBX983090 ILI983083:ILT983090 IVE983083:IVP983090 JFA983083:JFL983090 JOW983083:JPH983090 JYS983083:JZD983090 KIO983083:KIZ983090 KSK983083:KSV983090 LCG983083:LCR983090 LMC983083:LMN983090 LVY983083:LWJ983090 MFU983083:MGF983090 MPQ983083:MQB983090 MZM983083:MZX983090 NJI983083:NJT983090 NTE983083:NTP983090 ODA983083:ODL983090 OMW983083:ONH983090 OWS983083:OXD983090 PGO983083:PGZ983090 PQK983083:PQV983090 QAG983083:QAR983090 QKC983083:QKN983090 QTY983083:QUJ983090 RDU983083:REF983090 RNQ983083:ROB983090 RXM983083:RXX983090 SHI983083:SHT983090 SRE983083:SRP983090 TBA983083:TBL983090 TKW983083:TLH983090 TUS983083:TVD983090 UEO983083:UEZ983090 UOK983083:UOV983090 UYG983083:UYR983090 VIC983083:VIN983090 VRY983083:VSJ983090 WBU983083:WCF983090 WLQ983083:WMB983090 WVM983083:WVX983090 F63:P64 JB63:JL64 SX63:TH64 ACT63:ADD64 AMP63:AMZ64 AWL63:AWV64 BGH63:BGR64 BQD63:BQN64 BZZ63:CAJ64 CJV63:CKF64 CTR63:CUB64 DDN63:DDX64 DNJ63:DNT64 DXF63:DXP64 EHB63:EHL64 EQX63:ERH64 FAT63:FBD64 FKP63:FKZ64 FUL63:FUV64 GEH63:GER64 GOD63:GON64 GXZ63:GYJ64 HHV63:HIF64 HRR63:HSB64 IBN63:IBX64 ILJ63:ILT64 IVF63:IVP64 JFB63:JFL64 JOX63:JPH64 JYT63:JZD64 KIP63:KIZ64 KSL63:KSV64 LCH63:LCR64 LMD63:LMN64 LVZ63:LWJ64 MFV63:MGF64 MPR63:MQB64 MZN63:MZX64 NJJ63:NJT64 NTF63:NTP64 ODB63:ODL64 OMX63:ONH64 OWT63:OXD64 PGP63:PGZ64 PQL63:PQV64 QAH63:QAR64 QKD63:QKN64 QTZ63:QUJ64 RDV63:REF64 RNR63:ROB64 RXN63:RXX64 SHJ63:SHT64 SRF63:SRP64 TBB63:TBL64 TKX63:TLH64 TUT63:TVD64 UEP63:UEZ64 UOL63:UOV64 UYH63:UYR64 VID63:VIN64 VRZ63:VSJ64 WBV63:WCF64 WLR63:WMB64 WVN63:WVX64 F65599:P65600 JB65599:JL65600 SX65599:TH65600 ACT65599:ADD65600 AMP65599:AMZ65600 AWL65599:AWV65600 BGH65599:BGR65600 BQD65599:BQN65600 BZZ65599:CAJ65600 CJV65599:CKF65600 CTR65599:CUB65600 DDN65599:DDX65600 DNJ65599:DNT65600 DXF65599:DXP65600 EHB65599:EHL65600 EQX65599:ERH65600 FAT65599:FBD65600 FKP65599:FKZ65600 FUL65599:FUV65600 GEH65599:GER65600 GOD65599:GON65600 GXZ65599:GYJ65600 HHV65599:HIF65600 HRR65599:HSB65600 IBN65599:IBX65600 ILJ65599:ILT65600 IVF65599:IVP65600 JFB65599:JFL65600 JOX65599:JPH65600 JYT65599:JZD65600 KIP65599:KIZ65600 KSL65599:KSV65600 LCH65599:LCR65600 LMD65599:LMN65600 LVZ65599:LWJ65600 MFV65599:MGF65600 MPR65599:MQB65600 MZN65599:MZX65600 NJJ65599:NJT65600 NTF65599:NTP65600 ODB65599:ODL65600 OMX65599:ONH65600 OWT65599:OXD65600 PGP65599:PGZ65600 PQL65599:PQV65600 QAH65599:QAR65600 QKD65599:QKN65600 QTZ65599:QUJ65600 RDV65599:REF65600 RNR65599:ROB65600 RXN65599:RXX65600 SHJ65599:SHT65600 SRF65599:SRP65600 TBB65599:TBL65600 TKX65599:TLH65600 TUT65599:TVD65600 UEP65599:UEZ65600 UOL65599:UOV65600 UYH65599:UYR65600 VID65599:VIN65600 VRZ65599:VSJ65600 WBV65599:WCF65600 WLR65599:WMB65600 WVN65599:WVX65600 F131135:P131136 JB131135:JL131136 SX131135:TH131136 ACT131135:ADD131136 AMP131135:AMZ131136 AWL131135:AWV131136 BGH131135:BGR131136 BQD131135:BQN131136 BZZ131135:CAJ131136 CJV131135:CKF131136 CTR131135:CUB131136 DDN131135:DDX131136 DNJ131135:DNT131136 DXF131135:DXP131136 EHB131135:EHL131136 EQX131135:ERH131136 FAT131135:FBD131136 FKP131135:FKZ131136 FUL131135:FUV131136 GEH131135:GER131136 GOD131135:GON131136 GXZ131135:GYJ131136 HHV131135:HIF131136 HRR131135:HSB131136 IBN131135:IBX131136 ILJ131135:ILT131136 IVF131135:IVP131136 JFB131135:JFL131136 JOX131135:JPH131136 JYT131135:JZD131136 KIP131135:KIZ131136 KSL131135:KSV131136 LCH131135:LCR131136 LMD131135:LMN131136 LVZ131135:LWJ131136 MFV131135:MGF131136 MPR131135:MQB131136 MZN131135:MZX131136 NJJ131135:NJT131136 NTF131135:NTP131136 ODB131135:ODL131136 OMX131135:ONH131136 OWT131135:OXD131136 PGP131135:PGZ131136 PQL131135:PQV131136 QAH131135:QAR131136 QKD131135:QKN131136 QTZ131135:QUJ131136 RDV131135:REF131136 RNR131135:ROB131136 RXN131135:RXX131136 SHJ131135:SHT131136 SRF131135:SRP131136 TBB131135:TBL131136 TKX131135:TLH131136 TUT131135:TVD131136 UEP131135:UEZ131136 UOL131135:UOV131136 UYH131135:UYR131136 VID131135:VIN131136 VRZ131135:VSJ131136 WBV131135:WCF131136 WLR131135:WMB131136 WVN131135:WVX131136 F196671:P196672 JB196671:JL196672 SX196671:TH196672 ACT196671:ADD196672 AMP196671:AMZ196672 AWL196671:AWV196672 BGH196671:BGR196672 BQD196671:BQN196672 BZZ196671:CAJ196672 CJV196671:CKF196672 CTR196671:CUB196672 DDN196671:DDX196672 DNJ196671:DNT196672 DXF196671:DXP196672 EHB196671:EHL196672 EQX196671:ERH196672 FAT196671:FBD196672 FKP196671:FKZ196672 FUL196671:FUV196672 GEH196671:GER196672 GOD196671:GON196672 GXZ196671:GYJ196672 HHV196671:HIF196672 HRR196671:HSB196672 IBN196671:IBX196672 ILJ196671:ILT196672 IVF196671:IVP196672 JFB196671:JFL196672 JOX196671:JPH196672 JYT196671:JZD196672 KIP196671:KIZ196672 KSL196671:KSV196672 LCH196671:LCR196672 LMD196671:LMN196672 LVZ196671:LWJ196672 MFV196671:MGF196672 MPR196671:MQB196672 MZN196671:MZX196672 NJJ196671:NJT196672 NTF196671:NTP196672 ODB196671:ODL196672 OMX196671:ONH196672 OWT196671:OXD196672 PGP196671:PGZ196672 PQL196671:PQV196672 QAH196671:QAR196672 QKD196671:QKN196672 QTZ196671:QUJ196672 RDV196671:REF196672 RNR196671:ROB196672 RXN196671:RXX196672 SHJ196671:SHT196672 SRF196671:SRP196672 TBB196671:TBL196672 TKX196671:TLH196672 TUT196671:TVD196672 UEP196671:UEZ196672 UOL196671:UOV196672 UYH196671:UYR196672 VID196671:VIN196672 VRZ196671:VSJ196672 WBV196671:WCF196672 WLR196671:WMB196672 WVN196671:WVX196672 F262207:P262208 JB262207:JL262208 SX262207:TH262208 ACT262207:ADD262208 AMP262207:AMZ262208 AWL262207:AWV262208 BGH262207:BGR262208 BQD262207:BQN262208 BZZ262207:CAJ262208 CJV262207:CKF262208 CTR262207:CUB262208 DDN262207:DDX262208 DNJ262207:DNT262208 DXF262207:DXP262208 EHB262207:EHL262208 EQX262207:ERH262208 FAT262207:FBD262208 FKP262207:FKZ262208 FUL262207:FUV262208 GEH262207:GER262208 GOD262207:GON262208 GXZ262207:GYJ262208 HHV262207:HIF262208 HRR262207:HSB262208 IBN262207:IBX262208 ILJ262207:ILT262208 IVF262207:IVP262208 JFB262207:JFL262208 JOX262207:JPH262208 JYT262207:JZD262208 KIP262207:KIZ262208 KSL262207:KSV262208 LCH262207:LCR262208 LMD262207:LMN262208 LVZ262207:LWJ262208 MFV262207:MGF262208 MPR262207:MQB262208 MZN262207:MZX262208 NJJ262207:NJT262208 NTF262207:NTP262208 ODB262207:ODL262208 OMX262207:ONH262208 OWT262207:OXD262208 PGP262207:PGZ262208 PQL262207:PQV262208 QAH262207:QAR262208 QKD262207:QKN262208 QTZ262207:QUJ262208 RDV262207:REF262208 RNR262207:ROB262208 RXN262207:RXX262208 SHJ262207:SHT262208 SRF262207:SRP262208 TBB262207:TBL262208 TKX262207:TLH262208 TUT262207:TVD262208 UEP262207:UEZ262208 UOL262207:UOV262208 UYH262207:UYR262208 VID262207:VIN262208 VRZ262207:VSJ262208 WBV262207:WCF262208 WLR262207:WMB262208 WVN262207:WVX262208 F327743:P327744 JB327743:JL327744 SX327743:TH327744 ACT327743:ADD327744 AMP327743:AMZ327744 AWL327743:AWV327744 BGH327743:BGR327744 BQD327743:BQN327744 BZZ327743:CAJ327744 CJV327743:CKF327744 CTR327743:CUB327744 DDN327743:DDX327744 DNJ327743:DNT327744 DXF327743:DXP327744 EHB327743:EHL327744 EQX327743:ERH327744 FAT327743:FBD327744 FKP327743:FKZ327744 FUL327743:FUV327744 GEH327743:GER327744 GOD327743:GON327744 GXZ327743:GYJ327744 HHV327743:HIF327744 HRR327743:HSB327744 IBN327743:IBX327744 ILJ327743:ILT327744 IVF327743:IVP327744 JFB327743:JFL327744 JOX327743:JPH327744 JYT327743:JZD327744 KIP327743:KIZ327744 KSL327743:KSV327744 LCH327743:LCR327744 LMD327743:LMN327744 LVZ327743:LWJ327744 MFV327743:MGF327744 MPR327743:MQB327744 MZN327743:MZX327744 NJJ327743:NJT327744 NTF327743:NTP327744 ODB327743:ODL327744 OMX327743:ONH327744 OWT327743:OXD327744 PGP327743:PGZ327744 PQL327743:PQV327744 QAH327743:QAR327744 QKD327743:QKN327744 QTZ327743:QUJ327744 RDV327743:REF327744 RNR327743:ROB327744 RXN327743:RXX327744 SHJ327743:SHT327744 SRF327743:SRP327744 TBB327743:TBL327744 TKX327743:TLH327744 TUT327743:TVD327744 UEP327743:UEZ327744 UOL327743:UOV327744 UYH327743:UYR327744 VID327743:VIN327744 VRZ327743:VSJ327744 WBV327743:WCF327744 WLR327743:WMB327744 WVN327743:WVX327744 F393279:P393280 JB393279:JL393280 SX393279:TH393280 ACT393279:ADD393280 AMP393279:AMZ393280 AWL393279:AWV393280 BGH393279:BGR393280 BQD393279:BQN393280 BZZ393279:CAJ393280 CJV393279:CKF393280 CTR393279:CUB393280 DDN393279:DDX393280 DNJ393279:DNT393280 DXF393279:DXP393280 EHB393279:EHL393280 EQX393279:ERH393280 FAT393279:FBD393280 FKP393279:FKZ393280 FUL393279:FUV393280 GEH393279:GER393280 GOD393279:GON393280 GXZ393279:GYJ393280 HHV393279:HIF393280 HRR393279:HSB393280 IBN393279:IBX393280 ILJ393279:ILT393280 IVF393279:IVP393280 JFB393279:JFL393280 JOX393279:JPH393280 JYT393279:JZD393280 KIP393279:KIZ393280 KSL393279:KSV393280 LCH393279:LCR393280 LMD393279:LMN393280 LVZ393279:LWJ393280 MFV393279:MGF393280 MPR393279:MQB393280 MZN393279:MZX393280 NJJ393279:NJT393280 NTF393279:NTP393280 ODB393279:ODL393280 OMX393279:ONH393280 OWT393279:OXD393280 PGP393279:PGZ393280 PQL393279:PQV393280 QAH393279:QAR393280 QKD393279:QKN393280 QTZ393279:QUJ393280 RDV393279:REF393280 RNR393279:ROB393280 RXN393279:RXX393280 SHJ393279:SHT393280 SRF393279:SRP393280 TBB393279:TBL393280 TKX393279:TLH393280 TUT393279:TVD393280 UEP393279:UEZ393280 UOL393279:UOV393280 UYH393279:UYR393280 VID393279:VIN393280 VRZ393279:VSJ393280 WBV393279:WCF393280 WLR393279:WMB393280 WVN393279:WVX393280 F458815:P458816 JB458815:JL458816 SX458815:TH458816 ACT458815:ADD458816 AMP458815:AMZ458816 AWL458815:AWV458816 BGH458815:BGR458816 BQD458815:BQN458816 BZZ458815:CAJ458816 CJV458815:CKF458816 CTR458815:CUB458816 DDN458815:DDX458816 DNJ458815:DNT458816 DXF458815:DXP458816 EHB458815:EHL458816 EQX458815:ERH458816 FAT458815:FBD458816 FKP458815:FKZ458816 FUL458815:FUV458816 GEH458815:GER458816 GOD458815:GON458816 GXZ458815:GYJ458816 HHV458815:HIF458816 HRR458815:HSB458816 IBN458815:IBX458816 ILJ458815:ILT458816 IVF458815:IVP458816 JFB458815:JFL458816 JOX458815:JPH458816 JYT458815:JZD458816 KIP458815:KIZ458816 KSL458815:KSV458816 LCH458815:LCR458816 LMD458815:LMN458816 LVZ458815:LWJ458816 MFV458815:MGF458816 MPR458815:MQB458816 MZN458815:MZX458816 NJJ458815:NJT458816 NTF458815:NTP458816 ODB458815:ODL458816 OMX458815:ONH458816 OWT458815:OXD458816 PGP458815:PGZ458816 PQL458815:PQV458816 QAH458815:QAR458816 QKD458815:QKN458816 QTZ458815:QUJ458816 RDV458815:REF458816 RNR458815:ROB458816 RXN458815:RXX458816 SHJ458815:SHT458816 SRF458815:SRP458816 TBB458815:TBL458816 TKX458815:TLH458816 TUT458815:TVD458816 UEP458815:UEZ458816 UOL458815:UOV458816 UYH458815:UYR458816 VID458815:VIN458816 VRZ458815:VSJ458816 WBV458815:WCF458816 WLR458815:WMB458816 WVN458815:WVX458816 F524351:P524352 JB524351:JL524352 SX524351:TH524352 ACT524351:ADD524352 AMP524351:AMZ524352 AWL524351:AWV524352 BGH524351:BGR524352 BQD524351:BQN524352 BZZ524351:CAJ524352 CJV524351:CKF524352 CTR524351:CUB524352 DDN524351:DDX524352 DNJ524351:DNT524352 DXF524351:DXP524352 EHB524351:EHL524352 EQX524351:ERH524352 FAT524351:FBD524352 FKP524351:FKZ524352 FUL524351:FUV524352 GEH524351:GER524352 GOD524351:GON524352 GXZ524351:GYJ524352 HHV524351:HIF524352 HRR524351:HSB524352 IBN524351:IBX524352 ILJ524351:ILT524352 IVF524351:IVP524352 JFB524351:JFL524352 JOX524351:JPH524352 JYT524351:JZD524352 KIP524351:KIZ524352 KSL524351:KSV524352 LCH524351:LCR524352 LMD524351:LMN524352 LVZ524351:LWJ524352 MFV524351:MGF524352 MPR524351:MQB524352 MZN524351:MZX524352 NJJ524351:NJT524352 NTF524351:NTP524352 ODB524351:ODL524352 OMX524351:ONH524352 OWT524351:OXD524352 PGP524351:PGZ524352 PQL524351:PQV524352 QAH524351:QAR524352 QKD524351:QKN524352 QTZ524351:QUJ524352 RDV524351:REF524352 RNR524351:ROB524352 RXN524351:RXX524352 SHJ524351:SHT524352 SRF524351:SRP524352 TBB524351:TBL524352 TKX524351:TLH524352 TUT524351:TVD524352 UEP524351:UEZ524352 UOL524351:UOV524352 UYH524351:UYR524352 VID524351:VIN524352 VRZ524351:VSJ524352 WBV524351:WCF524352 WLR524351:WMB524352 WVN524351:WVX524352 F589887:P589888 JB589887:JL589888 SX589887:TH589888 ACT589887:ADD589888 AMP589887:AMZ589888 AWL589887:AWV589888 BGH589887:BGR589888 BQD589887:BQN589888 BZZ589887:CAJ589888 CJV589887:CKF589888 CTR589887:CUB589888 DDN589887:DDX589888 DNJ589887:DNT589888 DXF589887:DXP589888 EHB589887:EHL589888 EQX589887:ERH589888 FAT589887:FBD589888 FKP589887:FKZ589888 FUL589887:FUV589888 GEH589887:GER589888 GOD589887:GON589888 GXZ589887:GYJ589888 HHV589887:HIF589888 HRR589887:HSB589888 IBN589887:IBX589888 ILJ589887:ILT589888 IVF589887:IVP589888 JFB589887:JFL589888 JOX589887:JPH589888 JYT589887:JZD589888 KIP589887:KIZ589888 KSL589887:KSV589888 LCH589887:LCR589888 LMD589887:LMN589888 LVZ589887:LWJ589888 MFV589887:MGF589888 MPR589887:MQB589888 MZN589887:MZX589888 NJJ589887:NJT589888 NTF589887:NTP589888 ODB589887:ODL589888 OMX589887:ONH589888 OWT589887:OXD589888 PGP589887:PGZ589888 PQL589887:PQV589888 QAH589887:QAR589888 QKD589887:QKN589888 QTZ589887:QUJ589888 RDV589887:REF589888 RNR589887:ROB589888 RXN589887:RXX589888 SHJ589887:SHT589888 SRF589887:SRP589888 TBB589887:TBL589888 TKX589887:TLH589888 TUT589887:TVD589888 UEP589887:UEZ589888 UOL589887:UOV589888 UYH589887:UYR589888 VID589887:VIN589888 VRZ589887:VSJ589888 WBV589887:WCF589888 WLR589887:WMB589888 WVN589887:WVX589888 F655423:P655424 JB655423:JL655424 SX655423:TH655424 ACT655423:ADD655424 AMP655423:AMZ655424 AWL655423:AWV655424 BGH655423:BGR655424 BQD655423:BQN655424 BZZ655423:CAJ655424 CJV655423:CKF655424 CTR655423:CUB655424 DDN655423:DDX655424 DNJ655423:DNT655424 DXF655423:DXP655424 EHB655423:EHL655424 EQX655423:ERH655424 FAT655423:FBD655424 FKP655423:FKZ655424 FUL655423:FUV655424 GEH655423:GER655424 GOD655423:GON655424 GXZ655423:GYJ655424 HHV655423:HIF655424 HRR655423:HSB655424 IBN655423:IBX655424 ILJ655423:ILT655424 IVF655423:IVP655424 JFB655423:JFL655424 JOX655423:JPH655424 JYT655423:JZD655424 KIP655423:KIZ655424 KSL655423:KSV655424 LCH655423:LCR655424 LMD655423:LMN655424 LVZ655423:LWJ655424 MFV655423:MGF655424 MPR655423:MQB655424 MZN655423:MZX655424 NJJ655423:NJT655424 NTF655423:NTP655424 ODB655423:ODL655424 OMX655423:ONH655424 OWT655423:OXD655424 PGP655423:PGZ655424 PQL655423:PQV655424 QAH655423:QAR655424 QKD655423:QKN655424 QTZ655423:QUJ655424 RDV655423:REF655424 RNR655423:ROB655424 RXN655423:RXX655424 SHJ655423:SHT655424 SRF655423:SRP655424 TBB655423:TBL655424 TKX655423:TLH655424 TUT655423:TVD655424 UEP655423:UEZ655424 UOL655423:UOV655424 UYH655423:UYR655424 VID655423:VIN655424 VRZ655423:VSJ655424 WBV655423:WCF655424 WLR655423:WMB655424 WVN655423:WVX655424 F720959:P720960 JB720959:JL720960 SX720959:TH720960 ACT720959:ADD720960 AMP720959:AMZ720960 AWL720959:AWV720960 BGH720959:BGR720960 BQD720959:BQN720960 BZZ720959:CAJ720960 CJV720959:CKF720960 CTR720959:CUB720960 DDN720959:DDX720960 DNJ720959:DNT720960 DXF720959:DXP720960 EHB720959:EHL720960 EQX720959:ERH720960 FAT720959:FBD720960 FKP720959:FKZ720960 FUL720959:FUV720960 GEH720959:GER720960 GOD720959:GON720960 GXZ720959:GYJ720960 HHV720959:HIF720960 HRR720959:HSB720960 IBN720959:IBX720960 ILJ720959:ILT720960 IVF720959:IVP720960 JFB720959:JFL720960 JOX720959:JPH720960 JYT720959:JZD720960 KIP720959:KIZ720960 KSL720959:KSV720960 LCH720959:LCR720960 LMD720959:LMN720960 LVZ720959:LWJ720960 MFV720959:MGF720960 MPR720959:MQB720960 MZN720959:MZX720960 NJJ720959:NJT720960 NTF720959:NTP720960 ODB720959:ODL720960 OMX720959:ONH720960 OWT720959:OXD720960 PGP720959:PGZ720960 PQL720959:PQV720960 QAH720959:QAR720960 QKD720959:QKN720960 QTZ720959:QUJ720960 RDV720959:REF720960 RNR720959:ROB720960 RXN720959:RXX720960 SHJ720959:SHT720960 SRF720959:SRP720960 TBB720959:TBL720960 TKX720959:TLH720960 TUT720959:TVD720960 UEP720959:UEZ720960 UOL720959:UOV720960 UYH720959:UYR720960 VID720959:VIN720960 VRZ720959:VSJ720960 WBV720959:WCF720960 WLR720959:WMB720960 WVN720959:WVX720960 F786495:P786496 JB786495:JL786496 SX786495:TH786496 ACT786495:ADD786496 AMP786495:AMZ786496 AWL786495:AWV786496 BGH786495:BGR786496 BQD786495:BQN786496 BZZ786495:CAJ786496 CJV786495:CKF786496 CTR786495:CUB786496 DDN786495:DDX786496 DNJ786495:DNT786496 DXF786495:DXP786496 EHB786495:EHL786496 EQX786495:ERH786496 FAT786495:FBD786496 FKP786495:FKZ786496 FUL786495:FUV786496 GEH786495:GER786496 GOD786495:GON786496 GXZ786495:GYJ786496 HHV786495:HIF786496 HRR786495:HSB786496 IBN786495:IBX786496 ILJ786495:ILT786496 IVF786495:IVP786496 JFB786495:JFL786496 JOX786495:JPH786496 JYT786495:JZD786496 KIP786495:KIZ786496 KSL786495:KSV786496 LCH786495:LCR786496 LMD786495:LMN786496 LVZ786495:LWJ786496 MFV786495:MGF786496 MPR786495:MQB786496 MZN786495:MZX786496 NJJ786495:NJT786496 NTF786495:NTP786496 ODB786495:ODL786496 OMX786495:ONH786496 OWT786495:OXD786496 PGP786495:PGZ786496 PQL786495:PQV786496 QAH786495:QAR786496 QKD786495:QKN786496 QTZ786495:QUJ786496 RDV786495:REF786496 RNR786495:ROB786496 RXN786495:RXX786496 SHJ786495:SHT786496 SRF786495:SRP786496 TBB786495:TBL786496 TKX786495:TLH786496 TUT786495:TVD786496 UEP786495:UEZ786496 UOL786495:UOV786496 UYH786495:UYR786496 VID786495:VIN786496 VRZ786495:VSJ786496 WBV786495:WCF786496 WLR786495:WMB786496 WVN786495:WVX786496 F852031:P852032 JB852031:JL852032 SX852031:TH852032 ACT852031:ADD852032 AMP852031:AMZ852032 AWL852031:AWV852032 BGH852031:BGR852032 BQD852031:BQN852032 BZZ852031:CAJ852032 CJV852031:CKF852032 CTR852031:CUB852032 DDN852031:DDX852032 DNJ852031:DNT852032 DXF852031:DXP852032 EHB852031:EHL852032 EQX852031:ERH852032 FAT852031:FBD852032 FKP852031:FKZ852032 FUL852031:FUV852032 GEH852031:GER852032 GOD852031:GON852032 GXZ852031:GYJ852032 HHV852031:HIF852032 HRR852031:HSB852032 IBN852031:IBX852032 ILJ852031:ILT852032 IVF852031:IVP852032 JFB852031:JFL852032 JOX852031:JPH852032 JYT852031:JZD852032 KIP852031:KIZ852032 KSL852031:KSV852032 LCH852031:LCR852032 LMD852031:LMN852032 LVZ852031:LWJ852032 MFV852031:MGF852032 MPR852031:MQB852032 MZN852031:MZX852032 NJJ852031:NJT852032 NTF852031:NTP852032 ODB852031:ODL852032 OMX852031:ONH852032 OWT852031:OXD852032 PGP852031:PGZ852032 PQL852031:PQV852032 QAH852031:QAR852032 QKD852031:QKN852032 QTZ852031:QUJ852032 RDV852031:REF852032 RNR852031:ROB852032 RXN852031:RXX852032 SHJ852031:SHT852032 SRF852031:SRP852032 TBB852031:TBL852032 TKX852031:TLH852032 TUT852031:TVD852032 UEP852031:UEZ852032 UOL852031:UOV852032 UYH852031:UYR852032 VID852031:VIN852032 VRZ852031:VSJ852032 WBV852031:WCF852032 WLR852031:WMB852032 WVN852031:WVX852032 F917567:P917568 JB917567:JL917568 SX917567:TH917568 ACT917567:ADD917568 AMP917567:AMZ917568 AWL917567:AWV917568 BGH917567:BGR917568 BQD917567:BQN917568 BZZ917567:CAJ917568 CJV917567:CKF917568 CTR917567:CUB917568 DDN917567:DDX917568 DNJ917567:DNT917568 DXF917567:DXP917568 EHB917567:EHL917568 EQX917567:ERH917568 FAT917567:FBD917568 FKP917567:FKZ917568 FUL917567:FUV917568 GEH917567:GER917568 GOD917567:GON917568 GXZ917567:GYJ917568 HHV917567:HIF917568 HRR917567:HSB917568 IBN917567:IBX917568 ILJ917567:ILT917568 IVF917567:IVP917568 JFB917567:JFL917568 JOX917567:JPH917568 JYT917567:JZD917568 KIP917567:KIZ917568 KSL917567:KSV917568 LCH917567:LCR917568 LMD917567:LMN917568 LVZ917567:LWJ917568 MFV917567:MGF917568 MPR917567:MQB917568 MZN917567:MZX917568 NJJ917567:NJT917568 NTF917567:NTP917568 ODB917567:ODL917568 OMX917567:ONH917568 OWT917567:OXD917568 PGP917567:PGZ917568 PQL917567:PQV917568 QAH917567:QAR917568 QKD917567:QKN917568 QTZ917567:QUJ917568 RDV917567:REF917568 RNR917567:ROB917568 RXN917567:RXX917568 SHJ917567:SHT917568 SRF917567:SRP917568 TBB917567:TBL917568 TKX917567:TLH917568 TUT917567:TVD917568 UEP917567:UEZ917568 UOL917567:UOV917568 UYH917567:UYR917568 VID917567:VIN917568 VRZ917567:VSJ917568 WBV917567:WCF917568 WLR917567:WMB917568 WVN917567:WVX917568 F983103:P983104 JB983103:JL983104 SX983103:TH983104 ACT983103:ADD983104 AMP983103:AMZ983104 AWL983103:AWV983104 BGH983103:BGR983104 BQD983103:BQN983104 BZZ983103:CAJ983104 CJV983103:CKF983104 CTR983103:CUB983104 DDN983103:DDX983104 DNJ983103:DNT983104 DXF983103:DXP983104 EHB983103:EHL983104 EQX983103:ERH983104 FAT983103:FBD983104 FKP983103:FKZ983104 FUL983103:FUV983104 GEH983103:GER983104 GOD983103:GON983104 GXZ983103:GYJ983104 HHV983103:HIF983104 HRR983103:HSB983104 IBN983103:IBX983104 ILJ983103:ILT983104 IVF983103:IVP983104 JFB983103:JFL983104 JOX983103:JPH983104 JYT983103:JZD983104 KIP983103:KIZ983104 KSL983103:KSV983104 LCH983103:LCR983104 LMD983103:LMN983104 LVZ983103:LWJ983104 MFV983103:MGF983104 MPR983103:MQB983104 MZN983103:MZX983104 NJJ983103:NJT983104 NTF983103:NTP983104 ODB983103:ODL983104 OMX983103:ONH983104 OWT983103:OXD983104 PGP983103:PGZ983104 PQL983103:PQV983104 QAH983103:QAR983104 QKD983103:QKN983104 QTZ983103:QUJ983104 RDV983103:REF983104 RNR983103:ROB983104 RXN983103:RXX983104 SHJ983103:SHT983104 SRF983103:SRP983104 TBB983103:TBL983104 TKX983103:TLH983104 TUT983103:TVD983104 UEP983103:UEZ983104 UOL983103:UOV983104 UYH983103:UYR983104 VID983103:VIN983104 VRZ983103:VSJ983104 WBV983103:WCF983104 WLR983103:WMB983104 WVN983103:WVX983104 E63:E66 JA63:JA66 SW63:SW66 ACS63:ACS66 AMO63:AMO66 AWK63:AWK66 BGG63:BGG66 BQC63:BQC66 BZY63:BZY66 CJU63:CJU66 CTQ63:CTQ66 DDM63:DDM66 DNI63:DNI66 DXE63:DXE66 EHA63:EHA66 EQW63:EQW66 FAS63:FAS66 FKO63:FKO66 FUK63:FUK66 GEG63:GEG66 GOC63:GOC66 GXY63:GXY66 HHU63:HHU66 HRQ63:HRQ66 IBM63:IBM66 ILI63:ILI66 IVE63:IVE66 JFA63:JFA66 JOW63:JOW66 JYS63:JYS66 KIO63:KIO66 KSK63:KSK66 LCG63:LCG66 LMC63:LMC66 LVY63:LVY66 MFU63:MFU66 MPQ63:MPQ66 MZM63:MZM66 NJI63:NJI66 NTE63:NTE66 ODA63:ODA66 OMW63:OMW66 OWS63:OWS66 PGO63:PGO66 PQK63:PQK66 QAG63:QAG66 QKC63:QKC66 QTY63:QTY66 RDU63:RDU66 RNQ63:RNQ66 RXM63:RXM66 SHI63:SHI66 SRE63:SRE66 TBA63:TBA66 TKW63:TKW66 TUS63:TUS66 UEO63:UEO66 UOK63:UOK66 UYG63:UYG66 VIC63:VIC66 VRY63:VRY66 WBU63:WBU66 WLQ63:WLQ66 WVM63:WVM66 E65599:E65602 JA65599:JA65602 SW65599:SW65602 ACS65599:ACS65602 AMO65599:AMO65602 AWK65599:AWK65602 BGG65599:BGG65602 BQC65599:BQC65602 BZY65599:BZY65602 CJU65599:CJU65602 CTQ65599:CTQ65602 DDM65599:DDM65602 DNI65599:DNI65602 DXE65599:DXE65602 EHA65599:EHA65602 EQW65599:EQW65602 FAS65599:FAS65602 FKO65599:FKO65602 FUK65599:FUK65602 GEG65599:GEG65602 GOC65599:GOC65602 GXY65599:GXY65602 HHU65599:HHU65602 HRQ65599:HRQ65602 IBM65599:IBM65602 ILI65599:ILI65602 IVE65599:IVE65602 JFA65599:JFA65602 JOW65599:JOW65602 JYS65599:JYS65602 KIO65599:KIO65602 KSK65599:KSK65602 LCG65599:LCG65602 LMC65599:LMC65602 LVY65599:LVY65602 MFU65599:MFU65602 MPQ65599:MPQ65602 MZM65599:MZM65602 NJI65599:NJI65602 NTE65599:NTE65602 ODA65599:ODA65602 OMW65599:OMW65602 OWS65599:OWS65602 PGO65599:PGO65602 PQK65599:PQK65602 QAG65599:QAG65602 QKC65599:QKC65602 QTY65599:QTY65602 RDU65599:RDU65602 RNQ65599:RNQ65602 RXM65599:RXM65602 SHI65599:SHI65602 SRE65599:SRE65602 TBA65599:TBA65602 TKW65599:TKW65602 TUS65599:TUS65602 UEO65599:UEO65602 UOK65599:UOK65602 UYG65599:UYG65602 VIC65599:VIC65602 VRY65599:VRY65602 WBU65599:WBU65602 WLQ65599:WLQ65602 WVM65599:WVM65602 E131135:E131138 JA131135:JA131138 SW131135:SW131138 ACS131135:ACS131138 AMO131135:AMO131138 AWK131135:AWK131138 BGG131135:BGG131138 BQC131135:BQC131138 BZY131135:BZY131138 CJU131135:CJU131138 CTQ131135:CTQ131138 DDM131135:DDM131138 DNI131135:DNI131138 DXE131135:DXE131138 EHA131135:EHA131138 EQW131135:EQW131138 FAS131135:FAS131138 FKO131135:FKO131138 FUK131135:FUK131138 GEG131135:GEG131138 GOC131135:GOC131138 GXY131135:GXY131138 HHU131135:HHU131138 HRQ131135:HRQ131138 IBM131135:IBM131138 ILI131135:ILI131138 IVE131135:IVE131138 JFA131135:JFA131138 JOW131135:JOW131138 JYS131135:JYS131138 KIO131135:KIO131138 KSK131135:KSK131138 LCG131135:LCG131138 LMC131135:LMC131138 LVY131135:LVY131138 MFU131135:MFU131138 MPQ131135:MPQ131138 MZM131135:MZM131138 NJI131135:NJI131138 NTE131135:NTE131138 ODA131135:ODA131138 OMW131135:OMW131138 OWS131135:OWS131138 PGO131135:PGO131138 PQK131135:PQK131138 QAG131135:QAG131138 QKC131135:QKC131138 QTY131135:QTY131138 RDU131135:RDU131138 RNQ131135:RNQ131138 RXM131135:RXM131138 SHI131135:SHI131138 SRE131135:SRE131138 TBA131135:TBA131138 TKW131135:TKW131138 TUS131135:TUS131138 UEO131135:UEO131138 UOK131135:UOK131138 UYG131135:UYG131138 VIC131135:VIC131138 VRY131135:VRY131138 WBU131135:WBU131138 WLQ131135:WLQ131138 WVM131135:WVM131138 E196671:E196674 JA196671:JA196674 SW196671:SW196674 ACS196671:ACS196674 AMO196671:AMO196674 AWK196671:AWK196674 BGG196671:BGG196674 BQC196671:BQC196674 BZY196671:BZY196674 CJU196671:CJU196674 CTQ196671:CTQ196674 DDM196671:DDM196674 DNI196671:DNI196674 DXE196671:DXE196674 EHA196671:EHA196674 EQW196671:EQW196674 FAS196671:FAS196674 FKO196671:FKO196674 FUK196671:FUK196674 GEG196671:GEG196674 GOC196671:GOC196674 GXY196671:GXY196674 HHU196671:HHU196674 HRQ196671:HRQ196674 IBM196671:IBM196674 ILI196671:ILI196674 IVE196671:IVE196674 JFA196671:JFA196674 JOW196671:JOW196674 JYS196671:JYS196674 KIO196671:KIO196674 KSK196671:KSK196674 LCG196671:LCG196674 LMC196671:LMC196674 LVY196671:LVY196674 MFU196671:MFU196674 MPQ196671:MPQ196674 MZM196671:MZM196674 NJI196671:NJI196674 NTE196671:NTE196674 ODA196671:ODA196674 OMW196671:OMW196674 OWS196671:OWS196674 PGO196671:PGO196674 PQK196671:PQK196674 QAG196671:QAG196674 QKC196671:QKC196674 QTY196671:QTY196674 RDU196671:RDU196674 RNQ196671:RNQ196674 RXM196671:RXM196674 SHI196671:SHI196674 SRE196671:SRE196674 TBA196671:TBA196674 TKW196671:TKW196674 TUS196671:TUS196674 UEO196671:UEO196674 UOK196671:UOK196674 UYG196671:UYG196674 VIC196671:VIC196674 VRY196671:VRY196674 WBU196671:WBU196674 WLQ196671:WLQ196674 WVM196671:WVM196674 E262207:E262210 JA262207:JA262210 SW262207:SW262210 ACS262207:ACS262210 AMO262207:AMO262210 AWK262207:AWK262210 BGG262207:BGG262210 BQC262207:BQC262210 BZY262207:BZY262210 CJU262207:CJU262210 CTQ262207:CTQ262210 DDM262207:DDM262210 DNI262207:DNI262210 DXE262207:DXE262210 EHA262207:EHA262210 EQW262207:EQW262210 FAS262207:FAS262210 FKO262207:FKO262210 FUK262207:FUK262210 GEG262207:GEG262210 GOC262207:GOC262210 GXY262207:GXY262210 HHU262207:HHU262210 HRQ262207:HRQ262210 IBM262207:IBM262210 ILI262207:ILI262210 IVE262207:IVE262210 JFA262207:JFA262210 JOW262207:JOW262210 JYS262207:JYS262210 KIO262207:KIO262210 KSK262207:KSK262210 LCG262207:LCG262210 LMC262207:LMC262210 LVY262207:LVY262210 MFU262207:MFU262210 MPQ262207:MPQ262210 MZM262207:MZM262210 NJI262207:NJI262210 NTE262207:NTE262210 ODA262207:ODA262210 OMW262207:OMW262210 OWS262207:OWS262210 PGO262207:PGO262210 PQK262207:PQK262210 QAG262207:QAG262210 QKC262207:QKC262210 QTY262207:QTY262210 RDU262207:RDU262210 RNQ262207:RNQ262210 RXM262207:RXM262210 SHI262207:SHI262210 SRE262207:SRE262210 TBA262207:TBA262210 TKW262207:TKW262210 TUS262207:TUS262210 UEO262207:UEO262210 UOK262207:UOK262210 UYG262207:UYG262210 VIC262207:VIC262210 VRY262207:VRY262210 WBU262207:WBU262210 WLQ262207:WLQ262210 WVM262207:WVM262210 E327743:E327746 JA327743:JA327746 SW327743:SW327746 ACS327743:ACS327746 AMO327743:AMO327746 AWK327743:AWK327746 BGG327743:BGG327746 BQC327743:BQC327746 BZY327743:BZY327746 CJU327743:CJU327746 CTQ327743:CTQ327746 DDM327743:DDM327746 DNI327743:DNI327746 DXE327743:DXE327746 EHA327743:EHA327746 EQW327743:EQW327746 FAS327743:FAS327746 FKO327743:FKO327746 FUK327743:FUK327746 GEG327743:GEG327746 GOC327743:GOC327746 GXY327743:GXY327746 HHU327743:HHU327746 HRQ327743:HRQ327746 IBM327743:IBM327746 ILI327743:ILI327746 IVE327743:IVE327746 JFA327743:JFA327746 JOW327743:JOW327746 JYS327743:JYS327746 KIO327743:KIO327746 KSK327743:KSK327746 LCG327743:LCG327746 LMC327743:LMC327746 LVY327743:LVY327746 MFU327743:MFU327746 MPQ327743:MPQ327746 MZM327743:MZM327746 NJI327743:NJI327746 NTE327743:NTE327746 ODA327743:ODA327746 OMW327743:OMW327746 OWS327743:OWS327746 PGO327743:PGO327746 PQK327743:PQK327746 QAG327743:QAG327746 QKC327743:QKC327746 QTY327743:QTY327746 RDU327743:RDU327746 RNQ327743:RNQ327746 RXM327743:RXM327746 SHI327743:SHI327746 SRE327743:SRE327746 TBA327743:TBA327746 TKW327743:TKW327746 TUS327743:TUS327746 UEO327743:UEO327746 UOK327743:UOK327746 UYG327743:UYG327746 VIC327743:VIC327746 VRY327743:VRY327746 WBU327743:WBU327746 WLQ327743:WLQ327746 WVM327743:WVM327746 E393279:E393282 JA393279:JA393282 SW393279:SW393282 ACS393279:ACS393282 AMO393279:AMO393282 AWK393279:AWK393282 BGG393279:BGG393282 BQC393279:BQC393282 BZY393279:BZY393282 CJU393279:CJU393282 CTQ393279:CTQ393282 DDM393279:DDM393282 DNI393279:DNI393282 DXE393279:DXE393282 EHA393279:EHA393282 EQW393279:EQW393282 FAS393279:FAS393282 FKO393279:FKO393282 FUK393279:FUK393282 GEG393279:GEG393282 GOC393279:GOC393282 GXY393279:GXY393282 HHU393279:HHU393282 HRQ393279:HRQ393282 IBM393279:IBM393282 ILI393279:ILI393282 IVE393279:IVE393282 JFA393279:JFA393282 JOW393279:JOW393282 JYS393279:JYS393282 KIO393279:KIO393282 KSK393279:KSK393282 LCG393279:LCG393282 LMC393279:LMC393282 LVY393279:LVY393282 MFU393279:MFU393282 MPQ393279:MPQ393282 MZM393279:MZM393282 NJI393279:NJI393282 NTE393279:NTE393282 ODA393279:ODA393282 OMW393279:OMW393282 OWS393279:OWS393282 PGO393279:PGO393282 PQK393279:PQK393282 QAG393279:QAG393282 QKC393279:QKC393282 QTY393279:QTY393282 RDU393279:RDU393282 RNQ393279:RNQ393282 RXM393279:RXM393282 SHI393279:SHI393282 SRE393279:SRE393282 TBA393279:TBA393282 TKW393279:TKW393282 TUS393279:TUS393282 UEO393279:UEO393282 UOK393279:UOK393282 UYG393279:UYG393282 VIC393279:VIC393282 VRY393279:VRY393282 WBU393279:WBU393282 WLQ393279:WLQ393282 WVM393279:WVM393282 E458815:E458818 JA458815:JA458818 SW458815:SW458818 ACS458815:ACS458818 AMO458815:AMO458818 AWK458815:AWK458818 BGG458815:BGG458818 BQC458815:BQC458818 BZY458815:BZY458818 CJU458815:CJU458818 CTQ458815:CTQ458818 DDM458815:DDM458818 DNI458815:DNI458818 DXE458815:DXE458818 EHA458815:EHA458818 EQW458815:EQW458818 FAS458815:FAS458818 FKO458815:FKO458818 FUK458815:FUK458818 GEG458815:GEG458818 GOC458815:GOC458818 GXY458815:GXY458818 HHU458815:HHU458818 HRQ458815:HRQ458818 IBM458815:IBM458818 ILI458815:ILI458818 IVE458815:IVE458818 JFA458815:JFA458818 JOW458815:JOW458818 JYS458815:JYS458818 KIO458815:KIO458818 KSK458815:KSK458818 LCG458815:LCG458818 LMC458815:LMC458818 LVY458815:LVY458818 MFU458815:MFU458818 MPQ458815:MPQ458818 MZM458815:MZM458818 NJI458815:NJI458818 NTE458815:NTE458818 ODA458815:ODA458818 OMW458815:OMW458818 OWS458815:OWS458818 PGO458815:PGO458818 PQK458815:PQK458818 QAG458815:QAG458818 QKC458815:QKC458818 QTY458815:QTY458818 RDU458815:RDU458818 RNQ458815:RNQ458818 RXM458815:RXM458818 SHI458815:SHI458818 SRE458815:SRE458818 TBA458815:TBA458818 TKW458815:TKW458818 TUS458815:TUS458818 UEO458815:UEO458818 UOK458815:UOK458818 UYG458815:UYG458818 VIC458815:VIC458818 VRY458815:VRY458818 WBU458815:WBU458818 WLQ458815:WLQ458818 WVM458815:WVM458818 E524351:E524354 JA524351:JA524354 SW524351:SW524354 ACS524351:ACS524354 AMO524351:AMO524354 AWK524351:AWK524354 BGG524351:BGG524354 BQC524351:BQC524354 BZY524351:BZY524354 CJU524351:CJU524354 CTQ524351:CTQ524354 DDM524351:DDM524354 DNI524351:DNI524354 DXE524351:DXE524354 EHA524351:EHA524354 EQW524351:EQW524354 FAS524351:FAS524354 FKO524351:FKO524354 FUK524351:FUK524354 GEG524351:GEG524354 GOC524351:GOC524354 GXY524351:GXY524354 HHU524351:HHU524354 HRQ524351:HRQ524354 IBM524351:IBM524354 ILI524351:ILI524354 IVE524351:IVE524354 JFA524351:JFA524354 JOW524351:JOW524354 JYS524351:JYS524354 KIO524351:KIO524354 KSK524351:KSK524354 LCG524351:LCG524354 LMC524351:LMC524354 LVY524351:LVY524354 MFU524351:MFU524354 MPQ524351:MPQ524354 MZM524351:MZM524354 NJI524351:NJI524354 NTE524351:NTE524354 ODA524351:ODA524354 OMW524351:OMW524354 OWS524351:OWS524354 PGO524351:PGO524354 PQK524351:PQK524354 QAG524351:QAG524354 QKC524351:QKC524354 QTY524351:QTY524354 RDU524351:RDU524354 RNQ524351:RNQ524354 RXM524351:RXM524354 SHI524351:SHI524354 SRE524351:SRE524354 TBA524351:TBA524354 TKW524351:TKW524354 TUS524351:TUS524354 UEO524351:UEO524354 UOK524351:UOK524354 UYG524351:UYG524354 VIC524351:VIC524354 VRY524351:VRY524354 WBU524351:WBU524354 WLQ524351:WLQ524354 WVM524351:WVM524354 E589887:E589890 JA589887:JA589890 SW589887:SW589890 ACS589887:ACS589890 AMO589887:AMO589890 AWK589887:AWK589890 BGG589887:BGG589890 BQC589887:BQC589890 BZY589887:BZY589890 CJU589887:CJU589890 CTQ589887:CTQ589890 DDM589887:DDM589890 DNI589887:DNI589890 DXE589887:DXE589890 EHA589887:EHA589890 EQW589887:EQW589890 FAS589887:FAS589890 FKO589887:FKO589890 FUK589887:FUK589890 GEG589887:GEG589890 GOC589887:GOC589890 GXY589887:GXY589890 HHU589887:HHU589890 HRQ589887:HRQ589890 IBM589887:IBM589890 ILI589887:ILI589890 IVE589887:IVE589890 JFA589887:JFA589890 JOW589887:JOW589890 JYS589887:JYS589890 KIO589887:KIO589890 KSK589887:KSK589890 LCG589887:LCG589890 LMC589887:LMC589890 LVY589887:LVY589890 MFU589887:MFU589890 MPQ589887:MPQ589890 MZM589887:MZM589890 NJI589887:NJI589890 NTE589887:NTE589890 ODA589887:ODA589890 OMW589887:OMW589890 OWS589887:OWS589890 PGO589887:PGO589890 PQK589887:PQK589890 QAG589887:QAG589890 QKC589887:QKC589890 QTY589887:QTY589890 RDU589887:RDU589890 RNQ589887:RNQ589890 RXM589887:RXM589890 SHI589887:SHI589890 SRE589887:SRE589890 TBA589887:TBA589890 TKW589887:TKW589890 TUS589887:TUS589890 UEO589887:UEO589890 UOK589887:UOK589890 UYG589887:UYG589890 VIC589887:VIC589890 VRY589887:VRY589890 WBU589887:WBU589890 WLQ589887:WLQ589890 WVM589887:WVM589890 E655423:E655426 JA655423:JA655426 SW655423:SW655426 ACS655423:ACS655426 AMO655423:AMO655426 AWK655423:AWK655426 BGG655423:BGG655426 BQC655423:BQC655426 BZY655423:BZY655426 CJU655423:CJU655426 CTQ655423:CTQ655426 DDM655423:DDM655426 DNI655423:DNI655426 DXE655423:DXE655426 EHA655423:EHA655426 EQW655423:EQW655426 FAS655423:FAS655426 FKO655423:FKO655426 FUK655423:FUK655426 GEG655423:GEG655426 GOC655423:GOC655426 GXY655423:GXY655426 HHU655423:HHU655426 HRQ655423:HRQ655426 IBM655423:IBM655426 ILI655423:ILI655426 IVE655423:IVE655426 JFA655423:JFA655426 JOW655423:JOW655426 JYS655423:JYS655426 KIO655423:KIO655426 KSK655423:KSK655426 LCG655423:LCG655426 LMC655423:LMC655426 LVY655423:LVY655426 MFU655423:MFU655426 MPQ655423:MPQ655426 MZM655423:MZM655426 NJI655423:NJI655426 NTE655423:NTE655426 ODA655423:ODA655426 OMW655423:OMW655426 OWS655423:OWS655426 PGO655423:PGO655426 PQK655423:PQK655426 QAG655423:QAG655426 QKC655423:QKC655426 QTY655423:QTY655426 RDU655423:RDU655426 RNQ655423:RNQ655426 RXM655423:RXM655426 SHI655423:SHI655426 SRE655423:SRE655426 TBA655423:TBA655426 TKW655423:TKW655426 TUS655423:TUS655426 UEO655423:UEO655426 UOK655423:UOK655426 UYG655423:UYG655426 VIC655423:VIC655426 VRY655423:VRY655426 WBU655423:WBU655426 WLQ655423:WLQ655426 WVM655423:WVM655426 E720959:E720962 JA720959:JA720962 SW720959:SW720962 ACS720959:ACS720962 AMO720959:AMO720962 AWK720959:AWK720962 BGG720959:BGG720962 BQC720959:BQC720962 BZY720959:BZY720962 CJU720959:CJU720962 CTQ720959:CTQ720962 DDM720959:DDM720962 DNI720959:DNI720962 DXE720959:DXE720962 EHA720959:EHA720962 EQW720959:EQW720962 FAS720959:FAS720962 FKO720959:FKO720962 FUK720959:FUK720962 GEG720959:GEG720962 GOC720959:GOC720962 GXY720959:GXY720962 HHU720959:HHU720962 HRQ720959:HRQ720962 IBM720959:IBM720962 ILI720959:ILI720962 IVE720959:IVE720962 JFA720959:JFA720962 JOW720959:JOW720962 JYS720959:JYS720962 KIO720959:KIO720962 KSK720959:KSK720962 LCG720959:LCG720962 LMC720959:LMC720962 LVY720959:LVY720962 MFU720959:MFU720962 MPQ720959:MPQ720962 MZM720959:MZM720962 NJI720959:NJI720962 NTE720959:NTE720962 ODA720959:ODA720962 OMW720959:OMW720962 OWS720959:OWS720962 PGO720959:PGO720962 PQK720959:PQK720962 QAG720959:QAG720962 QKC720959:QKC720962 QTY720959:QTY720962 RDU720959:RDU720962 RNQ720959:RNQ720962 RXM720959:RXM720962 SHI720959:SHI720962 SRE720959:SRE720962 TBA720959:TBA720962 TKW720959:TKW720962 TUS720959:TUS720962 UEO720959:UEO720962 UOK720959:UOK720962 UYG720959:UYG720962 VIC720959:VIC720962 VRY720959:VRY720962 WBU720959:WBU720962 WLQ720959:WLQ720962 WVM720959:WVM720962 E786495:E786498 JA786495:JA786498 SW786495:SW786498 ACS786495:ACS786498 AMO786495:AMO786498 AWK786495:AWK786498 BGG786495:BGG786498 BQC786495:BQC786498 BZY786495:BZY786498 CJU786495:CJU786498 CTQ786495:CTQ786498 DDM786495:DDM786498 DNI786495:DNI786498 DXE786495:DXE786498 EHA786495:EHA786498 EQW786495:EQW786498 FAS786495:FAS786498 FKO786495:FKO786498 FUK786495:FUK786498 GEG786495:GEG786498 GOC786495:GOC786498 GXY786495:GXY786498 HHU786495:HHU786498 HRQ786495:HRQ786498 IBM786495:IBM786498 ILI786495:ILI786498 IVE786495:IVE786498 JFA786495:JFA786498 JOW786495:JOW786498 JYS786495:JYS786498 KIO786495:KIO786498 KSK786495:KSK786498 LCG786495:LCG786498 LMC786495:LMC786498 LVY786495:LVY786498 MFU786495:MFU786498 MPQ786495:MPQ786498 MZM786495:MZM786498 NJI786495:NJI786498 NTE786495:NTE786498 ODA786495:ODA786498 OMW786495:OMW786498 OWS786495:OWS786498 PGO786495:PGO786498 PQK786495:PQK786498 QAG786495:QAG786498 QKC786495:QKC786498 QTY786495:QTY786498 RDU786495:RDU786498 RNQ786495:RNQ786498 RXM786495:RXM786498 SHI786495:SHI786498 SRE786495:SRE786498 TBA786495:TBA786498 TKW786495:TKW786498 TUS786495:TUS786498 UEO786495:UEO786498 UOK786495:UOK786498 UYG786495:UYG786498 VIC786495:VIC786498 VRY786495:VRY786498 WBU786495:WBU786498 WLQ786495:WLQ786498 WVM786495:WVM786498 E852031:E852034 JA852031:JA852034 SW852031:SW852034 ACS852031:ACS852034 AMO852031:AMO852034 AWK852031:AWK852034 BGG852031:BGG852034 BQC852031:BQC852034 BZY852031:BZY852034 CJU852031:CJU852034 CTQ852031:CTQ852034 DDM852031:DDM852034 DNI852031:DNI852034 DXE852031:DXE852034 EHA852031:EHA852034 EQW852031:EQW852034 FAS852031:FAS852034 FKO852031:FKO852034 FUK852031:FUK852034 GEG852031:GEG852034 GOC852031:GOC852034 GXY852031:GXY852034 HHU852031:HHU852034 HRQ852031:HRQ852034 IBM852031:IBM852034 ILI852031:ILI852034 IVE852031:IVE852034 JFA852031:JFA852034 JOW852031:JOW852034 JYS852031:JYS852034 KIO852031:KIO852034 KSK852031:KSK852034 LCG852031:LCG852034 LMC852031:LMC852034 LVY852031:LVY852034 MFU852031:MFU852034 MPQ852031:MPQ852034 MZM852031:MZM852034 NJI852031:NJI852034 NTE852031:NTE852034 ODA852031:ODA852034 OMW852031:OMW852034 OWS852031:OWS852034 PGO852031:PGO852034 PQK852031:PQK852034 QAG852031:QAG852034 QKC852031:QKC852034 QTY852031:QTY852034 RDU852031:RDU852034 RNQ852031:RNQ852034 RXM852031:RXM852034 SHI852031:SHI852034 SRE852031:SRE852034 TBA852031:TBA852034 TKW852031:TKW852034 TUS852031:TUS852034 UEO852031:UEO852034 UOK852031:UOK852034 UYG852031:UYG852034 VIC852031:VIC852034 VRY852031:VRY852034 WBU852031:WBU852034 WLQ852031:WLQ852034 WVM852031:WVM852034 E917567:E917570 JA917567:JA917570 SW917567:SW917570 ACS917567:ACS917570 AMO917567:AMO917570 AWK917567:AWK917570 BGG917567:BGG917570 BQC917567:BQC917570 BZY917567:BZY917570 CJU917567:CJU917570 CTQ917567:CTQ917570 DDM917567:DDM917570 DNI917567:DNI917570 DXE917567:DXE917570 EHA917567:EHA917570 EQW917567:EQW917570 FAS917567:FAS917570 FKO917567:FKO917570 FUK917567:FUK917570 GEG917567:GEG917570 GOC917567:GOC917570 GXY917567:GXY917570 HHU917567:HHU917570 HRQ917567:HRQ917570 IBM917567:IBM917570 ILI917567:ILI917570 IVE917567:IVE917570 JFA917567:JFA917570 JOW917567:JOW917570 JYS917567:JYS917570 KIO917567:KIO917570 KSK917567:KSK917570 LCG917567:LCG917570 LMC917567:LMC917570 LVY917567:LVY917570 MFU917567:MFU917570 MPQ917567:MPQ917570 MZM917567:MZM917570 NJI917567:NJI917570 NTE917567:NTE917570 ODA917567:ODA917570 OMW917567:OMW917570 OWS917567:OWS917570 PGO917567:PGO917570 PQK917567:PQK917570 QAG917567:QAG917570 QKC917567:QKC917570 QTY917567:QTY917570 RDU917567:RDU917570 RNQ917567:RNQ917570 RXM917567:RXM917570 SHI917567:SHI917570 SRE917567:SRE917570 TBA917567:TBA917570 TKW917567:TKW917570 TUS917567:TUS917570 UEO917567:UEO917570 UOK917567:UOK917570 UYG917567:UYG917570 VIC917567:VIC917570 VRY917567:VRY917570 WBU917567:WBU917570 WLQ917567:WLQ917570 WVM917567:WVM917570 E983103:E983106 JA983103:JA983106 SW983103:SW983106 ACS983103:ACS983106 AMO983103:AMO983106 AWK983103:AWK983106 BGG983103:BGG983106 BQC983103:BQC983106 BZY983103:BZY983106 CJU983103:CJU983106 CTQ983103:CTQ983106 DDM983103:DDM983106 DNI983103:DNI983106 DXE983103:DXE983106 EHA983103:EHA983106 EQW983103:EQW983106 FAS983103:FAS983106 FKO983103:FKO983106 FUK983103:FUK983106 GEG983103:GEG983106 GOC983103:GOC983106 GXY983103:GXY983106 HHU983103:HHU983106 HRQ983103:HRQ983106 IBM983103:IBM983106 ILI983103:ILI983106 IVE983103:IVE983106 JFA983103:JFA983106 JOW983103:JOW983106 JYS983103:JYS983106 KIO983103:KIO983106 KSK983103:KSK983106 LCG983103:LCG983106 LMC983103:LMC983106 LVY983103:LVY983106 MFU983103:MFU983106 MPQ983103:MPQ983106 MZM983103:MZM983106 NJI983103:NJI983106 NTE983103:NTE983106 ODA983103:ODA983106 OMW983103:OMW983106 OWS983103:OWS983106 PGO983103:PGO983106 PQK983103:PQK983106 QAG983103:QAG983106 QKC983103:QKC983106 QTY983103:QTY983106 RDU983103:RDU983106 RNQ983103:RNQ983106 RXM983103:RXM983106 SHI983103:SHI983106 SRE983103:SRE983106 TBA983103:TBA983106 TKW983103:TKW983106 TUS983103:TUS983106 UEO983103:UEO983106 UOK983103:UOK983106 UYG983103:UYG983106 VIC983103:VIC983106 VRY983103:VRY983106 WBU983103:WBU983106 WLQ983103:WLQ983106 WVM983103:WVM983106 E88:P90 JA88:JL90 SW88:TH90 ACS88:ADD90 AMO88:AMZ90 AWK88:AWV90 BGG88:BGR90 BQC88:BQN90 BZY88:CAJ90 CJU88:CKF90 CTQ88:CUB90 DDM88:DDX90 DNI88:DNT90 DXE88:DXP90 EHA88:EHL90 EQW88:ERH90 FAS88:FBD90 FKO88:FKZ90 FUK88:FUV90 GEG88:GER90 GOC88:GON90 GXY88:GYJ90 HHU88:HIF90 HRQ88:HSB90 IBM88:IBX90 ILI88:ILT90 IVE88:IVP90 JFA88:JFL90 JOW88:JPH90 JYS88:JZD90 KIO88:KIZ90 KSK88:KSV90 LCG88:LCR90 LMC88:LMN90 LVY88:LWJ90 MFU88:MGF90 MPQ88:MQB90 MZM88:MZX90 NJI88:NJT90 NTE88:NTP90 ODA88:ODL90 OMW88:ONH90 OWS88:OXD90 PGO88:PGZ90 PQK88:PQV90 QAG88:QAR90 QKC88:QKN90 QTY88:QUJ90 RDU88:REF90 RNQ88:ROB90 RXM88:RXX90 SHI88:SHT90 SRE88:SRP90 TBA88:TBL90 TKW88:TLH90 TUS88:TVD90 UEO88:UEZ90 UOK88:UOV90 UYG88:UYR90 VIC88:VIN90 VRY88:VSJ90 WBU88:WCF90 WLQ88:WMB90 WVM88:WVX90 E65624:P65626 JA65624:JL65626 SW65624:TH65626 ACS65624:ADD65626 AMO65624:AMZ65626 AWK65624:AWV65626 BGG65624:BGR65626 BQC65624:BQN65626 BZY65624:CAJ65626 CJU65624:CKF65626 CTQ65624:CUB65626 DDM65624:DDX65626 DNI65624:DNT65626 DXE65624:DXP65626 EHA65624:EHL65626 EQW65624:ERH65626 FAS65624:FBD65626 FKO65624:FKZ65626 FUK65624:FUV65626 GEG65624:GER65626 GOC65624:GON65626 GXY65624:GYJ65626 HHU65624:HIF65626 HRQ65624:HSB65626 IBM65624:IBX65626 ILI65624:ILT65626 IVE65624:IVP65626 JFA65624:JFL65626 JOW65624:JPH65626 JYS65624:JZD65626 KIO65624:KIZ65626 KSK65624:KSV65626 LCG65624:LCR65626 LMC65624:LMN65626 LVY65624:LWJ65626 MFU65624:MGF65626 MPQ65624:MQB65626 MZM65624:MZX65626 NJI65624:NJT65626 NTE65624:NTP65626 ODA65624:ODL65626 OMW65624:ONH65626 OWS65624:OXD65626 PGO65624:PGZ65626 PQK65624:PQV65626 QAG65624:QAR65626 QKC65624:QKN65626 QTY65624:QUJ65626 RDU65624:REF65626 RNQ65624:ROB65626 RXM65624:RXX65626 SHI65624:SHT65626 SRE65624:SRP65626 TBA65624:TBL65626 TKW65624:TLH65626 TUS65624:TVD65626 UEO65624:UEZ65626 UOK65624:UOV65626 UYG65624:UYR65626 VIC65624:VIN65626 VRY65624:VSJ65626 WBU65624:WCF65626 WLQ65624:WMB65626 WVM65624:WVX65626 E131160:P131162 JA131160:JL131162 SW131160:TH131162 ACS131160:ADD131162 AMO131160:AMZ131162 AWK131160:AWV131162 BGG131160:BGR131162 BQC131160:BQN131162 BZY131160:CAJ131162 CJU131160:CKF131162 CTQ131160:CUB131162 DDM131160:DDX131162 DNI131160:DNT131162 DXE131160:DXP131162 EHA131160:EHL131162 EQW131160:ERH131162 FAS131160:FBD131162 FKO131160:FKZ131162 FUK131160:FUV131162 GEG131160:GER131162 GOC131160:GON131162 GXY131160:GYJ131162 HHU131160:HIF131162 HRQ131160:HSB131162 IBM131160:IBX131162 ILI131160:ILT131162 IVE131160:IVP131162 JFA131160:JFL131162 JOW131160:JPH131162 JYS131160:JZD131162 KIO131160:KIZ131162 KSK131160:KSV131162 LCG131160:LCR131162 LMC131160:LMN131162 LVY131160:LWJ131162 MFU131160:MGF131162 MPQ131160:MQB131162 MZM131160:MZX131162 NJI131160:NJT131162 NTE131160:NTP131162 ODA131160:ODL131162 OMW131160:ONH131162 OWS131160:OXD131162 PGO131160:PGZ131162 PQK131160:PQV131162 QAG131160:QAR131162 QKC131160:QKN131162 QTY131160:QUJ131162 RDU131160:REF131162 RNQ131160:ROB131162 RXM131160:RXX131162 SHI131160:SHT131162 SRE131160:SRP131162 TBA131160:TBL131162 TKW131160:TLH131162 TUS131160:TVD131162 UEO131160:UEZ131162 UOK131160:UOV131162 UYG131160:UYR131162 VIC131160:VIN131162 VRY131160:VSJ131162 WBU131160:WCF131162 WLQ131160:WMB131162 WVM131160:WVX131162 E196696:P196698 JA196696:JL196698 SW196696:TH196698 ACS196696:ADD196698 AMO196696:AMZ196698 AWK196696:AWV196698 BGG196696:BGR196698 BQC196696:BQN196698 BZY196696:CAJ196698 CJU196696:CKF196698 CTQ196696:CUB196698 DDM196696:DDX196698 DNI196696:DNT196698 DXE196696:DXP196698 EHA196696:EHL196698 EQW196696:ERH196698 FAS196696:FBD196698 FKO196696:FKZ196698 FUK196696:FUV196698 GEG196696:GER196698 GOC196696:GON196698 GXY196696:GYJ196698 HHU196696:HIF196698 HRQ196696:HSB196698 IBM196696:IBX196698 ILI196696:ILT196698 IVE196696:IVP196698 JFA196696:JFL196698 JOW196696:JPH196698 JYS196696:JZD196698 KIO196696:KIZ196698 KSK196696:KSV196698 LCG196696:LCR196698 LMC196696:LMN196698 LVY196696:LWJ196698 MFU196696:MGF196698 MPQ196696:MQB196698 MZM196696:MZX196698 NJI196696:NJT196698 NTE196696:NTP196698 ODA196696:ODL196698 OMW196696:ONH196698 OWS196696:OXD196698 PGO196696:PGZ196698 PQK196696:PQV196698 QAG196696:QAR196698 QKC196696:QKN196698 QTY196696:QUJ196698 RDU196696:REF196698 RNQ196696:ROB196698 RXM196696:RXX196698 SHI196696:SHT196698 SRE196696:SRP196698 TBA196696:TBL196698 TKW196696:TLH196698 TUS196696:TVD196698 UEO196696:UEZ196698 UOK196696:UOV196698 UYG196696:UYR196698 VIC196696:VIN196698 VRY196696:VSJ196698 WBU196696:WCF196698 WLQ196696:WMB196698 WVM196696:WVX196698 E262232:P262234 JA262232:JL262234 SW262232:TH262234 ACS262232:ADD262234 AMO262232:AMZ262234 AWK262232:AWV262234 BGG262232:BGR262234 BQC262232:BQN262234 BZY262232:CAJ262234 CJU262232:CKF262234 CTQ262232:CUB262234 DDM262232:DDX262234 DNI262232:DNT262234 DXE262232:DXP262234 EHA262232:EHL262234 EQW262232:ERH262234 FAS262232:FBD262234 FKO262232:FKZ262234 FUK262232:FUV262234 GEG262232:GER262234 GOC262232:GON262234 GXY262232:GYJ262234 HHU262232:HIF262234 HRQ262232:HSB262234 IBM262232:IBX262234 ILI262232:ILT262234 IVE262232:IVP262234 JFA262232:JFL262234 JOW262232:JPH262234 JYS262232:JZD262234 KIO262232:KIZ262234 KSK262232:KSV262234 LCG262232:LCR262234 LMC262232:LMN262234 LVY262232:LWJ262234 MFU262232:MGF262234 MPQ262232:MQB262234 MZM262232:MZX262234 NJI262232:NJT262234 NTE262232:NTP262234 ODA262232:ODL262234 OMW262232:ONH262234 OWS262232:OXD262234 PGO262232:PGZ262234 PQK262232:PQV262234 QAG262232:QAR262234 QKC262232:QKN262234 QTY262232:QUJ262234 RDU262232:REF262234 RNQ262232:ROB262234 RXM262232:RXX262234 SHI262232:SHT262234 SRE262232:SRP262234 TBA262232:TBL262234 TKW262232:TLH262234 TUS262232:TVD262234 UEO262232:UEZ262234 UOK262232:UOV262234 UYG262232:UYR262234 VIC262232:VIN262234 VRY262232:VSJ262234 WBU262232:WCF262234 WLQ262232:WMB262234 WVM262232:WVX262234 E327768:P327770 JA327768:JL327770 SW327768:TH327770 ACS327768:ADD327770 AMO327768:AMZ327770 AWK327768:AWV327770 BGG327768:BGR327770 BQC327768:BQN327770 BZY327768:CAJ327770 CJU327768:CKF327770 CTQ327768:CUB327770 DDM327768:DDX327770 DNI327768:DNT327770 DXE327768:DXP327770 EHA327768:EHL327770 EQW327768:ERH327770 FAS327768:FBD327770 FKO327768:FKZ327770 FUK327768:FUV327770 GEG327768:GER327770 GOC327768:GON327770 GXY327768:GYJ327770 HHU327768:HIF327770 HRQ327768:HSB327770 IBM327768:IBX327770 ILI327768:ILT327770 IVE327768:IVP327770 JFA327768:JFL327770 JOW327768:JPH327770 JYS327768:JZD327770 KIO327768:KIZ327770 KSK327768:KSV327770 LCG327768:LCR327770 LMC327768:LMN327770 LVY327768:LWJ327770 MFU327768:MGF327770 MPQ327768:MQB327770 MZM327768:MZX327770 NJI327768:NJT327770 NTE327768:NTP327770 ODA327768:ODL327770 OMW327768:ONH327770 OWS327768:OXD327770 PGO327768:PGZ327770 PQK327768:PQV327770 QAG327768:QAR327770 QKC327768:QKN327770 QTY327768:QUJ327770 RDU327768:REF327770 RNQ327768:ROB327770 RXM327768:RXX327770 SHI327768:SHT327770 SRE327768:SRP327770 TBA327768:TBL327770 TKW327768:TLH327770 TUS327768:TVD327770 UEO327768:UEZ327770 UOK327768:UOV327770 UYG327768:UYR327770 VIC327768:VIN327770 VRY327768:VSJ327770 WBU327768:WCF327770 WLQ327768:WMB327770 WVM327768:WVX327770 E393304:P393306 JA393304:JL393306 SW393304:TH393306 ACS393304:ADD393306 AMO393304:AMZ393306 AWK393304:AWV393306 BGG393304:BGR393306 BQC393304:BQN393306 BZY393304:CAJ393306 CJU393304:CKF393306 CTQ393304:CUB393306 DDM393304:DDX393306 DNI393304:DNT393306 DXE393304:DXP393306 EHA393304:EHL393306 EQW393304:ERH393306 FAS393304:FBD393306 FKO393304:FKZ393306 FUK393304:FUV393306 GEG393304:GER393306 GOC393304:GON393306 GXY393304:GYJ393306 HHU393304:HIF393306 HRQ393304:HSB393306 IBM393304:IBX393306 ILI393304:ILT393306 IVE393304:IVP393306 JFA393304:JFL393306 JOW393304:JPH393306 JYS393304:JZD393306 KIO393304:KIZ393306 KSK393304:KSV393306 LCG393304:LCR393306 LMC393304:LMN393306 LVY393304:LWJ393306 MFU393304:MGF393306 MPQ393304:MQB393306 MZM393304:MZX393306 NJI393304:NJT393306 NTE393304:NTP393306 ODA393304:ODL393306 OMW393304:ONH393306 OWS393304:OXD393306 PGO393304:PGZ393306 PQK393304:PQV393306 QAG393304:QAR393306 QKC393304:QKN393306 QTY393304:QUJ393306 RDU393304:REF393306 RNQ393304:ROB393306 RXM393304:RXX393306 SHI393304:SHT393306 SRE393304:SRP393306 TBA393304:TBL393306 TKW393304:TLH393306 TUS393304:TVD393306 UEO393304:UEZ393306 UOK393304:UOV393306 UYG393304:UYR393306 VIC393304:VIN393306 VRY393304:VSJ393306 WBU393304:WCF393306 WLQ393304:WMB393306 WVM393304:WVX393306 E458840:P458842 JA458840:JL458842 SW458840:TH458842 ACS458840:ADD458842 AMO458840:AMZ458842 AWK458840:AWV458842 BGG458840:BGR458842 BQC458840:BQN458842 BZY458840:CAJ458842 CJU458840:CKF458842 CTQ458840:CUB458842 DDM458840:DDX458842 DNI458840:DNT458842 DXE458840:DXP458842 EHA458840:EHL458842 EQW458840:ERH458842 FAS458840:FBD458842 FKO458840:FKZ458842 FUK458840:FUV458842 GEG458840:GER458842 GOC458840:GON458842 GXY458840:GYJ458842 HHU458840:HIF458842 HRQ458840:HSB458842 IBM458840:IBX458842 ILI458840:ILT458842 IVE458840:IVP458842 JFA458840:JFL458842 JOW458840:JPH458842 JYS458840:JZD458842 KIO458840:KIZ458842 KSK458840:KSV458842 LCG458840:LCR458842 LMC458840:LMN458842 LVY458840:LWJ458842 MFU458840:MGF458842 MPQ458840:MQB458842 MZM458840:MZX458842 NJI458840:NJT458842 NTE458840:NTP458842 ODA458840:ODL458842 OMW458840:ONH458842 OWS458840:OXD458842 PGO458840:PGZ458842 PQK458840:PQV458842 QAG458840:QAR458842 QKC458840:QKN458842 QTY458840:QUJ458842 RDU458840:REF458842 RNQ458840:ROB458842 RXM458840:RXX458842 SHI458840:SHT458842 SRE458840:SRP458842 TBA458840:TBL458842 TKW458840:TLH458842 TUS458840:TVD458842 UEO458840:UEZ458842 UOK458840:UOV458842 UYG458840:UYR458842 VIC458840:VIN458842 VRY458840:VSJ458842 WBU458840:WCF458842 WLQ458840:WMB458842 WVM458840:WVX458842 E524376:P524378 JA524376:JL524378 SW524376:TH524378 ACS524376:ADD524378 AMO524376:AMZ524378 AWK524376:AWV524378 BGG524376:BGR524378 BQC524376:BQN524378 BZY524376:CAJ524378 CJU524376:CKF524378 CTQ524376:CUB524378 DDM524376:DDX524378 DNI524376:DNT524378 DXE524376:DXP524378 EHA524376:EHL524378 EQW524376:ERH524378 FAS524376:FBD524378 FKO524376:FKZ524378 FUK524376:FUV524378 GEG524376:GER524378 GOC524376:GON524378 GXY524376:GYJ524378 HHU524376:HIF524378 HRQ524376:HSB524378 IBM524376:IBX524378 ILI524376:ILT524378 IVE524376:IVP524378 JFA524376:JFL524378 JOW524376:JPH524378 JYS524376:JZD524378 KIO524376:KIZ524378 KSK524376:KSV524378 LCG524376:LCR524378 LMC524376:LMN524378 LVY524376:LWJ524378 MFU524376:MGF524378 MPQ524376:MQB524378 MZM524376:MZX524378 NJI524376:NJT524378 NTE524376:NTP524378 ODA524376:ODL524378 OMW524376:ONH524378 OWS524376:OXD524378 PGO524376:PGZ524378 PQK524376:PQV524378 QAG524376:QAR524378 QKC524376:QKN524378 QTY524376:QUJ524378 RDU524376:REF524378 RNQ524376:ROB524378 RXM524376:RXX524378 SHI524376:SHT524378 SRE524376:SRP524378 TBA524376:TBL524378 TKW524376:TLH524378 TUS524376:TVD524378 UEO524376:UEZ524378 UOK524376:UOV524378 UYG524376:UYR524378 VIC524376:VIN524378 VRY524376:VSJ524378 WBU524376:WCF524378 WLQ524376:WMB524378 WVM524376:WVX524378 E589912:P589914 JA589912:JL589914 SW589912:TH589914 ACS589912:ADD589914 AMO589912:AMZ589914 AWK589912:AWV589914 BGG589912:BGR589914 BQC589912:BQN589914 BZY589912:CAJ589914 CJU589912:CKF589914 CTQ589912:CUB589914 DDM589912:DDX589914 DNI589912:DNT589914 DXE589912:DXP589914 EHA589912:EHL589914 EQW589912:ERH589914 FAS589912:FBD589914 FKO589912:FKZ589914 FUK589912:FUV589914 GEG589912:GER589914 GOC589912:GON589914 GXY589912:GYJ589914 HHU589912:HIF589914 HRQ589912:HSB589914 IBM589912:IBX589914 ILI589912:ILT589914 IVE589912:IVP589914 JFA589912:JFL589914 JOW589912:JPH589914 JYS589912:JZD589914 KIO589912:KIZ589914 KSK589912:KSV589914 LCG589912:LCR589914 LMC589912:LMN589914 LVY589912:LWJ589914 MFU589912:MGF589914 MPQ589912:MQB589914 MZM589912:MZX589914 NJI589912:NJT589914 NTE589912:NTP589914 ODA589912:ODL589914 OMW589912:ONH589914 OWS589912:OXD589914 PGO589912:PGZ589914 PQK589912:PQV589914 QAG589912:QAR589914 QKC589912:QKN589914 QTY589912:QUJ589914 RDU589912:REF589914 RNQ589912:ROB589914 RXM589912:RXX589914 SHI589912:SHT589914 SRE589912:SRP589914 TBA589912:TBL589914 TKW589912:TLH589914 TUS589912:TVD589914 UEO589912:UEZ589914 UOK589912:UOV589914 UYG589912:UYR589914 VIC589912:VIN589914 VRY589912:VSJ589914 WBU589912:WCF589914 WLQ589912:WMB589914 WVM589912:WVX589914 E655448:P655450 JA655448:JL655450 SW655448:TH655450 ACS655448:ADD655450 AMO655448:AMZ655450 AWK655448:AWV655450 BGG655448:BGR655450 BQC655448:BQN655450 BZY655448:CAJ655450 CJU655448:CKF655450 CTQ655448:CUB655450 DDM655448:DDX655450 DNI655448:DNT655450 DXE655448:DXP655450 EHA655448:EHL655450 EQW655448:ERH655450 FAS655448:FBD655450 FKO655448:FKZ655450 FUK655448:FUV655450 GEG655448:GER655450 GOC655448:GON655450 GXY655448:GYJ655450 HHU655448:HIF655450 HRQ655448:HSB655450 IBM655448:IBX655450 ILI655448:ILT655450 IVE655448:IVP655450 JFA655448:JFL655450 JOW655448:JPH655450 JYS655448:JZD655450 KIO655448:KIZ655450 KSK655448:KSV655450 LCG655448:LCR655450 LMC655448:LMN655450 LVY655448:LWJ655450 MFU655448:MGF655450 MPQ655448:MQB655450 MZM655448:MZX655450 NJI655448:NJT655450 NTE655448:NTP655450 ODA655448:ODL655450 OMW655448:ONH655450 OWS655448:OXD655450 PGO655448:PGZ655450 PQK655448:PQV655450 QAG655448:QAR655450 QKC655448:QKN655450 QTY655448:QUJ655450 RDU655448:REF655450 RNQ655448:ROB655450 RXM655448:RXX655450 SHI655448:SHT655450 SRE655448:SRP655450 TBA655448:TBL655450 TKW655448:TLH655450 TUS655448:TVD655450 UEO655448:UEZ655450 UOK655448:UOV655450 UYG655448:UYR655450 VIC655448:VIN655450 VRY655448:VSJ655450 WBU655448:WCF655450 WLQ655448:WMB655450 WVM655448:WVX655450 E720984:P720986 JA720984:JL720986 SW720984:TH720986 ACS720984:ADD720986 AMO720984:AMZ720986 AWK720984:AWV720986 BGG720984:BGR720986 BQC720984:BQN720986 BZY720984:CAJ720986 CJU720984:CKF720986 CTQ720984:CUB720986 DDM720984:DDX720986 DNI720984:DNT720986 DXE720984:DXP720986 EHA720984:EHL720986 EQW720984:ERH720986 FAS720984:FBD720986 FKO720984:FKZ720986 FUK720984:FUV720986 GEG720984:GER720986 GOC720984:GON720986 GXY720984:GYJ720986 HHU720984:HIF720986 HRQ720984:HSB720986 IBM720984:IBX720986 ILI720984:ILT720986 IVE720984:IVP720986 JFA720984:JFL720986 JOW720984:JPH720986 JYS720984:JZD720986 KIO720984:KIZ720986 KSK720984:KSV720986 LCG720984:LCR720986 LMC720984:LMN720986 LVY720984:LWJ720986 MFU720984:MGF720986 MPQ720984:MQB720986 MZM720984:MZX720986 NJI720984:NJT720986 NTE720984:NTP720986 ODA720984:ODL720986 OMW720984:ONH720986 OWS720984:OXD720986 PGO720984:PGZ720986 PQK720984:PQV720986 QAG720984:QAR720986 QKC720984:QKN720986 QTY720984:QUJ720986 RDU720984:REF720986 RNQ720984:ROB720986 RXM720984:RXX720986 SHI720984:SHT720986 SRE720984:SRP720986 TBA720984:TBL720986 TKW720984:TLH720986 TUS720984:TVD720986 UEO720984:UEZ720986 UOK720984:UOV720986 UYG720984:UYR720986 VIC720984:VIN720986 VRY720984:VSJ720986 WBU720984:WCF720986 WLQ720984:WMB720986 WVM720984:WVX720986 E786520:P786522 JA786520:JL786522 SW786520:TH786522 ACS786520:ADD786522 AMO786520:AMZ786522 AWK786520:AWV786522 BGG786520:BGR786522 BQC786520:BQN786522 BZY786520:CAJ786522 CJU786520:CKF786522 CTQ786520:CUB786522 DDM786520:DDX786522 DNI786520:DNT786522 DXE786520:DXP786522 EHA786520:EHL786522 EQW786520:ERH786522 FAS786520:FBD786522 FKO786520:FKZ786522 FUK786520:FUV786522 GEG786520:GER786522 GOC786520:GON786522 GXY786520:GYJ786522 HHU786520:HIF786522 HRQ786520:HSB786522 IBM786520:IBX786522 ILI786520:ILT786522 IVE786520:IVP786522 JFA786520:JFL786522 JOW786520:JPH786522 JYS786520:JZD786522 KIO786520:KIZ786522 KSK786520:KSV786522 LCG786520:LCR786522 LMC786520:LMN786522 LVY786520:LWJ786522 MFU786520:MGF786522 MPQ786520:MQB786522 MZM786520:MZX786522 NJI786520:NJT786522 NTE786520:NTP786522 ODA786520:ODL786522 OMW786520:ONH786522 OWS786520:OXD786522 PGO786520:PGZ786522 PQK786520:PQV786522 QAG786520:QAR786522 QKC786520:QKN786522 QTY786520:QUJ786522 RDU786520:REF786522 RNQ786520:ROB786522 RXM786520:RXX786522 SHI786520:SHT786522 SRE786520:SRP786522 TBA786520:TBL786522 TKW786520:TLH786522 TUS786520:TVD786522 UEO786520:UEZ786522 UOK786520:UOV786522 UYG786520:UYR786522 VIC786520:VIN786522 VRY786520:VSJ786522 WBU786520:WCF786522 WLQ786520:WMB786522 WVM786520:WVX786522 E852056:P852058 JA852056:JL852058 SW852056:TH852058 ACS852056:ADD852058 AMO852056:AMZ852058 AWK852056:AWV852058 BGG852056:BGR852058 BQC852056:BQN852058 BZY852056:CAJ852058 CJU852056:CKF852058 CTQ852056:CUB852058 DDM852056:DDX852058 DNI852056:DNT852058 DXE852056:DXP852058 EHA852056:EHL852058 EQW852056:ERH852058 FAS852056:FBD852058 FKO852056:FKZ852058 FUK852056:FUV852058 GEG852056:GER852058 GOC852056:GON852058 GXY852056:GYJ852058 HHU852056:HIF852058 HRQ852056:HSB852058 IBM852056:IBX852058 ILI852056:ILT852058 IVE852056:IVP852058 JFA852056:JFL852058 JOW852056:JPH852058 JYS852056:JZD852058 KIO852056:KIZ852058 KSK852056:KSV852058 LCG852056:LCR852058 LMC852056:LMN852058 LVY852056:LWJ852058 MFU852056:MGF852058 MPQ852056:MQB852058 MZM852056:MZX852058 NJI852056:NJT852058 NTE852056:NTP852058 ODA852056:ODL852058 OMW852056:ONH852058 OWS852056:OXD852058 PGO852056:PGZ852058 PQK852056:PQV852058 QAG852056:QAR852058 QKC852056:QKN852058 QTY852056:QUJ852058 RDU852056:REF852058 RNQ852056:ROB852058 RXM852056:RXX852058 SHI852056:SHT852058 SRE852056:SRP852058 TBA852056:TBL852058 TKW852056:TLH852058 TUS852056:TVD852058 UEO852056:UEZ852058 UOK852056:UOV852058 UYG852056:UYR852058 VIC852056:VIN852058 VRY852056:VSJ852058 WBU852056:WCF852058 WLQ852056:WMB852058 WVM852056:WVX852058 E917592:P917594 JA917592:JL917594 SW917592:TH917594 ACS917592:ADD917594 AMO917592:AMZ917594 AWK917592:AWV917594 BGG917592:BGR917594 BQC917592:BQN917594 BZY917592:CAJ917594 CJU917592:CKF917594 CTQ917592:CUB917594 DDM917592:DDX917594 DNI917592:DNT917594 DXE917592:DXP917594 EHA917592:EHL917594 EQW917592:ERH917594 FAS917592:FBD917594 FKO917592:FKZ917594 FUK917592:FUV917594 GEG917592:GER917594 GOC917592:GON917594 GXY917592:GYJ917594 HHU917592:HIF917594 HRQ917592:HSB917594 IBM917592:IBX917594 ILI917592:ILT917594 IVE917592:IVP917594 JFA917592:JFL917594 JOW917592:JPH917594 JYS917592:JZD917594 KIO917592:KIZ917594 KSK917592:KSV917594 LCG917592:LCR917594 LMC917592:LMN917594 LVY917592:LWJ917594 MFU917592:MGF917594 MPQ917592:MQB917594 MZM917592:MZX917594 NJI917592:NJT917594 NTE917592:NTP917594 ODA917592:ODL917594 OMW917592:ONH917594 OWS917592:OXD917594 PGO917592:PGZ917594 PQK917592:PQV917594 QAG917592:QAR917594 QKC917592:QKN917594 QTY917592:QUJ917594 RDU917592:REF917594 RNQ917592:ROB917594 RXM917592:RXX917594 SHI917592:SHT917594 SRE917592:SRP917594 TBA917592:TBL917594 TKW917592:TLH917594 TUS917592:TVD917594 UEO917592:UEZ917594 UOK917592:UOV917594 UYG917592:UYR917594 VIC917592:VIN917594 VRY917592:VSJ917594 WBU917592:WCF917594 WLQ917592:WMB917594 WVM917592:WVX917594 E983128:P983130 JA983128:JL983130 SW983128:TH983130 ACS983128:ADD983130 AMO983128:AMZ983130 AWK983128:AWV983130 BGG983128:BGR983130 BQC983128:BQN983130 BZY983128:CAJ983130 CJU983128:CKF983130 CTQ983128:CUB983130 DDM983128:DDX983130 DNI983128:DNT983130 DXE983128:DXP983130 EHA983128:EHL983130 EQW983128:ERH983130 FAS983128:FBD983130 FKO983128:FKZ983130 FUK983128:FUV983130 GEG983128:GER983130 GOC983128:GON983130 GXY983128:GYJ983130 HHU983128:HIF983130 HRQ983128:HSB983130 IBM983128:IBX983130 ILI983128:ILT983130 IVE983128:IVP983130 JFA983128:JFL983130 JOW983128:JPH983130 JYS983128:JZD983130 KIO983128:KIZ983130 KSK983128:KSV983130 LCG983128:LCR983130 LMC983128:LMN983130 LVY983128:LWJ983130 MFU983128:MGF983130 MPQ983128:MQB983130 MZM983128:MZX983130 NJI983128:NJT983130 NTE983128:NTP983130 ODA983128:ODL983130 OMW983128:ONH983130 OWS983128:OXD983130 PGO983128:PGZ983130 PQK983128:PQV983130 QAG983128:QAR983130 QKC983128:QKN983130 QTY983128:QUJ983130 RDU983128:REF983130 RNQ983128:ROB983130 RXM983128:RXX983130 SHI983128:SHT983130 SRE983128:SRP983130 TBA983128:TBL983130 TKW983128:TLH983130 TUS983128:TVD983130 UEO983128:UEZ983130 UOK983128:UOV983130 UYG983128:UYR983130 VIC983128:VIN983130 VRY983128:VSJ983130 WBU983128:WCF983130 WLQ983128:WMB983130 WVM983128:WVX983130 E81:P86 JA81:JL86 SW81:TH86 ACS81:ADD86 AMO81:AMZ86 AWK81:AWV86 BGG81:BGR86 BQC81:BQN86 BZY81:CAJ86 CJU81:CKF86 CTQ81:CUB86 DDM81:DDX86 DNI81:DNT86 DXE81:DXP86 EHA81:EHL86 EQW81:ERH86 FAS81:FBD86 FKO81:FKZ86 FUK81:FUV86 GEG81:GER86 GOC81:GON86 GXY81:GYJ86 HHU81:HIF86 HRQ81:HSB86 IBM81:IBX86 ILI81:ILT86 IVE81:IVP86 JFA81:JFL86 JOW81:JPH86 JYS81:JZD86 KIO81:KIZ86 KSK81:KSV86 LCG81:LCR86 LMC81:LMN86 LVY81:LWJ86 MFU81:MGF86 MPQ81:MQB86 MZM81:MZX86 NJI81:NJT86 NTE81:NTP86 ODA81:ODL86 OMW81:ONH86 OWS81:OXD86 PGO81:PGZ86 PQK81:PQV86 QAG81:QAR86 QKC81:QKN86 QTY81:QUJ86 RDU81:REF86 RNQ81:ROB86 RXM81:RXX86 SHI81:SHT86 SRE81:SRP86 TBA81:TBL86 TKW81:TLH86 TUS81:TVD86 UEO81:UEZ86 UOK81:UOV86 UYG81:UYR86 VIC81:VIN86 VRY81:VSJ86 WBU81:WCF86 WLQ81:WMB86 WVM81:WVX86 E65617:P65622 JA65617:JL65622 SW65617:TH65622 ACS65617:ADD65622 AMO65617:AMZ65622 AWK65617:AWV65622 BGG65617:BGR65622 BQC65617:BQN65622 BZY65617:CAJ65622 CJU65617:CKF65622 CTQ65617:CUB65622 DDM65617:DDX65622 DNI65617:DNT65622 DXE65617:DXP65622 EHA65617:EHL65622 EQW65617:ERH65622 FAS65617:FBD65622 FKO65617:FKZ65622 FUK65617:FUV65622 GEG65617:GER65622 GOC65617:GON65622 GXY65617:GYJ65622 HHU65617:HIF65622 HRQ65617:HSB65622 IBM65617:IBX65622 ILI65617:ILT65622 IVE65617:IVP65622 JFA65617:JFL65622 JOW65617:JPH65622 JYS65617:JZD65622 KIO65617:KIZ65622 KSK65617:KSV65622 LCG65617:LCR65622 LMC65617:LMN65622 LVY65617:LWJ65622 MFU65617:MGF65622 MPQ65617:MQB65622 MZM65617:MZX65622 NJI65617:NJT65622 NTE65617:NTP65622 ODA65617:ODL65622 OMW65617:ONH65622 OWS65617:OXD65622 PGO65617:PGZ65622 PQK65617:PQV65622 QAG65617:QAR65622 QKC65617:QKN65622 QTY65617:QUJ65622 RDU65617:REF65622 RNQ65617:ROB65622 RXM65617:RXX65622 SHI65617:SHT65622 SRE65617:SRP65622 TBA65617:TBL65622 TKW65617:TLH65622 TUS65617:TVD65622 UEO65617:UEZ65622 UOK65617:UOV65622 UYG65617:UYR65622 VIC65617:VIN65622 VRY65617:VSJ65622 WBU65617:WCF65622 WLQ65617:WMB65622 WVM65617:WVX65622 E131153:P131158 JA131153:JL131158 SW131153:TH131158 ACS131153:ADD131158 AMO131153:AMZ131158 AWK131153:AWV131158 BGG131153:BGR131158 BQC131153:BQN131158 BZY131153:CAJ131158 CJU131153:CKF131158 CTQ131153:CUB131158 DDM131153:DDX131158 DNI131153:DNT131158 DXE131153:DXP131158 EHA131153:EHL131158 EQW131153:ERH131158 FAS131153:FBD131158 FKO131153:FKZ131158 FUK131153:FUV131158 GEG131153:GER131158 GOC131153:GON131158 GXY131153:GYJ131158 HHU131153:HIF131158 HRQ131153:HSB131158 IBM131153:IBX131158 ILI131153:ILT131158 IVE131153:IVP131158 JFA131153:JFL131158 JOW131153:JPH131158 JYS131153:JZD131158 KIO131153:KIZ131158 KSK131153:KSV131158 LCG131153:LCR131158 LMC131153:LMN131158 LVY131153:LWJ131158 MFU131153:MGF131158 MPQ131153:MQB131158 MZM131153:MZX131158 NJI131153:NJT131158 NTE131153:NTP131158 ODA131153:ODL131158 OMW131153:ONH131158 OWS131153:OXD131158 PGO131153:PGZ131158 PQK131153:PQV131158 QAG131153:QAR131158 QKC131153:QKN131158 QTY131153:QUJ131158 RDU131153:REF131158 RNQ131153:ROB131158 RXM131153:RXX131158 SHI131153:SHT131158 SRE131153:SRP131158 TBA131153:TBL131158 TKW131153:TLH131158 TUS131153:TVD131158 UEO131153:UEZ131158 UOK131153:UOV131158 UYG131153:UYR131158 VIC131153:VIN131158 VRY131153:VSJ131158 WBU131153:WCF131158 WLQ131153:WMB131158 WVM131153:WVX131158 E196689:P196694 JA196689:JL196694 SW196689:TH196694 ACS196689:ADD196694 AMO196689:AMZ196694 AWK196689:AWV196694 BGG196689:BGR196694 BQC196689:BQN196694 BZY196689:CAJ196694 CJU196689:CKF196694 CTQ196689:CUB196694 DDM196689:DDX196694 DNI196689:DNT196694 DXE196689:DXP196694 EHA196689:EHL196694 EQW196689:ERH196694 FAS196689:FBD196694 FKO196689:FKZ196694 FUK196689:FUV196694 GEG196689:GER196694 GOC196689:GON196694 GXY196689:GYJ196694 HHU196689:HIF196694 HRQ196689:HSB196694 IBM196689:IBX196694 ILI196689:ILT196694 IVE196689:IVP196694 JFA196689:JFL196694 JOW196689:JPH196694 JYS196689:JZD196694 KIO196689:KIZ196694 KSK196689:KSV196694 LCG196689:LCR196694 LMC196689:LMN196694 LVY196689:LWJ196694 MFU196689:MGF196694 MPQ196689:MQB196694 MZM196689:MZX196694 NJI196689:NJT196694 NTE196689:NTP196694 ODA196689:ODL196694 OMW196689:ONH196694 OWS196689:OXD196694 PGO196689:PGZ196694 PQK196689:PQV196694 QAG196689:QAR196694 QKC196689:QKN196694 QTY196689:QUJ196694 RDU196689:REF196694 RNQ196689:ROB196694 RXM196689:RXX196694 SHI196689:SHT196694 SRE196689:SRP196694 TBA196689:TBL196694 TKW196689:TLH196694 TUS196689:TVD196694 UEO196689:UEZ196694 UOK196689:UOV196694 UYG196689:UYR196694 VIC196689:VIN196694 VRY196689:VSJ196694 WBU196689:WCF196694 WLQ196689:WMB196694 WVM196689:WVX196694 E262225:P262230 JA262225:JL262230 SW262225:TH262230 ACS262225:ADD262230 AMO262225:AMZ262230 AWK262225:AWV262230 BGG262225:BGR262230 BQC262225:BQN262230 BZY262225:CAJ262230 CJU262225:CKF262230 CTQ262225:CUB262230 DDM262225:DDX262230 DNI262225:DNT262230 DXE262225:DXP262230 EHA262225:EHL262230 EQW262225:ERH262230 FAS262225:FBD262230 FKO262225:FKZ262230 FUK262225:FUV262230 GEG262225:GER262230 GOC262225:GON262230 GXY262225:GYJ262230 HHU262225:HIF262230 HRQ262225:HSB262230 IBM262225:IBX262230 ILI262225:ILT262230 IVE262225:IVP262230 JFA262225:JFL262230 JOW262225:JPH262230 JYS262225:JZD262230 KIO262225:KIZ262230 KSK262225:KSV262230 LCG262225:LCR262230 LMC262225:LMN262230 LVY262225:LWJ262230 MFU262225:MGF262230 MPQ262225:MQB262230 MZM262225:MZX262230 NJI262225:NJT262230 NTE262225:NTP262230 ODA262225:ODL262230 OMW262225:ONH262230 OWS262225:OXD262230 PGO262225:PGZ262230 PQK262225:PQV262230 QAG262225:QAR262230 QKC262225:QKN262230 QTY262225:QUJ262230 RDU262225:REF262230 RNQ262225:ROB262230 RXM262225:RXX262230 SHI262225:SHT262230 SRE262225:SRP262230 TBA262225:TBL262230 TKW262225:TLH262230 TUS262225:TVD262230 UEO262225:UEZ262230 UOK262225:UOV262230 UYG262225:UYR262230 VIC262225:VIN262230 VRY262225:VSJ262230 WBU262225:WCF262230 WLQ262225:WMB262230 WVM262225:WVX262230 E327761:P327766 JA327761:JL327766 SW327761:TH327766 ACS327761:ADD327766 AMO327761:AMZ327766 AWK327761:AWV327766 BGG327761:BGR327766 BQC327761:BQN327766 BZY327761:CAJ327766 CJU327761:CKF327766 CTQ327761:CUB327766 DDM327761:DDX327766 DNI327761:DNT327766 DXE327761:DXP327766 EHA327761:EHL327766 EQW327761:ERH327766 FAS327761:FBD327766 FKO327761:FKZ327766 FUK327761:FUV327766 GEG327761:GER327766 GOC327761:GON327766 GXY327761:GYJ327766 HHU327761:HIF327766 HRQ327761:HSB327766 IBM327761:IBX327766 ILI327761:ILT327766 IVE327761:IVP327766 JFA327761:JFL327766 JOW327761:JPH327766 JYS327761:JZD327766 KIO327761:KIZ327766 KSK327761:KSV327766 LCG327761:LCR327766 LMC327761:LMN327766 LVY327761:LWJ327766 MFU327761:MGF327766 MPQ327761:MQB327766 MZM327761:MZX327766 NJI327761:NJT327766 NTE327761:NTP327766 ODA327761:ODL327766 OMW327761:ONH327766 OWS327761:OXD327766 PGO327761:PGZ327766 PQK327761:PQV327766 QAG327761:QAR327766 QKC327761:QKN327766 QTY327761:QUJ327766 RDU327761:REF327766 RNQ327761:ROB327766 RXM327761:RXX327766 SHI327761:SHT327766 SRE327761:SRP327766 TBA327761:TBL327766 TKW327761:TLH327766 TUS327761:TVD327766 UEO327761:UEZ327766 UOK327761:UOV327766 UYG327761:UYR327766 VIC327761:VIN327766 VRY327761:VSJ327766 WBU327761:WCF327766 WLQ327761:WMB327766 WVM327761:WVX327766 E393297:P393302 JA393297:JL393302 SW393297:TH393302 ACS393297:ADD393302 AMO393297:AMZ393302 AWK393297:AWV393302 BGG393297:BGR393302 BQC393297:BQN393302 BZY393297:CAJ393302 CJU393297:CKF393302 CTQ393297:CUB393302 DDM393297:DDX393302 DNI393297:DNT393302 DXE393297:DXP393302 EHA393297:EHL393302 EQW393297:ERH393302 FAS393297:FBD393302 FKO393297:FKZ393302 FUK393297:FUV393302 GEG393297:GER393302 GOC393297:GON393302 GXY393297:GYJ393302 HHU393297:HIF393302 HRQ393297:HSB393302 IBM393297:IBX393302 ILI393297:ILT393302 IVE393297:IVP393302 JFA393297:JFL393302 JOW393297:JPH393302 JYS393297:JZD393302 KIO393297:KIZ393302 KSK393297:KSV393302 LCG393297:LCR393302 LMC393297:LMN393302 LVY393297:LWJ393302 MFU393297:MGF393302 MPQ393297:MQB393302 MZM393297:MZX393302 NJI393297:NJT393302 NTE393297:NTP393302 ODA393297:ODL393302 OMW393297:ONH393302 OWS393297:OXD393302 PGO393297:PGZ393302 PQK393297:PQV393302 QAG393297:QAR393302 QKC393297:QKN393302 QTY393297:QUJ393302 RDU393297:REF393302 RNQ393297:ROB393302 RXM393297:RXX393302 SHI393297:SHT393302 SRE393297:SRP393302 TBA393297:TBL393302 TKW393297:TLH393302 TUS393297:TVD393302 UEO393297:UEZ393302 UOK393297:UOV393302 UYG393297:UYR393302 VIC393297:VIN393302 VRY393297:VSJ393302 WBU393297:WCF393302 WLQ393297:WMB393302 WVM393297:WVX393302 E458833:P458838 JA458833:JL458838 SW458833:TH458838 ACS458833:ADD458838 AMO458833:AMZ458838 AWK458833:AWV458838 BGG458833:BGR458838 BQC458833:BQN458838 BZY458833:CAJ458838 CJU458833:CKF458838 CTQ458833:CUB458838 DDM458833:DDX458838 DNI458833:DNT458838 DXE458833:DXP458838 EHA458833:EHL458838 EQW458833:ERH458838 FAS458833:FBD458838 FKO458833:FKZ458838 FUK458833:FUV458838 GEG458833:GER458838 GOC458833:GON458838 GXY458833:GYJ458838 HHU458833:HIF458838 HRQ458833:HSB458838 IBM458833:IBX458838 ILI458833:ILT458838 IVE458833:IVP458838 JFA458833:JFL458838 JOW458833:JPH458838 JYS458833:JZD458838 KIO458833:KIZ458838 KSK458833:KSV458838 LCG458833:LCR458838 LMC458833:LMN458838 LVY458833:LWJ458838 MFU458833:MGF458838 MPQ458833:MQB458838 MZM458833:MZX458838 NJI458833:NJT458838 NTE458833:NTP458838 ODA458833:ODL458838 OMW458833:ONH458838 OWS458833:OXD458838 PGO458833:PGZ458838 PQK458833:PQV458838 QAG458833:QAR458838 QKC458833:QKN458838 QTY458833:QUJ458838 RDU458833:REF458838 RNQ458833:ROB458838 RXM458833:RXX458838 SHI458833:SHT458838 SRE458833:SRP458838 TBA458833:TBL458838 TKW458833:TLH458838 TUS458833:TVD458838 UEO458833:UEZ458838 UOK458833:UOV458838 UYG458833:UYR458838 VIC458833:VIN458838 VRY458833:VSJ458838 WBU458833:WCF458838 WLQ458833:WMB458838 WVM458833:WVX458838 E524369:P524374 JA524369:JL524374 SW524369:TH524374 ACS524369:ADD524374 AMO524369:AMZ524374 AWK524369:AWV524374 BGG524369:BGR524374 BQC524369:BQN524374 BZY524369:CAJ524374 CJU524369:CKF524374 CTQ524369:CUB524374 DDM524369:DDX524374 DNI524369:DNT524374 DXE524369:DXP524374 EHA524369:EHL524374 EQW524369:ERH524374 FAS524369:FBD524374 FKO524369:FKZ524374 FUK524369:FUV524374 GEG524369:GER524374 GOC524369:GON524374 GXY524369:GYJ524374 HHU524369:HIF524374 HRQ524369:HSB524374 IBM524369:IBX524374 ILI524369:ILT524374 IVE524369:IVP524374 JFA524369:JFL524374 JOW524369:JPH524374 JYS524369:JZD524374 KIO524369:KIZ524374 KSK524369:KSV524374 LCG524369:LCR524374 LMC524369:LMN524374 LVY524369:LWJ524374 MFU524369:MGF524374 MPQ524369:MQB524374 MZM524369:MZX524374 NJI524369:NJT524374 NTE524369:NTP524374 ODA524369:ODL524374 OMW524369:ONH524374 OWS524369:OXD524374 PGO524369:PGZ524374 PQK524369:PQV524374 QAG524369:QAR524374 QKC524369:QKN524374 QTY524369:QUJ524374 RDU524369:REF524374 RNQ524369:ROB524374 RXM524369:RXX524374 SHI524369:SHT524374 SRE524369:SRP524374 TBA524369:TBL524374 TKW524369:TLH524374 TUS524369:TVD524374 UEO524369:UEZ524374 UOK524369:UOV524374 UYG524369:UYR524374 VIC524369:VIN524374 VRY524369:VSJ524374 WBU524369:WCF524374 WLQ524369:WMB524374 WVM524369:WVX524374 E589905:P589910 JA589905:JL589910 SW589905:TH589910 ACS589905:ADD589910 AMO589905:AMZ589910 AWK589905:AWV589910 BGG589905:BGR589910 BQC589905:BQN589910 BZY589905:CAJ589910 CJU589905:CKF589910 CTQ589905:CUB589910 DDM589905:DDX589910 DNI589905:DNT589910 DXE589905:DXP589910 EHA589905:EHL589910 EQW589905:ERH589910 FAS589905:FBD589910 FKO589905:FKZ589910 FUK589905:FUV589910 GEG589905:GER589910 GOC589905:GON589910 GXY589905:GYJ589910 HHU589905:HIF589910 HRQ589905:HSB589910 IBM589905:IBX589910 ILI589905:ILT589910 IVE589905:IVP589910 JFA589905:JFL589910 JOW589905:JPH589910 JYS589905:JZD589910 KIO589905:KIZ589910 KSK589905:KSV589910 LCG589905:LCR589910 LMC589905:LMN589910 LVY589905:LWJ589910 MFU589905:MGF589910 MPQ589905:MQB589910 MZM589905:MZX589910 NJI589905:NJT589910 NTE589905:NTP589910 ODA589905:ODL589910 OMW589905:ONH589910 OWS589905:OXD589910 PGO589905:PGZ589910 PQK589905:PQV589910 QAG589905:QAR589910 QKC589905:QKN589910 QTY589905:QUJ589910 RDU589905:REF589910 RNQ589905:ROB589910 RXM589905:RXX589910 SHI589905:SHT589910 SRE589905:SRP589910 TBA589905:TBL589910 TKW589905:TLH589910 TUS589905:TVD589910 UEO589905:UEZ589910 UOK589905:UOV589910 UYG589905:UYR589910 VIC589905:VIN589910 VRY589905:VSJ589910 WBU589905:WCF589910 WLQ589905:WMB589910 WVM589905:WVX589910 E655441:P655446 JA655441:JL655446 SW655441:TH655446 ACS655441:ADD655446 AMO655441:AMZ655446 AWK655441:AWV655446 BGG655441:BGR655446 BQC655441:BQN655446 BZY655441:CAJ655446 CJU655441:CKF655446 CTQ655441:CUB655446 DDM655441:DDX655446 DNI655441:DNT655446 DXE655441:DXP655446 EHA655441:EHL655446 EQW655441:ERH655446 FAS655441:FBD655446 FKO655441:FKZ655446 FUK655441:FUV655446 GEG655441:GER655446 GOC655441:GON655446 GXY655441:GYJ655446 HHU655441:HIF655446 HRQ655441:HSB655446 IBM655441:IBX655446 ILI655441:ILT655446 IVE655441:IVP655446 JFA655441:JFL655446 JOW655441:JPH655446 JYS655441:JZD655446 KIO655441:KIZ655446 KSK655441:KSV655446 LCG655441:LCR655446 LMC655441:LMN655446 LVY655441:LWJ655446 MFU655441:MGF655446 MPQ655441:MQB655446 MZM655441:MZX655446 NJI655441:NJT655446 NTE655441:NTP655446 ODA655441:ODL655446 OMW655441:ONH655446 OWS655441:OXD655446 PGO655441:PGZ655446 PQK655441:PQV655446 QAG655441:QAR655446 QKC655441:QKN655446 QTY655441:QUJ655446 RDU655441:REF655446 RNQ655441:ROB655446 RXM655441:RXX655446 SHI655441:SHT655446 SRE655441:SRP655446 TBA655441:TBL655446 TKW655441:TLH655446 TUS655441:TVD655446 UEO655441:UEZ655446 UOK655441:UOV655446 UYG655441:UYR655446 VIC655441:VIN655446 VRY655441:VSJ655446 WBU655441:WCF655446 WLQ655441:WMB655446 WVM655441:WVX655446 E720977:P720982 JA720977:JL720982 SW720977:TH720982 ACS720977:ADD720982 AMO720977:AMZ720982 AWK720977:AWV720982 BGG720977:BGR720982 BQC720977:BQN720982 BZY720977:CAJ720982 CJU720977:CKF720982 CTQ720977:CUB720982 DDM720977:DDX720982 DNI720977:DNT720982 DXE720977:DXP720982 EHA720977:EHL720982 EQW720977:ERH720982 FAS720977:FBD720982 FKO720977:FKZ720982 FUK720977:FUV720982 GEG720977:GER720982 GOC720977:GON720982 GXY720977:GYJ720982 HHU720977:HIF720982 HRQ720977:HSB720982 IBM720977:IBX720982 ILI720977:ILT720982 IVE720977:IVP720982 JFA720977:JFL720982 JOW720977:JPH720982 JYS720977:JZD720982 KIO720977:KIZ720982 KSK720977:KSV720982 LCG720977:LCR720982 LMC720977:LMN720982 LVY720977:LWJ720982 MFU720977:MGF720982 MPQ720977:MQB720982 MZM720977:MZX720982 NJI720977:NJT720982 NTE720977:NTP720982 ODA720977:ODL720982 OMW720977:ONH720982 OWS720977:OXD720982 PGO720977:PGZ720982 PQK720977:PQV720982 QAG720977:QAR720982 QKC720977:QKN720982 QTY720977:QUJ720982 RDU720977:REF720982 RNQ720977:ROB720982 RXM720977:RXX720982 SHI720977:SHT720982 SRE720977:SRP720982 TBA720977:TBL720982 TKW720977:TLH720982 TUS720977:TVD720982 UEO720977:UEZ720982 UOK720977:UOV720982 UYG720977:UYR720982 VIC720977:VIN720982 VRY720977:VSJ720982 WBU720977:WCF720982 WLQ720977:WMB720982 WVM720977:WVX720982 E786513:P786518 JA786513:JL786518 SW786513:TH786518 ACS786513:ADD786518 AMO786513:AMZ786518 AWK786513:AWV786518 BGG786513:BGR786518 BQC786513:BQN786518 BZY786513:CAJ786518 CJU786513:CKF786518 CTQ786513:CUB786518 DDM786513:DDX786518 DNI786513:DNT786518 DXE786513:DXP786518 EHA786513:EHL786518 EQW786513:ERH786518 FAS786513:FBD786518 FKO786513:FKZ786518 FUK786513:FUV786518 GEG786513:GER786518 GOC786513:GON786518 GXY786513:GYJ786518 HHU786513:HIF786518 HRQ786513:HSB786518 IBM786513:IBX786518 ILI786513:ILT786518 IVE786513:IVP786518 JFA786513:JFL786518 JOW786513:JPH786518 JYS786513:JZD786518 KIO786513:KIZ786518 KSK786513:KSV786518 LCG786513:LCR786518 LMC786513:LMN786518 LVY786513:LWJ786518 MFU786513:MGF786518 MPQ786513:MQB786518 MZM786513:MZX786518 NJI786513:NJT786518 NTE786513:NTP786518 ODA786513:ODL786518 OMW786513:ONH786518 OWS786513:OXD786518 PGO786513:PGZ786518 PQK786513:PQV786518 QAG786513:QAR786518 QKC786513:QKN786518 QTY786513:QUJ786518 RDU786513:REF786518 RNQ786513:ROB786518 RXM786513:RXX786518 SHI786513:SHT786518 SRE786513:SRP786518 TBA786513:TBL786518 TKW786513:TLH786518 TUS786513:TVD786518 UEO786513:UEZ786518 UOK786513:UOV786518 UYG786513:UYR786518 VIC786513:VIN786518 VRY786513:VSJ786518 WBU786513:WCF786518 WLQ786513:WMB786518 WVM786513:WVX786518 E852049:P852054 JA852049:JL852054 SW852049:TH852054 ACS852049:ADD852054 AMO852049:AMZ852054 AWK852049:AWV852054 BGG852049:BGR852054 BQC852049:BQN852054 BZY852049:CAJ852054 CJU852049:CKF852054 CTQ852049:CUB852054 DDM852049:DDX852054 DNI852049:DNT852054 DXE852049:DXP852054 EHA852049:EHL852054 EQW852049:ERH852054 FAS852049:FBD852054 FKO852049:FKZ852054 FUK852049:FUV852054 GEG852049:GER852054 GOC852049:GON852054 GXY852049:GYJ852054 HHU852049:HIF852054 HRQ852049:HSB852054 IBM852049:IBX852054 ILI852049:ILT852054 IVE852049:IVP852054 JFA852049:JFL852054 JOW852049:JPH852054 JYS852049:JZD852054 KIO852049:KIZ852054 KSK852049:KSV852054 LCG852049:LCR852054 LMC852049:LMN852054 LVY852049:LWJ852054 MFU852049:MGF852054 MPQ852049:MQB852054 MZM852049:MZX852054 NJI852049:NJT852054 NTE852049:NTP852054 ODA852049:ODL852054 OMW852049:ONH852054 OWS852049:OXD852054 PGO852049:PGZ852054 PQK852049:PQV852054 QAG852049:QAR852054 QKC852049:QKN852054 QTY852049:QUJ852054 RDU852049:REF852054 RNQ852049:ROB852054 RXM852049:RXX852054 SHI852049:SHT852054 SRE852049:SRP852054 TBA852049:TBL852054 TKW852049:TLH852054 TUS852049:TVD852054 UEO852049:UEZ852054 UOK852049:UOV852054 UYG852049:UYR852054 VIC852049:VIN852054 VRY852049:VSJ852054 WBU852049:WCF852054 WLQ852049:WMB852054 WVM852049:WVX852054 E917585:P917590 JA917585:JL917590 SW917585:TH917590 ACS917585:ADD917590 AMO917585:AMZ917590 AWK917585:AWV917590 BGG917585:BGR917590 BQC917585:BQN917590 BZY917585:CAJ917590 CJU917585:CKF917590 CTQ917585:CUB917590 DDM917585:DDX917590 DNI917585:DNT917590 DXE917585:DXP917590 EHA917585:EHL917590 EQW917585:ERH917590 FAS917585:FBD917590 FKO917585:FKZ917590 FUK917585:FUV917590 GEG917585:GER917590 GOC917585:GON917590 GXY917585:GYJ917590 HHU917585:HIF917590 HRQ917585:HSB917590 IBM917585:IBX917590 ILI917585:ILT917590 IVE917585:IVP917590 JFA917585:JFL917590 JOW917585:JPH917590 JYS917585:JZD917590 KIO917585:KIZ917590 KSK917585:KSV917590 LCG917585:LCR917590 LMC917585:LMN917590 LVY917585:LWJ917590 MFU917585:MGF917590 MPQ917585:MQB917590 MZM917585:MZX917590 NJI917585:NJT917590 NTE917585:NTP917590 ODA917585:ODL917590 OMW917585:ONH917590 OWS917585:OXD917590 PGO917585:PGZ917590 PQK917585:PQV917590 QAG917585:QAR917590 QKC917585:QKN917590 QTY917585:QUJ917590 RDU917585:REF917590 RNQ917585:ROB917590 RXM917585:RXX917590 SHI917585:SHT917590 SRE917585:SRP917590 TBA917585:TBL917590 TKW917585:TLH917590 TUS917585:TVD917590 UEO917585:UEZ917590 UOK917585:UOV917590 UYG917585:UYR917590 VIC917585:VIN917590 VRY917585:VSJ917590 WBU917585:WCF917590 WLQ917585:WMB917590 WVM917585:WVX917590 E983121:P983126 JA983121:JL983126 SW983121:TH983126 ACS983121:ADD983126 AMO983121:AMZ983126 AWK983121:AWV983126 BGG983121:BGR983126 BQC983121:BQN983126 BZY983121:CAJ983126 CJU983121:CKF983126 CTQ983121:CUB983126 DDM983121:DDX983126 DNI983121:DNT983126 DXE983121:DXP983126 EHA983121:EHL983126 EQW983121:ERH983126 FAS983121:FBD983126 FKO983121:FKZ983126 FUK983121:FUV983126 GEG983121:GER983126 GOC983121:GON983126 GXY983121:GYJ983126 HHU983121:HIF983126 HRQ983121:HSB983126 IBM983121:IBX983126 ILI983121:ILT983126 IVE983121:IVP983126 JFA983121:JFL983126 JOW983121:JPH983126 JYS983121:JZD983126 KIO983121:KIZ983126 KSK983121:KSV983126 LCG983121:LCR983126 LMC983121:LMN983126 LVY983121:LWJ983126 MFU983121:MGF983126 MPQ983121:MQB983126 MZM983121:MZX983126 NJI983121:NJT983126 NTE983121:NTP983126 ODA983121:ODL983126 OMW983121:ONH983126 OWS983121:OXD983126 PGO983121:PGZ983126 PQK983121:PQV983126 QAG983121:QAR983126 QKC983121:QKN983126 QTY983121:QUJ983126 RDU983121:REF983126 RNQ983121:ROB983126 RXM983121:RXX983126 SHI983121:SHT983126 SRE983121:SRP983126 TBA983121:TBL983126 TKW983121:TLH983126 TUS983121:TVD983126 UEO983121:UEZ983126 UOK983121:UOV983126 UYG983121:UYR983126 VIC983121:VIN983126 VRY983121:VSJ983126 WBU983121:WCF983126 WLQ983121:WMB983126 WVM983121:WVX983126 E99:P99 JA99:JL99 SW99:TH99 ACS99:ADD99 AMO99:AMZ99 AWK99:AWV99 BGG99:BGR99 BQC99:BQN99 BZY99:CAJ99 CJU99:CKF99 CTQ99:CUB99 DDM99:DDX99 DNI99:DNT99 DXE99:DXP99 EHA99:EHL99 EQW99:ERH99 FAS99:FBD99 FKO99:FKZ99 FUK99:FUV99 GEG99:GER99 GOC99:GON99 GXY99:GYJ99 HHU99:HIF99 HRQ99:HSB99 IBM99:IBX99 ILI99:ILT99 IVE99:IVP99 JFA99:JFL99 JOW99:JPH99 JYS99:JZD99 KIO99:KIZ99 KSK99:KSV99 LCG99:LCR99 LMC99:LMN99 LVY99:LWJ99 MFU99:MGF99 MPQ99:MQB99 MZM99:MZX99 NJI99:NJT99 NTE99:NTP99 ODA99:ODL99 OMW99:ONH99 OWS99:OXD99 PGO99:PGZ99 PQK99:PQV99 QAG99:QAR99 QKC99:QKN99 QTY99:QUJ99 RDU99:REF99 RNQ99:ROB99 RXM99:RXX99 SHI99:SHT99 SRE99:SRP99 TBA99:TBL99 TKW99:TLH99 TUS99:TVD99 UEO99:UEZ99 UOK99:UOV99 UYG99:UYR99 VIC99:VIN99 VRY99:VSJ99 WBU99:WCF99 WLQ99:WMB99 WVM99:WVX99 E65635:P65635 JA65635:JL65635 SW65635:TH65635 ACS65635:ADD65635 AMO65635:AMZ65635 AWK65635:AWV65635 BGG65635:BGR65635 BQC65635:BQN65635 BZY65635:CAJ65635 CJU65635:CKF65635 CTQ65635:CUB65635 DDM65635:DDX65635 DNI65635:DNT65635 DXE65635:DXP65635 EHA65635:EHL65635 EQW65635:ERH65635 FAS65635:FBD65635 FKO65635:FKZ65635 FUK65635:FUV65635 GEG65635:GER65635 GOC65635:GON65635 GXY65635:GYJ65635 HHU65635:HIF65635 HRQ65635:HSB65635 IBM65635:IBX65635 ILI65635:ILT65635 IVE65635:IVP65635 JFA65635:JFL65635 JOW65635:JPH65635 JYS65635:JZD65635 KIO65635:KIZ65635 KSK65635:KSV65635 LCG65635:LCR65635 LMC65635:LMN65635 LVY65635:LWJ65635 MFU65635:MGF65635 MPQ65635:MQB65635 MZM65635:MZX65635 NJI65635:NJT65635 NTE65635:NTP65635 ODA65635:ODL65635 OMW65635:ONH65635 OWS65635:OXD65635 PGO65635:PGZ65635 PQK65635:PQV65635 QAG65635:QAR65635 QKC65635:QKN65635 QTY65635:QUJ65635 RDU65635:REF65635 RNQ65635:ROB65635 RXM65635:RXX65635 SHI65635:SHT65635 SRE65635:SRP65635 TBA65635:TBL65635 TKW65635:TLH65635 TUS65635:TVD65635 UEO65635:UEZ65635 UOK65635:UOV65635 UYG65635:UYR65635 VIC65635:VIN65635 VRY65635:VSJ65635 WBU65635:WCF65635 WLQ65635:WMB65635 WVM65635:WVX65635 E131171:P131171 JA131171:JL131171 SW131171:TH131171 ACS131171:ADD131171 AMO131171:AMZ131171 AWK131171:AWV131171 BGG131171:BGR131171 BQC131171:BQN131171 BZY131171:CAJ131171 CJU131171:CKF131171 CTQ131171:CUB131171 DDM131171:DDX131171 DNI131171:DNT131171 DXE131171:DXP131171 EHA131171:EHL131171 EQW131171:ERH131171 FAS131171:FBD131171 FKO131171:FKZ131171 FUK131171:FUV131171 GEG131171:GER131171 GOC131171:GON131171 GXY131171:GYJ131171 HHU131171:HIF131171 HRQ131171:HSB131171 IBM131171:IBX131171 ILI131171:ILT131171 IVE131171:IVP131171 JFA131171:JFL131171 JOW131171:JPH131171 JYS131171:JZD131171 KIO131171:KIZ131171 KSK131171:KSV131171 LCG131171:LCR131171 LMC131171:LMN131171 LVY131171:LWJ131171 MFU131171:MGF131171 MPQ131171:MQB131171 MZM131171:MZX131171 NJI131171:NJT131171 NTE131171:NTP131171 ODA131171:ODL131171 OMW131171:ONH131171 OWS131171:OXD131171 PGO131171:PGZ131171 PQK131171:PQV131171 QAG131171:QAR131171 QKC131171:QKN131171 QTY131171:QUJ131171 RDU131171:REF131171 RNQ131171:ROB131171 RXM131171:RXX131171 SHI131171:SHT131171 SRE131171:SRP131171 TBA131171:TBL131171 TKW131171:TLH131171 TUS131171:TVD131171 UEO131171:UEZ131171 UOK131171:UOV131171 UYG131171:UYR131171 VIC131171:VIN131171 VRY131171:VSJ131171 WBU131171:WCF131171 WLQ131171:WMB131171 WVM131171:WVX131171 E196707:P196707 JA196707:JL196707 SW196707:TH196707 ACS196707:ADD196707 AMO196707:AMZ196707 AWK196707:AWV196707 BGG196707:BGR196707 BQC196707:BQN196707 BZY196707:CAJ196707 CJU196707:CKF196707 CTQ196707:CUB196707 DDM196707:DDX196707 DNI196707:DNT196707 DXE196707:DXP196707 EHA196707:EHL196707 EQW196707:ERH196707 FAS196707:FBD196707 FKO196707:FKZ196707 FUK196707:FUV196707 GEG196707:GER196707 GOC196707:GON196707 GXY196707:GYJ196707 HHU196707:HIF196707 HRQ196707:HSB196707 IBM196707:IBX196707 ILI196707:ILT196707 IVE196707:IVP196707 JFA196707:JFL196707 JOW196707:JPH196707 JYS196707:JZD196707 KIO196707:KIZ196707 KSK196707:KSV196707 LCG196707:LCR196707 LMC196707:LMN196707 LVY196707:LWJ196707 MFU196707:MGF196707 MPQ196707:MQB196707 MZM196707:MZX196707 NJI196707:NJT196707 NTE196707:NTP196707 ODA196707:ODL196707 OMW196707:ONH196707 OWS196707:OXD196707 PGO196707:PGZ196707 PQK196707:PQV196707 QAG196707:QAR196707 QKC196707:QKN196707 QTY196707:QUJ196707 RDU196707:REF196707 RNQ196707:ROB196707 RXM196707:RXX196707 SHI196707:SHT196707 SRE196707:SRP196707 TBA196707:TBL196707 TKW196707:TLH196707 TUS196707:TVD196707 UEO196707:UEZ196707 UOK196707:UOV196707 UYG196707:UYR196707 VIC196707:VIN196707 VRY196707:VSJ196707 WBU196707:WCF196707 WLQ196707:WMB196707 WVM196707:WVX196707 E262243:P262243 JA262243:JL262243 SW262243:TH262243 ACS262243:ADD262243 AMO262243:AMZ262243 AWK262243:AWV262243 BGG262243:BGR262243 BQC262243:BQN262243 BZY262243:CAJ262243 CJU262243:CKF262243 CTQ262243:CUB262243 DDM262243:DDX262243 DNI262243:DNT262243 DXE262243:DXP262243 EHA262243:EHL262243 EQW262243:ERH262243 FAS262243:FBD262243 FKO262243:FKZ262243 FUK262243:FUV262243 GEG262243:GER262243 GOC262243:GON262243 GXY262243:GYJ262243 HHU262243:HIF262243 HRQ262243:HSB262243 IBM262243:IBX262243 ILI262243:ILT262243 IVE262243:IVP262243 JFA262243:JFL262243 JOW262243:JPH262243 JYS262243:JZD262243 KIO262243:KIZ262243 KSK262243:KSV262243 LCG262243:LCR262243 LMC262243:LMN262243 LVY262243:LWJ262243 MFU262243:MGF262243 MPQ262243:MQB262243 MZM262243:MZX262243 NJI262243:NJT262243 NTE262243:NTP262243 ODA262243:ODL262243 OMW262243:ONH262243 OWS262243:OXD262243 PGO262243:PGZ262243 PQK262243:PQV262243 QAG262243:QAR262243 QKC262243:QKN262243 QTY262243:QUJ262243 RDU262243:REF262243 RNQ262243:ROB262243 RXM262243:RXX262243 SHI262243:SHT262243 SRE262243:SRP262243 TBA262243:TBL262243 TKW262243:TLH262243 TUS262243:TVD262243 UEO262243:UEZ262243 UOK262243:UOV262243 UYG262243:UYR262243 VIC262243:VIN262243 VRY262243:VSJ262243 WBU262243:WCF262243 WLQ262243:WMB262243 WVM262243:WVX262243 E327779:P327779 JA327779:JL327779 SW327779:TH327779 ACS327779:ADD327779 AMO327779:AMZ327779 AWK327779:AWV327779 BGG327779:BGR327779 BQC327779:BQN327779 BZY327779:CAJ327779 CJU327779:CKF327779 CTQ327779:CUB327779 DDM327779:DDX327779 DNI327779:DNT327779 DXE327779:DXP327779 EHA327779:EHL327779 EQW327779:ERH327779 FAS327779:FBD327779 FKO327779:FKZ327779 FUK327779:FUV327779 GEG327779:GER327779 GOC327779:GON327779 GXY327779:GYJ327779 HHU327779:HIF327779 HRQ327779:HSB327779 IBM327779:IBX327779 ILI327779:ILT327779 IVE327779:IVP327779 JFA327779:JFL327779 JOW327779:JPH327779 JYS327779:JZD327779 KIO327779:KIZ327779 KSK327779:KSV327779 LCG327779:LCR327779 LMC327779:LMN327779 LVY327779:LWJ327779 MFU327779:MGF327779 MPQ327779:MQB327779 MZM327779:MZX327779 NJI327779:NJT327779 NTE327779:NTP327779 ODA327779:ODL327779 OMW327779:ONH327779 OWS327779:OXD327779 PGO327779:PGZ327779 PQK327779:PQV327779 QAG327779:QAR327779 QKC327779:QKN327779 QTY327779:QUJ327779 RDU327779:REF327779 RNQ327779:ROB327779 RXM327779:RXX327779 SHI327779:SHT327779 SRE327779:SRP327779 TBA327779:TBL327779 TKW327779:TLH327779 TUS327779:TVD327779 UEO327779:UEZ327779 UOK327779:UOV327779 UYG327779:UYR327779 VIC327779:VIN327779 VRY327779:VSJ327779 WBU327779:WCF327779 WLQ327779:WMB327779 WVM327779:WVX327779 E393315:P393315 JA393315:JL393315 SW393315:TH393315 ACS393315:ADD393315 AMO393315:AMZ393315 AWK393315:AWV393315 BGG393315:BGR393315 BQC393315:BQN393315 BZY393315:CAJ393315 CJU393315:CKF393315 CTQ393315:CUB393315 DDM393315:DDX393315 DNI393315:DNT393315 DXE393315:DXP393315 EHA393315:EHL393315 EQW393315:ERH393315 FAS393315:FBD393315 FKO393315:FKZ393315 FUK393315:FUV393315 GEG393315:GER393315 GOC393315:GON393315 GXY393315:GYJ393315 HHU393315:HIF393315 HRQ393315:HSB393315 IBM393315:IBX393315 ILI393315:ILT393315 IVE393315:IVP393315 JFA393315:JFL393315 JOW393315:JPH393315 JYS393315:JZD393315 KIO393315:KIZ393315 KSK393315:KSV393315 LCG393315:LCR393315 LMC393315:LMN393315 LVY393315:LWJ393315 MFU393315:MGF393315 MPQ393315:MQB393315 MZM393315:MZX393315 NJI393315:NJT393315 NTE393315:NTP393315 ODA393315:ODL393315 OMW393315:ONH393315 OWS393315:OXD393315 PGO393315:PGZ393315 PQK393315:PQV393315 QAG393315:QAR393315 QKC393315:QKN393315 QTY393315:QUJ393315 RDU393315:REF393315 RNQ393315:ROB393315 RXM393315:RXX393315 SHI393315:SHT393315 SRE393315:SRP393315 TBA393315:TBL393315 TKW393315:TLH393315 TUS393315:TVD393315 UEO393315:UEZ393315 UOK393315:UOV393315 UYG393315:UYR393315 VIC393315:VIN393315 VRY393315:VSJ393315 WBU393315:WCF393315 WLQ393315:WMB393315 WVM393315:WVX393315 E458851:P458851 JA458851:JL458851 SW458851:TH458851 ACS458851:ADD458851 AMO458851:AMZ458851 AWK458851:AWV458851 BGG458851:BGR458851 BQC458851:BQN458851 BZY458851:CAJ458851 CJU458851:CKF458851 CTQ458851:CUB458851 DDM458851:DDX458851 DNI458851:DNT458851 DXE458851:DXP458851 EHA458851:EHL458851 EQW458851:ERH458851 FAS458851:FBD458851 FKO458851:FKZ458851 FUK458851:FUV458851 GEG458851:GER458851 GOC458851:GON458851 GXY458851:GYJ458851 HHU458851:HIF458851 HRQ458851:HSB458851 IBM458851:IBX458851 ILI458851:ILT458851 IVE458851:IVP458851 JFA458851:JFL458851 JOW458851:JPH458851 JYS458851:JZD458851 KIO458851:KIZ458851 KSK458851:KSV458851 LCG458851:LCR458851 LMC458851:LMN458851 LVY458851:LWJ458851 MFU458851:MGF458851 MPQ458851:MQB458851 MZM458851:MZX458851 NJI458851:NJT458851 NTE458851:NTP458851 ODA458851:ODL458851 OMW458851:ONH458851 OWS458851:OXD458851 PGO458851:PGZ458851 PQK458851:PQV458851 QAG458851:QAR458851 QKC458851:QKN458851 QTY458851:QUJ458851 RDU458851:REF458851 RNQ458851:ROB458851 RXM458851:RXX458851 SHI458851:SHT458851 SRE458851:SRP458851 TBA458851:TBL458851 TKW458851:TLH458851 TUS458851:TVD458851 UEO458851:UEZ458851 UOK458851:UOV458851 UYG458851:UYR458851 VIC458851:VIN458851 VRY458851:VSJ458851 WBU458851:WCF458851 WLQ458851:WMB458851 WVM458851:WVX458851 E524387:P524387 JA524387:JL524387 SW524387:TH524387 ACS524387:ADD524387 AMO524387:AMZ524387 AWK524387:AWV524387 BGG524387:BGR524387 BQC524387:BQN524387 BZY524387:CAJ524387 CJU524387:CKF524387 CTQ524387:CUB524387 DDM524387:DDX524387 DNI524387:DNT524387 DXE524387:DXP524387 EHA524387:EHL524387 EQW524387:ERH524387 FAS524387:FBD524387 FKO524387:FKZ524387 FUK524387:FUV524387 GEG524387:GER524387 GOC524387:GON524387 GXY524387:GYJ524387 HHU524387:HIF524387 HRQ524387:HSB524387 IBM524387:IBX524387 ILI524387:ILT524387 IVE524387:IVP524387 JFA524387:JFL524387 JOW524387:JPH524387 JYS524387:JZD524387 KIO524387:KIZ524387 KSK524387:KSV524387 LCG524387:LCR524387 LMC524387:LMN524387 LVY524387:LWJ524387 MFU524387:MGF524387 MPQ524387:MQB524387 MZM524387:MZX524387 NJI524387:NJT524387 NTE524387:NTP524387 ODA524387:ODL524387 OMW524387:ONH524387 OWS524387:OXD524387 PGO524387:PGZ524387 PQK524387:PQV524387 QAG524387:QAR524387 QKC524387:QKN524387 QTY524387:QUJ524387 RDU524387:REF524387 RNQ524387:ROB524387 RXM524387:RXX524387 SHI524387:SHT524387 SRE524387:SRP524387 TBA524387:TBL524387 TKW524387:TLH524387 TUS524387:TVD524387 UEO524387:UEZ524387 UOK524387:UOV524387 UYG524387:UYR524387 VIC524387:VIN524387 VRY524387:VSJ524387 WBU524387:WCF524387 WLQ524387:WMB524387 WVM524387:WVX524387 E589923:P589923 JA589923:JL589923 SW589923:TH589923 ACS589923:ADD589923 AMO589923:AMZ589923 AWK589923:AWV589923 BGG589923:BGR589923 BQC589923:BQN589923 BZY589923:CAJ589923 CJU589923:CKF589923 CTQ589923:CUB589923 DDM589923:DDX589923 DNI589923:DNT589923 DXE589923:DXP589923 EHA589923:EHL589923 EQW589923:ERH589923 FAS589923:FBD589923 FKO589923:FKZ589923 FUK589923:FUV589923 GEG589923:GER589923 GOC589923:GON589923 GXY589923:GYJ589923 HHU589923:HIF589923 HRQ589923:HSB589923 IBM589923:IBX589923 ILI589923:ILT589923 IVE589923:IVP589923 JFA589923:JFL589923 JOW589923:JPH589923 JYS589923:JZD589923 KIO589923:KIZ589923 KSK589923:KSV589923 LCG589923:LCR589923 LMC589923:LMN589923 LVY589923:LWJ589923 MFU589923:MGF589923 MPQ589923:MQB589923 MZM589923:MZX589923 NJI589923:NJT589923 NTE589923:NTP589923 ODA589923:ODL589923 OMW589923:ONH589923 OWS589923:OXD589923 PGO589923:PGZ589923 PQK589923:PQV589923 QAG589923:QAR589923 QKC589923:QKN589923 QTY589923:QUJ589923 RDU589923:REF589923 RNQ589923:ROB589923 RXM589923:RXX589923 SHI589923:SHT589923 SRE589923:SRP589923 TBA589923:TBL589923 TKW589923:TLH589923 TUS589923:TVD589923 UEO589923:UEZ589923 UOK589923:UOV589923 UYG589923:UYR589923 VIC589923:VIN589923 VRY589923:VSJ589923 WBU589923:WCF589923 WLQ589923:WMB589923 WVM589923:WVX589923 E655459:P655459 JA655459:JL655459 SW655459:TH655459 ACS655459:ADD655459 AMO655459:AMZ655459 AWK655459:AWV655459 BGG655459:BGR655459 BQC655459:BQN655459 BZY655459:CAJ655459 CJU655459:CKF655459 CTQ655459:CUB655459 DDM655459:DDX655459 DNI655459:DNT655459 DXE655459:DXP655459 EHA655459:EHL655459 EQW655459:ERH655459 FAS655459:FBD655459 FKO655459:FKZ655459 FUK655459:FUV655459 GEG655459:GER655459 GOC655459:GON655459 GXY655459:GYJ655459 HHU655459:HIF655459 HRQ655459:HSB655459 IBM655459:IBX655459 ILI655459:ILT655459 IVE655459:IVP655459 JFA655459:JFL655459 JOW655459:JPH655459 JYS655459:JZD655459 KIO655459:KIZ655459 KSK655459:KSV655459 LCG655459:LCR655459 LMC655459:LMN655459 LVY655459:LWJ655459 MFU655459:MGF655459 MPQ655459:MQB655459 MZM655459:MZX655459 NJI655459:NJT655459 NTE655459:NTP655459 ODA655459:ODL655459 OMW655459:ONH655459 OWS655459:OXD655459 PGO655459:PGZ655459 PQK655459:PQV655459 QAG655459:QAR655459 QKC655459:QKN655459 QTY655459:QUJ655459 RDU655459:REF655459 RNQ655459:ROB655459 RXM655459:RXX655459 SHI655459:SHT655459 SRE655459:SRP655459 TBA655459:TBL655459 TKW655459:TLH655459 TUS655459:TVD655459 UEO655459:UEZ655459 UOK655459:UOV655459 UYG655459:UYR655459 VIC655459:VIN655459 VRY655459:VSJ655459 WBU655459:WCF655459 WLQ655459:WMB655459 WVM655459:WVX655459 E720995:P720995 JA720995:JL720995 SW720995:TH720995 ACS720995:ADD720995 AMO720995:AMZ720995 AWK720995:AWV720995 BGG720995:BGR720995 BQC720995:BQN720995 BZY720995:CAJ720995 CJU720995:CKF720995 CTQ720995:CUB720995 DDM720995:DDX720995 DNI720995:DNT720995 DXE720995:DXP720995 EHA720995:EHL720995 EQW720995:ERH720995 FAS720995:FBD720995 FKO720995:FKZ720995 FUK720995:FUV720995 GEG720995:GER720995 GOC720995:GON720995 GXY720995:GYJ720995 HHU720995:HIF720995 HRQ720995:HSB720995 IBM720995:IBX720995 ILI720995:ILT720995 IVE720995:IVP720995 JFA720995:JFL720995 JOW720995:JPH720995 JYS720995:JZD720995 KIO720995:KIZ720995 KSK720995:KSV720995 LCG720995:LCR720995 LMC720995:LMN720995 LVY720995:LWJ720995 MFU720995:MGF720995 MPQ720995:MQB720995 MZM720995:MZX720995 NJI720995:NJT720995 NTE720995:NTP720995 ODA720995:ODL720995 OMW720995:ONH720995 OWS720995:OXD720995 PGO720995:PGZ720995 PQK720995:PQV720995 QAG720995:QAR720995 QKC720995:QKN720995 QTY720995:QUJ720995 RDU720995:REF720995 RNQ720995:ROB720995 RXM720995:RXX720995 SHI720995:SHT720995 SRE720995:SRP720995 TBA720995:TBL720995 TKW720995:TLH720995 TUS720995:TVD720995 UEO720995:UEZ720995 UOK720995:UOV720995 UYG720995:UYR720995 VIC720995:VIN720995 VRY720995:VSJ720995 WBU720995:WCF720995 WLQ720995:WMB720995 WVM720995:WVX720995 E786531:P786531 JA786531:JL786531 SW786531:TH786531 ACS786531:ADD786531 AMO786531:AMZ786531 AWK786531:AWV786531 BGG786531:BGR786531 BQC786531:BQN786531 BZY786531:CAJ786531 CJU786531:CKF786531 CTQ786531:CUB786531 DDM786531:DDX786531 DNI786531:DNT786531 DXE786531:DXP786531 EHA786531:EHL786531 EQW786531:ERH786531 FAS786531:FBD786531 FKO786531:FKZ786531 FUK786531:FUV786531 GEG786531:GER786531 GOC786531:GON786531 GXY786531:GYJ786531 HHU786531:HIF786531 HRQ786531:HSB786531 IBM786531:IBX786531 ILI786531:ILT786531 IVE786531:IVP786531 JFA786531:JFL786531 JOW786531:JPH786531 JYS786531:JZD786531 KIO786531:KIZ786531 KSK786531:KSV786531 LCG786531:LCR786531 LMC786531:LMN786531 LVY786531:LWJ786531 MFU786531:MGF786531 MPQ786531:MQB786531 MZM786531:MZX786531 NJI786531:NJT786531 NTE786531:NTP786531 ODA786531:ODL786531 OMW786531:ONH786531 OWS786531:OXD786531 PGO786531:PGZ786531 PQK786531:PQV786531 QAG786531:QAR786531 QKC786531:QKN786531 QTY786531:QUJ786531 RDU786531:REF786531 RNQ786531:ROB786531 RXM786531:RXX786531 SHI786531:SHT786531 SRE786531:SRP786531 TBA786531:TBL786531 TKW786531:TLH786531 TUS786531:TVD786531 UEO786531:UEZ786531 UOK786531:UOV786531 UYG786531:UYR786531 VIC786531:VIN786531 VRY786531:VSJ786531 WBU786531:WCF786531 WLQ786531:WMB786531 WVM786531:WVX786531 E852067:P852067 JA852067:JL852067 SW852067:TH852067 ACS852067:ADD852067 AMO852067:AMZ852067 AWK852067:AWV852067 BGG852067:BGR852067 BQC852067:BQN852067 BZY852067:CAJ852067 CJU852067:CKF852067 CTQ852067:CUB852067 DDM852067:DDX852067 DNI852067:DNT852067 DXE852067:DXP852067 EHA852067:EHL852067 EQW852067:ERH852067 FAS852067:FBD852067 FKO852067:FKZ852067 FUK852067:FUV852067 GEG852067:GER852067 GOC852067:GON852067 GXY852067:GYJ852067 HHU852067:HIF852067 HRQ852067:HSB852067 IBM852067:IBX852067 ILI852067:ILT852067 IVE852067:IVP852067 JFA852067:JFL852067 JOW852067:JPH852067 JYS852067:JZD852067 KIO852067:KIZ852067 KSK852067:KSV852067 LCG852067:LCR852067 LMC852067:LMN852067 LVY852067:LWJ852067 MFU852067:MGF852067 MPQ852067:MQB852067 MZM852067:MZX852067 NJI852067:NJT852067 NTE852067:NTP852067 ODA852067:ODL852067 OMW852067:ONH852067 OWS852067:OXD852067 PGO852067:PGZ852067 PQK852067:PQV852067 QAG852067:QAR852067 QKC852067:QKN852067 QTY852067:QUJ852067 RDU852067:REF852067 RNQ852067:ROB852067 RXM852067:RXX852067 SHI852067:SHT852067 SRE852067:SRP852067 TBA852067:TBL852067 TKW852067:TLH852067 TUS852067:TVD852067 UEO852067:UEZ852067 UOK852067:UOV852067 UYG852067:UYR852067 VIC852067:VIN852067 VRY852067:VSJ852067 WBU852067:WCF852067 WLQ852067:WMB852067 WVM852067:WVX852067 E917603:P917603 JA917603:JL917603 SW917603:TH917603 ACS917603:ADD917603 AMO917603:AMZ917603 AWK917603:AWV917603 BGG917603:BGR917603 BQC917603:BQN917603 BZY917603:CAJ917603 CJU917603:CKF917603 CTQ917603:CUB917603 DDM917603:DDX917603 DNI917603:DNT917603 DXE917603:DXP917603 EHA917603:EHL917603 EQW917603:ERH917603 FAS917603:FBD917603 FKO917603:FKZ917603 FUK917603:FUV917603 GEG917603:GER917603 GOC917603:GON917603 GXY917603:GYJ917603 HHU917603:HIF917603 HRQ917603:HSB917603 IBM917603:IBX917603 ILI917603:ILT917603 IVE917603:IVP917603 JFA917603:JFL917603 JOW917603:JPH917603 JYS917603:JZD917603 KIO917603:KIZ917603 KSK917603:KSV917603 LCG917603:LCR917603 LMC917603:LMN917603 LVY917603:LWJ917603 MFU917603:MGF917603 MPQ917603:MQB917603 MZM917603:MZX917603 NJI917603:NJT917603 NTE917603:NTP917603 ODA917603:ODL917603 OMW917603:ONH917603 OWS917603:OXD917603 PGO917603:PGZ917603 PQK917603:PQV917603 QAG917603:QAR917603 QKC917603:QKN917603 QTY917603:QUJ917603 RDU917603:REF917603 RNQ917603:ROB917603 RXM917603:RXX917603 SHI917603:SHT917603 SRE917603:SRP917603 TBA917603:TBL917603 TKW917603:TLH917603 TUS917603:TVD917603 UEO917603:UEZ917603 UOK917603:UOV917603 UYG917603:UYR917603 VIC917603:VIN917603 VRY917603:VSJ917603 WBU917603:WCF917603 WLQ917603:WMB917603 WVM917603:WVX917603 E983139:P983139 JA983139:JL983139 SW983139:TH983139 ACS983139:ADD983139 AMO983139:AMZ983139 AWK983139:AWV983139 BGG983139:BGR983139 BQC983139:BQN983139 BZY983139:CAJ983139 CJU983139:CKF983139 CTQ983139:CUB983139 DDM983139:DDX983139 DNI983139:DNT983139 DXE983139:DXP983139 EHA983139:EHL983139 EQW983139:ERH983139 FAS983139:FBD983139 FKO983139:FKZ983139 FUK983139:FUV983139 GEG983139:GER983139 GOC983139:GON983139 GXY983139:GYJ983139 HHU983139:HIF983139 HRQ983139:HSB983139 IBM983139:IBX983139 ILI983139:ILT983139 IVE983139:IVP983139 JFA983139:JFL983139 JOW983139:JPH983139 JYS983139:JZD983139 KIO983139:KIZ983139 KSK983139:KSV983139 LCG983139:LCR983139 LMC983139:LMN983139 LVY983139:LWJ983139 MFU983139:MGF983139 MPQ983139:MQB983139 MZM983139:MZX983139 NJI983139:NJT983139 NTE983139:NTP983139 ODA983139:ODL983139 OMW983139:ONH983139 OWS983139:OXD983139 PGO983139:PGZ983139 PQK983139:PQV983139 QAG983139:QAR983139 QKC983139:QKN983139 QTY983139:QUJ983139 RDU983139:REF983139 RNQ983139:ROB983139 RXM983139:RXX983139 SHI983139:SHT983139 SRE983139:SRP983139 TBA983139:TBL983139 TKW983139:TLH983139 TUS983139:TVD983139 UEO983139:UEZ983139 UOK983139:UOV983139 UYG983139:UYR983139 VIC983139:VIN983139 VRY983139:VSJ983139 WBU983139:WCF983139 WLQ983139:WMB983139 WVM983139:WVX983139 E93:P93 JA93:JL93 SW93:TH93 ACS93:ADD93 AMO93:AMZ93 AWK93:AWV93 BGG93:BGR93 BQC93:BQN93 BZY93:CAJ93 CJU93:CKF93 CTQ93:CUB93 DDM93:DDX93 DNI93:DNT93 DXE93:DXP93 EHA93:EHL93 EQW93:ERH93 FAS93:FBD93 FKO93:FKZ93 FUK93:FUV93 GEG93:GER93 GOC93:GON93 GXY93:GYJ93 HHU93:HIF93 HRQ93:HSB93 IBM93:IBX93 ILI93:ILT93 IVE93:IVP93 JFA93:JFL93 JOW93:JPH93 JYS93:JZD93 KIO93:KIZ93 KSK93:KSV93 LCG93:LCR93 LMC93:LMN93 LVY93:LWJ93 MFU93:MGF93 MPQ93:MQB93 MZM93:MZX93 NJI93:NJT93 NTE93:NTP93 ODA93:ODL93 OMW93:ONH93 OWS93:OXD93 PGO93:PGZ93 PQK93:PQV93 QAG93:QAR93 QKC93:QKN93 QTY93:QUJ93 RDU93:REF93 RNQ93:ROB93 RXM93:RXX93 SHI93:SHT93 SRE93:SRP93 TBA93:TBL93 TKW93:TLH93 TUS93:TVD93 UEO93:UEZ93 UOK93:UOV93 UYG93:UYR93 VIC93:VIN93 VRY93:VSJ93 WBU93:WCF93 WLQ93:WMB93 WVM93:WVX93 E65629:P65629 JA65629:JL65629 SW65629:TH65629 ACS65629:ADD65629 AMO65629:AMZ65629 AWK65629:AWV65629 BGG65629:BGR65629 BQC65629:BQN65629 BZY65629:CAJ65629 CJU65629:CKF65629 CTQ65629:CUB65629 DDM65629:DDX65629 DNI65629:DNT65629 DXE65629:DXP65629 EHA65629:EHL65629 EQW65629:ERH65629 FAS65629:FBD65629 FKO65629:FKZ65629 FUK65629:FUV65629 GEG65629:GER65629 GOC65629:GON65629 GXY65629:GYJ65629 HHU65629:HIF65629 HRQ65629:HSB65629 IBM65629:IBX65629 ILI65629:ILT65629 IVE65629:IVP65629 JFA65629:JFL65629 JOW65629:JPH65629 JYS65629:JZD65629 KIO65629:KIZ65629 KSK65629:KSV65629 LCG65629:LCR65629 LMC65629:LMN65629 LVY65629:LWJ65629 MFU65629:MGF65629 MPQ65629:MQB65629 MZM65629:MZX65629 NJI65629:NJT65629 NTE65629:NTP65629 ODA65629:ODL65629 OMW65629:ONH65629 OWS65629:OXD65629 PGO65629:PGZ65629 PQK65629:PQV65629 QAG65629:QAR65629 QKC65629:QKN65629 QTY65629:QUJ65629 RDU65629:REF65629 RNQ65629:ROB65629 RXM65629:RXX65629 SHI65629:SHT65629 SRE65629:SRP65629 TBA65629:TBL65629 TKW65629:TLH65629 TUS65629:TVD65629 UEO65629:UEZ65629 UOK65629:UOV65629 UYG65629:UYR65629 VIC65629:VIN65629 VRY65629:VSJ65629 WBU65629:WCF65629 WLQ65629:WMB65629 WVM65629:WVX65629 E131165:P131165 JA131165:JL131165 SW131165:TH131165 ACS131165:ADD131165 AMO131165:AMZ131165 AWK131165:AWV131165 BGG131165:BGR131165 BQC131165:BQN131165 BZY131165:CAJ131165 CJU131165:CKF131165 CTQ131165:CUB131165 DDM131165:DDX131165 DNI131165:DNT131165 DXE131165:DXP131165 EHA131165:EHL131165 EQW131165:ERH131165 FAS131165:FBD131165 FKO131165:FKZ131165 FUK131165:FUV131165 GEG131165:GER131165 GOC131165:GON131165 GXY131165:GYJ131165 HHU131165:HIF131165 HRQ131165:HSB131165 IBM131165:IBX131165 ILI131165:ILT131165 IVE131165:IVP131165 JFA131165:JFL131165 JOW131165:JPH131165 JYS131165:JZD131165 KIO131165:KIZ131165 KSK131165:KSV131165 LCG131165:LCR131165 LMC131165:LMN131165 LVY131165:LWJ131165 MFU131165:MGF131165 MPQ131165:MQB131165 MZM131165:MZX131165 NJI131165:NJT131165 NTE131165:NTP131165 ODA131165:ODL131165 OMW131165:ONH131165 OWS131165:OXD131165 PGO131165:PGZ131165 PQK131165:PQV131165 QAG131165:QAR131165 QKC131165:QKN131165 QTY131165:QUJ131165 RDU131165:REF131165 RNQ131165:ROB131165 RXM131165:RXX131165 SHI131165:SHT131165 SRE131165:SRP131165 TBA131165:TBL131165 TKW131165:TLH131165 TUS131165:TVD131165 UEO131165:UEZ131165 UOK131165:UOV131165 UYG131165:UYR131165 VIC131165:VIN131165 VRY131165:VSJ131165 WBU131165:WCF131165 WLQ131165:WMB131165 WVM131165:WVX131165 E196701:P196701 JA196701:JL196701 SW196701:TH196701 ACS196701:ADD196701 AMO196701:AMZ196701 AWK196701:AWV196701 BGG196701:BGR196701 BQC196701:BQN196701 BZY196701:CAJ196701 CJU196701:CKF196701 CTQ196701:CUB196701 DDM196701:DDX196701 DNI196701:DNT196701 DXE196701:DXP196701 EHA196701:EHL196701 EQW196701:ERH196701 FAS196701:FBD196701 FKO196701:FKZ196701 FUK196701:FUV196701 GEG196701:GER196701 GOC196701:GON196701 GXY196701:GYJ196701 HHU196701:HIF196701 HRQ196701:HSB196701 IBM196701:IBX196701 ILI196701:ILT196701 IVE196701:IVP196701 JFA196701:JFL196701 JOW196701:JPH196701 JYS196701:JZD196701 KIO196701:KIZ196701 KSK196701:KSV196701 LCG196701:LCR196701 LMC196701:LMN196701 LVY196701:LWJ196701 MFU196701:MGF196701 MPQ196701:MQB196701 MZM196701:MZX196701 NJI196701:NJT196701 NTE196701:NTP196701 ODA196701:ODL196701 OMW196701:ONH196701 OWS196701:OXD196701 PGO196701:PGZ196701 PQK196701:PQV196701 QAG196701:QAR196701 QKC196701:QKN196701 QTY196701:QUJ196701 RDU196701:REF196701 RNQ196701:ROB196701 RXM196701:RXX196701 SHI196701:SHT196701 SRE196701:SRP196701 TBA196701:TBL196701 TKW196701:TLH196701 TUS196701:TVD196701 UEO196701:UEZ196701 UOK196701:UOV196701 UYG196701:UYR196701 VIC196701:VIN196701 VRY196701:VSJ196701 WBU196701:WCF196701 WLQ196701:WMB196701 WVM196701:WVX196701 E262237:P262237 JA262237:JL262237 SW262237:TH262237 ACS262237:ADD262237 AMO262237:AMZ262237 AWK262237:AWV262237 BGG262237:BGR262237 BQC262237:BQN262237 BZY262237:CAJ262237 CJU262237:CKF262237 CTQ262237:CUB262237 DDM262237:DDX262237 DNI262237:DNT262237 DXE262237:DXP262237 EHA262237:EHL262237 EQW262237:ERH262237 FAS262237:FBD262237 FKO262237:FKZ262237 FUK262237:FUV262237 GEG262237:GER262237 GOC262237:GON262237 GXY262237:GYJ262237 HHU262237:HIF262237 HRQ262237:HSB262237 IBM262237:IBX262237 ILI262237:ILT262237 IVE262237:IVP262237 JFA262237:JFL262237 JOW262237:JPH262237 JYS262237:JZD262237 KIO262237:KIZ262237 KSK262237:KSV262237 LCG262237:LCR262237 LMC262237:LMN262237 LVY262237:LWJ262237 MFU262237:MGF262237 MPQ262237:MQB262237 MZM262237:MZX262237 NJI262237:NJT262237 NTE262237:NTP262237 ODA262237:ODL262237 OMW262237:ONH262237 OWS262237:OXD262237 PGO262237:PGZ262237 PQK262237:PQV262237 QAG262237:QAR262237 QKC262237:QKN262237 QTY262237:QUJ262237 RDU262237:REF262237 RNQ262237:ROB262237 RXM262237:RXX262237 SHI262237:SHT262237 SRE262237:SRP262237 TBA262237:TBL262237 TKW262237:TLH262237 TUS262237:TVD262237 UEO262237:UEZ262237 UOK262237:UOV262237 UYG262237:UYR262237 VIC262237:VIN262237 VRY262237:VSJ262237 WBU262237:WCF262237 WLQ262237:WMB262237 WVM262237:WVX262237 E327773:P327773 JA327773:JL327773 SW327773:TH327773 ACS327773:ADD327773 AMO327773:AMZ327773 AWK327773:AWV327773 BGG327773:BGR327773 BQC327773:BQN327773 BZY327773:CAJ327773 CJU327773:CKF327773 CTQ327773:CUB327773 DDM327773:DDX327773 DNI327773:DNT327773 DXE327773:DXP327773 EHA327773:EHL327773 EQW327773:ERH327773 FAS327773:FBD327773 FKO327773:FKZ327773 FUK327773:FUV327773 GEG327773:GER327773 GOC327773:GON327773 GXY327773:GYJ327773 HHU327773:HIF327773 HRQ327773:HSB327773 IBM327773:IBX327773 ILI327773:ILT327773 IVE327773:IVP327773 JFA327773:JFL327773 JOW327773:JPH327773 JYS327773:JZD327773 KIO327773:KIZ327773 KSK327773:KSV327773 LCG327773:LCR327773 LMC327773:LMN327773 LVY327773:LWJ327773 MFU327773:MGF327773 MPQ327773:MQB327773 MZM327773:MZX327773 NJI327773:NJT327773 NTE327773:NTP327773 ODA327773:ODL327773 OMW327773:ONH327773 OWS327773:OXD327773 PGO327773:PGZ327773 PQK327773:PQV327773 QAG327773:QAR327773 QKC327773:QKN327773 QTY327773:QUJ327773 RDU327773:REF327773 RNQ327773:ROB327773 RXM327773:RXX327773 SHI327773:SHT327773 SRE327773:SRP327773 TBA327773:TBL327773 TKW327773:TLH327773 TUS327773:TVD327773 UEO327773:UEZ327773 UOK327773:UOV327773 UYG327773:UYR327773 VIC327773:VIN327773 VRY327773:VSJ327773 WBU327773:WCF327773 WLQ327773:WMB327773 WVM327773:WVX327773 E393309:P393309 JA393309:JL393309 SW393309:TH393309 ACS393309:ADD393309 AMO393309:AMZ393309 AWK393309:AWV393309 BGG393309:BGR393309 BQC393309:BQN393309 BZY393309:CAJ393309 CJU393309:CKF393309 CTQ393309:CUB393309 DDM393309:DDX393309 DNI393309:DNT393309 DXE393309:DXP393309 EHA393309:EHL393309 EQW393309:ERH393309 FAS393309:FBD393309 FKO393309:FKZ393309 FUK393309:FUV393309 GEG393309:GER393309 GOC393309:GON393309 GXY393309:GYJ393309 HHU393309:HIF393309 HRQ393309:HSB393309 IBM393309:IBX393309 ILI393309:ILT393309 IVE393309:IVP393309 JFA393309:JFL393309 JOW393309:JPH393309 JYS393309:JZD393309 KIO393309:KIZ393309 KSK393309:KSV393309 LCG393309:LCR393309 LMC393309:LMN393309 LVY393309:LWJ393309 MFU393309:MGF393309 MPQ393309:MQB393309 MZM393309:MZX393309 NJI393309:NJT393309 NTE393309:NTP393309 ODA393309:ODL393309 OMW393309:ONH393309 OWS393309:OXD393309 PGO393309:PGZ393309 PQK393309:PQV393309 QAG393309:QAR393309 QKC393309:QKN393309 QTY393309:QUJ393309 RDU393309:REF393309 RNQ393309:ROB393309 RXM393309:RXX393309 SHI393309:SHT393309 SRE393309:SRP393309 TBA393309:TBL393309 TKW393309:TLH393309 TUS393309:TVD393309 UEO393309:UEZ393309 UOK393309:UOV393309 UYG393309:UYR393309 VIC393309:VIN393309 VRY393309:VSJ393309 WBU393309:WCF393309 WLQ393309:WMB393309 WVM393309:WVX393309 E458845:P458845 JA458845:JL458845 SW458845:TH458845 ACS458845:ADD458845 AMO458845:AMZ458845 AWK458845:AWV458845 BGG458845:BGR458845 BQC458845:BQN458845 BZY458845:CAJ458845 CJU458845:CKF458845 CTQ458845:CUB458845 DDM458845:DDX458845 DNI458845:DNT458845 DXE458845:DXP458845 EHA458845:EHL458845 EQW458845:ERH458845 FAS458845:FBD458845 FKO458845:FKZ458845 FUK458845:FUV458845 GEG458845:GER458845 GOC458845:GON458845 GXY458845:GYJ458845 HHU458845:HIF458845 HRQ458845:HSB458845 IBM458845:IBX458845 ILI458845:ILT458845 IVE458845:IVP458845 JFA458845:JFL458845 JOW458845:JPH458845 JYS458845:JZD458845 KIO458845:KIZ458845 KSK458845:KSV458845 LCG458845:LCR458845 LMC458845:LMN458845 LVY458845:LWJ458845 MFU458845:MGF458845 MPQ458845:MQB458845 MZM458845:MZX458845 NJI458845:NJT458845 NTE458845:NTP458845 ODA458845:ODL458845 OMW458845:ONH458845 OWS458845:OXD458845 PGO458845:PGZ458845 PQK458845:PQV458845 QAG458845:QAR458845 QKC458845:QKN458845 QTY458845:QUJ458845 RDU458845:REF458845 RNQ458845:ROB458845 RXM458845:RXX458845 SHI458845:SHT458845 SRE458845:SRP458845 TBA458845:TBL458845 TKW458845:TLH458845 TUS458845:TVD458845 UEO458845:UEZ458845 UOK458845:UOV458845 UYG458845:UYR458845 VIC458845:VIN458845 VRY458845:VSJ458845 WBU458845:WCF458845 WLQ458845:WMB458845 WVM458845:WVX458845 E524381:P524381 JA524381:JL524381 SW524381:TH524381 ACS524381:ADD524381 AMO524381:AMZ524381 AWK524381:AWV524381 BGG524381:BGR524381 BQC524381:BQN524381 BZY524381:CAJ524381 CJU524381:CKF524381 CTQ524381:CUB524381 DDM524381:DDX524381 DNI524381:DNT524381 DXE524381:DXP524381 EHA524381:EHL524381 EQW524381:ERH524381 FAS524381:FBD524381 FKO524381:FKZ524381 FUK524381:FUV524381 GEG524381:GER524381 GOC524381:GON524381 GXY524381:GYJ524381 HHU524381:HIF524381 HRQ524381:HSB524381 IBM524381:IBX524381 ILI524381:ILT524381 IVE524381:IVP524381 JFA524381:JFL524381 JOW524381:JPH524381 JYS524381:JZD524381 KIO524381:KIZ524381 KSK524381:KSV524381 LCG524381:LCR524381 LMC524381:LMN524381 LVY524381:LWJ524381 MFU524381:MGF524381 MPQ524381:MQB524381 MZM524381:MZX524381 NJI524381:NJT524381 NTE524381:NTP524381 ODA524381:ODL524381 OMW524381:ONH524381 OWS524381:OXD524381 PGO524381:PGZ524381 PQK524381:PQV524381 QAG524381:QAR524381 QKC524381:QKN524381 QTY524381:QUJ524381 RDU524381:REF524381 RNQ524381:ROB524381 RXM524381:RXX524381 SHI524381:SHT524381 SRE524381:SRP524381 TBA524381:TBL524381 TKW524381:TLH524381 TUS524381:TVD524381 UEO524381:UEZ524381 UOK524381:UOV524381 UYG524381:UYR524381 VIC524381:VIN524381 VRY524381:VSJ524381 WBU524381:WCF524381 WLQ524381:WMB524381 WVM524381:WVX524381 E589917:P589917 JA589917:JL589917 SW589917:TH589917 ACS589917:ADD589917 AMO589917:AMZ589917 AWK589917:AWV589917 BGG589917:BGR589917 BQC589917:BQN589917 BZY589917:CAJ589917 CJU589917:CKF589917 CTQ589917:CUB589917 DDM589917:DDX589917 DNI589917:DNT589917 DXE589917:DXP589917 EHA589917:EHL589917 EQW589917:ERH589917 FAS589917:FBD589917 FKO589917:FKZ589917 FUK589917:FUV589917 GEG589917:GER589917 GOC589917:GON589917 GXY589917:GYJ589917 HHU589917:HIF589917 HRQ589917:HSB589917 IBM589917:IBX589917 ILI589917:ILT589917 IVE589917:IVP589917 JFA589917:JFL589917 JOW589917:JPH589917 JYS589917:JZD589917 KIO589917:KIZ589917 KSK589917:KSV589917 LCG589917:LCR589917 LMC589917:LMN589917 LVY589917:LWJ589917 MFU589917:MGF589917 MPQ589917:MQB589917 MZM589917:MZX589917 NJI589917:NJT589917 NTE589917:NTP589917 ODA589917:ODL589917 OMW589917:ONH589917 OWS589917:OXD589917 PGO589917:PGZ589917 PQK589917:PQV589917 QAG589917:QAR589917 QKC589917:QKN589917 QTY589917:QUJ589917 RDU589917:REF589917 RNQ589917:ROB589917 RXM589917:RXX589917 SHI589917:SHT589917 SRE589917:SRP589917 TBA589917:TBL589917 TKW589917:TLH589917 TUS589917:TVD589917 UEO589917:UEZ589917 UOK589917:UOV589917 UYG589917:UYR589917 VIC589917:VIN589917 VRY589917:VSJ589917 WBU589917:WCF589917 WLQ589917:WMB589917 WVM589917:WVX589917 E655453:P655453 JA655453:JL655453 SW655453:TH655453 ACS655453:ADD655453 AMO655453:AMZ655453 AWK655453:AWV655453 BGG655453:BGR655453 BQC655453:BQN655453 BZY655453:CAJ655453 CJU655453:CKF655453 CTQ655453:CUB655453 DDM655453:DDX655453 DNI655453:DNT655453 DXE655453:DXP655453 EHA655453:EHL655453 EQW655453:ERH655453 FAS655453:FBD655453 FKO655453:FKZ655453 FUK655453:FUV655453 GEG655453:GER655453 GOC655453:GON655453 GXY655453:GYJ655453 HHU655453:HIF655453 HRQ655453:HSB655453 IBM655453:IBX655453 ILI655453:ILT655453 IVE655453:IVP655453 JFA655453:JFL655453 JOW655453:JPH655453 JYS655453:JZD655453 KIO655453:KIZ655453 KSK655453:KSV655453 LCG655453:LCR655453 LMC655453:LMN655453 LVY655453:LWJ655453 MFU655453:MGF655453 MPQ655453:MQB655453 MZM655453:MZX655453 NJI655453:NJT655453 NTE655453:NTP655453 ODA655453:ODL655453 OMW655453:ONH655453 OWS655453:OXD655453 PGO655453:PGZ655453 PQK655453:PQV655453 QAG655453:QAR655453 QKC655453:QKN655453 QTY655453:QUJ655453 RDU655453:REF655453 RNQ655453:ROB655453 RXM655453:RXX655453 SHI655453:SHT655453 SRE655453:SRP655453 TBA655453:TBL655453 TKW655453:TLH655453 TUS655453:TVD655453 UEO655453:UEZ655453 UOK655453:UOV655453 UYG655453:UYR655453 VIC655453:VIN655453 VRY655453:VSJ655453 WBU655453:WCF655453 WLQ655453:WMB655453 WVM655453:WVX655453 E720989:P720989 JA720989:JL720989 SW720989:TH720989 ACS720989:ADD720989 AMO720989:AMZ720989 AWK720989:AWV720989 BGG720989:BGR720989 BQC720989:BQN720989 BZY720989:CAJ720989 CJU720989:CKF720989 CTQ720989:CUB720989 DDM720989:DDX720989 DNI720989:DNT720989 DXE720989:DXP720989 EHA720989:EHL720989 EQW720989:ERH720989 FAS720989:FBD720989 FKO720989:FKZ720989 FUK720989:FUV720989 GEG720989:GER720989 GOC720989:GON720989 GXY720989:GYJ720989 HHU720989:HIF720989 HRQ720989:HSB720989 IBM720989:IBX720989 ILI720989:ILT720989 IVE720989:IVP720989 JFA720989:JFL720989 JOW720989:JPH720989 JYS720989:JZD720989 KIO720989:KIZ720989 KSK720989:KSV720989 LCG720989:LCR720989 LMC720989:LMN720989 LVY720989:LWJ720989 MFU720989:MGF720989 MPQ720989:MQB720989 MZM720989:MZX720989 NJI720989:NJT720989 NTE720989:NTP720989 ODA720989:ODL720989 OMW720989:ONH720989 OWS720989:OXD720989 PGO720989:PGZ720989 PQK720989:PQV720989 QAG720989:QAR720989 QKC720989:QKN720989 QTY720989:QUJ720989 RDU720989:REF720989 RNQ720989:ROB720989 RXM720989:RXX720989 SHI720989:SHT720989 SRE720989:SRP720989 TBA720989:TBL720989 TKW720989:TLH720989 TUS720989:TVD720989 UEO720989:UEZ720989 UOK720989:UOV720989 UYG720989:UYR720989 VIC720989:VIN720989 VRY720989:VSJ720989 WBU720989:WCF720989 WLQ720989:WMB720989 WVM720989:WVX720989 E786525:P786525 JA786525:JL786525 SW786525:TH786525 ACS786525:ADD786525 AMO786525:AMZ786525 AWK786525:AWV786525 BGG786525:BGR786525 BQC786525:BQN786525 BZY786525:CAJ786525 CJU786525:CKF786525 CTQ786525:CUB786525 DDM786525:DDX786525 DNI786525:DNT786525 DXE786525:DXP786525 EHA786525:EHL786525 EQW786525:ERH786525 FAS786525:FBD786525 FKO786525:FKZ786525 FUK786525:FUV786525 GEG786525:GER786525 GOC786525:GON786525 GXY786525:GYJ786525 HHU786525:HIF786525 HRQ786525:HSB786525 IBM786525:IBX786525 ILI786525:ILT786525 IVE786525:IVP786525 JFA786525:JFL786525 JOW786525:JPH786525 JYS786525:JZD786525 KIO786525:KIZ786525 KSK786525:KSV786525 LCG786525:LCR786525 LMC786525:LMN786525 LVY786525:LWJ786525 MFU786525:MGF786525 MPQ786525:MQB786525 MZM786525:MZX786525 NJI786525:NJT786525 NTE786525:NTP786525 ODA786525:ODL786525 OMW786525:ONH786525 OWS786525:OXD786525 PGO786525:PGZ786525 PQK786525:PQV786525 QAG786525:QAR786525 QKC786525:QKN786525 QTY786525:QUJ786525 RDU786525:REF786525 RNQ786525:ROB786525 RXM786525:RXX786525 SHI786525:SHT786525 SRE786525:SRP786525 TBA786525:TBL786525 TKW786525:TLH786525 TUS786525:TVD786525 UEO786525:UEZ786525 UOK786525:UOV786525 UYG786525:UYR786525 VIC786525:VIN786525 VRY786525:VSJ786525 WBU786525:WCF786525 WLQ786525:WMB786525 WVM786525:WVX786525 E852061:P852061 JA852061:JL852061 SW852061:TH852061 ACS852061:ADD852061 AMO852061:AMZ852061 AWK852061:AWV852061 BGG852061:BGR852061 BQC852061:BQN852061 BZY852061:CAJ852061 CJU852061:CKF852061 CTQ852061:CUB852061 DDM852061:DDX852061 DNI852061:DNT852061 DXE852061:DXP852061 EHA852061:EHL852061 EQW852061:ERH852061 FAS852061:FBD852061 FKO852061:FKZ852061 FUK852061:FUV852061 GEG852061:GER852061 GOC852061:GON852061 GXY852061:GYJ852061 HHU852061:HIF852061 HRQ852061:HSB852061 IBM852061:IBX852061 ILI852061:ILT852061 IVE852061:IVP852061 JFA852061:JFL852061 JOW852061:JPH852061 JYS852061:JZD852061 KIO852061:KIZ852061 KSK852061:KSV852061 LCG852061:LCR852061 LMC852061:LMN852061 LVY852061:LWJ852061 MFU852061:MGF852061 MPQ852061:MQB852061 MZM852061:MZX852061 NJI852061:NJT852061 NTE852061:NTP852061 ODA852061:ODL852061 OMW852061:ONH852061 OWS852061:OXD852061 PGO852061:PGZ852061 PQK852061:PQV852061 QAG852061:QAR852061 QKC852061:QKN852061 QTY852061:QUJ852061 RDU852061:REF852061 RNQ852061:ROB852061 RXM852061:RXX852061 SHI852061:SHT852061 SRE852061:SRP852061 TBA852061:TBL852061 TKW852061:TLH852061 TUS852061:TVD852061 UEO852061:UEZ852061 UOK852061:UOV852061 UYG852061:UYR852061 VIC852061:VIN852061 VRY852061:VSJ852061 WBU852061:WCF852061 WLQ852061:WMB852061 WVM852061:WVX852061 E917597:P917597 JA917597:JL917597 SW917597:TH917597 ACS917597:ADD917597 AMO917597:AMZ917597 AWK917597:AWV917597 BGG917597:BGR917597 BQC917597:BQN917597 BZY917597:CAJ917597 CJU917597:CKF917597 CTQ917597:CUB917597 DDM917597:DDX917597 DNI917597:DNT917597 DXE917597:DXP917597 EHA917597:EHL917597 EQW917597:ERH917597 FAS917597:FBD917597 FKO917597:FKZ917597 FUK917597:FUV917597 GEG917597:GER917597 GOC917597:GON917597 GXY917597:GYJ917597 HHU917597:HIF917597 HRQ917597:HSB917597 IBM917597:IBX917597 ILI917597:ILT917597 IVE917597:IVP917597 JFA917597:JFL917597 JOW917597:JPH917597 JYS917597:JZD917597 KIO917597:KIZ917597 KSK917597:KSV917597 LCG917597:LCR917597 LMC917597:LMN917597 LVY917597:LWJ917597 MFU917597:MGF917597 MPQ917597:MQB917597 MZM917597:MZX917597 NJI917597:NJT917597 NTE917597:NTP917597 ODA917597:ODL917597 OMW917597:ONH917597 OWS917597:OXD917597 PGO917597:PGZ917597 PQK917597:PQV917597 QAG917597:QAR917597 QKC917597:QKN917597 QTY917597:QUJ917597 RDU917597:REF917597 RNQ917597:ROB917597 RXM917597:RXX917597 SHI917597:SHT917597 SRE917597:SRP917597 TBA917597:TBL917597 TKW917597:TLH917597 TUS917597:TVD917597 UEO917597:UEZ917597 UOK917597:UOV917597 UYG917597:UYR917597 VIC917597:VIN917597 VRY917597:VSJ917597 WBU917597:WCF917597 WLQ917597:WMB917597 WVM917597:WVX917597 E983133:P983133 JA983133:JL983133 SW983133:TH983133 ACS983133:ADD983133 AMO983133:AMZ983133 AWK983133:AWV983133 BGG983133:BGR983133 BQC983133:BQN983133 BZY983133:CAJ983133 CJU983133:CKF983133 CTQ983133:CUB983133 DDM983133:DDX983133 DNI983133:DNT983133 DXE983133:DXP983133 EHA983133:EHL983133 EQW983133:ERH983133 FAS983133:FBD983133 FKO983133:FKZ983133 FUK983133:FUV983133 GEG983133:GER983133 GOC983133:GON983133 GXY983133:GYJ983133 HHU983133:HIF983133 HRQ983133:HSB983133 IBM983133:IBX983133 ILI983133:ILT983133 IVE983133:IVP983133 JFA983133:JFL983133 JOW983133:JPH983133 JYS983133:JZD983133 KIO983133:KIZ983133 KSK983133:KSV983133 LCG983133:LCR983133 LMC983133:LMN983133 LVY983133:LWJ983133 MFU983133:MGF983133 MPQ983133:MQB983133 MZM983133:MZX983133 NJI983133:NJT983133 NTE983133:NTP983133 ODA983133:ODL983133 OMW983133:ONH983133 OWS983133:OXD983133 PGO983133:PGZ983133 PQK983133:PQV983133 QAG983133:QAR983133 QKC983133:QKN983133 QTY983133:QUJ983133 RDU983133:REF983133 RNQ983133:ROB983133 RXM983133:RXX983133 SHI983133:SHT983133 SRE983133:SRP983133 TBA983133:TBL983133 TKW983133:TLH983133 TUS983133:TVD983133 UEO983133:UEZ983133 UOK983133:UOV983133 UYG983133:UYR983133 VIC983133:VIN983133 VRY983133:VSJ983133 WBU983133:WCF983133 WLQ983133:WMB983133 WVM983133:WVX983133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E65634 JA65634 SW65634 ACS65634 AMO65634 AWK65634 BGG65634 BQC65634 BZY65634 CJU65634 CTQ65634 DDM65634 DNI65634 DXE65634 EHA65634 EQW65634 FAS65634 FKO65634 FUK65634 GEG65634 GOC65634 GXY65634 HHU65634 HRQ65634 IBM65634 ILI65634 IVE65634 JFA65634 JOW65634 JYS65634 KIO65634 KSK65634 LCG65634 LMC65634 LVY65634 MFU65634 MPQ65634 MZM65634 NJI65634 NTE65634 ODA65634 OMW65634 OWS65634 PGO65634 PQK65634 QAG65634 QKC65634 QTY65634 RDU65634 RNQ65634 RXM65634 SHI65634 SRE65634 TBA65634 TKW65634 TUS65634 UEO65634 UOK65634 UYG65634 VIC65634 VRY65634 WBU65634 WLQ65634 WVM65634 E131170 JA131170 SW131170 ACS131170 AMO131170 AWK131170 BGG131170 BQC131170 BZY131170 CJU131170 CTQ131170 DDM131170 DNI131170 DXE131170 EHA131170 EQW131170 FAS131170 FKO131170 FUK131170 GEG131170 GOC131170 GXY131170 HHU131170 HRQ131170 IBM131170 ILI131170 IVE131170 JFA131170 JOW131170 JYS131170 KIO131170 KSK131170 LCG131170 LMC131170 LVY131170 MFU131170 MPQ131170 MZM131170 NJI131170 NTE131170 ODA131170 OMW131170 OWS131170 PGO131170 PQK131170 QAG131170 QKC131170 QTY131170 RDU131170 RNQ131170 RXM131170 SHI131170 SRE131170 TBA131170 TKW131170 TUS131170 UEO131170 UOK131170 UYG131170 VIC131170 VRY131170 WBU131170 WLQ131170 WVM131170 E196706 JA196706 SW196706 ACS196706 AMO196706 AWK196706 BGG196706 BQC196706 BZY196706 CJU196706 CTQ196706 DDM196706 DNI196706 DXE196706 EHA196706 EQW196706 FAS196706 FKO196706 FUK196706 GEG196706 GOC196706 GXY196706 HHU196706 HRQ196706 IBM196706 ILI196706 IVE196706 JFA196706 JOW196706 JYS196706 KIO196706 KSK196706 LCG196706 LMC196706 LVY196706 MFU196706 MPQ196706 MZM196706 NJI196706 NTE196706 ODA196706 OMW196706 OWS196706 PGO196706 PQK196706 QAG196706 QKC196706 QTY196706 RDU196706 RNQ196706 RXM196706 SHI196706 SRE196706 TBA196706 TKW196706 TUS196706 UEO196706 UOK196706 UYG196706 VIC196706 VRY196706 WBU196706 WLQ196706 WVM196706 E262242 JA262242 SW262242 ACS262242 AMO262242 AWK262242 BGG262242 BQC262242 BZY262242 CJU262242 CTQ262242 DDM262242 DNI262242 DXE262242 EHA262242 EQW262242 FAS262242 FKO262242 FUK262242 GEG262242 GOC262242 GXY262242 HHU262242 HRQ262242 IBM262242 ILI262242 IVE262242 JFA262242 JOW262242 JYS262242 KIO262242 KSK262242 LCG262242 LMC262242 LVY262242 MFU262242 MPQ262242 MZM262242 NJI262242 NTE262242 ODA262242 OMW262242 OWS262242 PGO262242 PQK262242 QAG262242 QKC262242 QTY262242 RDU262242 RNQ262242 RXM262242 SHI262242 SRE262242 TBA262242 TKW262242 TUS262242 UEO262242 UOK262242 UYG262242 VIC262242 VRY262242 WBU262242 WLQ262242 WVM262242 E327778 JA327778 SW327778 ACS327778 AMO327778 AWK327778 BGG327778 BQC327778 BZY327778 CJU327778 CTQ327778 DDM327778 DNI327778 DXE327778 EHA327778 EQW327778 FAS327778 FKO327778 FUK327778 GEG327778 GOC327778 GXY327778 HHU327778 HRQ327778 IBM327778 ILI327778 IVE327778 JFA327778 JOW327778 JYS327778 KIO327778 KSK327778 LCG327778 LMC327778 LVY327778 MFU327778 MPQ327778 MZM327778 NJI327778 NTE327778 ODA327778 OMW327778 OWS327778 PGO327778 PQK327778 QAG327778 QKC327778 QTY327778 RDU327778 RNQ327778 RXM327778 SHI327778 SRE327778 TBA327778 TKW327778 TUS327778 UEO327778 UOK327778 UYG327778 VIC327778 VRY327778 WBU327778 WLQ327778 WVM327778 E393314 JA393314 SW393314 ACS393314 AMO393314 AWK393314 BGG393314 BQC393314 BZY393314 CJU393314 CTQ393314 DDM393314 DNI393314 DXE393314 EHA393314 EQW393314 FAS393314 FKO393314 FUK393314 GEG393314 GOC393314 GXY393314 HHU393314 HRQ393314 IBM393314 ILI393314 IVE393314 JFA393314 JOW393314 JYS393314 KIO393314 KSK393314 LCG393314 LMC393314 LVY393314 MFU393314 MPQ393314 MZM393314 NJI393314 NTE393314 ODA393314 OMW393314 OWS393314 PGO393314 PQK393314 QAG393314 QKC393314 QTY393314 RDU393314 RNQ393314 RXM393314 SHI393314 SRE393314 TBA393314 TKW393314 TUS393314 UEO393314 UOK393314 UYG393314 VIC393314 VRY393314 WBU393314 WLQ393314 WVM393314 E458850 JA458850 SW458850 ACS458850 AMO458850 AWK458850 BGG458850 BQC458850 BZY458850 CJU458850 CTQ458850 DDM458850 DNI458850 DXE458850 EHA458850 EQW458850 FAS458850 FKO458850 FUK458850 GEG458850 GOC458850 GXY458850 HHU458850 HRQ458850 IBM458850 ILI458850 IVE458850 JFA458850 JOW458850 JYS458850 KIO458850 KSK458850 LCG458850 LMC458850 LVY458850 MFU458850 MPQ458850 MZM458850 NJI458850 NTE458850 ODA458850 OMW458850 OWS458850 PGO458850 PQK458850 QAG458850 QKC458850 QTY458850 RDU458850 RNQ458850 RXM458850 SHI458850 SRE458850 TBA458850 TKW458850 TUS458850 UEO458850 UOK458850 UYG458850 VIC458850 VRY458850 WBU458850 WLQ458850 WVM458850 E524386 JA524386 SW524386 ACS524386 AMO524386 AWK524386 BGG524386 BQC524386 BZY524386 CJU524386 CTQ524386 DDM524386 DNI524386 DXE524386 EHA524386 EQW524386 FAS524386 FKO524386 FUK524386 GEG524386 GOC524386 GXY524386 HHU524386 HRQ524386 IBM524386 ILI524386 IVE524386 JFA524386 JOW524386 JYS524386 KIO524386 KSK524386 LCG524386 LMC524386 LVY524386 MFU524386 MPQ524386 MZM524386 NJI524386 NTE524386 ODA524386 OMW524386 OWS524386 PGO524386 PQK524386 QAG524386 QKC524386 QTY524386 RDU524386 RNQ524386 RXM524386 SHI524386 SRE524386 TBA524386 TKW524386 TUS524386 UEO524386 UOK524386 UYG524386 VIC524386 VRY524386 WBU524386 WLQ524386 WVM524386 E589922 JA589922 SW589922 ACS589922 AMO589922 AWK589922 BGG589922 BQC589922 BZY589922 CJU589922 CTQ589922 DDM589922 DNI589922 DXE589922 EHA589922 EQW589922 FAS589922 FKO589922 FUK589922 GEG589922 GOC589922 GXY589922 HHU589922 HRQ589922 IBM589922 ILI589922 IVE589922 JFA589922 JOW589922 JYS589922 KIO589922 KSK589922 LCG589922 LMC589922 LVY589922 MFU589922 MPQ589922 MZM589922 NJI589922 NTE589922 ODA589922 OMW589922 OWS589922 PGO589922 PQK589922 QAG589922 QKC589922 QTY589922 RDU589922 RNQ589922 RXM589922 SHI589922 SRE589922 TBA589922 TKW589922 TUS589922 UEO589922 UOK589922 UYG589922 VIC589922 VRY589922 WBU589922 WLQ589922 WVM589922 E655458 JA655458 SW655458 ACS655458 AMO655458 AWK655458 BGG655458 BQC655458 BZY655458 CJU655458 CTQ655458 DDM655458 DNI655458 DXE655458 EHA655458 EQW655458 FAS655458 FKO655458 FUK655458 GEG655458 GOC655458 GXY655458 HHU655458 HRQ655458 IBM655458 ILI655458 IVE655458 JFA655458 JOW655458 JYS655458 KIO655458 KSK655458 LCG655458 LMC655458 LVY655458 MFU655458 MPQ655458 MZM655458 NJI655458 NTE655458 ODA655458 OMW655458 OWS655458 PGO655458 PQK655458 QAG655458 QKC655458 QTY655458 RDU655458 RNQ655458 RXM655458 SHI655458 SRE655458 TBA655458 TKW655458 TUS655458 UEO655458 UOK655458 UYG655458 VIC655458 VRY655458 WBU655458 WLQ655458 WVM655458 E720994 JA720994 SW720994 ACS720994 AMO720994 AWK720994 BGG720994 BQC720994 BZY720994 CJU720994 CTQ720994 DDM720994 DNI720994 DXE720994 EHA720994 EQW720994 FAS720994 FKO720994 FUK720994 GEG720994 GOC720994 GXY720994 HHU720994 HRQ720994 IBM720994 ILI720994 IVE720994 JFA720994 JOW720994 JYS720994 KIO720994 KSK720994 LCG720994 LMC720994 LVY720994 MFU720994 MPQ720994 MZM720994 NJI720994 NTE720994 ODA720994 OMW720994 OWS720994 PGO720994 PQK720994 QAG720994 QKC720994 QTY720994 RDU720994 RNQ720994 RXM720994 SHI720994 SRE720994 TBA720994 TKW720994 TUS720994 UEO720994 UOK720994 UYG720994 VIC720994 VRY720994 WBU720994 WLQ720994 WVM720994 E786530 JA786530 SW786530 ACS786530 AMO786530 AWK786530 BGG786530 BQC786530 BZY786530 CJU786530 CTQ786530 DDM786530 DNI786530 DXE786530 EHA786530 EQW786530 FAS786530 FKO786530 FUK786530 GEG786530 GOC786530 GXY786530 HHU786530 HRQ786530 IBM786530 ILI786530 IVE786530 JFA786530 JOW786530 JYS786530 KIO786530 KSK786530 LCG786530 LMC786530 LVY786530 MFU786530 MPQ786530 MZM786530 NJI786530 NTE786530 ODA786530 OMW786530 OWS786530 PGO786530 PQK786530 QAG786530 QKC786530 QTY786530 RDU786530 RNQ786530 RXM786530 SHI786530 SRE786530 TBA786530 TKW786530 TUS786530 UEO786530 UOK786530 UYG786530 VIC786530 VRY786530 WBU786530 WLQ786530 WVM786530 E852066 JA852066 SW852066 ACS852066 AMO852066 AWK852066 BGG852066 BQC852066 BZY852066 CJU852066 CTQ852066 DDM852066 DNI852066 DXE852066 EHA852066 EQW852066 FAS852066 FKO852066 FUK852066 GEG852066 GOC852066 GXY852066 HHU852066 HRQ852066 IBM852066 ILI852066 IVE852066 JFA852066 JOW852066 JYS852066 KIO852066 KSK852066 LCG852066 LMC852066 LVY852066 MFU852066 MPQ852066 MZM852066 NJI852066 NTE852066 ODA852066 OMW852066 OWS852066 PGO852066 PQK852066 QAG852066 QKC852066 QTY852066 RDU852066 RNQ852066 RXM852066 SHI852066 SRE852066 TBA852066 TKW852066 TUS852066 UEO852066 UOK852066 UYG852066 VIC852066 VRY852066 WBU852066 WLQ852066 WVM852066 E917602 JA917602 SW917602 ACS917602 AMO917602 AWK917602 BGG917602 BQC917602 BZY917602 CJU917602 CTQ917602 DDM917602 DNI917602 DXE917602 EHA917602 EQW917602 FAS917602 FKO917602 FUK917602 GEG917602 GOC917602 GXY917602 HHU917602 HRQ917602 IBM917602 ILI917602 IVE917602 JFA917602 JOW917602 JYS917602 KIO917602 KSK917602 LCG917602 LMC917602 LVY917602 MFU917602 MPQ917602 MZM917602 NJI917602 NTE917602 ODA917602 OMW917602 OWS917602 PGO917602 PQK917602 QAG917602 QKC917602 QTY917602 RDU917602 RNQ917602 RXM917602 SHI917602 SRE917602 TBA917602 TKW917602 TUS917602 UEO917602 UOK917602 UYG917602 VIC917602 VRY917602 WBU917602 WLQ917602 WVM917602 E983138 JA983138 SW983138 ACS983138 AMO983138 AWK983138 BGG983138 BQC983138 BZY983138 CJU983138 CTQ983138 DDM983138 DNI983138 DXE983138 EHA983138 EQW983138 FAS983138 FKO983138 FUK983138 GEG983138 GOC983138 GXY983138 HHU983138 HRQ983138 IBM983138 ILI983138 IVE983138 JFA983138 JOW983138 JYS983138 KIO983138 KSK983138 LCG983138 LMC983138 LVY983138 MFU983138 MPQ983138 MZM983138 NJI983138 NTE983138 ODA983138 OMW983138 OWS983138 PGO983138 PQK983138 QAG983138 QKC983138 QTY983138 RDU983138 RNQ983138 RXM983138 SHI983138 SRE983138 TBA983138 TKW983138 TUS983138 UEO983138 UOK983138 UYG983138 VIC983138 VRY983138 WBU983138 WLQ983138 WVM983138 E97:P97 JA97:JL97 SW97:TH97 ACS97:ADD97 AMO97:AMZ97 AWK97:AWV97 BGG97:BGR97 BQC97:BQN97 BZY97:CAJ97 CJU97:CKF97 CTQ97:CUB97 DDM97:DDX97 DNI97:DNT97 DXE97:DXP97 EHA97:EHL97 EQW97:ERH97 FAS97:FBD97 FKO97:FKZ97 FUK97:FUV97 GEG97:GER97 GOC97:GON97 GXY97:GYJ97 HHU97:HIF97 HRQ97:HSB97 IBM97:IBX97 ILI97:ILT97 IVE97:IVP97 JFA97:JFL97 JOW97:JPH97 JYS97:JZD97 KIO97:KIZ97 KSK97:KSV97 LCG97:LCR97 LMC97:LMN97 LVY97:LWJ97 MFU97:MGF97 MPQ97:MQB97 MZM97:MZX97 NJI97:NJT97 NTE97:NTP97 ODA97:ODL97 OMW97:ONH97 OWS97:OXD97 PGO97:PGZ97 PQK97:PQV97 QAG97:QAR97 QKC97:QKN97 QTY97:QUJ97 RDU97:REF97 RNQ97:ROB97 RXM97:RXX97 SHI97:SHT97 SRE97:SRP97 TBA97:TBL97 TKW97:TLH97 TUS97:TVD97 UEO97:UEZ97 UOK97:UOV97 UYG97:UYR97 VIC97:VIN97 VRY97:VSJ97 WBU97:WCF97 WLQ97:WMB97 WVM97:WVX97 E65633:P65633 JA65633:JL65633 SW65633:TH65633 ACS65633:ADD65633 AMO65633:AMZ65633 AWK65633:AWV65633 BGG65633:BGR65633 BQC65633:BQN65633 BZY65633:CAJ65633 CJU65633:CKF65633 CTQ65633:CUB65633 DDM65633:DDX65633 DNI65633:DNT65633 DXE65633:DXP65633 EHA65633:EHL65633 EQW65633:ERH65633 FAS65633:FBD65633 FKO65633:FKZ65633 FUK65633:FUV65633 GEG65633:GER65633 GOC65633:GON65633 GXY65633:GYJ65633 HHU65633:HIF65633 HRQ65633:HSB65633 IBM65633:IBX65633 ILI65633:ILT65633 IVE65633:IVP65633 JFA65633:JFL65633 JOW65633:JPH65633 JYS65633:JZD65633 KIO65633:KIZ65633 KSK65633:KSV65633 LCG65633:LCR65633 LMC65633:LMN65633 LVY65633:LWJ65633 MFU65633:MGF65633 MPQ65633:MQB65633 MZM65633:MZX65633 NJI65633:NJT65633 NTE65633:NTP65633 ODA65633:ODL65633 OMW65633:ONH65633 OWS65633:OXD65633 PGO65633:PGZ65633 PQK65633:PQV65633 QAG65633:QAR65633 QKC65633:QKN65633 QTY65633:QUJ65633 RDU65633:REF65633 RNQ65633:ROB65633 RXM65633:RXX65633 SHI65633:SHT65633 SRE65633:SRP65633 TBA65633:TBL65633 TKW65633:TLH65633 TUS65633:TVD65633 UEO65633:UEZ65633 UOK65633:UOV65633 UYG65633:UYR65633 VIC65633:VIN65633 VRY65633:VSJ65633 WBU65633:WCF65633 WLQ65633:WMB65633 WVM65633:WVX65633 E131169:P131169 JA131169:JL131169 SW131169:TH131169 ACS131169:ADD131169 AMO131169:AMZ131169 AWK131169:AWV131169 BGG131169:BGR131169 BQC131169:BQN131169 BZY131169:CAJ131169 CJU131169:CKF131169 CTQ131169:CUB131169 DDM131169:DDX131169 DNI131169:DNT131169 DXE131169:DXP131169 EHA131169:EHL131169 EQW131169:ERH131169 FAS131169:FBD131169 FKO131169:FKZ131169 FUK131169:FUV131169 GEG131169:GER131169 GOC131169:GON131169 GXY131169:GYJ131169 HHU131169:HIF131169 HRQ131169:HSB131169 IBM131169:IBX131169 ILI131169:ILT131169 IVE131169:IVP131169 JFA131169:JFL131169 JOW131169:JPH131169 JYS131169:JZD131169 KIO131169:KIZ131169 KSK131169:KSV131169 LCG131169:LCR131169 LMC131169:LMN131169 LVY131169:LWJ131169 MFU131169:MGF131169 MPQ131169:MQB131169 MZM131169:MZX131169 NJI131169:NJT131169 NTE131169:NTP131169 ODA131169:ODL131169 OMW131169:ONH131169 OWS131169:OXD131169 PGO131169:PGZ131169 PQK131169:PQV131169 QAG131169:QAR131169 QKC131169:QKN131169 QTY131169:QUJ131169 RDU131169:REF131169 RNQ131169:ROB131169 RXM131169:RXX131169 SHI131169:SHT131169 SRE131169:SRP131169 TBA131169:TBL131169 TKW131169:TLH131169 TUS131169:TVD131169 UEO131169:UEZ131169 UOK131169:UOV131169 UYG131169:UYR131169 VIC131169:VIN131169 VRY131169:VSJ131169 WBU131169:WCF131169 WLQ131169:WMB131169 WVM131169:WVX131169 E196705:P196705 JA196705:JL196705 SW196705:TH196705 ACS196705:ADD196705 AMO196705:AMZ196705 AWK196705:AWV196705 BGG196705:BGR196705 BQC196705:BQN196705 BZY196705:CAJ196705 CJU196705:CKF196705 CTQ196705:CUB196705 DDM196705:DDX196705 DNI196705:DNT196705 DXE196705:DXP196705 EHA196705:EHL196705 EQW196705:ERH196705 FAS196705:FBD196705 FKO196705:FKZ196705 FUK196705:FUV196705 GEG196705:GER196705 GOC196705:GON196705 GXY196705:GYJ196705 HHU196705:HIF196705 HRQ196705:HSB196705 IBM196705:IBX196705 ILI196705:ILT196705 IVE196705:IVP196705 JFA196705:JFL196705 JOW196705:JPH196705 JYS196705:JZD196705 KIO196705:KIZ196705 KSK196705:KSV196705 LCG196705:LCR196705 LMC196705:LMN196705 LVY196705:LWJ196705 MFU196705:MGF196705 MPQ196705:MQB196705 MZM196705:MZX196705 NJI196705:NJT196705 NTE196705:NTP196705 ODA196705:ODL196705 OMW196705:ONH196705 OWS196705:OXD196705 PGO196705:PGZ196705 PQK196705:PQV196705 QAG196705:QAR196705 QKC196705:QKN196705 QTY196705:QUJ196705 RDU196705:REF196705 RNQ196705:ROB196705 RXM196705:RXX196705 SHI196705:SHT196705 SRE196705:SRP196705 TBA196705:TBL196705 TKW196705:TLH196705 TUS196705:TVD196705 UEO196705:UEZ196705 UOK196705:UOV196705 UYG196705:UYR196705 VIC196705:VIN196705 VRY196705:VSJ196705 WBU196705:WCF196705 WLQ196705:WMB196705 WVM196705:WVX196705 E262241:P262241 JA262241:JL262241 SW262241:TH262241 ACS262241:ADD262241 AMO262241:AMZ262241 AWK262241:AWV262241 BGG262241:BGR262241 BQC262241:BQN262241 BZY262241:CAJ262241 CJU262241:CKF262241 CTQ262241:CUB262241 DDM262241:DDX262241 DNI262241:DNT262241 DXE262241:DXP262241 EHA262241:EHL262241 EQW262241:ERH262241 FAS262241:FBD262241 FKO262241:FKZ262241 FUK262241:FUV262241 GEG262241:GER262241 GOC262241:GON262241 GXY262241:GYJ262241 HHU262241:HIF262241 HRQ262241:HSB262241 IBM262241:IBX262241 ILI262241:ILT262241 IVE262241:IVP262241 JFA262241:JFL262241 JOW262241:JPH262241 JYS262241:JZD262241 KIO262241:KIZ262241 KSK262241:KSV262241 LCG262241:LCR262241 LMC262241:LMN262241 LVY262241:LWJ262241 MFU262241:MGF262241 MPQ262241:MQB262241 MZM262241:MZX262241 NJI262241:NJT262241 NTE262241:NTP262241 ODA262241:ODL262241 OMW262241:ONH262241 OWS262241:OXD262241 PGO262241:PGZ262241 PQK262241:PQV262241 QAG262241:QAR262241 QKC262241:QKN262241 QTY262241:QUJ262241 RDU262241:REF262241 RNQ262241:ROB262241 RXM262241:RXX262241 SHI262241:SHT262241 SRE262241:SRP262241 TBA262241:TBL262241 TKW262241:TLH262241 TUS262241:TVD262241 UEO262241:UEZ262241 UOK262241:UOV262241 UYG262241:UYR262241 VIC262241:VIN262241 VRY262241:VSJ262241 WBU262241:WCF262241 WLQ262241:WMB262241 WVM262241:WVX262241 E327777:P327777 JA327777:JL327777 SW327777:TH327777 ACS327777:ADD327777 AMO327777:AMZ327777 AWK327777:AWV327777 BGG327777:BGR327777 BQC327777:BQN327777 BZY327777:CAJ327777 CJU327777:CKF327777 CTQ327777:CUB327777 DDM327777:DDX327777 DNI327777:DNT327777 DXE327777:DXP327777 EHA327777:EHL327777 EQW327777:ERH327777 FAS327777:FBD327777 FKO327777:FKZ327777 FUK327777:FUV327777 GEG327777:GER327777 GOC327777:GON327777 GXY327777:GYJ327777 HHU327777:HIF327777 HRQ327777:HSB327777 IBM327777:IBX327777 ILI327777:ILT327777 IVE327777:IVP327777 JFA327777:JFL327777 JOW327777:JPH327777 JYS327777:JZD327777 KIO327777:KIZ327777 KSK327777:KSV327777 LCG327777:LCR327777 LMC327777:LMN327777 LVY327777:LWJ327777 MFU327777:MGF327777 MPQ327777:MQB327777 MZM327777:MZX327777 NJI327777:NJT327777 NTE327777:NTP327777 ODA327777:ODL327777 OMW327777:ONH327777 OWS327777:OXD327777 PGO327777:PGZ327777 PQK327777:PQV327777 QAG327777:QAR327777 QKC327777:QKN327777 QTY327777:QUJ327777 RDU327777:REF327777 RNQ327777:ROB327777 RXM327777:RXX327777 SHI327777:SHT327777 SRE327777:SRP327777 TBA327777:TBL327777 TKW327777:TLH327777 TUS327777:TVD327777 UEO327777:UEZ327777 UOK327777:UOV327777 UYG327777:UYR327777 VIC327777:VIN327777 VRY327777:VSJ327777 WBU327777:WCF327777 WLQ327777:WMB327777 WVM327777:WVX327777 E393313:P393313 JA393313:JL393313 SW393313:TH393313 ACS393313:ADD393313 AMO393313:AMZ393313 AWK393313:AWV393313 BGG393313:BGR393313 BQC393313:BQN393313 BZY393313:CAJ393313 CJU393313:CKF393313 CTQ393313:CUB393313 DDM393313:DDX393313 DNI393313:DNT393313 DXE393313:DXP393313 EHA393313:EHL393313 EQW393313:ERH393313 FAS393313:FBD393313 FKO393313:FKZ393313 FUK393313:FUV393313 GEG393313:GER393313 GOC393313:GON393313 GXY393313:GYJ393313 HHU393313:HIF393313 HRQ393313:HSB393313 IBM393313:IBX393313 ILI393313:ILT393313 IVE393313:IVP393313 JFA393313:JFL393313 JOW393313:JPH393313 JYS393313:JZD393313 KIO393313:KIZ393313 KSK393313:KSV393313 LCG393313:LCR393313 LMC393313:LMN393313 LVY393313:LWJ393313 MFU393313:MGF393313 MPQ393313:MQB393313 MZM393313:MZX393313 NJI393313:NJT393313 NTE393313:NTP393313 ODA393313:ODL393313 OMW393313:ONH393313 OWS393313:OXD393313 PGO393313:PGZ393313 PQK393313:PQV393313 QAG393313:QAR393313 QKC393313:QKN393313 QTY393313:QUJ393313 RDU393313:REF393313 RNQ393313:ROB393313 RXM393313:RXX393313 SHI393313:SHT393313 SRE393313:SRP393313 TBA393313:TBL393313 TKW393313:TLH393313 TUS393313:TVD393313 UEO393313:UEZ393313 UOK393313:UOV393313 UYG393313:UYR393313 VIC393313:VIN393313 VRY393313:VSJ393313 WBU393313:WCF393313 WLQ393313:WMB393313 WVM393313:WVX393313 E458849:P458849 JA458849:JL458849 SW458849:TH458849 ACS458849:ADD458849 AMO458849:AMZ458849 AWK458849:AWV458849 BGG458849:BGR458849 BQC458849:BQN458849 BZY458849:CAJ458849 CJU458849:CKF458849 CTQ458849:CUB458849 DDM458849:DDX458849 DNI458849:DNT458849 DXE458849:DXP458849 EHA458849:EHL458849 EQW458849:ERH458849 FAS458849:FBD458849 FKO458849:FKZ458849 FUK458849:FUV458849 GEG458849:GER458849 GOC458849:GON458849 GXY458849:GYJ458849 HHU458849:HIF458849 HRQ458849:HSB458849 IBM458849:IBX458849 ILI458849:ILT458849 IVE458849:IVP458849 JFA458849:JFL458849 JOW458849:JPH458849 JYS458849:JZD458849 KIO458849:KIZ458849 KSK458849:KSV458849 LCG458849:LCR458849 LMC458849:LMN458849 LVY458849:LWJ458849 MFU458849:MGF458849 MPQ458849:MQB458849 MZM458849:MZX458849 NJI458849:NJT458849 NTE458849:NTP458849 ODA458849:ODL458849 OMW458849:ONH458849 OWS458849:OXD458849 PGO458849:PGZ458849 PQK458849:PQV458849 QAG458849:QAR458849 QKC458849:QKN458849 QTY458849:QUJ458849 RDU458849:REF458849 RNQ458849:ROB458849 RXM458849:RXX458849 SHI458849:SHT458849 SRE458849:SRP458849 TBA458849:TBL458849 TKW458849:TLH458849 TUS458849:TVD458849 UEO458849:UEZ458849 UOK458849:UOV458849 UYG458849:UYR458849 VIC458849:VIN458849 VRY458849:VSJ458849 WBU458849:WCF458849 WLQ458849:WMB458849 WVM458849:WVX458849 E524385:P524385 JA524385:JL524385 SW524385:TH524385 ACS524385:ADD524385 AMO524385:AMZ524385 AWK524385:AWV524385 BGG524385:BGR524385 BQC524385:BQN524385 BZY524385:CAJ524385 CJU524385:CKF524385 CTQ524385:CUB524385 DDM524385:DDX524385 DNI524385:DNT524385 DXE524385:DXP524385 EHA524385:EHL524385 EQW524385:ERH524385 FAS524385:FBD524385 FKO524385:FKZ524385 FUK524385:FUV524385 GEG524385:GER524385 GOC524385:GON524385 GXY524385:GYJ524385 HHU524385:HIF524385 HRQ524385:HSB524385 IBM524385:IBX524385 ILI524385:ILT524385 IVE524385:IVP524385 JFA524385:JFL524385 JOW524385:JPH524385 JYS524385:JZD524385 KIO524385:KIZ524385 KSK524385:KSV524385 LCG524385:LCR524385 LMC524385:LMN524385 LVY524385:LWJ524385 MFU524385:MGF524385 MPQ524385:MQB524385 MZM524385:MZX524385 NJI524385:NJT524385 NTE524385:NTP524385 ODA524385:ODL524385 OMW524385:ONH524385 OWS524385:OXD524385 PGO524385:PGZ524385 PQK524385:PQV524385 QAG524385:QAR524385 QKC524385:QKN524385 QTY524385:QUJ524385 RDU524385:REF524385 RNQ524385:ROB524385 RXM524385:RXX524385 SHI524385:SHT524385 SRE524385:SRP524385 TBA524385:TBL524385 TKW524385:TLH524385 TUS524385:TVD524385 UEO524385:UEZ524385 UOK524385:UOV524385 UYG524385:UYR524385 VIC524385:VIN524385 VRY524385:VSJ524385 WBU524385:WCF524385 WLQ524385:WMB524385 WVM524385:WVX524385 E589921:P589921 JA589921:JL589921 SW589921:TH589921 ACS589921:ADD589921 AMO589921:AMZ589921 AWK589921:AWV589921 BGG589921:BGR589921 BQC589921:BQN589921 BZY589921:CAJ589921 CJU589921:CKF589921 CTQ589921:CUB589921 DDM589921:DDX589921 DNI589921:DNT589921 DXE589921:DXP589921 EHA589921:EHL589921 EQW589921:ERH589921 FAS589921:FBD589921 FKO589921:FKZ589921 FUK589921:FUV589921 GEG589921:GER589921 GOC589921:GON589921 GXY589921:GYJ589921 HHU589921:HIF589921 HRQ589921:HSB589921 IBM589921:IBX589921 ILI589921:ILT589921 IVE589921:IVP589921 JFA589921:JFL589921 JOW589921:JPH589921 JYS589921:JZD589921 KIO589921:KIZ589921 KSK589921:KSV589921 LCG589921:LCR589921 LMC589921:LMN589921 LVY589921:LWJ589921 MFU589921:MGF589921 MPQ589921:MQB589921 MZM589921:MZX589921 NJI589921:NJT589921 NTE589921:NTP589921 ODA589921:ODL589921 OMW589921:ONH589921 OWS589921:OXD589921 PGO589921:PGZ589921 PQK589921:PQV589921 QAG589921:QAR589921 QKC589921:QKN589921 QTY589921:QUJ589921 RDU589921:REF589921 RNQ589921:ROB589921 RXM589921:RXX589921 SHI589921:SHT589921 SRE589921:SRP589921 TBA589921:TBL589921 TKW589921:TLH589921 TUS589921:TVD589921 UEO589921:UEZ589921 UOK589921:UOV589921 UYG589921:UYR589921 VIC589921:VIN589921 VRY589921:VSJ589921 WBU589921:WCF589921 WLQ589921:WMB589921 WVM589921:WVX589921 E655457:P655457 JA655457:JL655457 SW655457:TH655457 ACS655457:ADD655457 AMO655457:AMZ655457 AWK655457:AWV655457 BGG655457:BGR655457 BQC655457:BQN655457 BZY655457:CAJ655457 CJU655457:CKF655457 CTQ655457:CUB655457 DDM655457:DDX655457 DNI655457:DNT655457 DXE655457:DXP655457 EHA655457:EHL655457 EQW655457:ERH655457 FAS655457:FBD655457 FKO655457:FKZ655457 FUK655457:FUV655457 GEG655457:GER655457 GOC655457:GON655457 GXY655457:GYJ655457 HHU655457:HIF655457 HRQ655457:HSB655457 IBM655457:IBX655457 ILI655457:ILT655457 IVE655457:IVP655457 JFA655457:JFL655457 JOW655457:JPH655457 JYS655457:JZD655457 KIO655457:KIZ655457 KSK655457:KSV655457 LCG655457:LCR655457 LMC655457:LMN655457 LVY655457:LWJ655457 MFU655457:MGF655457 MPQ655457:MQB655457 MZM655457:MZX655457 NJI655457:NJT655457 NTE655457:NTP655457 ODA655457:ODL655457 OMW655457:ONH655457 OWS655457:OXD655457 PGO655457:PGZ655457 PQK655457:PQV655457 QAG655457:QAR655457 QKC655457:QKN655457 QTY655457:QUJ655457 RDU655457:REF655457 RNQ655457:ROB655457 RXM655457:RXX655457 SHI655457:SHT655457 SRE655457:SRP655457 TBA655457:TBL655457 TKW655457:TLH655457 TUS655457:TVD655457 UEO655457:UEZ655457 UOK655457:UOV655457 UYG655457:UYR655457 VIC655457:VIN655457 VRY655457:VSJ655457 WBU655457:WCF655457 WLQ655457:WMB655457 WVM655457:WVX655457 E720993:P720993 JA720993:JL720993 SW720993:TH720993 ACS720993:ADD720993 AMO720993:AMZ720993 AWK720993:AWV720993 BGG720993:BGR720993 BQC720993:BQN720993 BZY720993:CAJ720993 CJU720993:CKF720993 CTQ720993:CUB720993 DDM720993:DDX720993 DNI720993:DNT720993 DXE720993:DXP720993 EHA720993:EHL720993 EQW720993:ERH720993 FAS720993:FBD720993 FKO720993:FKZ720993 FUK720993:FUV720993 GEG720993:GER720993 GOC720993:GON720993 GXY720993:GYJ720993 HHU720993:HIF720993 HRQ720993:HSB720993 IBM720993:IBX720993 ILI720993:ILT720993 IVE720993:IVP720993 JFA720993:JFL720993 JOW720993:JPH720993 JYS720993:JZD720993 KIO720993:KIZ720993 KSK720993:KSV720993 LCG720993:LCR720993 LMC720993:LMN720993 LVY720993:LWJ720993 MFU720993:MGF720993 MPQ720993:MQB720993 MZM720993:MZX720993 NJI720993:NJT720993 NTE720993:NTP720993 ODA720993:ODL720993 OMW720993:ONH720993 OWS720993:OXD720993 PGO720993:PGZ720993 PQK720993:PQV720993 QAG720993:QAR720993 QKC720993:QKN720993 QTY720993:QUJ720993 RDU720993:REF720993 RNQ720993:ROB720993 RXM720993:RXX720993 SHI720993:SHT720993 SRE720993:SRP720993 TBA720993:TBL720993 TKW720993:TLH720993 TUS720993:TVD720993 UEO720993:UEZ720993 UOK720993:UOV720993 UYG720993:UYR720993 VIC720993:VIN720993 VRY720993:VSJ720993 WBU720993:WCF720993 WLQ720993:WMB720993 WVM720993:WVX720993 E786529:P786529 JA786529:JL786529 SW786529:TH786529 ACS786529:ADD786529 AMO786529:AMZ786529 AWK786529:AWV786529 BGG786529:BGR786529 BQC786529:BQN786529 BZY786529:CAJ786529 CJU786529:CKF786529 CTQ786529:CUB786529 DDM786529:DDX786529 DNI786529:DNT786529 DXE786529:DXP786529 EHA786529:EHL786529 EQW786529:ERH786529 FAS786529:FBD786529 FKO786529:FKZ786529 FUK786529:FUV786529 GEG786529:GER786529 GOC786529:GON786529 GXY786529:GYJ786529 HHU786529:HIF786529 HRQ786529:HSB786529 IBM786529:IBX786529 ILI786529:ILT786529 IVE786529:IVP786529 JFA786529:JFL786529 JOW786529:JPH786529 JYS786529:JZD786529 KIO786529:KIZ786529 KSK786529:KSV786529 LCG786529:LCR786529 LMC786529:LMN786529 LVY786529:LWJ786529 MFU786529:MGF786529 MPQ786529:MQB786529 MZM786529:MZX786529 NJI786529:NJT786529 NTE786529:NTP786529 ODA786529:ODL786529 OMW786529:ONH786529 OWS786529:OXD786529 PGO786529:PGZ786529 PQK786529:PQV786529 QAG786529:QAR786529 QKC786529:QKN786529 QTY786529:QUJ786529 RDU786529:REF786529 RNQ786529:ROB786529 RXM786529:RXX786529 SHI786529:SHT786529 SRE786529:SRP786529 TBA786529:TBL786529 TKW786529:TLH786529 TUS786529:TVD786529 UEO786529:UEZ786529 UOK786529:UOV786529 UYG786529:UYR786529 VIC786529:VIN786529 VRY786529:VSJ786529 WBU786529:WCF786529 WLQ786529:WMB786529 WVM786529:WVX786529 E852065:P852065 JA852065:JL852065 SW852065:TH852065 ACS852065:ADD852065 AMO852065:AMZ852065 AWK852065:AWV852065 BGG852065:BGR852065 BQC852065:BQN852065 BZY852065:CAJ852065 CJU852065:CKF852065 CTQ852065:CUB852065 DDM852065:DDX852065 DNI852065:DNT852065 DXE852065:DXP852065 EHA852065:EHL852065 EQW852065:ERH852065 FAS852065:FBD852065 FKO852065:FKZ852065 FUK852065:FUV852065 GEG852065:GER852065 GOC852065:GON852065 GXY852065:GYJ852065 HHU852065:HIF852065 HRQ852065:HSB852065 IBM852065:IBX852065 ILI852065:ILT852065 IVE852065:IVP852065 JFA852065:JFL852065 JOW852065:JPH852065 JYS852065:JZD852065 KIO852065:KIZ852065 KSK852065:KSV852065 LCG852065:LCR852065 LMC852065:LMN852065 LVY852065:LWJ852065 MFU852065:MGF852065 MPQ852065:MQB852065 MZM852065:MZX852065 NJI852065:NJT852065 NTE852065:NTP852065 ODA852065:ODL852065 OMW852065:ONH852065 OWS852065:OXD852065 PGO852065:PGZ852065 PQK852065:PQV852065 QAG852065:QAR852065 QKC852065:QKN852065 QTY852065:QUJ852065 RDU852065:REF852065 RNQ852065:ROB852065 RXM852065:RXX852065 SHI852065:SHT852065 SRE852065:SRP852065 TBA852065:TBL852065 TKW852065:TLH852065 TUS852065:TVD852065 UEO852065:UEZ852065 UOK852065:UOV852065 UYG852065:UYR852065 VIC852065:VIN852065 VRY852065:VSJ852065 WBU852065:WCF852065 WLQ852065:WMB852065 WVM852065:WVX852065 E917601:P917601 JA917601:JL917601 SW917601:TH917601 ACS917601:ADD917601 AMO917601:AMZ917601 AWK917601:AWV917601 BGG917601:BGR917601 BQC917601:BQN917601 BZY917601:CAJ917601 CJU917601:CKF917601 CTQ917601:CUB917601 DDM917601:DDX917601 DNI917601:DNT917601 DXE917601:DXP917601 EHA917601:EHL917601 EQW917601:ERH917601 FAS917601:FBD917601 FKO917601:FKZ917601 FUK917601:FUV917601 GEG917601:GER917601 GOC917601:GON917601 GXY917601:GYJ917601 HHU917601:HIF917601 HRQ917601:HSB917601 IBM917601:IBX917601 ILI917601:ILT917601 IVE917601:IVP917601 JFA917601:JFL917601 JOW917601:JPH917601 JYS917601:JZD917601 KIO917601:KIZ917601 KSK917601:KSV917601 LCG917601:LCR917601 LMC917601:LMN917601 LVY917601:LWJ917601 MFU917601:MGF917601 MPQ917601:MQB917601 MZM917601:MZX917601 NJI917601:NJT917601 NTE917601:NTP917601 ODA917601:ODL917601 OMW917601:ONH917601 OWS917601:OXD917601 PGO917601:PGZ917601 PQK917601:PQV917601 QAG917601:QAR917601 QKC917601:QKN917601 QTY917601:QUJ917601 RDU917601:REF917601 RNQ917601:ROB917601 RXM917601:RXX917601 SHI917601:SHT917601 SRE917601:SRP917601 TBA917601:TBL917601 TKW917601:TLH917601 TUS917601:TVD917601 UEO917601:UEZ917601 UOK917601:UOV917601 UYG917601:UYR917601 VIC917601:VIN917601 VRY917601:VSJ917601 WBU917601:WCF917601 WLQ917601:WMB917601 WVM917601:WVX917601 E983137:P983137 JA983137:JL983137 SW983137:TH983137 ACS983137:ADD983137 AMO983137:AMZ983137 AWK983137:AWV983137 BGG983137:BGR983137 BQC983137:BQN983137 BZY983137:CAJ983137 CJU983137:CKF983137 CTQ983137:CUB983137 DDM983137:DDX983137 DNI983137:DNT983137 DXE983137:DXP983137 EHA983137:EHL983137 EQW983137:ERH983137 FAS983137:FBD983137 FKO983137:FKZ983137 FUK983137:FUV983137 GEG983137:GER983137 GOC983137:GON983137 GXY983137:GYJ983137 HHU983137:HIF983137 HRQ983137:HSB983137 IBM983137:IBX983137 ILI983137:ILT983137 IVE983137:IVP983137 JFA983137:JFL983137 JOW983137:JPH983137 JYS983137:JZD983137 KIO983137:KIZ983137 KSK983137:KSV983137 LCG983137:LCR983137 LMC983137:LMN983137 LVY983137:LWJ983137 MFU983137:MGF983137 MPQ983137:MQB983137 MZM983137:MZX983137 NJI983137:NJT983137 NTE983137:NTP983137 ODA983137:ODL983137 OMW983137:ONH983137 OWS983137:OXD983137 PGO983137:PGZ983137 PQK983137:PQV983137 QAG983137:QAR983137 QKC983137:QKN983137 QTY983137:QUJ983137 RDU983137:REF983137 RNQ983137:ROB983137 RXM983137:RXX983137 SHI983137:SHT983137 SRE983137:SRP983137 TBA983137:TBL983137 TKW983137:TLH983137 TUS983137:TVD983137 UEO983137:UEZ983137 UOK983137:UOV983137 UYG983137:UYR983137 VIC983137:VIN983137 VRY983137:VSJ983137 WBU983137:WCF983137 WLQ983137:WMB983137 WVM983137:WVX983137 E95:E96 JA95:JA96 SW95:SW96 ACS95:ACS96 AMO95:AMO96 AWK95:AWK96 BGG95:BGG96 BQC95:BQC96 BZY95:BZY96 CJU95:CJU96 CTQ95:CTQ96 DDM95:DDM96 DNI95:DNI96 DXE95:DXE96 EHA95:EHA96 EQW95:EQW96 FAS95:FAS96 FKO95:FKO96 FUK95:FUK96 GEG95:GEG96 GOC95:GOC96 GXY95:GXY96 HHU95:HHU96 HRQ95:HRQ96 IBM95:IBM96 ILI95:ILI96 IVE95:IVE96 JFA95:JFA96 JOW95:JOW96 JYS95:JYS96 KIO95:KIO96 KSK95:KSK96 LCG95:LCG96 LMC95:LMC96 LVY95:LVY96 MFU95:MFU96 MPQ95:MPQ96 MZM95:MZM96 NJI95:NJI96 NTE95:NTE96 ODA95:ODA96 OMW95:OMW96 OWS95:OWS96 PGO95:PGO96 PQK95:PQK96 QAG95:QAG96 QKC95:QKC96 QTY95:QTY96 RDU95:RDU96 RNQ95:RNQ96 RXM95:RXM96 SHI95:SHI96 SRE95:SRE96 TBA95:TBA96 TKW95:TKW96 TUS95:TUS96 UEO95:UEO96 UOK95:UOK96 UYG95:UYG96 VIC95:VIC96 VRY95:VRY96 WBU95:WBU96 WLQ95:WLQ96 WVM95:WVM96 E65631:E65632 JA65631:JA65632 SW65631:SW65632 ACS65631:ACS65632 AMO65631:AMO65632 AWK65631:AWK65632 BGG65631:BGG65632 BQC65631:BQC65632 BZY65631:BZY65632 CJU65631:CJU65632 CTQ65631:CTQ65632 DDM65631:DDM65632 DNI65631:DNI65632 DXE65631:DXE65632 EHA65631:EHA65632 EQW65631:EQW65632 FAS65631:FAS65632 FKO65631:FKO65632 FUK65631:FUK65632 GEG65631:GEG65632 GOC65631:GOC65632 GXY65631:GXY65632 HHU65631:HHU65632 HRQ65631:HRQ65632 IBM65631:IBM65632 ILI65631:ILI65632 IVE65631:IVE65632 JFA65631:JFA65632 JOW65631:JOW65632 JYS65631:JYS65632 KIO65631:KIO65632 KSK65631:KSK65632 LCG65631:LCG65632 LMC65631:LMC65632 LVY65631:LVY65632 MFU65631:MFU65632 MPQ65631:MPQ65632 MZM65631:MZM65632 NJI65631:NJI65632 NTE65631:NTE65632 ODA65631:ODA65632 OMW65631:OMW65632 OWS65631:OWS65632 PGO65631:PGO65632 PQK65631:PQK65632 QAG65631:QAG65632 QKC65631:QKC65632 QTY65631:QTY65632 RDU65631:RDU65632 RNQ65631:RNQ65632 RXM65631:RXM65632 SHI65631:SHI65632 SRE65631:SRE65632 TBA65631:TBA65632 TKW65631:TKW65632 TUS65631:TUS65632 UEO65631:UEO65632 UOK65631:UOK65632 UYG65631:UYG65632 VIC65631:VIC65632 VRY65631:VRY65632 WBU65631:WBU65632 WLQ65631:WLQ65632 WVM65631:WVM65632 E131167:E131168 JA131167:JA131168 SW131167:SW131168 ACS131167:ACS131168 AMO131167:AMO131168 AWK131167:AWK131168 BGG131167:BGG131168 BQC131167:BQC131168 BZY131167:BZY131168 CJU131167:CJU131168 CTQ131167:CTQ131168 DDM131167:DDM131168 DNI131167:DNI131168 DXE131167:DXE131168 EHA131167:EHA131168 EQW131167:EQW131168 FAS131167:FAS131168 FKO131167:FKO131168 FUK131167:FUK131168 GEG131167:GEG131168 GOC131167:GOC131168 GXY131167:GXY131168 HHU131167:HHU131168 HRQ131167:HRQ131168 IBM131167:IBM131168 ILI131167:ILI131168 IVE131167:IVE131168 JFA131167:JFA131168 JOW131167:JOW131168 JYS131167:JYS131168 KIO131167:KIO131168 KSK131167:KSK131168 LCG131167:LCG131168 LMC131167:LMC131168 LVY131167:LVY131168 MFU131167:MFU131168 MPQ131167:MPQ131168 MZM131167:MZM131168 NJI131167:NJI131168 NTE131167:NTE131168 ODA131167:ODA131168 OMW131167:OMW131168 OWS131167:OWS131168 PGO131167:PGO131168 PQK131167:PQK131168 QAG131167:QAG131168 QKC131167:QKC131168 QTY131167:QTY131168 RDU131167:RDU131168 RNQ131167:RNQ131168 RXM131167:RXM131168 SHI131167:SHI131168 SRE131167:SRE131168 TBA131167:TBA131168 TKW131167:TKW131168 TUS131167:TUS131168 UEO131167:UEO131168 UOK131167:UOK131168 UYG131167:UYG131168 VIC131167:VIC131168 VRY131167:VRY131168 WBU131167:WBU131168 WLQ131167:WLQ131168 WVM131167:WVM131168 E196703:E196704 JA196703:JA196704 SW196703:SW196704 ACS196703:ACS196704 AMO196703:AMO196704 AWK196703:AWK196704 BGG196703:BGG196704 BQC196703:BQC196704 BZY196703:BZY196704 CJU196703:CJU196704 CTQ196703:CTQ196704 DDM196703:DDM196704 DNI196703:DNI196704 DXE196703:DXE196704 EHA196703:EHA196704 EQW196703:EQW196704 FAS196703:FAS196704 FKO196703:FKO196704 FUK196703:FUK196704 GEG196703:GEG196704 GOC196703:GOC196704 GXY196703:GXY196704 HHU196703:HHU196704 HRQ196703:HRQ196704 IBM196703:IBM196704 ILI196703:ILI196704 IVE196703:IVE196704 JFA196703:JFA196704 JOW196703:JOW196704 JYS196703:JYS196704 KIO196703:KIO196704 KSK196703:KSK196704 LCG196703:LCG196704 LMC196703:LMC196704 LVY196703:LVY196704 MFU196703:MFU196704 MPQ196703:MPQ196704 MZM196703:MZM196704 NJI196703:NJI196704 NTE196703:NTE196704 ODA196703:ODA196704 OMW196703:OMW196704 OWS196703:OWS196704 PGO196703:PGO196704 PQK196703:PQK196704 QAG196703:QAG196704 QKC196703:QKC196704 QTY196703:QTY196704 RDU196703:RDU196704 RNQ196703:RNQ196704 RXM196703:RXM196704 SHI196703:SHI196704 SRE196703:SRE196704 TBA196703:TBA196704 TKW196703:TKW196704 TUS196703:TUS196704 UEO196703:UEO196704 UOK196703:UOK196704 UYG196703:UYG196704 VIC196703:VIC196704 VRY196703:VRY196704 WBU196703:WBU196704 WLQ196703:WLQ196704 WVM196703:WVM196704 E262239:E262240 JA262239:JA262240 SW262239:SW262240 ACS262239:ACS262240 AMO262239:AMO262240 AWK262239:AWK262240 BGG262239:BGG262240 BQC262239:BQC262240 BZY262239:BZY262240 CJU262239:CJU262240 CTQ262239:CTQ262240 DDM262239:DDM262240 DNI262239:DNI262240 DXE262239:DXE262240 EHA262239:EHA262240 EQW262239:EQW262240 FAS262239:FAS262240 FKO262239:FKO262240 FUK262239:FUK262240 GEG262239:GEG262240 GOC262239:GOC262240 GXY262239:GXY262240 HHU262239:HHU262240 HRQ262239:HRQ262240 IBM262239:IBM262240 ILI262239:ILI262240 IVE262239:IVE262240 JFA262239:JFA262240 JOW262239:JOW262240 JYS262239:JYS262240 KIO262239:KIO262240 KSK262239:KSK262240 LCG262239:LCG262240 LMC262239:LMC262240 LVY262239:LVY262240 MFU262239:MFU262240 MPQ262239:MPQ262240 MZM262239:MZM262240 NJI262239:NJI262240 NTE262239:NTE262240 ODA262239:ODA262240 OMW262239:OMW262240 OWS262239:OWS262240 PGO262239:PGO262240 PQK262239:PQK262240 QAG262239:QAG262240 QKC262239:QKC262240 QTY262239:QTY262240 RDU262239:RDU262240 RNQ262239:RNQ262240 RXM262239:RXM262240 SHI262239:SHI262240 SRE262239:SRE262240 TBA262239:TBA262240 TKW262239:TKW262240 TUS262239:TUS262240 UEO262239:UEO262240 UOK262239:UOK262240 UYG262239:UYG262240 VIC262239:VIC262240 VRY262239:VRY262240 WBU262239:WBU262240 WLQ262239:WLQ262240 WVM262239:WVM262240 E327775:E327776 JA327775:JA327776 SW327775:SW327776 ACS327775:ACS327776 AMO327775:AMO327776 AWK327775:AWK327776 BGG327775:BGG327776 BQC327775:BQC327776 BZY327775:BZY327776 CJU327775:CJU327776 CTQ327775:CTQ327776 DDM327775:DDM327776 DNI327775:DNI327776 DXE327775:DXE327776 EHA327775:EHA327776 EQW327775:EQW327776 FAS327775:FAS327776 FKO327775:FKO327776 FUK327775:FUK327776 GEG327775:GEG327776 GOC327775:GOC327776 GXY327775:GXY327776 HHU327775:HHU327776 HRQ327775:HRQ327776 IBM327775:IBM327776 ILI327775:ILI327776 IVE327775:IVE327776 JFA327775:JFA327776 JOW327775:JOW327776 JYS327775:JYS327776 KIO327775:KIO327776 KSK327775:KSK327776 LCG327775:LCG327776 LMC327775:LMC327776 LVY327775:LVY327776 MFU327775:MFU327776 MPQ327775:MPQ327776 MZM327775:MZM327776 NJI327775:NJI327776 NTE327775:NTE327776 ODA327775:ODA327776 OMW327775:OMW327776 OWS327775:OWS327776 PGO327775:PGO327776 PQK327775:PQK327776 QAG327775:QAG327776 QKC327775:QKC327776 QTY327775:QTY327776 RDU327775:RDU327776 RNQ327775:RNQ327776 RXM327775:RXM327776 SHI327775:SHI327776 SRE327775:SRE327776 TBA327775:TBA327776 TKW327775:TKW327776 TUS327775:TUS327776 UEO327775:UEO327776 UOK327775:UOK327776 UYG327775:UYG327776 VIC327775:VIC327776 VRY327775:VRY327776 WBU327775:WBU327776 WLQ327775:WLQ327776 WVM327775:WVM327776 E393311:E393312 JA393311:JA393312 SW393311:SW393312 ACS393311:ACS393312 AMO393311:AMO393312 AWK393311:AWK393312 BGG393311:BGG393312 BQC393311:BQC393312 BZY393311:BZY393312 CJU393311:CJU393312 CTQ393311:CTQ393312 DDM393311:DDM393312 DNI393311:DNI393312 DXE393311:DXE393312 EHA393311:EHA393312 EQW393311:EQW393312 FAS393311:FAS393312 FKO393311:FKO393312 FUK393311:FUK393312 GEG393311:GEG393312 GOC393311:GOC393312 GXY393311:GXY393312 HHU393311:HHU393312 HRQ393311:HRQ393312 IBM393311:IBM393312 ILI393311:ILI393312 IVE393311:IVE393312 JFA393311:JFA393312 JOW393311:JOW393312 JYS393311:JYS393312 KIO393311:KIO393312 KSK393311:KSK393312 LCG393311:LCG393312 LMC393311:LMC393312 LVY393311:LVY393312 MFU393311:MFU393312 MPQ393311:MPQ393312 MZM393311:MZM393312 NJI393311:NJI393312 NTE393311:NTE393312 ODA393311:ODA393312 OMW393311:OMW393312 OWS393311:OWS393312 PGO393311:PGO393312 PQK393311:PQK393312 QAG393311:QAG393312 QKC393311:QKC393312 QTY393311:QTY393312 RDU393311:RDU393312 RNQ393311:RNQ393312 RXM393311:RXM393312 SHI393311:SHI393312 SRE393311:SRE393312 TBA393311:TBA393312 TKW393311:TKW393312 TUS393311:TUS393312 UEO393311:UEO393312 UOK393311:UOK393312 UYG393311:UYG393312 VIC393311:VIC393312 VRY393311:VRY393312 WBU393311:WBU393312 WLQ393311:WLQ393312 WVM393311:WVM393312 E458847:E458848 JA458847:JA458848 SW458847:SW458848 ACS458847:ACS458848 AMO458847:AMO458848 AWK458847:AWK458848 BGG458847:BGG458848 BQC458847:BQC458848 BZY458847:BZY458848 CJU458847:CJU458848 CTQ458847:CTQ458848 DDM458847:DDM458848 DNI458847:DNI458848 DXE458847:DXE458848 EHA458847:EHA458848 EQW458847:EQW458848 FAS458847:FAS458848 FKO458847:FKO458848 FUK458847:FUK458848 GEG458847:GEG458848 GOC458847:GOC458848 GXY458847:GXY458848 HHU458847:HHU458848 HRQ458847:HRQ458848 IBM458847:IBM458848 ILI458847:ILI458848 IVE458847:IVE458848 JFA458847:JFA458848 JOW458847:JOW458848 JYS458847:JYS458848 KIO458847:KIO458848 KSK458847:KSK458848 LCG458847:LCG458848 LMC458847:LMC458848 LVY458847:LVY458848 MFU458847:MFU458848 MPQ458847:MPQ458848 MZM458847:MZM458848 NJI458847:NJI458848 NTE458847:NTE458848 ODA458847:ODA458848 OMW458847:OMW458848 OWS458847:OWS458848 PGO458847:PGO458848 PQK458847:PQK458848 QAG458847:QAG458848 QKC458847:QKC458848 QTY458847:QTY458848 RDU458847:RDU458848 RNQ458847:RNQ458848 RXM458847:RXM458848 SHI458847:SHI458848 SRE458847:SRE458848 TBA458847:TBA458848 TKW458847:TKW458848 TUS458847:TUS458848 UEO458847:UEO458848 UOK458847:UOK458848 UYG458847:UYG458848 VIC458847:VIC458848 VRY458847:VRY458848 WBU458847:WBU458848 WLQ458847:WLQ458848 WVM458847:WVM458848 E524383:E524384 JA524383:JA524384 SW524383:SW524384 ACS524383:ACS524384 AMO524383:AMO524384 AWK524383:AWK524384 BGG524383:BGG524384 BQC524383:BQC524384 BZY524383:BZY524384 CJU524383:CJU524384 CTQ524383:CTQ524384 DDM524383:DDM524384 DNI524383:DNI524384 DXE524383:DXE524384 EHA524383:EHA524384 EQW524383:EQW524384 FAS524383:FAS524384 FKO524383:FKO524384 FUK524383:FUK524384 GEG524383:GEG524384 GOC524383:GOC524384 GXY524383:GXY524384 HHU524383:HHU524384 HRQ524383:HRQ524384 IBM524383:IBM524384 ILI524383:ILI524384 IVE524383:IVE524384 JFA524383:JFA524384 JOW524383:JOW524384 JYS524383:JYS524384 KIO524383:KIO524384 KSK524383:KSK524384 LCG524383:LCG524384 LMC524383:LMC524384 LVY524383:LVY524384 MFU524383:MFU524384 MPQ524383:MPQ524384 MZM524383:MZM524384 NJI524383:NJI524384 NTE524383:NTE524384 ODA524383:ODA524384 OMW524383:OMW524384 OWS524383:OWS524384 PGO524383:PGO524384 PQK524383:PQK524384 QAG524383:QAG524384 QKC524383:QKC524384 QTY524383:QTY524384 RDU524383:RDU524384 RNQ524383:RNQ524384 RXM524383:RXM524384 SHI524383:SHI524384 SRE524383:SRE524384 TBA524383:TBA524384 TKW524383:TKW524384 TUS524383:TUS524384 UEO524383:UEO524384 UOK524383:UOK524384 UYG524383:UYG524384 VIC524383:VIC524384 VRY524383:VRY524384 WBU524383:WBU524384 WLQ524383:WLQ524384 WVM524383:WVM524384 E589919:E589920 JA589919:JA589920 SW589919:SW589920 ACS589919:ACS589920 AMO589919:AMO589920 AWK589919:AWK589920 BGG589919:BGG589920 BQC589919:BQC589920 BZY589919:BZY589920 CJU589919:CJU589920 CTQ589919:CTQ589920 DDM589919:DDM589920 DNI589919:DNI589920 DXE589919:DXE589920 EHA589919:EHA589920 EQW589919:EQW589920 FAS589919:FAS589920 FKO589919:FKO589920 FUK589919:FUK589920 GEG589919:GEG589920 GOC589919:GOC589920 GXY589919:GXY589920 HHU589919:HHU589920 HRQ589919:HRQ589920 IBM589919:IBM589920 ILI589919:ILI589920 IVE589919:IVE589920 JFA589919:JFA589920 JOW589919:JOW589920 JYS589919:JYS589920 KIO589919:KIO589920 KSK589919:KSK589920 LCG589919:LCG589920 LMC589919:LMC589920 LVY589919:LVY589920 MFU589919:MFU589920 MPQ589919:MPQ589920 MZM589919:MZM589920 NJI589919:NJI589920 NTE589919:NTE589920 ODA589919:ODA589920 OMW589919:OMW589920 OWS589919:OWS589920 PGO589919:PGO589920 PQK589919:PQK589920 QAG589919:QAG589920 QKC589919:QKC589920 QTY589919:QTY589920 RDU589919:RDU589920 RNQ589919:RNQ589920 RXM589919:RXM589920 SHI589919:SHI589920 SRE589919:SRE589920 TBA589919:TBA589920 TKW589919:TKW589920 TUS589919:TUS589920 UEO589919:UEO589920 UOK589919:UOK589920 UYG589919:UYG589920 VIC589919:VIC589920 VRY589919:VRY589920 WBU589919:WBU589920 WLQ589919:WLQ589920 WVM589919:WVM589920 E655455:E655456 JA655455:JA655456 SW655455:SW655456 ACS655455:ACS655456 AMO655455:AMO655456 AWK655455:AWK655456 BGG655455:BGG655456 BQC655455:BQC655456 BZY655455:BZY655456 CJU655455:CJU655456 CTQ655455:CTQ655456 DDM655455:DDM655456 DNI655455:DNI655456 DXE655455:DXE655456 EHA655455:EHA655456 EQW655455:EQW655456 FAS655455:FAS655456 FKO655455:FKO655456 FUK655455:FUK655456 GEG655455:GEG655456 GOC655455:GOC655456 GXY655455:GXY655456 HHU655455:HHU655456 HRQ655455:HRQ655456 IBM655455:IBM655456 ILI655455:ILI655456 IVE655455:IVE655456 JFA655455:JFA655456 JOW655455:JOW655456 JYS655455:JYS655456 KIO655455:KIO655456 KSK655455:KSK655456 LCG655455:LCG655456 LMC655455:LMC655456 LVY655455:LVY655456 MFU655455:MFU655456 MPQ655455:MPQ655456 MZM655455:MZM655456 NJI655455:NJI655456 NTE655455:NTE655456 ODA655455:ODA655456 OMW655455:OMW655456 OWS655455:OWS655456 PGO655455:PGO655456 PQK655455:PQK655456 QAG655455:QAG655456 QKC655455:QKC655456 QTY655455:QTY655456 RDU655455:RDU655456 RNQ655455:RNQ655456 RXM655455:RXM655456 SHI655455:SHI655456 SRE655455:SRE655456 TBA655455:TBA655456 TKW655455:TKW655456 TUS655455:TUS655456 UEO655455:UEO655456 UOK655455:UOK655456 UYG655455:UYG655456 VIC655455:VIC655456 VRY655455:VRY655456 WBU655455:WBU655456 WLQ655455:WLQ655456 WVM655455:WVM655456 E720991:E720992 JA720991:JA720992 SW720991:SW720992 ACS720991:ACS720992 AMO720991:AMO720992 AWK720991:AWK720992 BGG720991:BGG720992 BQC720991:BQC720992 BZY720991:BZY720992 CJU720991:CJU720992 CTQ720991:CTQ720992 DDM720991:DDM720992 DNI720991:DNI720992 DXE720991:DXE720992 EHA720991:EHA720992 EQW720991:EQW720992 FAS720991:FAS720992 FKO720991:FKO720992 FUK720991:FUK720992 GEG720991:GEG720992 GOC720991:GOC720992 GXY720991:GXY720992 HHU720991:HHU720992 HRQ720991:HRQ720992 IBM720991:IBM720992 ILI720991:ILI720992 IVE720991:IVE720992 JFA720991:JFA720992 JOW720991:JOW720992 JYS720991:JYS720992 KIO720991:KIO720992 KSK720991:KSK720992 LCG720991:LCG720992 LMC720991:LMC720992 LVY720991:LVY720992 MFU720991:MFU720992 MPQ720991:MPQ720992 MZM720991:MZM720992 NJI720991:NJI720992 NTE720991:NTE720992 ODA720991:ODA720992 OMW720991:OMW720992 OWS720991:OWS720992 PGO720991:PGO720992 PQK720991:PQK720992 QAG720991:QAG720992 QKC720991:QKC720992 QTY720991:QTY720992 RDU720991:RDU720992 RNQ720991:RNQ720992 RXM720991:RXM720992 SHI720991:SHI720992 SRE720991:SRE720992 TBA720991:TBA720992 TKW720991:TKW720992 TUS720991:TUS720992 UEO720991:UEO720992 UOK720991:UOK720992 UYG720991:UYG720992 VIC720991:VIC720992 VRY720991:VRY720992 WBU720991:WBU720992 WLQ720991:WLQ720992 WVM720991:WVM720992 E786527:E786528 JA786527:JA786528 SW786527:SW786528 ACS786527:ACS786528 AMO786527:AMO786528 AWK786527:AWK786528 BGG786527:BGG786528 BQC786527:BQC786528 BZY786527:BZY786528 CJU786527:CJU786528 CTQ786527:CTQ786528 DDM786527:DDM786528 DNI786527:DNI786528 DXE786527:DXE786528 EHA786527:EHA786528 EQW786527:EQW786528 FAS786527:FAS786528 FKO786527:FKO786528 FUK786527:FUK786528 GEG786527:GEG786528 GOC786527:GOC786528 GXY786527:GXY786528 HHU786527:HHU786528 HRQ786527:HRQ786528 IBM786527:IBM786528 ILI786527:ILI786528 IVE786527:IVE786528 JFA786527:JFA786528 JOW786527:JOW786528 JYS786527:JYS786528 KIO786527:KIO786528 KSK786527:KSK786528 LCG786527:LCG786528 LMC786527:LMC786528 LVY786527:LVY786528 MFU786527:MFU786528 MPQ786527:MPQ786528 MZM786527:MZM786528 NJI786527:NJI786528 NTE786527:NTE786528 ODA786527:ODA786528 OMW786527:OMW786528 OWS786527:OWS786528 PGO786527:PGO786528 PQK786527:PQK786528 QAG786527:QAG786528 QKC786527:QKC786528 QTY786527:QTY786528 RDU786527:RDU786528 RNQ786527:RNQ786528 RXM786527:RXM786528 SHI786527:SHI786528 SRE786527:SRE786528 TBA786527:TBA786528 TKW786527:TKW786528 TUS786527:TUS786528 UEO786527:UEO786528 UOK786527:UOK786528 UYG786527:UYG786528 VIC786527:VIC786528 VRY786527:VRY786528 WBU786527:WBU786528 WLQ786527:WLQ786528 WVM786527:WVM786528 E852063:E852064 JA852063:JA852064 SW852063:SW852064 ACS852063:ACS852064 AMO852063:AMO852064 AWK852063:AWK852064 BGG852063:BGG852064 BQC852063:BQC852064 BZY852063:BZY852064 CJU852063:CJU852064 CTQ852063:CTQ852064 DDM852063:DDM852064 DNI852063:DNI852064 DXE852063:DXE852064 EHA852063:EHA852064 EQW852063:EQW852064 FAS852063:FAS852064 FKO852063:FKO852064 FUK852063:FUK852064 GEG852063:GEG852064 GOC852063:GOC852064 GXY852063:GXY852064 HHU852063:HHU852064 HRQ852063:HRQ852064 IBM852063:IBM852064 ILI852063:ILI852064 IVE852063:IVE852064 JFA852063:JFA852064 JOW852063:JOW852064 JYS852063:JYS852064 KIO852063:KIO852064 KSK852063:KSK852064 LCG852063:LCG852064 LMC852063:LMC852064 LVY852063:LVY852064 MFU852063:MFU852064 MPQ852063:MPQ852064 MZM852063:MZM852064 NJI852063:NJI852064 NTE852063:NTE852064 ODA852063:ODA852064 OMW852063:OMW852064 OWS852063:OWS852064 PGO852063:PGO852064 PQK852063:PQK852064 QAG852063:QAG852064 QKC852063:QKC852064 QTY852063:QTY852064 RDU852063:RDU852064 RNQ852063:RNQ852064 RXM852063:RXM852064 SHI852063:SHI852064 SRE852063:SRE852064 TBA852063:TBA852064 TKW852063:TKW852064 TUS852063:TUS852064 UEO852063:UEO852064 UOK852063:UOK852064 UYG852063:UYG852064 VIC852063:VIC852064 VRY852063:VRY852064 WBU852063:WBU852064 WLQ852063:WLQ852064 WVM852063:WVM852064 E917599:E917600 JA917599:JA917600 SW917599:SW917600 ACS917599:ACS917600 AMO917599:AMO917600 AWK917599:AWK917600 BGG917599:BGG917600 BQC917599:BQC917600 BZY917599:BZY917600 CJU917599:CJU917600 CTQ917599:CTQ917600 DDM917599:DDM917600 DNI917599:DNI917600 DXE917599:DXE917600 EHA917599:EHA917600 EQW917599:EQW917600 FAS917599:FAS917600 FKO917599:FKO917600 FUK917599:FUK917600 GEG917599:GEG917600 GOC917599:GOC917600 GXY917599:GXY917600 HHU917599:HHU917600 HRQ917599:HRQ917600 IBM917599:IBM917600 ILI917599:ILI917600 IVE917599:IVE917600 JFA917599:JFA917600 JOW917599:JOW917600 JYS917599:JYS917600 KIO917599:KIO917600 KSK917599:KSK917600 LCG917599:LCG917600 LMC917599:LMC917600 LVY917599:LVY917600 MFU917599:MFU917600 MPQ917599:MPQ917600 MZM917599:MZM917600 NJI917599:NJI917600 NTE917599:NTE917600 ODA917599:ODA917600 OMW917599:OMW917600 OWS917599:OWS917600 PGO917599:PGO917600 PQK917599:PQK917600 QAG917599:QAG917600 QKC917599:QKC917600 QTY917599:QTY917600 RDU917599:RDU917600 RNQ917599:RNQ917600 RXM917599:RXM917600 SHI917599:SHI917600 SRE917599:SRE917600 TBA917599:TBA917600 TKW917599:TKW917600 TUS917599:TUS917600 UEO917599:UEO917600 UOK917599:UOK917600 UYG917599:UYG917600 VIC917599:VIC917600 VRY917599:VRY917600 WBU917599:WBU917600 WLQ917599:WLQ917600 WVM917599:WVM917600 E983135:E983136 JA983135:JA983136 SW983135:SW983136 ACS983135:ACS983136 AMO983135:AMO983136 AWK983135:AWK983136 BGG983135:BGG983136 BQC983135:BQC983136 BZY983135:BZY983136 CJU983135:CJU983136 CTQ983135:CTQ983136 DDM983135:DDM983136 DNI983135:DNI983136 DXE983135:DXE983136 EHA983135:EHA983136 EQW983135:EQW983136 FAS983135:FAS983136 FKO983135:FKO983136 FUK983135:FUK983136 GEG983135:GEG983136 GOC983135:GOC983136 GXY983135:GXY983136 HHU983135:HHU983136 HRQ983135:HRQ983136 IBM983135:IBM983136 ILI983135:ILI983136 IVE983135:IVE983136 JFA983135:JFA983136 JOW983135:JOW983136 JYS983135:JYS983136 KIO983135:KIO983136 KSK983135:KSK983136 LCG983135:LCG983136 LMC983135:LMC983136 LVY983135:LVY983136 MFU983135:MFU983136 MPQ983135:MPQ983136 MZM983135:MZM983136 NJI983135:NJI983136 NTE983135:NTE983136 ODA983135:ODA983136 OMW983135:OMW983136 OWS983135:OWS983136 PGO983135:PGO983136 PQK983135:PQK983136 QAG983135:QAG983136 QKC983135:QKC983136 QTY983135:QTY983136 RDU983135:RDU983136 RNQ983135:RNQ983136 RXM983135:RXM983136 SHI983135:SHI983136 SRE983135:SRE983136 TBA983135:TBA983136 TKW983135:TKW983136 TUS983135:TUS983136 UEO983135:UEO983136 UOK983135:UOK983136 UYG983135:UYG983136 VIC983135:VIC983136 VRY983135:VRY983136 WBU983135:WBU983136 WLQ983135:WLQ983136 WVM983135:WVM983136 E65589:E65592 JA65589:JA65592 SW65589:SW65592 ACS65589:ACS65592 AMO65589:AMO65592 AWK65589:AWK65592 BGG65589:BGG65592 BQC65589:BQC65592 BZY65589:BZY65592 CJU65589:CJU65592 CTQ65589:CTQ65592 DDM65589:DDM65592 DNI65589:DNI65592 DXE65589:DXE65592 EHA65589:EHA65592 EQW65589:EQW65592 FAS65589:FAS65592 FKO65589:FKO65592 FUK65589:FUK65592 GEG65589:GEG65592 GOC65589:GOC65592 GXY65589:GXY65592 HHU65589:HHU65592 HRQ65589:HRQ65592 IBM65589:IBM65592 ILI65589:ILI65592 IVE65589:IVE65592 JFA65589:JFA65592 JOW65589:JOW65592 JYS65589:JYS65592 KIO65589:KIO65592 KSK65589:KSK65592 LCG65589:LCG65592 LMC65589:LMC65592 LVY65589:LVY65592 MFU65589:MFU65592 MPQ65589:MPQ65592 MZM65589:MZM65592 NJI65589:NJI65592 NTE65589:NTE65592 ODA65589:ODA65592 OMW65589:OMW65592 OWS65589:OWS65592 PGO65589:PGO65592 PQK65589:PQK65592 QAG65589:QAG65592 QKC65589:QKC65592 QTY65589:QTY65592 RDU65589:RDU65592 RNQ65589:RNQ65592 RXM65589:RXM65592 SHI65589:SHI65592 SRE65589:SRE65592 TBA65589:TBA65592 TKW65589:TKW65592 TUS65589:TUS65592 UEO65589:UEO65592 UOK65589:UOK65592 UYG65589:UYG65592 VIC65589:VIC65592 VRY65589:VRY65592 WBU65589:WBU65592 WLQ65589:WLQ65592 WVM65589:WVM65592 E131125:E131128 JA131125:JA131128 SW131125:SW131128 ACS131125:ACS131128 AMO131125:AMO131128 AWK131125:AWK131128 BGG131125:BGG131128 BQC131125:BQC131128 BZY131125:BZY131128 CJU131125:CJU131128 CTQ131125:CTQ131128 DDM131125:DDM131128 DNI131125:DNI131128 DXE131125:DXE131128 EHA131125:EHA131128 EQW131125:EQW131128 FAS131125:FAS131128 FKO131125:FKO131128 FUK131125:FUK131128 GEG131125:GEG131128 GOC131125:GOC131128 GXY131125:GXY131128 HHU131125:HHU131128 HRQ131125:HRQ131128 IBM131125:IBM131128 ILI131125:ILI131128 IVE131125:IVE131128 JFA131125:JFA131128 JOW131125:JOW131128 JYS131125:JYS131128 KIO131125:KIO131128 KSK131125:KSK131128 LCG131125:LCG131128 LMC131125:LMC131128 LVY131125:LVY131128 MFU131125:MFU131128 MPQ131125:MPQ131128 MZM131125:MZM131128 NJI131125:NJI131128 NTE131125:NTE131128 ODA131125:ODA131128 OMW131125:OMW131128 OWS131125:OWS131128 PGO131125:PGO131128 PQK131125:PQK131128 QAG131125:QAG131128 QKC131125:QKC131128 QTY131125:QTY131128 RDU131125:RDU131128 RNQ131125:RNQ131128 RXM131125:RXM131128 SHI131125:SHI131128 SRE131125:SRE131128 TBA131125:TBA131128 TKW131125:TKW131128 TUS131125:TUS131128 UEO131125:UEO131128 UOK131125:UOK131128 UYG131125:UYG131128 VIC131125:VIC131128 VRY131125:VRY131128 WBU131125:WBU131128 WLQ131125:WLQ131128 WVM131125:WVM131128 E196661:E196664 JA196661:JA196664 SW196661:SW196664 ACS196661:ACS196664 AMO196661:AMO196664 AWK196661:AWK196664 BGG196661:BGG196664 BQC196661:BQC196664 BZY196661:BZY196664 CJU196661:CJU196664 CTQ196661:CTQ196664 DDM196661:DDM196664 DNI196661:DNI196664 DXE196661:DXE196664 EHA196661:EHA196664 EQW196661:EQW196664 FAS196661:FAS196664 FKO196661:FKO196664 FUK196661:FUK196664 GEG196661:GEG196664 GOC196661:GOC196664 GXY196661:GXY196664 HHU196661:HHU196664 HRQ196661:HRQ196664 IBM196661:IBM196664 ILI196661:ILI196664 IVE196661:IVE196664 JFA196661:JFA196664 JOW196661:JOW196664 JYS196661:JYS196664 KIO196661:KIO196664 KSK196661:KSK196664 LCG196661:LCG196664 LMC196661:LMC196664 LVY196661:LVY196664 MFU196661:MFU196664 MPQ196661:MPQ196664 MZM196661:MZM196664 NJI196661:NJI196664 NTE196661:NTE196664 ODA196661:ODA196664 OMW196661:OMW196664 OWS196661:OWS196664 PGO196661:PGO196664 PQK196661:PQK196664 QAG196661:QAG196664 QKC196661:QKC196664 QTY196661:QTY196664 RDU196661:RDU196664 RNQ196661:RNQ196664 RXM196661:RXM196664 SHI196661:SHI196664 SRE196661:SRE196664 TBA196661:TBA196664 TKW196661:TKW196664 TUS196661:TUS196664 UEO196661:UEO196664 UOK196661:UOK196664 UYG196661:UYG196664 VIC196661:VIC196664 VRY196661:VRY196664 WBU196661:WBU196664 WLQ196661:WLQ196664 WVM196661:WVM196664 E262197:E262200 JA262197:JA262200 SW262197:SW262200 ACS262197:ACS262200 AMO262197:AMO262200 AWK262197:AWK262200 BGG262197:BGG262200 BQC262197:BQC262200 BZY262197:BZY262200 CJU262197:CJU262200 CTQ262197:CTQ262200 DDM262197:DDM262200 DNI262197:DNI262200 DXE262197:DXE262200 EHA262197:EHA262200 EQW262197:EQW262200 FAS262197:FAS262200 FKO262197:FKO262200 FUK262197:FUK262200 GEG262197:GEG262200 GOC262197:GOC262200 GXY262197:GXY262200 HHU262197:HHU262200 HRQ262197:HRQ262200 IBM262197:IBM262200 ILI262197:ILI262200 IVE262197:IVE262200 JFA262197:JFA262200 JOW262197:JOW262200 JYS262197:JYS262200 KIO262197:KIO262200 KSK262197:KSK262200 LCG262197:LCG262200 LMC262197:LMC262200 LVY262197:LVY262200 MFU262197:MFU262200 MPQ262197:MPQ262200 MZM262197:MZM262200 NJI262197:NJI262200 NTE262197:NTE262200 ODA262197:ODA262200 OMW262197:OMW262200 OWS262197:OWS262200 PGO262197:PGO262200 PQK262197:PQK262200 QAG262197:QAG262200 QKC262197:QKC262200 QTY262197:QTY262200 RDU262197:RDU262200 RNQ262197:RNQ262200 RXM262197:RXM262200 SHI262197:SHI262200 SRE262197:SRE262200 TBA262197:TBA262200 TKW262197:TKW262200 TUS262197:TUS262200 UEO262197:UEO262200 UOK262197:UOK262200 UYG262197:UYG262200 VIC262197:VIC262200 VRY262197:VRY262200 WBU262197:WBU262200 WLQ262197:WLQ262200 WVM262197:WVM262200 E327733:E327736 JA327733:JA327736 SW327733:SW327736 ACS327733:ACS327736 AMO327733:AMO327736 AWK327733:AWK327736 BGG327733:BGG327736 BQC327733:BQC327736 BZY327733:BZY327736 CJU327733:CJU327736 CTQ327733:CTQ327736 DDM327733:DDM327736 DNI327733:DNI327736 DXE327733:DXE327736 EHA327733:EHA327736 EQW327733:EQW327736 FAS327733:FAS327736 FKO327733:FKO327736 FUK327733:FUK327736 GEG327733:GEG327736 GOC327733:GOC327736 GXY327733:GXY327736 HHU327733:HHU327736 HRQ327733:HRQ327736 IBM327733:IBM327736 ILI327733:ILI327736 IVE327733:IVE327736 JFA327733:JFA327736 JOW327733:JOW327736 JYS327733:JYS327736 KIO327733:KIO327736 KSK327733:KSK327736 LCG327733:LCG327736 LMC327733:LMC327736 LVY327733:LVY327736 MFU327733:MFU327736 MPQ327733:MPQ327736 MZM327733:MZM327736 NJI327733:NJI327736 NTE327733:NTE327736 ODA327733:ODA327736 OMW327733:OMW327736 OWS327733:OWS327736 PGO327733:PGO327736 PQK327733:PQK327736 QAG327733:QAG327736 QKC327733:QKC327736 QTY327733:QTY327736 RDU327733:RDU327736 RNQ327733:RNQ327736 RXM327733:RXM327736 SHI327733:SHI327736 SRE327733:SRE327736 TBA327733:TBA327736 TKW327733:TKW327736 TUS327733:TUS327736 UEO327733:UEO327736 UOK327733:UOK327736 UYG327733:UYG327736 VIC327733:VIC327736 VRY327733:VRY327736 WBU327733:WBU327736 WLQ327733:WLQ327736 WVM327733:WVM327736 E393269:E393272 JA393269:JA393272 SW393269:SW393272 ACS393269:ACS393272 AMO393269:AMO393272 AWK393269:AWK393272 BGG393269:BGG393272 BQC393269:BQC393272 BZY393269:BZY393272 CJU393269:CJU393272 CTQ393269:CTQ393272 DDM393269:DDM393272 DNI393269:DNI393272 DXE393269:DXE393272 EHA393269:EHA393272 EQW393269:EQW393272 FAS393269:FAS393272 FKO393269:FKO393272 FUK393269:FUK393272 GEG393269:GEG393272 GOC393269:GOC393272 GXY393269:GXY393272 HHU393269:HHU393272 HRQ393269:HRQ393272 IBM393269:IBM393272 ILI393269:ILI393272 IVE393269:IVE393272 JFA393269:JFA393272 JOW393269:JOW393272 JYS393269:JYS393272 KIO393269:KIO393272 KSK393269:KSK393272 LCG393269:LCG393272 LMC393269:LMC393272 LVY393269:LVY393272 MFU393269:MFU393272 MPQ393269:MPQ393272 MZM393269:MZM393272 NJI393269:NJI393272 NTE393269:NTE393272 ODA393269:ODA393272 OMW393269:OMW393272 OWS393269:OWS393272 PGO393269:PGO393272 PQK393269:PQK393272 QAG393269:QAG393272 QKC393269:QKC393272 QTY393269:QTY393272 RDU393269:RDU393272 RNQ393269:RNQ393272 RXM393269:RXM393272 SHI393269:SHI393272 SRE393269:SRE393272 TBA393269:TBA393272 TKW393269:TKW393272 TUS393269:TUS393272 UEO393269:UEO393272 UOK393269:UOK393272 UYG393269:UYG393272 VIC393269:VIC393272 VRY393269:VRY393272 WBU393269:WBU393272 WLQ393269:WLQ393272 WVM393269:WVM393272 E458805:E458808 JA458805:JA458808 SW458805:SW458808 ACS458805:ACS458808 AMO458805:AMO458808 AWK458805:AWK458808 BGG458805:BGG458808 BQC458805:BQC458808 BZY458805:BZY458808 CJU458805:CJU458808 CTQ458805:CTQ458808 DDM458805:DDM458808 DNI458805:DNI458808 DXE458805:DXE458808 EHA458805:EHA458808 EQW458805:EQW458808 FAS458805:FAS458808 FKO458805:FKO458808 FUK458805:FUK458808 GEG458805:GEG458808 GOC458805:GOC458808 GXY458805:GXY458808 HHU458805:HHU458808 HRQ458805:HRQ458808 IBM458805:IBM458808 ILI458805:ILI458808 IVE458805:IVE458808 JFA458805:JFA458808 JOW458805:JOW458808 JYS458805:JYS458808 KIO458805:KIO458808 KSK458805:KSK458808 LCG458805:LCG458808 LMC458805:LMC458808 LVY458805:LVY458808 MFU458805:MFU458808 MPQ458805:MPQ458808 MZM458805:MZM458808 NJI458805:NJI458808 NTE458805:NTE458808 ODA458805:ODA458808 OMW458805:OMW458808 OWS458805:OWS458808 PGO458805:PGO458808 PQK458805:PQK458808 QAG458805:QAG458808 QKC458805:QKC458808 QTY458805:QTY458808 RDU458805:RDU458808 RNQ458805:RNQ458808 RXM458805:RXM458808 SHI458805:SHI458808 SRE458805:SRE458808 TBA458805:TBA458808 TKW458805:TKW458808 TUS458805:TUS458808 UEO458805:UEO458808 UOK458805:UOK458808 UYG458805:UYG458808 VIC458805:VIC458808 VRY458805:VRY458808 WBU458805:WBU458808 WLQ458805:WLQ458808 WVM458805:WVM458808 E524341:E524344 JA524341:JA524344 SW524341:SW524344 ACS524341:ACS524344 AMO524341:AMO524344 AWK524341:AWK524344 BGG524341:BGG524344 BQC524341:BQC524344 BZY524341:BZY524344 CJU524341:CJU524344 CTQ524341:CTQ524344 DDM524341:DDM524344 DNI524341:DNI524344 DXE524341:DXE524344 EHA524341:EHA524344 EQW524341:EQW524344 FAS524341:FAS524344 FKO524341:FKO524344 FUK524341:FUK524344 GEG524341:GEG524344 GOC524341:GOC524344 GXY524341:GXY524344 HHU524341:HHU524344 HRQ524341:HRQ524344 IBM524341:IBM524344 ILI524341:ILI524344 IVE524341:IVE524344 JFA524341:JFA524344 JOW524341:JOW524344 JYS524341:JYS524344 KIO524341:KIO524344 KSK524341:KSK524344 LCG524341:LCG524344 LMC524341:LMC524344 LVY524341:LVY524344 MFU524341:MFU524344 MPQ524341:MPQ524344 MZM524341:MZM524344 NJI524341:NJI524344 NTE524341:NTE524344 ODA524341:ODA524344 OMW524341:OMW524344 OWS524341:OWS524344 PGO524341:PGO524344 PQK524341:PQK524344 QAG524341:QAG524344 QKC524341:QKC524344 QTY524341:QTY524344 RDU524341:RDU524344 RNQ524341:RNQ524344 RXM524341:RXM524344 SHI524341:SHI524344 SRE524341:SRE524344 TBA524341:TBA524344 TKW524341:TKW524344 TUS524341:TUS524344 UEO524341:UEO524344 UOK524341:UOK524344 UYG524341:UYG524344 VIC524341:VIC524344 VRY524341:VRY524344 WBU524341:WBU524344 WLQ524341:WLQ524344 WVM524341:WVM524344 E589877:E589880 JA589877:JA589880 SW589877:SW589880 ACS589877:ACS589880 AMO589877:AMO589880 AWK589877:AWK589880 BGG589877:BGG589880 BQC589877:BQC589880 BZY589877:BZY589880 CJU589877:CJU589880 CTQ589877:CTQ589880 DDM589877:DDM589880 DNI589877:DNI589880 DXE589877:DXE589880 EHA589877:EHA589880 EQW589877:EQW589880 FAS589877:FAS589880 FKO589877:FKO589880 FUK589877:FUK589880 GEG589877:GEG589880 GOC589877:GOC589880 GXY589877:GXY589880 HHU589877:HHU589880 HRQ589877:HRQ589880 IBM589877:IBM589880 ILI589877:ILI589880 IVE589877:IVE589880 JFA589877:JFA589880 JOW589877:JOW589880 JYS589877:JYS589880 KIO589877:KIO589880 KSK589877:KSK589880 LCG589877:LCG589880 LMC589877:LMC589880 LVY589877:LVY589880 MFU589877:MFU589880 MPQ589877:MPQ589880 MZM589877:MZM589880 NJI589877:NJI589880 NTE589877:NTE589880 ODA589877:ODA589880 OMW589877:OMW589880 OWS589877:OWS589880 PGO589877:PGO589880 PQK589877:PQK589880 QAG589877:QAG589880 QKC589877:QKC589880 QTY589877:QTY589880 RDU589877:RDU589880 RNQ589877:RNQ589880 RXM589877:RXM589880 SHI589877:SHI589880 SRE589877:SRE589880 TBA589877:TBA589880 TKW589877:TKW589880 TUS589877:TUS589880 UEO589877:UEO589880 UOK589877:UOK589880 UYG589877:UYG589880 VIC589877:VIC589880 VRY589877:VRY589880 WBU589877:WBU589880 WLQ589877:WLQ589880 WVM589877:WVM589880 E655413:E655416 JA655413:JA655416 SW655413:SW655416 ACS655413:ACS655416 AMO655413:AMO655416 AWK655413:AWK655416 BGG655413:BGG655416 BQC655413:BQC655416 BZY655413:BZY655416 CJU655413:CJU655416 CTQ655413:CTQ655416 DDM655413:DDM655416 DNI655413:DNI655416 DXE655413:DXE655416 EHA655413:EHA655416 EQW655413:EQW655416 FAS655413:FAS655416 FKO655413:FKO655416 FUK655413:FUK655416 GEG655413:GEG655416 GOC655413:GOC655416 GXY655413:GXY655416 HHU655413:HHU655416 HRQ655413:HRQ655416 IBM655413:IBM655416 ILI655413:ILI655416 IVE655413:IVE655416 JFA655413:JFA655416 JOW655413:JOW655416 JYS655413:JYS655416 KIO655413:KIO655416 KSK655413:KSK655416 LCG655413:LCG655416 LMC655413:LMC655416 LVY655413:LVY655416 MFU655413:MFU655416 MPQ655413:MPQ655416 MZM655413:MZM655416 NJI655413:NJI655416 NTE655413:NTE655416 ODA655413:ODA655416 OMW655413:OMW655416 OWS655413:OWS655416 PGO655413:PGO655416 PQK655413:PQK655416 QAG655413:QAG655416 QKC655413:QKC655416 QTY655413:QTY655416 RDU655413:RDU655416 RNQ655413:RNQ655416 RXM655413:RXM655416 SHI655413:SHI655416 SRE655413:SRE655416 TBA655413:TBA655416 TKW655413:TKW655416 TUS655413:TUS655416 UEO655413:UEO655416 UOK655413:UOK655416 UYG655413:UYG655416 VIC655413:VIC655416 VRY655413:VRY655416 WBU655413:WBU655416 WLQ655413:WLQ655416 WVM655413:WVM655416 E720949:E720952 JA720949:JA720952 SW720949:SW720952 ACS720949:ACS720952 AMO720949:AMO720952 AWK720949:AWK720952 BGG720949:BGG720952 BQC720949:BQC720952 BZY720949:BZY720952 CJU720949:CJU720952 CTQ720949:CTQ720952 DDM720949:DDM720952 DNI720949:DNI720952 DXE720949:DXE720952 EHA720949:EHA720952 EQW720949:EQW720952 FAS720949:FAS720952 FKO720949:FKO720952 FUK720949:FUK720952 GEG720949:GEG720952 GOC720949:GOC720952 GXY720949:GXY720952 HHU720949:HHU720952 HRQ720949:HRQ720952 IBM720949:IBM720952 ILI720949:ILI720952 IVE720949:IVE720952 JFA720949:JFA720952 JOW720949:JOW720952 JYS720949:JYS720952 KIO720949:KIO720952 KSK720949:KSK720952 LCG720949:LCG720952 LMC720949:LMC720952 LVY720949:LVY720952 MFU720949:MFU720952 MPQ720949:MPQ720952 MZM720949:MZM720952 NJI720949:NJI720952 NTE720949:NTE720952 ODA720949:ODA720952 OMW720949:OMW720952 OWS720949:OWS720952 PGO720949:PGO720952 PQK720949:PQK720952 QAG720949:QAG720952 QKC720949:QKC720952 QTY720949:QTY720952 RDU720949:RDU720952 RNQ720949:RNQ720952 RXM720949:RXM720952 SHI720949:SHI720952 SRE720949:SRE720952 TBA720949:TBA720952 TKW720949:TKW720952 TUS720949:TUS720952 UEO720949:UEO720952 UOK720949:UOK720952 UYG720949:UYG720952 VIC720949:VIC720952 VRY720949:VRY720952 WBU720949:WBU720952 WLQ720949:WLQ720952 WVM720949:WVM720952 E786485:E786488 JA786485:JA786488 SW786485:SW786488 ACS786485:ACS786488 AMO786485:AMO786488 AWK786485:AWK786488 BGG786485:BGG786488 BQC786485:BQC786488 BZY786485:BZY786488 CJU786485:CJU786488 CTQ786485:CTQ786488 DDM786485:DDM786488 DNI786485:DNI786488 DXE786485:DXE786488 EHA786485:EHA786488 EQW786485:EQW786488 FAS786485:FAS786488 FKO786485:FKO786488 FUK786485:FUK786488 GEG786485:GEG786488 GOC786485:GOC786488 GXY786485:GXY786488 HHU786485:HHU786488 HRQ786485:HRQ786488 IBM786485:IBM786488 ILI786485:ILI786488 IVE786485:IVE786488 JFA786485:JFA786488 JOW786485:JOW786488 JYS786485:JYS786488 KIO786485:KIO786488 KSK786485:KSK786488 LCG786485:LCG786488 LMC786485:LMC786488 LVY786485:LVY786488 MFU786485:MFU786488 MPQ786485:MPQ786488 MZM786485:MZM786488 NJI786485:NJI786488 NTE786485:NTE786488 ODA786485:ODA786488 OMW786485:OMW786488 OWS786485:OWS786488 PGO786485:PGO786488 PQK786485:PQK786488 QAG786485:QAG786488 QKC786485:QKC786488 QTY786485:QTY786488 RDU786485:RDU786488 RNQ786485:RNQ786488 RXM786485:RXM786488 SHI786485:SHI786488 SRE786485:SRE786488 TBA786485:TBA786488 TKW786485:TKW786488 TUS786485:TUS786488 UEO786485:UEO786488 UOK786485:UOK786488 UYG786485:UYG786488 VIC786485:VIC786488 VRY786485:VRY786488 WBU786485:WBU786488 WLQ786485:WLQ786488 WVM786485:WVM786488 E852021:E852024 JA852021:JA852024 SW852021:SW852024 ACS852021:ACS852024 AMO852021:AMO852024 AWK852021:AWK852024 BGG852021:BGG852024 BQC852021:BQC852024 BZY852021:BZY852024 CJU852021:CJU852024 CTQ852021:CTQ852024 DDM852021:DDM852024 DNI852021:DNI852024 DXE852021:DXE852024 EHA852021:EHA852024 EQW852021:EQW852024 FAS852021:FAS852024 FKO852021:FKO852024 FUK852021:FUK852024 GEG852021:GEG852024 GOC852021:GOC852024 GXY852021:GXY852024 HHU852021:HHU852024 HRQ852021:HRQ852024 IBM852021:IBM852024 ILI852021:ILI852024 IVE852021:IVE852024 JFA852021:JFA852024 JOW852021:JOW852024 JYS852021:JYS852024 KIO852021:KIO852024 KSK852021:KSK852024 LCG852021:LCG852024 LMC852021:LMC852024 LVY852021:LVY852024 MFU852021:MFU852024 MPQ852021:MPQ852024 MZM852021:MZM852024 NJI852021:NJI852024 NTE852021:NTE852024 ODA852021:ODA852024 OMW852021:OMW852024 OWS852021:OWS852024 PGO852021:PGO852024 PQK852021:PQK852024 QAG852021:QAG852024 QKC852021:QKC852024 QTY852021:QTY852024 RDU852021:RDU852024 RNQ852021:RNQ852024 RXM852021:RXM852024 SHI852021:SHI852024 SRE852021:SRE852024 TBA852021:TBA852024 TKW852021:TKW852024 TUS852021:TUS852024 UEO852021:UEO852024 UOK852021:UOK852024 UYG852021:UYG852024 VIC852021:VIC852024 VRY852021:VRY852024 WBU852021:WBU852024 WLQ852021:WLQ852024 WVM852021:WVM852024 E917557:E917560 JA917557:JA917560 SW917557:SW917560 ACS917557:ACS917560 AMO917557:AMO917560 AWK917557:AWK917560 BGG917557:BGG917560 BQC917557:BQC917560 BZY917557:BZY917560 CJU917557:CJU917560 CTQ917557:CTQ917560 DDM917557:DDM917560 DNI917557:DNI917560 DXE917557:DXE917560 EHA917557:EHA917560 EQW917557:EQW917560 FAS917557:FAS917560 FKO917557:FKO917560 FUK917557:FUK917560 GEG917557:GEG917560 GOC917557:GOC917560 GXY917557:GXY917560 HHU917557:HHU917560 HRQ917557:HRQ917560 IBM917557:IBM917560 ILI917557:ILI917560 IVE917557:IVE917560 JFA917557:JFA917560 JOW917557:JOW917560 JYS917557:JYS917560 KIO917557:KIO917560 KSK917557:KSK917560 LCG917557:LCG917560 LMC917557:LMC917560 LVY917557:LVY917560 MFU917557:MFU917560 MPQ917557:MPQ917560 MZM917557:MZM917560 NJI917557:NJI917560 NTE917557:NTE917560 ODA917557:ODA917560 OMW917557:OMW917560 OWS917557:OWS917560 PGO917557:PGO917560 PQK917557:PQK917560 QAG917557:QAG917560 QKC917557:QKC917560 QTY917557:QTY917560 RDU917557:RDU917560 RNQ917557:RNQ917560 RXM917557:RXM917560 SHI917557:SHI917560 SRE917557:SRE917560 TBA917557:TBA917560 TKW917557:TKW917560 TUS917557:TUS917560 UEO917557:UEO917560 UOK917557:UOK917560 UYG917557:UYG917560 VIC917557:VIC917560 VRY917557:VRY917560 WBU917557:WBU917560 WLQ917557:WLQ917560 WVM917557:WVM917560 E983093:E983096 JA983093:JA983096 SW983093:SW983096 ACS983093:ACS983096 AMO983093:AMO983096 AWK983093:AWK983096 BGG983093:BGG983096 BQC983093:BQC983096 BZY983093:BZY983096 CJU983093:CJU983096 CTQ983093:CTQ983096 DDM983093:DDM983096 DNI983093:DNI983096 DXE983093:DXE983096 EHA983093:EHA983096 EQW983093:EQW983096 FAS983093:FAS983096 FKO983093:FKO983096 FUK983093:FUK983096 GEG983093:GEG983096 GOC983093:GOC983096 GXY983093:GXY983096 HHU983093:HHU983096 HRQ983093:HRQ983096 IBM983093:IBM983096 ILI983093:ILI983096 IVE983093:IVE983096 JFA983093:JFA983096 JOW983093:JOW983096 JYS983093:JYS983096 KIO983093:KIO983096 KSK983093:KSK983096 LCG983093:LCG983096 LMC983093:LMC983096 LVY983093:LVY983096 MFU983093:MFU983096 MPQ983093:MPQ983096 MZM983093:MZM983096 NJI983093:NJI983096 NTE983093:NTE983096 ODA983093:ODA983096 OMW983093:OMW983096 OWS983093:OWS983096 PGO983093:PGO983096 PQK983093:PQK983096 QAG983093:QAG983096 QKC983093:QKC983096 QTY983093:QTY983096 RDU983093:RDU983096 RNQ983093:RNQ983096 RXM983093:RXM983096 SHI983093:SHI983096 SRE983093:SRE983096 TBA983093:TBA983096 TKW983093:TKW983096 TUS983093:TUS983096 UEO983093:UEO983096 UOK983093:UOK983096 UYG983093:UYG983096 VIC983093:VIC983096 VRY983093:VRY983096 WBU983093:WBU983096 WLQ983093:WLQ983096 WVM983093:WVM983096 E65588:F65588 JA65588:JB65588 SW65588:SX65588 ACS65588:ACT65588 AMO65588:AMP65588 AWK65588:AWL65588 BGG65588:BGH65588 BQC65588:BQD65588 BZY65588:BZZ65588 CJU65588:CJV65588 CTQ65588:CTR65588 DDM65588:DDN65588 DNI65588:DNJ65588 DXE65588:DXF65588 EHA65588:EHB65588 EQW65588:EQX65588 FAS65588:FAT65588 FKO65588:FKP65588 FUK65588:FUL65588 GEG65588:GEH65588 GOC65588:GOD65588 GXY65588:GXZ65588 HHU65588:HHV65588 HRQ65588:HRR65588 IBM65588:IBN65588 ILI65588:ILJ65588 IVE65588:IVF65588 JFA65588:JFB65588 JOW65588:JOX65588 JYS65588:JYT65588 KIO65588:KIP65588 KSK65588:KSL65588 LCG65588:LCH65588 LMC65588:LMD65588 LVY65588:LVZ65588 MFU65588:MFV65588 MPQ65588:MPR65588 MZM65588:MZN65588 NJI65588:NJJ65588 NTE65588:NTF65588 ODA65588:ODB65588 OMW65588:OMX65588 OWS65588:OWT65588 PGO65588:PGP65588 PQK65588:PQL65588 QAG65588:QAH65588 QKC65588:QKD65588 QTY65588:QTZ65588 RDU65588:RDV65588 RNQ65588:RNR65588 RXM65588:RXN65588 SHI65588:SHJ65588 SRE65588:SRF65588 TBA65588:TBB65588 TKW65588:TKX65588 TUS65588:TUT65588 UEO65588:UEP65588 UOK65588:UOL65588 UYG65588:UYH65588 VIC65588:VID65588 VRY65588:VRZ65588 WBU65588:WBV65588 WLQ65588:WLR65588 WVM65588:WVN65588 E131124:F131124 JA131124:JB131124 SW131124:SX131124 ACS131124:ACT131124 AMO131124:AMP131124 AWK131124:AWL131124 BGG131124:BGH131124 BQC131124:BQD131124 BZY131124:BZZ131124 CJU131124:CJV131124 CTQ131124:CTR131124 DDM131124:DDN131124 DNI131124:DNJ131124 DXE131124:DXF131124 EHA131124:EHB131124 EQW131124:EQX131124 FAS131124:FAT131124 FKO131124:FKP131124 FUK131124:FUL131124 GEG131124:GEH131124 GOC131124:GOD131124 GXY131124:GXZ131124 HHU131124:HHV131124 HRQ131124:HRR131124 IBM131124:IBN131124 ILI131124:ILJ131124 IVE131124:IVF131124 JFA131124:JFB131124 JOW131124:JOX131124 JYS131124:JYT131124 KIO131124:KIP131124 KSK131124:KSL131124 LCG131124:LCH131124 LMC131124:LMD131124 LVY131124:LVZ131124 MFU131124:MFV131124 MPQ131124:MPR131124 MZM131124:MZN131124 NJI131124:NJJ131124 NTE131124:NTF131124 ODA131124:ODB131124 OMW131124:OMX131124 OWS131124:OWT131124 PGO131124:PGP131124 PQK131124:PQL131124 QAG131124:QAH131124 QKC131124:QKD131124 QTY131124:QTZ131124 RDU131124:RDV131124 RNQ131124:RNR131124 RXM131124:RXN131124 SHI131124:SHJ131124 SRE131124:SRF131124 TBA131124:TBB131124 TKW131124:TKX131124 TUS131124:TUT131124 UEO131124:UEP131124 UOK131124:UOL131124 UYG131124:UYH131124 VIC131124:VID131124 VRY131124:VRZ131124 WBU131124:WBV131124 WLQ131124:WLR131124 WVM131124:WVN131124 E196660:F196660 JA196660:JB196660 SW196660:SX196660 ACS196660:ACT196660 AMO196660:AMP196660 AWK196660:AWL196660 BGG196660:BGH196660 BQC196660:BQD196660 BZY196660:BZZ196660 CJU196660:CJV196660 CTQ196660:CTR196660 DDM196660:DDN196660 DNI196660:DNJ196660 DXE196660:DXF196660 EHA196660:EHB196660 EQW196660:EQX196660 FAS196660:FAT196660 FKO196660:FKP196660 FUK196660:FUL196660 GEG196660:GEH196660 GOC196660:GOD196660 GXY196660:GXZ196660 HHU196660:HHV196660 HRQ196660:HRR196660 IBM196660:IBN196660 ILI196660:ILJ196660 IVE196660:IVF196660 JFA196660:JFB196660 JOW196660:JOX196660 JYS196660:JYT196660 KIO196660:KIP196660 KSK196660:KSL196660 LCG196660:LCH196660 LMC196660:LMD196660 LVY196660:LVZ196660 MFU196660:MFV196660 MPQ196660:MPR196660 MZM196660:MZN196660 NJI196660:NJJ196660 NTE196660:NTF196660 ODA196660:ODB196660 OMW196660:OMX196660 OWS196660:OWT196660 PGO196660:PGP196660 PQK196660:PQL196660 QAG196660:QAH196660 QKC196660:QKD196660 QTY196660:QTZ196660 RDU196660:RDV196660 RNQ196660:RNR196660 RXM196660:RXN196660 SHI196660:SHJ196660 SRE196660:SRF196660 TBA196660:TBB196660 TKW196660:TKX196660 TUS196660:TUT196660 UEO196660:UEP196660 UOK196660:UOL196660 UYG196660:UYH196660 VIC196660:VID196660 VRY196660:VRZ196660 WBU196660:WBV196660 WLQ196660:WLR196660 WVM196660:WVN196660 E262196:F262196 JA262196:JB262196 SW262196:SX262196 ACS262196:ACT262196 AMO262196:AMP262196 AWK262196:AWL262196 BGG262196:BGH262196 BQC262196:BQD262196 BZY262196:BZZ262196 CJU262196:CJV262196 CTQ262196:CTR262196 DDM262196:DDN262196 DNI262196:DNJ262196 DXE262196:DXF262196 EHA262196:EHB262196 EQW262196:EQX262196 FAS262196:FAT262196 FKO262196:FKP262196 FUK262196:FUL262196 GEG262196:GEH262196 GOC262196:GOD262196 GXY262196:GXZ262196 HHU262196:HHV262196 HRQ262196:HRR262196 IBM262196:IBN262196 ILI262196:ILJ262196 IVE262196:IVF262196 JFA262196:JFB262196 JOW262196:JOX262196 JYS262196:JYT262196 KIO262196:KIP262196 KSK262196:KSL262196 LCG262196:LCH262196 LMC262196:LMD262196 LVY262196:LVZ262196 MFU262196:MFV262196 MPQ262196:MPR262196 MZM262196:MZN262196 NJI262196:NJJ262196 NTE262196:NTF262196 ODA262196:ODB262196 OMW262196:OMX262196 OWS262196:OWT262196 PGO262196:PGP262196 PQK262196:PQL262196 QAG262196:QAH262196 QKC262196:QKD262196 QTY262196:QTZ262196 RDU262196:RDV262196 RNQ262196:RNR262196 RXM262196:RXN262196 SHI262196:SHJ262196 SRE262196:SRF262196 TBA262196:TBB262196 TKW262196:TKX262196 TUS262196:TUT262196 UEO262196:UEP262196 UOK262196:UOL262196 UYG262196:UYH262196 VIC262196:VID262196 VRY262196:VRZ262196 WBU262196:WBV262196 WLQ262196:WLR262196 WVM262196:WVN262196 E327732:F327732 JA327732:JB327732 SW327732:SX327732 ACS327732:ACT327732 AMO327732:AMP327732 AWK327732:AWL327732 BGG327732:BGH327732 BQC327732:BQD327732 BZY327732:BZZ327732 CJU327732:CJV327732 CTQ327732:CTR327732 DDM327732:DDN327732 DNI327732:DNJ327732 DXE327732:DXF327732 EHA327732:EHB327732 EQW327732:EQX327732 FAS327732:FAT327732 FKO327732:FKP327732 FUK327732:FUL327732 GEG327732:GEH327732 GOC327732:GOD327732 GXY327732:GXZ327732 HHU327732:HHV327732 HRQ327732:HRR327732 IBM327732:IBN327732 ILI327732:ILJ327732 IVE327732:IVF327732 JFA327732:JFB327732 JOW327732:JOX327732 JYS327732:JYT327732 KIO327732:KIP327732 KSK327732:KSL327732 LCG327732:LCH327732 LMC327732:LMD327732 LVY327732:LVZ327732 MFU327732:MFV327732 MPQ327732:MPR327732 MZM327732:MZN327732 NJI327732:NJJ327732 NTE327732:NTF327732 ODA327732:ODB327732 OMW327732:OMX327732 OWS327732:OWT327732 PGO327732:PGP327732 PQK327732:PQL327732 QAG327732:QAH327732 QKC327732:QKD327732 QTY327732:QTZ327732 RDU327732:RDV327732 RNQ327732:RNR327732 RXM327732:RXN327732 SHI327732:SHJ327732 SRE327732:SRF327732 TBA327732:TBB327732 TKW327732:TKX327732 TUS327732:TUT327732 UEO327732:UEP327732 UOK327732:UOL327732 UYG327732:UYH327732 VIC327732:VID327732 VRY327732:VRZ327732 WBU327732:WBV327732 WLQ327732:WLR327732 WVM327732:WVN327732 E393268:F393268 JA393268:JB393268 SW393268:SX393268 ACS393268:ACT393268 AMO393268:AMP393268 AWK393268:AWL393268 BGG393268:BGH393268 BQC393268:BQD393268 BZY393268:BZZ393268 CJU393268:CJV393268 CTQ393268:CTR393268 DDM393268:DDN393268 DNI393268:DNJ393268 DXE393268:DXF393268 EHA393268:EHB393268 EQW393268:EQX393268 FAS393268:FAT393268 FKO393268:FKP393268 FUK393268:FUL393268 GEG393268:GEH393268 GOC393268:GOD393268 GXY393268:GXZ393268 HHU393268:HHV393268 HRQ393268:HRR393268 IBM393268:IBN393268 ILI393268:ILJ393268 IVE393268:IVF393268 JFA393268:JFB393268 JOW393268:JOX393268 JYS393268:JYT393268 KIO393268:KIP393268 KSK393268:KSL393268 LCG393268:LCH393268 LMC393268:LMD393268 LVY393268:LVZ393268 MFU393268:MFV393268 MPQ393268:MPR393268 MZM393268:MZN393268 NJI393268:NJJ393268 NTE393268:NTF393268 ODA393268:ODB393268 OMW393268:OMX393268 OWS393268:OWT393268 PGO393268:PGP393268 PQK393268:PQL393268 QAG393268:QAH393268 QKC393268:QKD393268 QTY393268:QTZ393268 RDU393268:RDV393268 RNQ393268:RNR393268 RXM393268:RXN393268 SHI393268:SHJ393268 SRE393268:SRF393268 TBA393268:TBB393268 TKW393268:TKX393268 TUS393268:TUT393268 UEO393268:UEP393268 UOK393268:UOL393268 UYG393268:UYH393268 VIC393268:VID393268 VRY393268:VRZ393268 WBU393268:WBV393268 WLQ393268:WLR393268 WVM393268:WVN393268 E458804:F458804 JA458804:JB458804 SW458804:SX458804 ACS458804:ACT458804 AMO458804:AMP458804 AWK458804:AWL458804 BGG458804:BGH458804 BQC458804:BQD458804 BZY458804:BZZ458804 CJU458804:CJV458804 CTQ458804:CTR458804 DDM458804:DDN458804 DNI458804:DNJ458804 DXE458804:DXF458804 EHA458804:EHB458804 EQW458804:EQX458804 FAS458804:FAT458804 FKO458804:FKP458804 FUK458804:FUL458804 GEG458804:GEH458804 GOC458804:GOD458804 GXY458804:GXZ458804 HHU458804:HHV458804 HRQ458804:HRR458804 IBM458804:IBN458804 ILI458804:ILJ458804 IVE458804:IVF458804 JFA458804:JFB458804 JOW458804:JOX458804 JYS458804:JYT458804 KIO458804:KIP458804 KSK458804:KSL458804 LCG458804:LCH458804 LMC458804:LMD458804 LVY458804:LVZ458804 MFU458804:MFV458804 MPQ458804:MPR458804 MZM458804:MZN458804 NJI458804:NJJ458804 NTE458804:NTF458804 ODA458804:ODB458804 OMW458804:OMX458804 OWS458804:OWT458804 PGO458804:PGP458804 PQK458804:PQL458804 QAG458804:QAH458804 QKC458804:QKD458804 QTY458804:QTZ458804 RDU458804:RDV458804 RNQ458804:RNR458804 RXM458804:RXN458804 SHI458804:SHJ458804 SRE458804:SRF458804 TBA458804:TBB458804 TKW458804:TKX458804 TUS458804:TUT458804 UEO458804:UEP458804 UOK458804:UOL458804 UYG458804:UYH458804 VIC458804:VID458804 VRY458804:VRZ458804 WBU458804:WBV458804 WLQ458804:WLR458804 WVM458804:WVN458804 E524340:F524340 JA524340:JB524340 SW524340:SX524340 ACS524340:ACT524340 AMO524340:AMP524340 AWK524340:AWL524340 BGG524340:BGH524340 BQC524340:BQD524340 BZY524340:BZZ524340 CJU524340:CJV524340 CTQ524340:CTR524340 DDM524340:DDN524340 DNI524340:DNJ524340 DXE524340:DXF524340 EHA524340:EHB524340 EQW524340:EQX524340 FAS524340:FAT524340 FKO524340:FKP524340 FUK524340:FUL524340 GEG524340:GEH524340 GOC524340:GOD524340 GXY524340:GXZ524340 HHU524340:HHV524340 HRQ524340:HRR524340 IBM524340:IBN524340 ILI524340:ILJ524340 IVE524340:IVF524340 JFA524340:JFB524340 JOW524340:JOX524340 JYS524340:JYT524340 KIO524340:KIP524340 KSK524340:KSL524340 LCG524340:LCH524340 LMC524340:LMD524340 LVY524340:LVZ524340 MFU524340:MFV524340 MPQ524340:MPR524340 MZM524340:MZN524340 NJI524340:NJJ524340 NTE524340:NTF524340 ODA524340:ODB524340 OMW524340:OMX524340 OWS524340:OWT524340 PGO524340:PGP524340 PQK524340:PQL524340 QAG524340:QAH524340 QKC524340:QKD524340 QTY524340:QTZ524340 RDU524340:RDV524340 RNQ524340:RNR524340 RXM524340:RXN524340 SHI524340:SHJ524340 SRE524340:SRF524340 TBA524340:TBB524340 TKW524340:TKX524340 TUS524340:TUT524340 UEO524340:UEP524340 UOK524340:UOL524340 UYG524340:UYH524340 VIC524340:VID524340 VRY524340:VRZ524340 WBU524340:WBV524340 WLQ524340:WLR524340 WVM524340:WVN524340 E589876:F589876 JA589876:JB589876 SW589876:SX589876 ACS589876:ACT589876 AMO589876:AMP589876 AWK589876:AWL589876 BGG589876:BGH589876 BQC589876:BQD589876 BZY589876:BZZ589876 CJU589876:CJV589876 CTQ589876:CTR589876 DDM589876:DDN589876 DNI589876:DNJ589876 DXE589876:DXF589876 EHA589876:EHB589876 EQW589876:EQX589876 FAS589876:FAT589876 FKO589876:FKP589876 FUK589876:FUL589876 GEG589876:GEH589876 GOC589876:GOD589876 GXY589876:GXZ589876 HHU589876:HHV589876 HRQ589876:HRR589876 IBM589876:IBN589876 ILI589876:ILJ589876 IVE589876:IVF589876 JFA589876:JFB589876 JOW589876:JOX589876 JYS589876:JYT589876 KIO589876:KIP589876 KSK589876:KSL589876 LCG589876:LCH589876 LMC589876:LMD589876 LVY589876:LVZ589876 MFU589876:MFV589876 MPQ589876:MPR589876 MZM589876:MZN589876 NJI589876:NJJ589876 NTE589876:NTF589876 ODA589876:ODB589876 OMW589876:OMX589876 OWS589876:OWT589876 PGO589876:PGP589876 PQK589876:PQL589876 QAG589876:QAH589876 QKC589876:QKD589876 QTY589876:QTZ589876 RDU589876:RDV589876 RNQ589876:RNR589876 RXM589876:RXN589876 SHI589876:SHJ589876 SRE589876:SRF589876 TBA589876:TBB589876 TKW589876:TKX589876 TUS589876:TUT589876 UEO589876:UEP589876 UOK589876:UOL589876 UYG589876:UYH589876 VIC589876:VID589876 VRY589876:VRZ589876 WBU589876:WBV589876 WLQ589876:WLR589876 WVM589876:WVN589876 E655412:F655412 JA655412:JB655412 SW655412:SX655412 ACS655412:ACT655412 AMO655412:AMP655412 AWK655412:AWL655412 BGG655412:BGH655412 BQC655412:BQD655412 BZY655412:BZZ655412 CJU655412:CJV655412 CTQ655412:CTR655412 DDM655412:DDN655412 DNI655412:DNJ655412 DXE655412:DXF655412 EHA655412:EHB655412 EQW655412:EQX655412 FAS655412:FAT655412 FKO655412:FKP655412 FUK655412:FUL655412 GEG655412:GEH655412 GOC655412:GOD655412 GXY655412:GXZ655412 HHU655412:HHV655412 HRQ655412:HRR655412 IBM655412:IBN655412 ILI655412:ILJ655412 IVE655412:IVF655412 JFA655412:JFB655412 JOW655412:JOX655412 JYS655412:JYT655412 KIO655412:KIP655412 KSK655412:KSL655412 LCG655412:LCH655412 LMC655412:LMD655412 LVY655412:LVZ655412 MFU655412:MFV655412 MPQ655412:MPR655412 MZM655412:MZN655412 NJI655412:NJJ655412 NTE655412:NTF655412 ODA655412:ODB655412 OMW655412:OMX655412 OWS655412:OWT655412 PGO655412:PGP655412 PQK655412:PQL655412 QAG655412:QAH655412 QKC655412:QKD655412 QTY655412:QTZ655412 RDU655412:RDV655412 RNQ655412:RNR655412 RXM655412:RXN655412 SHI655412:SHJ655412 SRE655412:SRF655412 TBA655412:TBB655412 TKW655412:TKX655412 TUS655412:TUT655412 UEO655412:UEP655412 UOK655412:UOL655412 UYG655412:UYH655412 VIC655412:VID655412 VRY655412:VRZ655412 WBU655412:WBV655412 WLQ655412:WLR655412 WVM655412:WVN655412 E720948:F720948 JA720948:JB720948 SW720948:SX720948 ACS720948:ACT720948 AMO720948:AMP720948 AWK720948:AWL720948 BGG720948:BGH720948 BQC720948:BQD720948 BZY720948:BZZ720948 CJU720948:CJV720948 CTQ720948:CTR720948 DDM720948:DDN720948 DNI720948:DNJ720948 DXE720948:DXF720948 EHA720948:EHB720948 EQW720948:EQX720948 FAS720948:FAT720948 FKO720948:FKP720948 FUK720948:FUL720948 GEG720948:GEH720948 GOC720948:GOD720948 GXY720948:GXZ720948 HHU720948:HHV720948 HRQ720948:HRR720948 IBM720948:IBN720948 ILI720948:ILJ720948 IVE720948:IVF720948 JFA720948:JFB720948 JOW720948:JOX720948 JYS720948:JYT720948 KIO720948:KIP720948 KSK720948:KSL720948 LCG720948:LCH720948 LMC720948:LMD720948 LVY720948:LVZ720948 MFU720948:MFV720948 MPQ720948:MPR720948 MZM720948:MZN720948 NJI720948:NJJ720948 NTE720948:NTF720948 ODA720948:ODB720948 OMW720948:OMX720948 OWS720948:OWT720948 PGO720948:PGP720948 PQK720948:PQL720948 QAG720948:QAH720948 QKC720948:QKD720948 QTY720948:QTZ720948 RDU720948:RDV720948 RNQ720948:RNR720948 RXM720948:RXN720948 SHI720948:SHJ720948 SRE720948:SRF720948 TBA720948:TBB720948 TKW720948:TKX720948 TUS720948:TUT720948 UEO720948:UEP720948 UOK720948:UOL720948 UYG720948:UYH720948 VIC720948:VID720948 VRY720948:VRZ720948 WBU720948:WBV720948 WLQ720948:WLR720948 WVM720948:WVN720948 E786484:F786484 JA786484:JB786484 SW786484:SX786484 ACS786484:ACT786484 AMO786484:AMP786484 AWK786484:AWL786484 BGG786484:BGH786484 BQC786484:BQD786484 BZY786484:BZZ786484 CJU786484:CJV786484 CTQ786484:CTR786484 DDM786484:DDN786484 DNI786484:DNJ786484 DXE786484:DXF786484 EHA786484:EHB786484 EQW786484:EQX786484 FAS786484:FAT786484 FKO786484:FKP786484 FUK786484:FUL786484 GEG786484:GEH786484 GOC786484:GOD786484 GXY786484:GXZ786484 HHU786484:HHV786484 HRQ786484:HRR786484 IBM786484:IBN786484 ILI786484:ILJ786484 IVE786484:IVF786484 JFA786484:JFB786484 JOW786484:JOX786484 JYS786484:JYT786484 KIO786484:KIP786484 KSK786484:KSL786484 LCG786484:LCH786484 LMC786484:LMD786484 LVY786484:LVZ786484 MFU786484:MFV786484 MPQ786484:MPR786484 MZM786484:MZN786484 NJI786484:NJJ786484 NTE786484:NTF786484 ODA786484:ODB786484 OMW786484:OMX786484 OWS786484:OWT786484 PGO786484:PGP786484 PQK786484:PQL786484 QAG786484:QAH786484 QKC786484:QKD786484 QTY786484:QTZ786484 RDU786484:RDV786484 RNQ786484:RNR786484 RXM786484:RXN786484 SHI786484:SHJ786484 SRE786484:SRF786484 TBA786484:TBB786484 TKW786484:TKX786484 TUS786484:TUT786484 UEO786484:UEP786484 UOK786484:UOL786484 UYG786484:UYH786484 VIC786484:VID786484 VRY786484:VRZ786484 WBU786484:WBV786484 WLQ786484:WLR786484 WVM786484:WVN786484 E852020:F852020 JA852020:JB852020 SW852020:SX852020 ACS852020:ACT852020 AMO852020:AMP852020 AWK852020:AWL852020 BGG852020:BGH852020 BQC852020:BQD852020 BZY852020:BZZ852020 CJU852020:CJV852020 CTQ852020:CTR852020 DDM852020:DDN852020 DNI852020:DNJ852020 DXE852020:DXF852020 EHA852020:EHB852020 EQW852020:EQX852020 FAS852020:FAT852020 FKO852020:FKP852020 FUK852020:FUL852020 GEG852020:GEH852020 GOC852020:GOD852020 GXY852020:GXZ852020 HHU852020:HHV852020 HRQ852020:HRR852020 IBM852020:IBN852020 ILI852020:ILJ852020 IVE852020:IVF852020 JFA852020:JFB852020 JOW852020:JOX852020 JYS852020:JYT852020 KIO852020:KIP852020 KSK852020:KSL852020 LCG852020:LCH852020 LMC852020:LMD852020 LVY852020:LVZ852020 MFU852020:MFV852020 MPQ852020:MPR852020 MZM852020:MZN852020 NJI852020:NJJ852020 NTE852020:NTF852020 ODA852020:ODB852020 OMW852020:OMX852020 OWS852020:OWT852020 PGO852020:PGP852020 PQK852020:PQL852020 QAG852020:QAH852020 QKC852020:QKD852020 QTY852020:QTZ852020 RDU852020:RDV852020 RNQ852020:RNR852020 RXM852020:RXN852020 SHI852020:SHJ852020 SRE852020:SRF852020 TBA852020:TBB852020 TKW852020:TKX852020 TUS852020:TUT852020 UEO852020:UEP852020 UOK852020:UOL852020 UYG852020:UYH852020 VIC852020:VID852020 VRY852020:VRZ852020 WBU852020:WBV852020 WLQ852020:WLR852020 WVM852020:WVN852020 E917556:F917556 JA917556:JB917556 SW917556:SX917556 ACS917556:ACT917556 AMO917556:AMP917556 AWK917556:AWL917556 BGG917556:BGH917556 BQC917556:BQD917556 BZY917556:BZZ917556 CJU917556:CJV917556 CTQ917556:CTR917556 DDM917556:DDN917556 DNI917556:DNJ917556 DXE917556:DXF917556 EHA917556:EHB917556 EQW917556:EQX917556 FAS917556:FAT917556 FKO917556:FKP917556 FUK917556:FUL917556 GEG917556:GEH917556 GOC917556:GOD917556 GXY917556:GXZ917556 HHU917556:HHV917556 HRQ917556:HRR917556 IBM917556:IBN917556 ILI917556:ILJ917556 IVE917556:IVF917556 JFA917556:JFB917556 JOW917556:JOX917556 JYS917556:JYT917556 KIO917556:KIP917556 KSK917556:KSL917556 LCG917556:LCH917556 LMC917556:LMD917556 LVY917556:LVZ917556 MFU917556:MFV917556 MPQ917556:MPR917556 MZM917556:MZN917556 NJI917556:NJJ917556 NTE917556:NTF917556 ODA917556:ODB917556 OMW917556:OMX917556 OWS917556:OWT917556 PGO917556:PGP917556 PQK917556:PQL917556 QAG917556:QAH917556 QKC917556:QKD917556 QTY917556:QTZ917556 RDU917556:RDV917556 RNQ917556:RNR917556 RXM917556:RXN917556 SHI917556:SHJ917556 SRE917556:SRF917556 TBA917556:TBB917556 TKW917556:TKX917556 TUS917556:TUT917556 UEO917556:UEP917556 UOK917556:UOL917556 UYG917556:UYH917556 VIC917556:VID917556 VRY917556:VRZ917556 WBU917556:WBV917556 WLQ917556:WLR917556 WVM917556:WVN917556 E983092:F983092 JA983092:JB983092 SW983092:SX983092 ACS983092:ACT983092 AMO983092:AMP983092 AWK983092:AWL983092 BGG983092:BGH983092 BQC983092:BQD983092 BZY983092:BZZ983092 CJU983092:CJV983092 CTQ983092:CTR983092 DDM983092:DDN983092 DNI983092:DNJ983092 DXE983092:DXF983092 EHA983092:EHB983092 EQW983092:EQX983092 FAS983092:FAT983092 FKO983092:FKP983092 FUK983092:FUL983092 GEG983092:GEH983092 GOC983092:GOD983092 GXY983092:GXZ983092 HHU983092:HHV983092 HRQ983092:HRR983092 IBM983092:IBN983092 ILI983092:ILJ983092 IVE983092:IVF983092 JFA983092:JFB983092 JOW983092:JOX983092 JYS983092:JYT983092 KIO983092:KIP983092 KSK983092:KSL983092 LCG983092:LCH983092 LMC983092:LMD983092 LVY983092:LVZ983092 MFU983092:MFV983092 MPQ983092:MPR983092 MZM983092:MZN983092 NJI983092:NJJ983092 NTE983092:NTF983092 ODA983092:ODB983092 OMW983092:OMX983092 OWS983092:OWT983092 PGO983092:PGP983092 PQK983092:PQL983092 QAG983092:QAH983092 QKC983092:QKD983092 QTY983092:QTZ983092 RDU983092:RDV983092 RNQ983092:RNR983092 RXM983092:RXN983092 SHI983092:SHJ983092 SRE983092:SRF983092 TBA983092:TBB983092 TKW983092:TKX983092 TUS983092:TUT983092 UEO983092:UEP983092 UOK983092:UOL983092 UYG983092:UYH983092 VIC983092:VID983092 VRY983092:VRZ983092 WBU983092:WBV983092 WLQ983092:WLR983092 WVM983092:WVN983092 F65590:G65591 JB65590:JC65591 SX65590:SY65591 ACT65590:ACU65591 AMP65590:AMQ65591 AWL65590:AWM65591 BGH65590:BGI65591 BQD65590:BQE65591 BZZ65590:CAA65591 CJV65590:CJW65591 CTR65590:CTS65591 DDN65590:DDO65591 DNJ65590:DNK65591 DXF65590:DXG65591 EHB65590:EHC65591 EQX65590:EQY65591 FAT65590:FAU65591 FKP65590:FKQ65591 FUL65590:FUM65591 GEH65590:GEI65591 GOD65590:GOE65591 GXZ65590:GYA65591 HHV65590:HHW65591 HRR65590:HRS65591 IBN65590:IBO65591 ILJ65590:ILK65591 IVF65590:IVG65591 JFB65590:JFC65591 JOX65590:JOY65591 JYT65590:JYU65591 KIP65590:KIQ65591 KSL65590:KSM65591 LCH65590:LCI65591 LMD65590:LME65591 LVZ65590:LWA65591 MFV65590:MFW65591 MPR65590:MPS65591 MZN65590:MZO65591 NJJ65590:NJK65591 NTF65590:NTG65591 ODB65590:ODC65591 OMX65590:OMY65591 OWT65590:OWU65591 PGP65590:PGQ65591 PQL65590:PQM65591 QAH65590:QAI65591 QKD65590:QKE65591 QTZ65590:QUA65591 RDV65590:RDW65591 RNR65590:RNS65591 RXN65590:RXO65591 SHJ65590:SHK65591 SRF65590:SRG65591 TBB65590:TBC65591 TKX65590:TKY65591 TUT65590:TUU65591 UEP65590:UEQ65591 UOL65590:UOM65591 UYH65590:UYI65591 VID65590:VIE65591 VRZ65590:VSA65591 WBV65590:WBW65591 WLR65590:WLS65591 WVN65590:WVO65591 F131126:G131127 JB131126:JC131127 SX131126:SY131127 ACT131126:ACU131127 AMP131126:AMQ131127 AWL131126:AWM131127 BGH131126:BGI131127 BQD131126:BQE131127 BZZ131126:CAA131127 CJV131126:CJW131127 CTR131126:CTS131127 DDN131126:DDO131127 DNJ131126:DNK131127 DXF131126:DXG131127 EHB131126:EHC131127 EQX131126:EQY131127 FAT131126:FAU131127 FKP131126:FKQ131127 FUL131126:FUM131127 GEH131126:GEI131127 GOD131126:GOE131127 GXZ131126:GYA131127 HHV131126:HHW131127 HRR131126:HRS131127 IBN131126:IBO131127 ILJ131126:ILK131127 IVF131126:IVG131127 JFB131126:JFC131127 JOX131126:JOY131127 JYT131126:JYU131127 KIP131126:KIQ131127 KSL131126:KSM131127 LCH131126:LCI131127 LMD131126:LME131127 LVZ131126:LWA131127 MFV131126:MFW131127 MPR131126:MPS131127 MZN131126:MZO131127 NJJ131126:NJK131127 NTF131126:NTG131127 ODB131126:ODC131127 OMX131126:OMY131127 OWT131126:OWU131127 PGP131126:PGQ131127 PQL131126:PQM131127 QAH131126:QAI131127 QKD131126:QKE131127 QTZ131126:QUA131127 RDV131126:RDW131127 RNR131126:RNS131127 RXN131126:RXO131127 SHJ131126:SHK131127 SRF131126:SRG131127 TBB131126:TBC131127 TKX131126:TKY131127 TUT131126:TUU131127 UEP131126:UEQ131127 UOL131126:UOM131127 UYH131126:UYI131127 VID131126:VIE131127 VRZ131126:VSA131127 WBV131126:WBW131127 WLR131126:WLS131127 WVN131126:WVO131127 F196662:G196663 JB196662:JC196663 SX196662:SY196663 ACT196662:ACU196663 AMP196662:AMQ196663 AWL196662:AWM196663 BGH196662:BGI196663 BQD196662:BQE196663 BZZ196662:CAA196663 CJV196662:CJW196663 CTR196662:CTS196663 DDN196662:DDO196663 DNJ196662:DNK196663 DXF196662:DXG196663 EHB196662:EHC196663 EQX196662:EQY196663 FAT196662:FAU196663 FKP196662:FKQ196663 FUL196662:FUM196663 GEH196662:GEI196663 GOD196662:GOE196663 GXZ196662:GYA196663 HHV196662:HHW196663 HRR196662:HRS196663 IBN196662:IBO196663 ILJ196662:ILK196663 IVF196662:IVG196663 JFB196662:JFC196663 JOX196662:JOY196663 JYT196662:JYU196663 KIP196662:KIQ196663 KSL196662:KSM196663 LCH196662:LCI196663 LMD196662:LME196663 LVZ196662:LWA196663 MFV196662:MFW196663 MPR196662:MPS196663 MZN196662:MZO196663 NJJ196662:NJK196663 NTF196662:NTG196663 ODB196662:ODC196663 OMX196662:OMY196663 OWT196662:OWU196663 PGP196662:PGQ196663 PQL196662:PQM196663 QAH196662:QAI196663 QKD196662:QKE196663 QTZ196662:QUA196663 RDV196662:RDW196663 RNR196662:RNS196663 RXN196662:RXO196663 SHJ196662:SHK196663 SRF196662:SRG196663 TBB196662:TBC196663 TKX196662:TKY196663 TUT196662:TUU196663 UEP196662:UEQ196663 UOL196662:UOM196663 UYH196662:UYI196663 VID196662:VIE196663 VRZ196662:VSA196663 WBV196662:WBW196663 WLR196662:WLS196663 WVN196662:WVO196663 F262198:G262199 JB262198:JC262199 SX262198:SY262199 ACT262198:ACU262199 AMP262198:AMQ262199 AWL262198:AWM262199 BGH262198:BGI262199 BQD262198:BQE262199 BZZ262198:CAA262199 CJV262198:CJW262199 CTR262198:CTS262199 DDN262198:DDO262199 DNJ262198:DNK262199 DXF262198:DXG262199 EHB262198:EHC262199 EQX262198:EQY262199 FAT262198:FAU262199 FKP262198:FKQ262199 FUL262198:FUM262199 GEH262198:GEI262199 GOD262198:GOE262199 GXZ262198:GYA262199 HHV262198:HHW262199 HRR262198:HRS262199 IBN262198:IBO262199 ILJ262198:ILK262199 IVF262198:IVG262199 JFB262198:JFC262199 JOX262198:JOY262199 JYT262198:JYU262199 KIP262198:KIQ262199 KSL262198:KSM262199 LCH262198:LCI262199 LMD262198:LME262199 LVZ262198:LWA262199 MFV262198:MFW262199 MPR262198:MPS262199 MZN262198:MZO262199 NJJ262198:NJK262199 NTF262198:NTG262199 ODB262198:ODC262199 OMX262198:OMY262199 OWT262198:OWU262199 PGP262198:PGQ262199 PQL262198:PQM262199 QAH262198:QAI262199 QKD262198:QKE262199 QTZ262198:QUA262199 RDV262198:RDW262199 RNR262198:RNS262199 RXN262198:RXO262199 SHJ262198:SHK262199 SRF262198:SRG262199 TBB262198:TBC262199 TKX262198:TKY262199 TUT262198:TUU262199 UEP262198:UEQ262199 UOL262198:UOM262199 UYH262198:UYI262199 VID262198:VIE262199 VRZ262198:VSA262199 WBV262198:WBW262199 WLR262198:WLS262199 WVN262198:WVO262199 F327734:G327735 JB327734:JC327735 SX327734:SY327735 ACT327734:ACU327735 AMP327734:AMQ327735 AWL327734:AWM327735 BGH327734:BGI327735 BQD327734:BQE327735 BZZ327734:CAA327735 CJV327734:CJW327735 CTR327734:CTS327735 DDN327734:DDO327735 DNJ327734:DNK327735 DXF327734:DXG327735 EHB327734:EHC327735 EQX327734:EQY327735 FAT327734:FAU327735 FKP327734:FKQ327735 FUL327734:FUM327735 GEH327734:GEI327735 GOD327734:GOE327735 GXZ327734:GYA327735 HHV327734:HHW327735 HRR327734:HRS327735 IBN327734:IBO327735 ILJ327734:ILK327735 IVF327734:IVG327735 JFB327734:JFC327735 JOX327734:JOY327735 JYT327734:JYU327735 KIP327734:KIQ327735 KSL327734:KSM327735 LCH327734:LCI327735 LMD327734:LME327735 LVZ327734:LWA327735 MFV327734:MFW327735 MPR327734:MPS327735 MZN327734:MZO327735 NJJ327734:NJK327735 NTF327734:NTG327735 ODB327734:ODC327735 OMX327734:OMY327735 OWT327734:OWU327735 PGP327734:PGQ327735 PQL327734:PQM327735 QAH327734:QAI327735 QKD327734:QKE327735 QTZ327734:QUA327735 RDV327734:RDW327735 RNR327734:RNS327735 RXN327734:RXO327735 SHJ327734:SHK327735 SRF327734:SRG327735 TBB327734:TBC327735 TKX327734:TKY327735 TUT327734:TUU327735 UEP327734:UEQ327735 UOL327734:UOM327735 UYH327734:UYI327735 VID327734:VIE327735 VRZ327734:VSA327735 WBV327734:WBW327735 WLR327734:WLS327735 WVN327734:WVO327735 F393270:G393271 JB393270:JC393271 SX393270:SY393271 ACT393270:ACU393271 AMP393270:AMQ393271 AWL393270:AWM393271 BGH393270:BGI393271 BQD393270:BQE393271 BZZ393270:CAA393271 CJV393270:CJW393271 CTR393270:CTS393271 DDN393270:DDO393271 DNJ393270:DNK393271 DXF393270:DXG393271 EHB393270:EHC393271 EQX393270:EQY393271 FAT393270:FAU393271 FKP393270:FKQ393271 FUL393270:FUM393271 GEH393270:GEI393271 GOD393270:GOE393271 GXZ393270:GYA393271 HHV393270:HHW393271 HRR393270:HRS393271 IBN393270:IBO393271 ILJ393270:ILK393271 IVF393270:IVG393271 JFB393270:JFC393271 JOX393270:JOY393271 JYT393270:JYU393271 KIP393270:KIQ393271 KSL393270:KSM393271 LCH393270:LCI393271 LMD393270:LME393271 LVZ393270:LWA393271 MFV393270:MFW393271 MPR393270:MPS393271 MZN393270:MZO393271 NJJ393270:NJK393271 NTF393270:NTG393271 ODB393270:ODC393271 OMX393270:OMY393271 OWT393270:OWU393271 PGP393270:PGQ393271 PQL393270:PQM393271 QAH393270:QAI393271 QKD393270:QKE393271 QTZ393270:QUA393271 RDV393270:RDW393271 RNR393270:RNS393271 RXN393270:RXO393271 SHJ393270:SHK393271 SRF393270:SRG393271 TBB393270:TBC393271 TKX393270:TKY393271 TUT393270:TUU393271 UEP393270:UEQ393271 UOL393270:UOM393271 UYH393270:UYI393271 VID393270:VIE393271 VRZ393270:VSA393271 WBV393270:WBW393271 WLR393270:WLS393271 WVN393270:WVO393271 F458806:G458807 JB458806:JC458807 SX458806:SY458807 ACT458806:ACU458807 AMP458806:AMQ458807 AWL458806:AWM458807 BGH458806:BGI458807 BQD458806:BQE458807 BZZ458806:CAA458807 CJV458806:CJW458807 CTR458806:CTS458807 DDN458806:DDO458807 DNJ458806:DNK458807 DXF458806:DXG458807 EHB458806:EHC458807 EQX458806:EQY458807 FAT458806:FAU458807 FKP458806:FKQ458807 FUL458806:FUM458807 GEH458806:GEI458807 GOD458806:GOE458807 GXZ458806:GYA458807 HHV458806:HHW458807 HRR458806:HRS458807 IBN458806:IBO458807 ILJ458806:ILK458807 IVF458806:IVG458807 JFB458806:JFC458807 JOX458806:JOY458807 JYT458806:JYU458807 KIP458806:KIQ458807 KSL458806:KSM458807 LCH458806:LCI458807 LMD458806:LME458807 LVZ458806:LWA458807 MFV458806:MFW458807 MPR458806:MPS458807 MZN458806:MZO458807 NJJ458806:NJK458807 NTF458806:NTG458807 ODB458806:ODC458807 OMX458806:OMY458807 OWT458806:OWU458807 PGP458806:PGQ458807 PQL458806:PQM458807 QAH458806:QAI458807 QKD458806:QKE458807 QTZ458806:QUA458807 RDV458806:RDW458807 RNR458806:RNS458807 RXN458806:RXO458807 SHJ458806:SHK458807 SRF458806:SRG458807 TBB458806:TBC458807 TKX458806:TKY458807 TUT458806:TUU458807 UEP458806:UEQ458807 UOL458806:UOM458807 UYH458806:UYI458807 VID458806:VIE458807 VRZ458806:VSA458807 WBV458806:WBW458807 WLR458806:WLS458807 WVN458806:WVO458807 F524342:G524343 JB524342:JC524343 SX524342:SY524343 ACT524342:ACU524343 AMP524342:AMQ524343 AWL524342:AWM524343 BGH524342:BGI524343 BQD524342:BQE524343 BZZ524342:CAA524343 CJV524342:CJW524343 CTR524342:CTS524343 DDN524342:DDO524343 DNJ524342:DNK524343 DXF524342:DXG524343 EHB524342:EHC524343 EQX524342:EQY524343 FAT524342:FAU524343 FKP524342:FKQ524343 FUL524342:FUM524343 GEH524342:GEI524343 GOD524342:GOE524343 GXZ524342:GYA524343 HHV524342:HHW524343 HRR524342:HRS524343 IBN524342:IBO524343 ILJ524342:ILK524343 IVF524342:IVG524343 JFB524342:JFC524343 JOX524342:JOY524343 JYT524342:JYU524343 KIP524342:KIQ524343 KSL524342:KSM524343 LCH524342:LCI524343 LMD524342:LME524343 LVZ524342:LWA524343 MFV524342:MFW524343 MPR524342:MPS524343 MZN524342:MZO524343 NJJ524342:NJK524343 NTF524342:NTG524343 ODB524342:ODC524343 OMX524342:OMY524343 OWT524342:OWU524343 PGP524342:PGQ524343 PQL524342:PQM524343 QAH524342:QAI524343 QKD524342:QKE524343 QTZ524342:QUA524343 RDV524342:RDW524343 RNR524342:RNS524343 RXN524342:RXO524343 SHJ524342:SHK524343 SRF524342:SRG524343 TBB524342:TBC524343 TKX524342:TKY524343 TUT524342:TUU524343 UEP524342:UEQ524343 UOL524342:UOM524343 UYH524342:UYI524343 VID524342:VIE524343 VRZ524342:VSA524343 WBV524342:WBW524343 WLR524342:WLS524343 WVN524342:WVO524343 F589878:G589879 JB589878:JC589879 SX589878:SY589879 ACT589878:ACU589879 AMP589878:AMQ589879 AWL589878:AWM589879 BGH589878:BGI589879 BQD589878:BQE589879 BZZ589878:CAA589879 CJV589878:CJW589879 CTR589878:CTS589879 DDN589878:DDO589879 DNJ589878:DNK589879 DXF589878:DXG589879 EHB589878:EHC589879 EQX589878:EQY589879 FAT589878:FAU589879 FKP589878:FKQ589879 FUL589878:FUM589879 GEH589878:GEI589879 GOD589878:GOE589879 GXZ589878:GYA589879 HHV589878:HHW589879 HRR589878:HRS589879 IBN589878:IBO589879 ILJ589878:ILK589879 IVF589878:IVG589879 JFB589878:JFC589879 JOX589878:JOY589879 JYT589878:JYU589879 KIP589878:KIQ589879 KSL589878:KSM589879 LCH589878:LCI589879 LMD589878:LME589879 LVZ589878:LWA589879 MFV589878:MFW589879 MPR589878:MPS589879 MZN589878:MZO589879 NJJ589878:NJK589879 NTF589878:NTG589879 ODB589878:ODC589879 OMX589878:OMY589879 OWT589878:OWU589879 PGP589878:PGQ589879 PQL589878:PQM589879 QAH589878:QAI589879 QKD589878:QKE589879 QTZ589878:QUA589879 RDV589878:RDW589879 RNR589878:RNS589879 RXN589878:RXO589879 SHJ589878:SHK589879 SRF589878:SRG589879 TBB589878:TBC589879 TKX589878:TKY589879 TUT589878:TUU589879 UEP589878:UEQ589879 UOL589878:UOM589879 UYH589878:UYI589879 VID589878:VIE589879 VRZ589878:VSA589879 WBV589878:WBW589879 WLR589878:WLS589879 WVN589878:WVO589879 F655414:G655415 JB655414:JC655415 SX655414:SY655415 ACT655414:ACU655415 AMP655414:AMQ655415 AWL655414:AWM655415 BGH655414:BGI655415 BQD655414:BQE655415 BZZ655414:CAA655415 CJV655414:CJW655415 CTR655414:CTS655415 DDN655414:DDO655415 DNJ655414:DNK655415 DXF655414:DXG655415 EHB655414:EHC655415 EQX655414:EQY655415 FAT655414:FAU655415 FKP655414:FKQ655415 FUL655414:FUM655415 GEH655414:GEI655415 GOD655414:GOE655415 GXZ655414:GYA655415 HHV655414:HHW655415 HRR655414:HRS655415 IBN655414:IBO655415 ILJ655414:ILK655415 IVF655414:IVG655415 JFB655414:JFC655415 JOX655414:JOY655415 JYT655414:JYU655415 KIP655414:KIQ655415 KSL655414:KSM655415 LCH655414:LCI655415 LMD655414:LME655415 LVZ655414:LWA655415 MFV655414:MFW655415 MPR655414:MPS655415 MZN655414:MZO655415 NJJ655414:NJK655415 NTF655414:NTG655415 ODB655414:ODC655415 OMX655414:OMY655415 OWT655414:OWU655415 PGP655414:PGQ655415 PQL655414:PQM655415 QAH655414:QAI655415 QKD655414:QKE655415 QTZ655414:QUA655415 RDV655414:RDW655415 RNR655414:RNS655415 RXN655414:RXO655415 SHJ655414:SHK655415 SRF655414:SRG655415 TBB655414:TBC655415 TKX655414:TKY655415 TUT655414:TUU655415 UEP655414:UEQ655415 UOL655414:UOM655415 UYH655414:UYI655415 VID655414:VIE655415 VRZ655414:VSA655415 WBV655414:WBW655415 WLR655414:WLS655415 WVN655414:WVO655415 F720950:G720951 JB720950:JC720951 SX720950:SY720951 ACT720950:ACU720951 AMP720950:AMQ720951 AWL720950:AWM720951 BGH720950:BGI720951 BQD720950:BQE720951 BZZ720950:CAA720951 CJV720950:CJW720951 CTR720950:CTS720951 DDN720950:DDO720951 DNJ720950:DNK720951 DXF720950:DXG720951 EHB720950:EHC720951 EQX720950:EQY720951 FAT720950:FAU720951 FKP720950:FKQ720951 FUL720950:FUM720951 GEH720950:GEI720951 GOD720950:GOE720951 GXZ720950:GYA720951 HHV720950:HHW720951 HRR720950:HRS720951 IBN720950:IBO720951 ILJ720950:ILK720951 IVF720950:IVG720951 JFB720950:JFC720951 JOX720950:JOY720951 JYT720950:JYU720951 KIP720950:KIQ720951 KSL720950:KSM720951 LCH720950:LCI720951 LMD720950:LME720951 LVZ720950:LWA720951 MFV720950:MFW720951 MPR720950:MPS720951 MZN720950:MZO720951 NJJ720950:NJK720951 NTF720950:NTG720951 ODB720950:ODC720951 OMX720950:OMY720951 OWT720950:OWU720951 PGP720950:PGQ720951 PQL720950:PQM720951 QAH720950:QAI720951 QKD720950:QKE720951 QTZ720950:QUA720951 RDV720950:RDW720951 RNR720950:RNS720951 RXN720950:RXO720951 SHJ720950:SHK720951 SRF720950:SRG720951 TBB720950:TBC720951 TKX720950:TKY720951 TUT720950:TUU720951 UEP720950:UEQ720951 UOL720950:UOM720951 UYH720950:UYI720951 VID720950:VIE720951 VRZ720950:VSA720951 WBV720950:WBW720951 WLR720950:WLS720951 WVN720950:WVO720951 F786486:G786487 JB786486:JC786487 SX786486:SY786487 ACT786486:ACU786487 AMP786486:AMQ786487 AWL786486:AWM786487 BGH786486:BGI786487 BQD786486:BQE786487 BZZ786486:CAA786487 CJV786486:CJW786487 CTR786486:CTS786487 DDN786486:DDO786487 DNJ786486:DNK786487 DXF786486:DXG786487 EHB786486:EHC786487 EQX786486:EQY786487 FAT786486:FAU786487 FKP786486:FKQ786487 FUL786486:FUM786487 GEH786486:GEI786487 GOD786486:GOE786487 GXZ786486:GYA786487 HHV786486:HHW786487 HRR786486:HRS786487 IBN786486:IBO786487 ILJ786486:ILK786487 IVF786486:IVG786487 JFB786486:JFC786487 JOX786486:JOY786487 JYT786486:JYU786487 KIP786486:KIQ786487 KSL786486:KSM786487 LCH786486:LCI786487 LMD786486:LME786487 LVZ786486:LWA786487 MFV786486:MFW786487 MPR786486:MPS786487 MZN786486:MZO786487 NJJ786486:NJK786487 NTF786486:NTG786487 ODB786486:ODC786487 OMX786486:OMY786487 OWT786486:OWU786487 PGP786486:PGQ786487 PQL786486:PQM786487 QAH786486:QAI786487 QKD786486:QKE786487 QTZ786486:QUA786487 RDV786486:RDW786487 RNR786486:RNS786487 RXN786486:RXO786487 SHJ786486:SHK786487 SRF786486:SRG786487 TBB786486:TBC786487 TKX786486:TKY786487 TUT786486:TUU786487 UEP786486:UEQ786487 UOL786486:UOM786487 UYH786486:UYI786487 VID786486:VIE786487 VRZ786486:VSA786487 WBV786486:WBW786487 WLR786486:WLS786487 WVN786486:WVO786487 F852022:G852023 JB852022:JC852023 SX852022:SY852023 ACT852022:ACU852023 AMP852022:AMQ852023 AWL852022:AWM852023 BGH852022:BGI852023 BQD852022:BQE852023 BZZ852022:CAA852023 CJV852022:CJW852023 CTR852022:CTS852023 DDN852022:DDO852023 DNJ852022:DNK852023 DXF852022:DXG852023 EHB852022:EHC852023 EQX852022:EQY852023 FAT852022:FAU852023 FKP852022:FKQ852023 FUL852022:FUM852023 GEH852022:GEI852023 GOD852022:GOE852023 GXZ852022:GYA852023 HHV852022:HHW852023 HRR852022:HRS852023 IBN852022:IBO852023 ILJ852022:ILK852023 IVF852022:IVG852023 JFB852022:JFC852023 JOX852022:JOY852023 JYT852022:JYU852023 KIP852022:KIQ852023 KSL852022:KSM852023 LCH852022:LCI852023 LMD852022:LME852023 LVZ852022:LWA852023 MFV852022:MFW852023 MPR852022:MPS852023 MZN852022:MZO852023 NJJ852022:NJK852023 NTF852022:NTG852023 ODB852022:ODC852023 OMX852022:OMY852023 OWT852022:OWU852023 PGP852022:PGQ852023 PQL852022:PQM852023 QAH852022:QAI852023 QKD852022:QKE852023 QTZ852022:QUA852023 RDV852022:RDW852023 RNR852022:RNS852023 RXN852022:RXO852023 SHJ852022:SHK852023 SRF852022:SRG852023 TBB852022:TBC852023 TKX852022:TKY852023 TUT852022:TUU852023 UEP852022:UEQ852023 UOL852022:UOM852023 UYH852022:UYI852023 VID852022:VIE852023 VRZ852022:VSA852023 WBV852022:WBW852023 WLR852022:WLS852023 WVN852022:WVO852023 F917558:G917559 JB917558:JC917559 SX917558:SY917559 ACT917558:ACU917559 AMP917558:AMQ917559 AWL917558:AWM917559 BGH917558:BGI917559 BQD917558:BQE917559 BZZ917558:CAA917559 CJV917558:CJW917559 CTR917558:CTS917559 DDN917558:DDO917559 DNJ917558:DNK917559 DXF917558:DXG917559 EHB917558:EHC917559 EQX917558:EQY917559 FAT917558:FAU917559 FKP917558:FKQ917559 FUL917558:FUM917559 GEH917558:GEI917559 GOD917558:GOE917559 GXZ917558:GYA917559 HHV917558:HHW917559 HRR917558:HRS917559 IBN917558:IBO917559 ILJ917558:ILK917559 IVF917558:IVG917559 JFB917558:JFC917559 JOX917558:JOY917559 JYT917558:JYU917559 KIP917558:KIQ917559 KSL917558:KSM917559 LCH917558:LCI917559 LMD917558:LME917559 LVZ917558:LWA917559 MFV917558:MFW917559 MPR917558:MPS917559 MZN917558:MZO917559 NJJ917558:NJK917559 NTF917558:NTG917559 ODB917558:ODC917559 OMX917558:OMY917559 OWT917558:OWU917559 PGP917558:PGQ917559 PQL917558:PQM917559 QAH917558:QAI917559 QKD917558:QKE917559 QTZ917558:QUA917559 RDV917558:RDW917559 RNR917558:RNS917559 RXN917558:RXO917559 SHJ917558:SHK917559 SRF917558:SRG917559 TBB917558:TBC917559 TKX917558:TKY917559 TUT917558:TUU917559 UEP917558:UEQ917559 UOL917558:UOM917559 UYH917558:UYI917559 VID917558:VIE917559 VRZ917558:VSA917559 WBV917558:WBW917559 WLR917558:WLS917559 WVN917558:WVO917559 F983094:G983095 JB983094:JC983095 SX983094:SY983095 ACT983094:ACU983095 AMP983094:AMQ983095 AWL983094:AWM983095 BGH983094:BGI983095 BQD983094:BQE983095 BZZ983094:CAA983095 CJV983094:CJW983095 CTR983094:CTS983095 DDN983094:DDO983095 DNJ983094:DNK983095 DXF983094:DXG983095 EHB983094:EHC983095 EQX983094:EQY983095 FAT983094:FAU983095 FKP983094:FKQ983095 FUL983094:FUM983095 GEH983094:GEI983095 GOD983094:GOE983095 GXZ983094:GYA983095 HHV983094:HHW983095 HRR983094:HRS983095 IBN983094:IBO983095 ILJ983094:ILK983095 IVF983094:IVG983095 JFB983094:JFC983095 JOX983094:JOY983095 JYT983094:JYU983095 KIP983094:KIQ983095 KSL983094:KSM983095 LCH983094:LCI983095 LMD983094:LME983095 LVZ983094:LWA983095 MFV983094:MFW983095 MPR983094:MPS983095 MZN983094:MZO983095 NJJ983094:NJK983095 NTF983094:NTG983095 ODB983094:ODC983095 OMX983094:OMY983095 OWT983094:OWU983095 PGP983094:PGQ983095 PQL983094:PQM983095 QAH983094:QAI983095 QKD983094:QKE983095 QTZ983094:QUA983095 RDV983094:RDW983095 RNR983094:RNS983095 RXN983094:RXO983095 SHJ983094:SHK983095 SRF983094:SRG983095 TBB983094:TBC983095 TKX983094:TKY983095 TUT983094:TUU983095 UEP983094:UEQ983095 UOL983094:UOM983095 UYH983094:UYI983095 VID983094:VIE983095 VRZ983094:VSA983095 WBV983094:WBW983095 WLR983094:WLS983095 WVN983094:WVO983095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WVM42:WVN44 WLQ42:WLR44 WBU42:WBV44 VRY42:VRZ44 VIC42:VID44 UYG42:UYH44 UOK42:UOL44 UEO42:UEP44 TUS42:TUT44 TKW42:TKX44 TBA42:TBB44 SRE42:SRF44 SHI42:SHJ44 RXM42:RXN44 RNQ42:RNR44 RDU42:RDV44 QTY42:QTZ44 QKC42:QKD44 QAG42:QAH44 PQK42:PQL44 PGO42:PGP44 OWS42:OWT44 OMW42:OMX44 ODA42:ODB44 NTE42:NTF44 NJI42:NJJ44 MZM42:MZN44 MPQ42:MPR44 MFU42:MFV44 LVY42:LVZ44 LMC42:LMD44 LCG42:LCH44 KSK42:KSL44 KIO42:KIP44 JYS42:JYT44 JOW42:JOX44 JFA42:JFB44 IVE42:IVF44 ILI42:ILJ44 IBM42:IBN44 HRQ42:HRR44 HHU42:HHV44 GXY42:GXZ44 GOC42:GOD44 GEG42:GEH44 FUK42:FUL44 FKO42:FKP44 FAS42:FAT44 EQW42:EQX44 EHA42:EHB44 DXE42:DXF44 DNI42:DNJ44 DDM42:DDN44 CTQ42:CTR44 CJU42:CJV44 BZY42:BZZ44 BQC42:BQD44 BGG42:BGH44 AWK42:AWL44 AMO42:AMP44 ACS42:ACT44 SW42:SX44 JA42:JB44 E42:F44 E45:E56 JA45:JA56 SW45:SW56 ACS45:ACS56 AMO45:AMO56 AWK45:AWK56 BGG45:BGG56 BQC45:BQC56 BZY45:BZY56 CJU45:CJU56 CTQ45:CTQ56 DDM45:DDM56 DNI45:DNI56 DXE45:DXE56 EHA45:EHA56 EQW45:EQW56 FAS45:FAS56 FKO45:FKO56 FUK45:FUK56 GEG45:GEG56 GOC45:GOC56 GXY45:GXY56 HHU45:HHU56 HRQ45:HRQ56 IBM45:IBM56 ILI45:ILI56 IVE45:IVE56 JFA45:JFA56 JOW45:JOW56 JYS45:JYS56 KIO45:KIO56 KSK45:KSK56 LCG45:LCG56 LMC45:LMC56 LVY45:LVY56 MFU45:MFU56 MPQ45:MPQ56 MZM45:MZM56 NJI45:NJI56 NTE45:NTE56 ODA45:ODA56 OMW45:OMW56 OWS45:OWS56 PGO45:PGO56 PQK45:PQK56 QAG45:QAG56 QKC45:QKC56 QTY45:QTY56 RDU45:RDU56 RNQ45:RNQ56 RXM45:RXM56 SHI45:SHI56 SRE45:SRE56 TBA45:TBA56 TKW45:TKW56 TUS45:TUS56 UEO45:UEO56 UOK45:UOK56 UYG45:UYG56 VIC45:VIC56 VRY45:VRY56 WBU45:WBU56 WLQ45:WLQ56 WVM45:WVM56 WVN53:WVO55 WLR53:WLS55 WBV53:WBW55 VRZ53:VSA55 VID53:VIE55 UYH53:UYI55 UOL53:UOM55 UEP53:UEQ55 TUT53:TUU55 TKX53:TKY55 TBB53:TBC55 SRF53:SRG55 SHJ53:SHK55 RXN53:RXO55 RNR53:RNS55 RDV53:RDW55 QTZ53:QUA55 QKD53:QKE55 QAH53:QAI55 PQL53:PQM55 PGP53:PGQ55 OWT53:OWU55 OMX53:OMY55 ODB53:ODC55 NTF53:NTG55 NJJ53:NJK55 MZN53:MZO55 MPR53:MPS55 MFV53:MFW55 LVZ53:LWA55 LMD53:LME55 LCH53:LCI55 KSL53:KSM55 KIP53:KIQ55 JYT53:JYU55 JOX53:JOY55 JFB53:JFC55 IVF53:IVG55 ILJ53:ILK55 IBN53:IBO55 HRR53:HRS55 HHV53:HHW55 GXZ53:GYA55 GOD53:GOE55 GEH53:GEI55 FUL53:FUM55 FKP53:FKQ55 FAT53:FAU55 EQX53:EQY55 EHB53:EHC55 DXF53:DXG55 DNJ53:DNK55 DDN53:DDO55 CTR53:CTS55 CJV53:CJW55 BZZ53:CAA55 BQD53:BQE55 BGH53:BGI55 AWL53:AWM55 AMP53:AMQ55 ACT53:ACU55 SX53:SY55 JB53:JC55 F53:G55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Trang bìa</vt:lpstr>
      <vt:lpstr>Giới thiệu</vt:lpstr>
      <vt:lpstr>Tổng hợp</vt:lpstr>
      <vt:lpstr>Lập đơn bán hàng Vansale (DP)</vt:lpstr>
      <vt:lpstr>Lập đơn trả hàng Vansale (GO)</vt:lpstr>
      <vt:lpstr>Chốt kho vansale</vt:lpstr>
      <vt:lpstr>'Chốt kho vansale'!Print_Area</vt:lpstr>
      <vt:lpstr>'Lập đơn bán hàng Vansale (DP)'!Print_Area</vt:lpstr>
      <vt:lpstr>'Lập đơn trả hàng Vansale (GO)'!Print_Area</vt:lpstr>
      <vt:lpstr>'Tổng hợp'!Print_Area</vt:lpstr>
      <vt:lpstr>'Trang bìa'!Print_Area</vt:lpstr>
      <vt:lpstr>'Tổng hợp'!Tên_TestCase</vt:lpstr>
    </vt:vector>
  </TitlesOfParts>
  <Company>VPMN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dc:creator>
  <cp:lastModifiedBy>huongnt128</cp:lastModifiedBy>
  <dcterms:created xsi:type="dcterms:W3CDTF">2015-07-02T03:01:22Z</dcterms:created>
  <dcterms:modified xsi:type="dcterms:W3CDTF">2017-03-27T02:40:56Z</dcterms:modified>
</cp:coreProperties>
</file>