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A43" i="1" l="1"/>
  <c r="A44" i="1"/>
  <c r="A45" i="1"/>
  <c r="A46" i="1"/>
  <c r="A47" i="1"/>
  <c r="A48" i="1"/>
  <c r="A42" i="1" l="1"/>
  <c r="A41" i="1"/>
  <c r="A40" i="1"/>
  <c r="A39" i="1"/>
  <c r="A38" i="1"/>
  <c r="A37" i="1"/>
  <c r="A36" i="1"/>
  <c r="A34" i="1"/>
  <c r="A33" i="1"/>
  <c r="A32" i="1"/>
  <c r="A31" i="1"/>
  <c r="A30" i="1"/>
  <c r="A29" i="1"/>
  <c r="A28" i="1"/>
  <c r="A27" i="1"/>
  <c r="A14" i="1"/>
  <c r="A15" i="1"/>
  <c r="A16" i="1"/>
  <c r="A17" i="1"/>
  <c r="A18" i="1"/>
  <c r="A19" i="1"/>
  <c r="A20" i="1"/>
  <c r="A21" i="1"/>
  <c r="A22" i="1"/>
  <c r="A23" i="1"/>
  <c r="A24" i="1"/>
  <c r="A25" i="1"/>
  <c r="A26" i="1"/>
  <c r="B4" i="4" l="1"/>
  <c r="A4" i="3"/>
  <c r="G5" i="4" l="1"/>
  <c r="F5" i="4"/>
  <c r="E5" i="4"/>
  <c r="D5" i="4"/>
  <c r="C5" i="4"/>
  <c r="H5" i="4" s="1"/>
  <c r="B5" i="4"/>
  <c r="I5" i="4" l="1"/>
  <c r="J5" i="4"/>
  <c r="D6" i="1"/>
  <c r="E4" i="4" s="1"/>
  <c r="E6" i="4" s="1"/>
  <c r="D5" i="1"/>
  <c r="D4" i="4" s="1"/>
  <c r="D4" i="1"/>
  <c r="C4" i="4" s="1"/>
  <c r="C6" i="4" s="1"/>
  <c r="D8" i="1"/>
  <c r="G4" i="4" s="1"/>
  <c r="G6" i="4" s="1"/>
  <c r="H6" i="4" l="1"/>
  <c r="I4" i="4"/>
  <c r="J4" i="4"/>
  <c r="D6" i="4"/>
  <c r="I6" i="4" s="1"/>
  <c r="H4" i="4"/>
  <c r="J6" i="4"/>
  <c r="D7" i="1" l="1"/>
  <c r="F4" i="4" s="1"/>
  <c r="F6" i="4" s="1"/>
</calcChain>
</file>

<file path=xl/sharedStrings.xml><?xml version="1.0" encoding="utf-8"?>
<sst xmlns="http://schemas.openxmlformats.org/spreadsheetml/2006/main" count="234" uniqueCount="145">
  <si>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</si>
  <si>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</si>
  <si>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</si>
  <si>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</si>
  <si>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</si>
  <si>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</si>
  <si>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</si>
  <si>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</si>
  <si>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</si>
  <si>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</si>
  <si>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</si>
  <si>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</si>
  <si>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</si>
  <si>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</si>
  <si>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</si>
  <si>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</si>
  <si>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</si>
  <si>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</si>
  <si>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</si>
  <si>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</si>
  <si>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</si>
  <si>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</si>
  <si>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</si>
  <si>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</si>
  <si>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Người kiểm tra:</t>
  </si>
  <si>
    <t>Người phê duyệt: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</si>
  <si>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</si>
  <si>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</si>
  <si>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</si>
  <si>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</si>
  <si>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</si>
  <si>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</si>
  <si>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</si>
  <si>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</si>
  <si>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</si>
  <si>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</si>
  <si>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</si>
  <si>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</si>
  <si>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</si>
  <si>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</si>
  <si>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</si>
  <si>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</si>
  <si>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</si>
  <si>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</si>
  <si>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</si>
  <si>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</si>
  <si>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</si>
  <si>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</si>
  <si>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</si>
  <si>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</si>
  <si>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</si>
  <si>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</si>
  <si>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</si>
  <si>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</si>
  <si>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</si>
  <si>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</si>
  <si>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</si>
  <si>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</si>
  <si>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</si>
  <si>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</si>
  <si>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</si>
  <si>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</si>
  <si>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</si>
  <si>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</si>
  <si>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</si>
  <si>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Nguyễn Đình Huy</t>
  </si>
  <si>
    <t>Nhân viên kiểm thử</t>
  </si>
  <si>
    <t>VIT2_VA_160111_DMS_KIRIN</t>
  </si>
  <si>
    <t xml:space="preserve">Đặc tả yêu cầu </t>
  </si>
  <si>
    <t>v 1.0</t>
  </si>
  <si>
    <t>P</t>
  </si>
  <si>
    <t>PHẦN MỀM BÁN HÀNG TRỰC TUYẾN CHO KIRIN</t>
  </si>
  <si>
    <t>Toàn độ</t>
  </si>
  <si>
    <t>Thêm mới</t>
  </si>
  <si>
    <t>v1.0</t>
  </si>
  <si>
    <t>KBKTCN_VPMN_VA_160111_DMS.ONE_KIRIN_WEB_Khuyen_mai_sale_in_v1.0</t>
  </si>
  <si>
    <t>10/01/2017</t>
  </si>
  <si>
    <t>KM_SI</t>
  </si>
  <si>
    <t>KT CTKM Sale-in gồm có Mã chương trình, tên chương trình, thời gian (từ ngày - đến ngày), trạng thái (dự thảo/hoạt động/tạm ngưng), Miêu tả.</t>
  </si>
  <si>
    <t>Tạo CTKM Sale-in thiếu một số thông số ở trên</t>
  </si>
  <si>
    <t xml:space="preserve">Thông báo hiển thị chính xác cho từng trường hợp </t>
  </si>
  <si>
    <t>KT CKTM Sale-in có thể được thay đổi và cập nhật nếu ở trạng thái dự thảo</t>
  </si>
  <si>
    <t>KT CKTM Sale-in không thể được thay đổi và cập nhật nếu ở trạng thái Hoạt động</t>
  </si>
  <si>
    <t>KT CKTM Sale-in có thể chuyển Status từ Hoạt động sang tạm ngưng thành công</t>
  </si>
  <si>
    <t>KT CKTM Sale-in có Status Tạm ngưng không thể chuyển sang trạng thái hoạt động</t>
  </si>
  <si>
    <t>Thanh Trạng thái grey out và không xổ danh sách trạng thái</t>
  </si>
  <si>
    <t>KT data nhập vào field Mã CTKM</t>
  </si>
  <si>
    <t>Nhập các ký tự cho phép [0-9a-zA-Z].</t>
  </si>
  <si>
    <t>Thông báo lỗi 'Giá trị Mã CTKM nhập vào chỉ nằm trong các ký tự [0-9a-zA-Z].'</t>
  </si>
  <si>
    <t>[Web] Khuyến mãi sale-in</t>
  </si>
  <si>
    <t>Không thông báo lỗi khi Cập nhập
Không chấp nhận ký tự tiếng việt có dấu</t>
  </si>
  <si>
    <t>KT data nhập vào field Tên CTKM</t>
  </si>
  <si>
    <t>Nhập các ký tự cho phép [0-9a-zA-Z].
Giới hạn 50 ký tự</t>
  </si>
  <si>
    <t>Không thông báo lỗi</t>
  </si>
  <si>
    <t>KT chương trình ko thể cập nhật nếu Thời gian từ ngày nhỏ hơn ngày hiện tại</t>
  </si>
  <si>
    <t>Thông báo lỗi 'Ngày bắt đầu CTKM phải lớn hơn hoặc bằng ngày hiện tại'</t>
  </si>
  <si>
    <t>Tạo mới CTKM Sale-in 
Chọn từ ngày nhỏ hơn ngày hiện tại
Cập nhật</t>
  </si>
  <si>
    <t>Tạo mới CTKM Sale-in 
Chọn từ ngày lớn hơn hoặc bằng ngày hiện tại
Cập nhật</t>
  </si>
  <si>
    <t>Cập nhật thành công</t>
  </si>
  <si>
    <t>KT ràng buộc ngày Từ ngày và Đến ngày</t>
  </si>
  <si>
    <t>Tạo mới CTKM Sale-in 
Chọn từ ngày lớn hơn hoặc bằng Đến ngày
Cập nhật</t>
  </si>
  <si>
    <t>Thông báo Từ ngày không được vượt quá Đến ngày</t>
  </si>
  <si>
    <t>Tạo mới CTKM Sale-in 
Chọn từ ngày nhỏ hơn hoặc bằng Đến ngày
Cập nhật</t>
  </si>
  <si>
    <t>KT Mô tả CTKM Sale-in</t>
  </si>
  <si>
    <t>Tạo mới CTKM Sale-in 
Thực hiện bỏ trống hoặc thay đổi nội dung phần Mô tả CTKM
Cập nhật</t>
  </si>
  <si>
    <t>DB: 
salein_promotion
SALEIN_PROMOTION_SHOP_MAP</t>
  </si>
  <si>
    <t>Mở màn hình tạo mới CTKM Salein hoặc edit một CTKM salein</t>
  </si>
  <si>
    <t>KT thêm đơn vị tham gia</t>
  </si>
  <si>
    <t>Tạo CTKM Sale-in
Thực hiện thêm đơn vị tham gia</t>
  </si>
  <si>
    <t>Thêm đơn vị tham gia thành công
Những đơn vị tham gia đã được thêm thì disable checkbox để thêm vào
Chỉ checkbox của những note lá được enable cho check</t>
  </si>
  <si>
    <t>KT xóa đơn vị tham gia</t>
  </si>
  <si>
    <t>Edit CTKM Sale-in
Thực hiện xóa đơn vị tham gia</t>
  </si>
  <si>
    <t>Xóa đơn vị tham gia thành công không phát sinh lỗi</t>
  </si>
  <si>
    <t xml:space="preserve">KT phân quyền cho chức năng </t>
  </si>
  <si>
    <t>Enable/Disable button thêm CTKM</t>
  </si>
  <si>
    <t>Icon + hiển thị/ẩn trên màn hình Khuyến mãi sale-in</t>
  </si>
  <si>
    <t>Enable/Disable button edit CTKM</t>
  </si>
  <si>
    <t>Icon edit hiển thị/ẩn trên màn hình Khuyến mãi sale-in</t>
  </si>
  <si>
    <t>KT có thể thêm đơn vị tham gia khi CTKM Sale-in đang hoạt động</t>
  </si>
  <si>
    <t>CTKM Sale-in đang hoạt động
Thực hiện thêm một số đơn vị tham gia</t>
  </si>
  <si>
    <t>Tạo mới CTKM sale-in chỉnh sửa thông số
Cập nhật</t>
  </si>
  <si>
    <t>…</t>
  </si>
  <si>
    <t>Test phân quyền cho chức năng
GAD_CONTROL &gt; PROMOTION_SALE_IN_PROGRAM
GAD_CONTROL &gt; PROMOTION_SALEIN_PROGRAM_DETAIL</t>
  </si>
  <si>
    <t>Phân quyền Thêm mới</t>
  </si>
  <si>
    <t>Phân quyền Sửa</t>
  </si>
  <si>
    <t>Điều chỉnh sang các trạng Invisible</t>
  </si>
  <si>
    <t>Điều chỉnh sang các trạng Enable</t>
  </si>
  <si>
    <t>Điều chỉnh sang các trạng Disable</t>
  </si>
  <si>
    <t>Chuyển trạng thái sang tạm ngưng thành công</t>
  </si>
  <si>
    <t>Tab Đơn vị tham gia - Import</t>
  </si>
  <si>
    <t>Combobox Trang thái</t>
  </si>
  <si>
    <t>Tab Đơn vị tham gia - Xóa đơn vị</t>
  </si>
  <si>
    <t>Tab Đơn vị tham gia - Sửa đơn vị</t>
  </si>
  <si>
    <t>Tab Đơn vị tham gia - Thêm mới đơn vị</t>
  </si>
  <si>
    <t>Ẩn button Thêm mới</t>
  </si>
  <si>
    <t>Hiện button Thêm mới</t>
  </si>
  <si>
    <t>Ẩn button Sửa</t>
  </si>
  <si>
    <t>Hiện button Thêm mới, nhưng ko take effect khi click vào</t>
  </si>
  <si>
    <t>Hiện button Sửa</t>
  </si>
  <si>
    <t>Hiện button Sửa, nhưng ko take effect khi click vào</t>
  </si>
  <si>
    <t>Chi tiết KM SaleIn.
Chuyển các trạng thái Invisible/Enable/Disable</t>
  </si>
  <si>
    <t xml:space="preserve">Cập nhật chính
</t>
  </si>
  <si>
    <t>Hiển thị các trạng thái theo đúng configure</t>
  </si>
  <si>
    <t>Có đầy đủ các thông tin hiển thị</t>
  </si>
  <si>
    <t>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</si>
</sst>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21">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0" borderId="1" xfId="3" applyFont="1" applyBorder="1" applyAlignment="1">
      <alignment horizontal="left" vertical="center" wrapText="1"/>
    </xf>
    <xf numFmtId="0" fontId="2" fillId="2" borderId="1" xfId="1" applyFill="1" applyBorder="1" applyAlignment="1">
      <alignment horizontal="left" vertical="center" wrapText="1"/>
    </xf>
    <xf numFmtId="0" fontId="2" fillId="0" borderId="1" xfId="1" applyNumberFormat="1" applyFont="1" applyFill="1"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horizontal="left" vertical="top" wrapText="1"/>
    </xf>
    <xf numFmtId="0" fontId="2" fillId="0" borderId="1" xfId="1" applyNumberFormat="1" applyFont="1" applyFill="1"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7" fillId="2" borderId="0" xfId="0" quotePrefix="1" applyFont="1" applyFill="1" applyBorder="1"/>
    <xf numFmtId="0" fontId="2" fillId="0" borderId="1" xfId="3" applyFont="1" applyBorder="1" applyAlignment="1">
      <alignment horizontal="left" vertical="center" wrapText="1"/>
    </xf>
    <xf numFmtId="0" fontId="2" fillId="0" borderId="1" xfId="3" applyFont="1" applyBorder="1" applyAlignment="1">
      <alignment horizontal="left" vertical="center"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5" fillId="3" borderId="3" xfId="1" applyFont="1" applyFill="1" applyBorder="1" applyAlignment="1">
      <alignment horizontal="left" vertical="top" wrapText="1"/>
    </xf>
    <xf numFmtId="0" fontId="5" fillId="3" borderId="4" xfId="1" applyFont="1" applyFill="1" applyBorder="1" applyAlignment="1">
      <alignment horizontal="left" vertical="top" wrapText="1"/>
    </xf>
    <xf numFmtId="0" fontId="5" fillId="3" borderId="5" xfId="1" applyFont="1" applyFill="1" applyBorder="1" applyAlignment="1">
      <alignment horizontal="left" vertical="top"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3" fillId="2" borderId="0" xfId="1" applyFont="1" applyFill="1" applyAlignment="1">
      <alignment horizontal="center"/>
    </xf>
    <xf numFmtId="0" fontId="2" fillId="2" borderId="5" xfId="1" applyFill="1" applyBorder="1" applyAlignment="1">
      <alignment horizontal="left" vertical="center" wrapText="1"/>
    </xf>
    <xf numFmtId="0" fontId="0" fillId="0" borderId="1" xfId="0" applyBorder="1" applyAlignment="1">
      <alignment vertical="center" wrapText="1"/>
    </xf>
    <xf numFmtId="0" fontId="2" fillId="2" borderId="1" xfId="1" applyFill="1" applyBorder="1"/>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6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27</xdr:row>
      <xdr:rowOff>0</xdr:rowOff>
    </xdr:from>
    <xdr:to>
      <xdr:col>4</xdr:col>
      <xdr:colOff>0</xdr:colOff>
      <xdr:row>27</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sheetData sheetId="1"/>
      <sheetData sheetId="2"/>
      <sheetData sheetId="3"/>
      <sheetData sheetId="4">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workbookViewId="0">
      <selection activeCell="D32" sqref="D32"/>
    </sheetView>
  </sheetViews>
  <sheetFormatPr defaultRowHeight="12.75" x14ac:dyDescent="0.2"/>
  <cols>
    <col min="1" max="1" width="9.140625" style="22"/>
    <col min="2" max="2" width="16.5703125" style="22" customWidth="1"/>
    <col min="3" max="3" width="12.7109375" style="22" customWidth="1"/>
    <col min="4" max="4" width="14.140625" style="22" customWidth="1"/>
    <col min="5" max="5" width="30.42578125" style="22" customWidth="1"/>
    <col min="6" max="6" width="21.140625" style="22" customWidth="1"/>
    <col min="7" max="7" width="18.28515625" style="22" customWidth="1"/>
    <col min="8" max="8" width="8.140625" style="22" customWidth="1"/>
    <col min="9" max="9" width="8.28515625" style="22" customWidth="1"/>
    <col min="10" max="257" width="9.140625" style="22"/>
    <col min="258" max="258" width="16.5703125" style="22" customWidth="1"/>
    <col min="259" max="259" width="12.7109375" style="22" customWidth="1"/>
    <col min="260" max="260" width="14.140625" style="22" customWidth="1"/>
    <col min="261" max="261" width="30.42578125" style="22" customWidth="1"/>
    <col min="262" max="262" width="21.140625" style="22" customWidth="1"/>
    <col min="263" max="263" width="18.28515625" style="22" customWidth="1"/>
    <col min="264" max="264" width="8.140625" style="22" customWidth="1"/>
    <col min="265" max="265" width="8.28515625" style="22" customWidth="1"/>
    <col min="266" max="513" width="9.140625" style="22"/>
    <col min="514" max="514" width="16.5703125" style="22" customWidth="1"/>
    <col min="515" max="515" width="12.7109375" style="22" customWidth="1"/>
    <col min="516" max="516" width="14.140625" style="22" customWidth="1"/>
    <col min="517" max="517" width="30.42578125" style="22" customWidth="1"/>
    <col min="518" max="518" width="21.140625" style="22" customWidth="1"/>
    <col min="519" max="519" width="18.28515625" style="22" customWidth="1"/>
    <col min="520" max="520" width="8.140625" style="22" customWidth="1"/>
    <col min="521" max="521" width="8.28515625" style="22" customWidth="1"/>
    <col min="522" max="769" width="9.140625" style="22"/>
    <col min="770" max="770" width="16.5703125" style="22" customWidth="1"/>
    <col min="771" max="771" width="12.7109375" style="22" customWidth="1"/>
    <col min="772" max="772" width="14.140625" style="22" customWidth="1"/>
    <col min="773" max="773" width="30.42578125" style="22" customWidth="1"/>
    <col min="774" max="774" width="21.140625" style="22" customWidth="1"/>
    <col min="775" max="775" width="18.28515625" style="22" customWidth="1"/>
    <col min="776" max="776" width="8.140625" style="22" customWidth="1"/>
    <col min="777" max="777" width="8.28515625" style="22" customWidth="1"/>
    <col min="778" max="1025" width="9.140625" style="22"/>
    <col min="1026" max="1026" width="16.5703125" style="22" customWidth="1"/>
    <col min="1027" max="1027" width="12.7109375" style="22" customWidth="1"/>
    <col min="1028" max="1028" width="14.140625" style="22" customWidth="1"/>
    <col min="1029" max="1029" width="30.42578125" style="22" customWidth="1"/>
    <col min="1030" max="1030" width="21.140625" style="22" customWidth="1"/>
    <col min="1031" max="1031" width="18.28515625" style="22" customWidth="1"/>
    <col min="1032" max="1032" width="8.140625" style="22" customWidth="1"/>
    <col min="1033" max="1033" width="8.28515625" style="22" customWidth="1"/>
    <col min="1034" max="1281" width="9.140625" style="22"/>
    <col min="1282" max="1282" width="16.5703125" style="22" customWidth="1"/>
    <col min="1283" max="1283" width="12.7109375" style="22" customWidth="1"/>
    <col min="1284" max="1284" width="14.140625" style="22" customWidth="1"/>
    <col min="1285" max="1285" width="30.42578125" style="22" customWidth="1"/>
    <col min="1286" max="1286" width="21.140625" style="22" customWidth="1"/>
    <col min="1287" max="1287" width="18.28515625" style="22" customWidth="1"/>
    <col min="1288" max="1288" width="8.140625" style="22" customWidth="1"/>
    <col min="1289" max="1289" width="8.28515625" style="22" customWidth="1"/>
    <col min="1290" max="1537" width="9.140625" style="22"/>
    <col min="1538" max="1538" width="16.5703125" style="22" customWidth="1"/>
    <col min="1539" max="1539" width="12.7109375" style="22" customWidth="1"/>
    <col min="1540" max="1540" width="14.140625" style="22" customWidth="1"/>
    <col min="1541" max="1541" width="30.42578125" style="22" customWidth="1"/>
    <col min="1542" max="1542" width="21.140625" style="22" customWidth="1"/>
    <col min="1543" max="1543" width="18.28515625" style="22" customWidth="1"/>
    <col min="1544" max="1544" width="8.140625" style="22" customWidth="1"/>
    <col min="1545" max="1545" width="8.28515625" style="22" customWidth="1"/>
    <col min="1546" max="1793" width="9.140625" style="22"/>
    <col min="1794" max="1794" width="16.5703125" style="22" customWidth="1"/>
    <col min="1795" max="1795" width="12.7109375" style="22" customWidth="1"/>
    <col min="1796" max="1796" width="14.140625" style="22" customWidth="1"/>
    <col min="1797" max="1797" width="30.42578125" style="22" customWidth="1"/>
    <col min="1798" max="1798" width="21.140625" style="22" customWidth="1"/>
    <col min="1799" max="1799" width="18.28515625" style="22" customWidth="1"/>
    <col min="1800" max="1800" width="8.140625" style="22" customWidth="1"/>
    <col min="1801" max="1801" width="8.28515625" style="22" customWidth="1"/>
    <col min="1802" max="2049" width="9.140625" style="22"/>
    <col min="2050" max="2050" width="16.5703125" style="22" customWidth="1"/>
    <col min="2051" max="2051" width="12.7109375" style="22" customWidth="1"/>
    <col min="2052" max="2052" width="14.140625" style="22" customWidth="1"/>
    <col min="2053" max="2053" width="30.42578125" style="22" customWidth="1"/>
    <col min="2054" max="2054" width="21.140625" style="22" customWidth="1"/>
    <col min="2055" max="2055" width="18.28515625" style="22" customWidth="1"/>
    <col min="2056" max="2056" width="8.140625" style="22" customWidth="1"/>
    <col min="2057" max="2057" width="8.28515625" style="22" customWidth="1"/>
    <col min="2058" max="2305" width="9.140625" style="22"/>
    <col min="2306" max="2306" width="16.5703125" style="22" customWidth="1"/>
    <col min="2307" max="2307" width="12.7109375" style="22" customWidth="1"/>
    <col min="2308" max="2308" width="14.140625" style="22" customWidth="1"/>
    <col min="2309" max="2309" width="30.42578125" style="22" customWidth="1"/>
    <col min="2310" max="2310" width="21.140625" style="22" customWidth="1"/>
    <col min="2311" max="2311" width="18.28515625" style="22" customWidth="1"/>
    <col min="2312" max="2312" width="8.140625" style="22" customWidth="1"/>
    <col min="2313" max="2313" width="8.28515625" style="22" customWidth="1"/>
    <col min="2314" max="2561" width="9.140625" style="22"/>
    <col min="2562" max="2562" width="16.5703125" style="22" customWidth="1"/>
    <col min="2563" max="2563" width="12.7109375" style="22" customWidth="1"/>
    <col min="2564" max="2564" width="14.140625" style="22" customWidth="1"/>
    <col min="2565" max="2565" width="30.42578125" style="22" customWidth="1"/>
    <col min="2566" max="2566" width="21.140625" style="22" customWidth="1"/>
    <col min="2567" max="2567" width="18.28515625" style="22" customWidth="1"/>
    <col min="2568" max="2568" width="8.140625" style="22" customWidth="1"/>
    <col min="2569" max="2569" width="8.28515625" style="22" customWidth="1"/>
    <col min="2570" max="2817" width="9.140625" style="22"/>
    <col min="2818" max="2818" width="16.5703125" style="22" customWidth="1"/>
    <col min="2819" max="2819" width="12.7109375" style="22" customWidth="1"/>
    <col min="2820" max="2820" width="14.140625" style="22" customWidth="1"/>
    <col min="2821" max="2821" width="30.42578125" style="22" customWidth="1"/>
    <col min="2822" max="2822" width="21.140625" style="22" customWidth="1"/>
    <col min="2823" max="2823" width="18.28515625" style="22" customWidth="1"/>
    <col min="2824" max="2824" width="8.140625" style="22" customWidth="1"/>
    <col min="2825" max="2825" width="8.28515625" style="22" customWidth="1"/>
    <col min="2826" max="3073" width="9.140625" style="22"/>
    <col min="3074" max="3074" width="16.5703125" style="22" customWidth="1"/>
    <col min="3075" max="3075" width="12.7109375" style="22" customWidth="1"/>
    <col min="3076" max="3076" width="14.140625" style="22" customWidth="1"/>
    <col min="3077" max="3077" width="30.42578125" style="22" customWidth="1"/>
    <col min="3078" max="3078" width="21.140625" style="22" customWidth="1"/>
    <col min="3079" max="3079" width="18.28515625" style="22" customWidth="1"/>
    <col min="3080" max="3080" width="8.140625" style="22" customWidth="1"/>
    <col min="3081" max="3081" width="8.28515625" style="22" customWidth="1"/>
    <col min="3082" max="3329" width="9.140625" style="22"/>
    <col min="3330" max="3330" width="16.5703125" style="22" customWidth="1"/>
    <col min="3331" max="3331" width="12.7109375" style="22" customWidth="1"/>
    <col min="3332" max="3332" width="14.140625" style="22" customWidth="1"/>
    <col min="3333" max="3333" width="30.42578125" style="22" customWidth="1"/>
    <col min="3334" max="3334" width="21.140625" style="22" customWidth="1"/>
    <col min="3335" max="3335" width="18.28515625" style="22" customWidth="1"/>
    <col min="3336" max="3336" width="8.140625" style="22" customWidth="1"/>
    <col min="3337" max="3337" width="8.28515625" style="22" customWidth="1"/>
    <col min="3338" max="3585" width="9.140625" style="22"/>
    <col min="3586" max="3586" width="16.5703125" style="22" customWidth="1"/>
    <col min="3587" max="3587" width="12.7109375" style="22" customWidth="1"/>
    <col min="3588" max="3588" width="14.140625" style="22" customWidth="1"/>
    <col min="3589" max="3589" width="30.42578125" style="22" customWidth="1"/>
    <col min="3590" max="3590" width="21.140625" style="22" customWidth="1"/>
    <col min="3591" max="3591" width="18.28515625" style="22" customWidth="1"/>
    <col min="3592" max="3592" width="8.140625" style="22" customWidth="1"/>
    <col min="3593" max="3593" width="8.28515625" style="22" customWidth="1"/>
    <col min="3594" max="3841" width="9.140625" style="22"/>
    <col min="3842" max="3842" width="16.5703125" style="22" customWidth="1"/>
    <col min="3843" max="3843" width="12.7109375" style="22" customWidth="1"/>
    <col min="3844" max="3844" width="14.140625" style="22" customWidth="1"/>
    <col min="3845" max="3845" width="30.42578125" style="22" customWidth="1"/>
    <col min="3846" max="3846" width="21.140625" style="22" customWidth="1"/>
    <col min="3847" max="3847" width="18.28515625" style="22" customWidth="1"/>
    <col min="3848" max="3848" width="8.140625" style="22" customWidth="1"/>
    <col min="3849" max="3849" width="8.28515625" style="22" customWidth="1"/>
    <col min="3850" max="4097" width="9.140625" style="22"/>
    <col min="4098" max="4098" width="16.5703125" style="22" customWidth="1"/>
    <col min="4099" max="4099" width="12.7109375" style="22" customWidth="1"/>
    <col min="4100" max="4100" width="14.140625" style="22" customWidth="1"/>
    <col min="4101" max="4101" width="30.42578125" style="22" customWidth="1"/>
    <col min="4102" max="4102" width="21.140625" style="22" customWidth="1"/>
    <col min="4103" max="4103" width="18.28515625" style="22" customWidth="1"/>
    <col min="4104" max="4104" width="8.140625" style="22" customWidth="1"/>
    <col min="4105" max="4105" width="8.28515625" style="22" customWidth="1"/>
    <col min="4106" max="4353" width="9.140625" style="22"/>
    <col min="4354" max="4354" width="16.5703125" style="22" customWidth="1"/>
    <col min="4355" max="4355" width="12.7109375" style="22" customWidth="1"/>
    <col min="4356" max="4356" width="14.140625" style="22" customWidth="1"/>
    <col min="4357" max="4357" width="30.42578125" style="22" customWidth="1"/>
    <col min="4358" max="4358" width="21.140625" style="22" customWidth="1"/>
    <col min="4359" max="4359" width="18.28515625" style="22" customWidth="1"/>
    <col min="4360" max="4360" width="8.140625" style="22" customWidth="1"/>
    <col min="4361" max="4361" width="8.28515625" style="22" customWidth="1"/>
    <col min="4362" max="4609" width="9.140625" style="22"/>
    <col min="4610" max="4610" width="16.5703125" style="22" customWidth="1"/>
    <col min="4611" max="4611" width="12.7109375" style="22" customWidth="1"/>
    <col min="4612" max="4612" width="14.140625" style="22" customWidth="1"/>
    <col min="4613" max="4613" width="30.42578125" style="22" customWidth="1"/>
    <col min="4614" max="4614" width="21.140625" style="22" customWidth="1"/>
    <col min="4615" max="4615" width="18.28515625" style="22" customWidth="1"/>
    <col min="4616" max="4616" width="8.140625" style="22" customWidth="1"/>
    <col min="4617" max="4617" width="8.28515625" style="22" customWidth="1"/>
    <col min="4618" max="4865" width="9.140625" style="22"/>
    <col min="4866" max="4866" width="16.5703125" style="22" customWidth="1"/>
    <col min="4867" max="4867" width="12.7109375" style="22" customWidth="1"/>
    <col min="4868" max="4868" width="14.140625" style="22" customWidth="1"/>
    <col min="4869" max="4869" width="30.42578125" style="22" customWidth="1"/>
    <col min="4870" max="4870" width="21.140625" style="22" customWidth="1"/>
    <col min="4871" max="4871" width="18.28515625" style="22" customWidth="1"/>
    <col min="4872" max="4872" width="8.140625" style="22" customWidth="1"/>
    <col min="4873" max="4873" width="8.28515625" style="22" customWidth="1"/>
    <col min="4874" max="5121" width="9.140625" style="22"/>
    <col min="5122" max="5122" width="16.5703125" style="22" customWidth="1"/>
    <col min="5123" max="5123" width="12.7109375" style="22" customWidth="1"/>
    <col min="5124" max="5124" width="14.140625" style="22" customWidth="1"/>
    <col min="5125" max="5125" width="30.42578125" style="22" customWidth="1"/>
    <col min="5126" max="5126" width="21.140625" style="22" customWidth="1"/>
    <col min="5127" max="5127" width="18.28515625" style="22" customWidth="1"/>
    <col min="5128" max="5128" width="8.140625" style="22" customWidth="1"/>
    <col min="5129" max="5129" width="8.28515625" style="22" customWidth="1"/>
    <col min="5130" max="5377" width="9.140625" style="22"/>
    <col min="5378" max="5378" width="16.5703125" style="22" customWidth="1"/>
    <col min="5379" max="5379" width="12.7109375" style="22" customWidth="1"/>
    <col min="5380" max="5380" width="14.140625" style="22" customWidth="1"/>
    <col min="5381" max="5381" width="30.42578125" style="22" customWidth="1"/>
    <col min="5382" max="5382" width="21.140625" style="22" customWidth="1"/>
    <col min="5383" max="5383" width="18.28515625" style="22" customWidth="1"/>
    <col min="5384" max="5384" width="8.140625" style="22" customWidth="1"/>
    <col min="5385" max="5385" width="8.28515625" style="22" customWidth="1"/>
    <col min="5386" max="5633" width="9.140625" style="22"/>
    <col min="5634" max="5634" width="16.5703125" style="22" customWidth="1"/>
    <col min="5635" max="5635" width="12.7109375" style="22" customWidth="1"/>
    <col min="5636" max="5636" width="14.140625" style="22" customWidth="1"/>
    <col min="5637" max="5637" width="30.42578125" style="22" customWidth="1"/>
    <col min="5638" max="5638" width="21.140625" style="22" customWidth="1"/>
    <col min="5639" max="5639" width="18.28515625" style="22" customWidth="1"/>
    <col min="5640" max="5640" width="8.140625" style="22" customWidth="1"/>
    <col min="5641" max="5641" width="8.28515625" style="22" customWidth="1"/>
    <col min="5642" max="5889" width="9.140625" style="22"/>
    <col min="5890" max="5890" width="16.5703125" style="22" customWidth="1"/>
    <col min="5891" max="5891" width="12.7109375" style="22" customWidth="1"/>
    <col min="5892" max="5892" width="14.140625" style="22" customWidth="1"/>
    <col min="5893" max="5893" width="30.42578125" style="22" customWidth="1"/>
    <col min="5894" max="5894" width="21.140625" style="22" customWidth="1"/>
    <col min="5895" max="5895" width="18.28515625" style="22" customWidth="1"/>
    <col min="5896" max="5896" width="8.140625" style="22" customWidth="1"/>
    <col min="5897" max="5897" width="8.28515625" style="22" customWidth="1"/>
    <col min="5898" max="6145" width="9.140625" style="22"/>
    <col min="6146" max="6146" width="16.5703125" style="22" customWidth="1"/>
    <col min="6147" max="6147" width="12.7109375" style="22" customWidth="1"/>
    <col min="6148" max="6148" width="14.140625" style="22" customWidth="1"/>
    <col min="6149" max="6149" width="30.42578125" style="22" customWidth="1"/>
    <col min="6150" max="6150" width="21.140625" style="22" customWidth="1"/>
    <col min="6151" max="6151" width="18.28515625" style="22" customWidth="1"/>
    <col min="6152" max="6152" width="8.140625" style="22" customWidth="1"/>
    <col min="6153" max="6153" width="8.28515625" style="22" customWidth="1"/>
    <col min="6154" max="6401" width="9.140625" style="22"/>
    <col min="6402" max="6402" width="16.5703125" style="22" customWidth="1"/>
    <col min="6403" max="6403" width="12.7109375" style="22" customWidth="1"/>
    <col min="6404" max="6404" width="14.140625" style="22" customWidth="1"/>
    <col min="6405" max="6405" width="30.42578125" style="22" customWidth="1"/>
    <col min="6406" max="6406" width="21.140625" style="22" customWidth="1"/>
    <col min="6407" max="6407" width="18.28515625" style="22" customWidth="1"/>
    <col min="6408" max="6408" width="8.140625" style="22" customWidth="1"/>
    <col min="6409" max="6409" width="8.28515625" style="22" customWidth="1"/>
    <col min="6410" max="6657" width="9.140625" style="22"/>
    <col min="6658" max="6658" width="16.5703125" style="22" customWidth="1"/>
    <col min="6659" max="6659" width="12.7109375" style="22" customWidth="1"/>
    <col min="6660" max="6660" width="14.140625" style="22" customWidth="1"/>
    <col min="6661" max="6661" width="30.42578125" style="22" customWidth="1"/>
    <col min="6662" max="6662" width="21.140625" style="22" customWidth="1"/>
    <col min="6663" max="6663" width="18.28515625" style="22" customWidth="1"/>
    <col min="6664" max="6664" width="8.140625" style="22" customWidth="1"/>
    <col min="6665" max="6665" width="8.28515625" style="22" customWidth="1"/>
    <col min="6666" max="6913" width="9.140625" style="22"/>
    <col min="6914" max="6914" width="16.5703125" style="22" customWidth="1"/>
    <col min="6915" max="6915" width="12.7109375" style="22" customWidth="1"/>
    <col min="6916" max="6916" width="14.140625" style="22" customWidth="1"/>
    <col min="6917" max="6917" width="30.42578125" style="22" customWidth="1"/>
    <col min="6918" max="6918" width="21.140625" style="22" customWidth="1"/>
    <col min="6919" max="6919" width="18.28515625" style="22" customWidth="1"/>
    <col min="6920" max="6920" width="8.140625" style="22" customWidth="1"/>
    <col min="6921" max="6921" width="8.28515625" style="22" customWidth="1"/>
    <col min="6922" max="7169" width="9.140625" style="22"/>
    <col min="7170" max="7170" width="16.5703125" style="22" customWidth="1"/>
    <col min="7171" max="7171" width="12.7109375" style="22" customWidth="1"/>
    <col min="7172" max="7172" width="14.140625" style="22" customWidth="1"/>
    <col min="7173" max="7173" width="30.42578125" style="22" customWidth="1"/>
    <col min="7174" max="7174" width="21.140625" style="22" customWidth="1"/>
    <col min="7175" max="7175" width="18.28515625" style="22" customWidth="1"/>
    <col min="7176" max="7176" width="8.140625" style="22" customWidth="1"/>
    <col min="7177" max="7177" width="8.28515625" style="22" customWidth="1"/>
    <col min="7178" max="7425" width="9.140625" style="22"/>
    <col min="7426" max="7426" width="16.5703125" style="22" customWidth="1"/>
    <col min="7427" max="7427" width="12.7109375" style="22" customWidth="1"/>
    <col min="7428" max="7428" width="14.140625" style="22" customWidth="1"/>
    <col min="7429" max="7429" width="30.42578125" style="22" customWidth="1"/>
    <col min="7430" max="7430" width="21.140625" style="22" customWidth="1"/>
    <col min="7431" max="7431" width="18.28515625" style="22" customWidth="1"/>
    <col min="7432" max="7432" width="8.140625" style="22" customWidth="1"/>
    <col min="7433" max="7433" width="8.28515625" style="22" customWidth="1"/>
    <col min="7434" max="7681" width="9.140625" style="22"/>
    <col min="7682" max="7682" width="16.5703125" style="22" customWidth="1"/>
    <col min="7683" max="7683" width="12.7109375" style="22" customWidth="1"/>
    <col min="7684" max="7684" width="14.140625" style="22" customWidth="1"/>
    <col min="7685" max="7685" width="30.42578125" style="22" customWidth="1"/>
    <col min="7686" max="7686" width="21.140625" style="22" customWidth="1"/>
    <col min="7687" max="7687" width="18.28515625" style="22" customWidth="1"/>
    <col min="7688" max="7688" width="8.140625" style="22" customWidth="1"/>
    <col min="7689" max="7689" width="8.28515625" style="22" customWidth="1"/>
    <col min="7690" max="7937" width="9.140625" style="22"/>
    <col min="7938" max="7938" width="16.5703125" style="22" customWidth="1"/>
    <col min="7939" max="7939" width="12.7109375" style="22" customWidth="1"/>
    <col min="7940" max="7940" width="14.140625" style="22" customWidth="1"/>
    <col min="7941" max="7941" width="30.42578125" style="22" customWidth="1"/>
    <col min="7942" max="7942" width="21.140625" style="22" customWidth="1"/>
    <col min="7943" max="7943" width="18.28515625" style="22" customWidth="1"/>
    <col min="7944" max="7944" width="8.140625" style="22" customWidth="1"/>
    <col min="7945" max="7945" width="8.28515625" style="22" customWidth="1"/>
    <col min="7946" max="8193" width="9.140625" style="22"/>
    <col min="8194" max="8194" width="16.5703125" style="22" customWidth="1"/>
    <col min="8195" max="8195" width="12.7109375" style="22" customWidth="1"/>
    <col min="8196" max="8196" width="14.140625" style="22" customWidth="1"/>
    <col min="8197" max="8197" width="30.42578125" style="22" customWidth="1"/>
    <col min="8198" max="8198" width="21.140625" style="22" customWidth="1"/>
    <col min="8199" max="8199" width="18.28515625" style="22" customWidth="1"/>
    <col min="8200" max="8200" width="8.140625" style="22" customWidth="1"/>
    <col min="8201" max="8201" width="8.28515625" style="22" customWidth="1"/>
    <col min="8202" max="8449" width="9.140625" style="22"/>
    <col min="8450" max="8450" width="16.5703125" style="22" customWidth="1"/>
    <col min="8451" max="8451" width="12.7109375" style="22" customWidth="1"/>
    <col min="8452" max="8452" width="14.140625" style="22" customWidth="1"/>
    <col min="8453" max="8453" width="30.42578125" style="22" customWidth="1"/>
    <col min="8454" max="8454" width="21.140625" style="22" customWidth="1"/>
    <col min="8455" max="8455" width="18.28515625" style="22" customWidth="1"/>
    <col min="8456" max="8456" width="8.140625" style="22" customWidth="1"/>
    <col min="8457" max="8457" width="8.28515625" style="22" customWidth="1"/>
    <col min="8458" max="8705" width="9.140625" style="22"/>
    <col min="8706" max="8706" width="16.5703125" style="22" customWidth="1"/>
    <col min="8707" max="8707" width="12.7109375" style="22" customWidth="1"/>
    <col min="8708" max="8708" width="14.140625" style="22" customWidth="1"/>
    <col min="8709" max="8709" width="30.42578125" style="22" customWidth="1"/>
    <col min="8710" max="8710" width="21.140625" style="22" customWidth="1"/>
    <col min="8711" max="8711" width="18.28515625" style="22" customWidth="1"/>
    <col min="8712" max="8712" width="8.140625" style="22" customWidth="1"/>
    <col min="8713" max="8713" width="8.28515625" style="22" customWidth="1"/>
    <col min="8714" max="8961" width="9.140625" style="22"/>
    <col min="8962" max="8962" width="16.5703125" style="22" customWidth="1"/>
    <col min="8963" max="8963" width="12.7109375" style="22" customWidth="1"/>
    <col min="8964" max="8964" width="14.140625" style="22" customWidth="1"/>
    <col min="8965" max="8965" width="30.42578125" style="22" customWidth="1"/>
    <col min="8966" max="8966" width="21.140625" style="22" customWidth="1"/>
    <col min="8967" max="8967" width="18.28515625" style="22" customWidth="1"/>
    <col min="8968" max="8968" width="8.140625" style="22" customWidth="1"/>
    <col min="8969" max="8969" width="8.28515625" style="22" customWidth="1"/>
    <col min="8970" max="9217" width="9.140625" style="22"/>
    <col min="9218" max="9218" width="16.5703125" style="22" customWidth="1"/>
    <col min="9219" max="9219" width="12.7109375" style="22" customWidth="1"/>
    <col min="9220" max="9220" width="14.140625" style="22" customWidth="1"/>
    <col min="9221" max="9221" width="30.42578125" style="22" customWidth="1"/>
    <col min="9222" max="9222" width="21.140625" style="22" customWidth="1"/>
    <col min="9223" max="9223" width="18.28515625" style="22" customWidth="1"/>
    <col min="9224" max="9224" width="8.140625" style="22" customWidth="1"/>
    <col min="9225" max="9225" width="8.28515625" style="22" customWidth="1"/>
    <col min="9226" max="9473" width="9.140625" style="22"/>
    <col min="9474" max="9474" width="16.5703125" style="22" customWidth="1"/>
    <col min="9475" max="9475" width="12.7109375" style="22" customWidth="1"/>
    <col min="9476" max="9476" width="14.140625" style="22" customWidth="1"/>
    <col min="9477" max="9477" width="30.42578125" style="22" customWidth="1"/>
    <col min="9478" max="9478" width="21.140625" style="22" customWidth="1"/>
    <col min="9479" max="9479" width="18.28515625" style="22" customWidth="1"/>
    <col min="9480" max="9480" width="8.140625" style="22" customWidth="1"/>
    <col min="9481" max="9481" width="8.28515625" style="22" customWidth="1"/>
    <col min="9482" max="9729" width="9.140625" style="22"/>
    <col min="9730" max="9730" width="16.5703125" style="22" customWidth="1"/>
    <col min="9731" max="9731" width="12.7109375" style="22" customWidth="1"/>
    <col min="9732" max="9732" width="14.140625" style="22" customWidth="1"/>
    <col min="9733" max="9733" width="30.42578125" style="22" customWidth="1"/>
    <col min="9734" max="9734" width="21.140625" style="22" customWidth="1"/>
    <col min="9735" max="9735" width="18.28515625" style="22" customWidth="1"/>
    <col min="9736" max="9736" width="8.140625" style="22" customWidth="1"/>
    <col min="9737" max="9737" width="8.28515625" style="22" customWidth="1"/>
    <col min="9738" max="9985" width="9.140625" style="22"/>
    <col min="9986" max="9986" width="16.5703125" style="22" customWidth="1"/>
    <col min="9987" max="9987" width="12.7109375" style="22" customWidth="1"/>
    <col min="9988" max="9988" width="14.140625" style="22" customWidth="1"/>
    <col min="9989" max="9989" width="30.42578125" style="22" customWidth="1"/>
    <col min="9990" max="9990" width="21.140625" style="22" customWidth="1"/>
    <col min="9991" max="9991" width="18.28515625" style="22" customWidth="1"/>
    <col min="9992" max="9992" width="8.140625" style="22" customWidth="1"/>
    <col min="9993" max="9993" width="8.28515625" style="22" customWidth="1"/>
    <col min="9994" max="10241" width="9.140625" style="22"/>
    <col min="10242" max="10242" width="16.5703125" style="22" customWidth="1"/>
    <col min="10243" max="10243" width="12.7109375" style="22" customWidth="1"/>
    <col min="10244" max="10244" width="14.140625" style="22" customWidth="1"/>
    <col min="10245" max="10245" width="30.42578125" style="22" customWidth="1"/>
    <col min="10246" max="10246" width="21.140625" style="22" customWidth="1"/>
    <col min="10247" max="10247" width="18.28515625" style="22" customWidth="1"/>
    <col min="10248" max="10248" width="8.140625" style="22" customWidth="1"/>
    <col min="10249" max="10249" width="8.28515625" style="22" customWidth="1"/>
    <col min="10250" max="10497" width="9.140625" style="22"/>
    <col min="10498" max="10498" width="16.5703125" style="22" customWidth="1"/>
    <col min="10499" max="10499" width="12.7109375" style="22" customWidth="1"/>
    <col min="10500" max="10500" width="14.140625" style="22" customWidth="1"/>
    <col min="10501" max="10501" width="30.42578125" style="22" customWidth="1"/>
    <col min="10502" max="10502" width="21.140625" style="22" customWidth="1"/>
    <col min="10503" max="10503" width="18.28515625" style="22" customWidth="1"/>
    <col min="10504" max="10504" width="8.140625" style="22" customWidth="1"/>
    <col min="10505" max="10505" width="8.28515625" style="22" customWidth="1"/>
    <col min="10506" max="10753" width="9.140625" style="22"/>
    <col min="10754" max="10754" width="16.5703125" style="22" customWidth="1"/>
    <col min="10755" max="10755" width="12.7109375" style="22" customWidth="1"/>
    <col min="10756" max="10756" width="14.140625" style="22" customWidth="1"/>
    <col min="10757" max="10757" width="30.42578125" style="22" customWidth="1"/>
    <col min="10758" max="10758" width="21.140625" style="22" customWidth="1"/>
    <col min="10759" max="10759" width="18.28515625" style="22" customWidth="1"/>
    <col min="10760" max="10760" width="8.140625" style="22" customWidth="1"/>
    <col min="10761" max="10761" width="8.28515625" style="22" customWidth="1"/>
    <col min="10762" max="11009" width="9.140625" style="22"/>
    <col min="11010" max="11010" width="16.5703125" style="22" customWidth="1"/>
    <col min="11011" max="11011" width="12.7109375" style="22" customWidth="1"/>
    <col min="11012" max="11012" width="14.140625" style="22" customWidth="1"/>
    <col min="11013" max="11013" width="30.42578125" style="22" customWidth="1"/>
    <col min="11014" max="11014" width="21.140625" style="22" customWidth="1"/>
    <col min="11015" max="11015" width="18.28515625" style="22" customWidth="1"/>
    <col min="11016" max="11016" width="8.140625" style="22" customWidth="1"/>
    <col min="11017" max="11017" width="8.28515625" style="22" customWidth="1"/>
    <col min="11018" max="11265" width="9.140625" style="22"/>
    <col min="11266" max="11266" width="16.5703125" style="22" customWidth="1"/>
    <col min="11267" max="11267" width="12.7109375" style="22" customWidth="1"/>
    <col min="11268" max="11268" width="14.140625" style="22" customWidth="1"/>
    <col min="11269" max="11269" width="30.42578125" style="22" customWidth="1"/>
    <col min="11270" max="11270" width="21.140625" style="22" customWidth="1"/>
    <col min="11271" max="11271" width="18.28515625" style="22" customWidth="1"/>
    <col min="11272" max="11272" width="8.140625" style="22" customWidth="1"/>
    <col min="11273" max="11273" width="8.28515625" style="22" customWidth="1"/>
    <col min="11274" max="11521" width="9.140625" style="22"/>
    <col min="11522" max="11522" width="16.5703125" style="22" customWidth="1"/>
    <col min="11523" max="11523" width="12.7109375" style="22" customWidth="1"/>
    <col min="11524" max="11524" width="14.140625" style="22" customWidth="1"/>
    <col min="11525" max="11525" width="30.42578125" style="22" customWidth="1"/>
    <col min="11526" max="11526" width="21.140625" style="22" customWidth="1"/>
    <col min="11527" max="11527" width="18.28515625" style="22" customWidth="1"/>
    <col min="11528" max="11528" width="8.140625" style="22" customWidth="1"/>
    <col min="11529" max="11529" width="8.28515625" style="22" customWidth="1"/>
    <col min="11530" max="11777" width="9.140625" style="22"/>
    <col min="11778" max="11778" width="16.5703125" style="22" customWidth="1"/>
    <col min="11779" max="11779" width="12.7109375" style="22" customWidth="1"/>
    <col min="11780" max="11780" width="14.140625" style="22" customWidth="1"/>
    <col min="11781" max="11781" width="30.42578125" style="22" customWidth="1"/>
    <col min="11782" max="11782" width="21.140625" style="22" customWidth="1"/>
    <col min="11783" max="11783" width="18.28515625" style="22" customWidth="1"/>
    <col min="11784" max="11784" width="8.140625" style="22" customWidth="1"/>
    <col min="11785" max="11785" width="8.28515625" style="22" customWidth="1"/>
    <col min="11786" max="12033" width="9.140625" style="22"/>
    <col min="12034" max="12034" width="16.5703125" style="22" customWidth="1"/>
    <col min="12035" max="12035" width="12.7109375" style="22" customWidth="1"/>
    <col min="12036" max="12036" width="14.140625" style="22" customWidth="1"/>
    <col min="12037" max="12037" width="30.42578125" style="22" customWidth="1"/>
    <col min="12038" max="12038" width="21.140625" style="22" customWidth="1"/>
    <col min="12039" max="12039" width="18.28515625" style="22" customWidth="1"/>
    <col min="12040" max="12040" width="8.140625" style="22" customWidth="1"/>
    <col min="12041" max="12041" width="8.28515625" style="22" customWidth="1"/>
    <col min="12042" max="12289" width="9.140625" style="22"/>
    <col min="12290" max="12290" width="16.5703125" style="22" customWidth="1"/>
    <col min="12291" max="12291" width="12.7109375" style="22" customWidth="1"/>
    <col min="12292" max="12292" width="14.140625" style="22" customWidth="1"/>
    <col min="12293" max="12293" width="30.42578125" style="22" customWidth="1"/>
    <col min="12294" max="12294" width="21.140625" style="22" customWidth="1"/>
    <col min="12295" max="12295" width="18.28515625" style="22" customWidth="1"/>
    <col min="12296" max="12296" width="8.140625" style="22" customWidth="1"/>
    <col min="12297" max="12297" width="8.28515625" style="22" customWidth="1"/>
    <col min="12298" max="12545" width="9.140625" style="22"/>
    <col min="12546" max="12546" width="16.5703125" style="22" customWidth="1"/>
    <col min="12547" max="12547" width="12.7109375" style="22" customWidth="1"/>
    <col min="12548" max="12548" width="14.140625" style="22" customWidth="1"/>
    <col min="12549" max="12549" width="30.42578125" style="22" customWidth="1"/>
    <col min="12550" max="12550" width="21.140625" style="22" customWidth="1"/>
    <col min="12551" max="12551" width="18.28515625" style="22" customWidth="1"/>
    <col min="12552" max="12552" width="8.140625" style="22" customWidth="1"/>
    <col min="12553" max="12553" width="8.28515625" style="22" customWidth="1"/>
    <col min="12554" max="12801" width="9.140625" style="22"/>
    <col min="12802" max="12802" width="16.5703125" style="22" customWidth="1"/>
    <col min="12803" max="12803" width="12.7109375" style="22" customWidth="1"/>
    <col min="12804" max="12804" width="14.140625" style="22" customWidth="1"/>
    <col min="12805" max="12805" width="30.42578125" style="22" customWidth="1"/>
    <col min="12806" max="12806" width="21.140625" style="22" customWidth="1"/>
    <col min="12807" max="12807" width="18.28515625" style="22" customWidth="1"/>
    <col min="12808" max="12808" width="8.140625" style="22" customWidth="1"/>
    <col min="12809" max="12809" width="8.28515625" style="22" customWidth="1"/>
    <col min="12810" max="13057" width="9.140625" style="22"/>
    <col min="13058" max="13058" width="16.5703125" style="22" customWidth="1"/>
    <col min="13059" max="13059" width="12.7109375" style="22" customWidth="1"/>
    <col min="13060" max="13060" width="14.140625" style="22" customWidth="1"/>
    <col min="13061" max="13061" width="30.42578125" style="22" customWidth="1"/>
    <col min="13062" max="13062" width="21.140625" style="22" customWidth="1"/>
    <col min="13063" max="13063" width="18.28515625" style="22" customWidth="1"/>
    <col min="13064" max="13064" width="8.140625" style="22" customWidth="1"/>
    <col min="13065" max="13065" width="8.28515625" style="22" customWidth="1"/>
    <col min="13066" max="13313" width="9.140625" style="22"/>
    <col min="13314" max="13314" width="16.5703125" style="22" customWidth="1"/>
    <col min="13315" max="13315" width="12.7109375" style="22" customWidth="1"/>
    <col min="13316" max="13316" width="14.140625" style="22" customWidth="1"/>
    <col min="13317" max="13317" width="30.42578125" style="22" customWidth="1"/>
    <col min="13318" max="13318" width="21.140625" style="22" customWidth="1"/>
    <col min="13319" max="13319" width="18.28515625" style="22" customWidth="1"/>
    <col min="13320" max="13320" width="8.140625" style="22" customWidth="1"/>
    <col min="13321" max="13321" width="8.28515625" style="22" customWidth="1"/>
    <col min="13322" max="13569" width="9.140625" style="22"/>
    <col min="13570" max="13570" width="16.5703125" style="22" customWidth="1"/>
    <col min="13571" max="13571" width="12.7109375" style="22" customWidth="1"/>
    <col min="13572" max="13572" width="14.140625" style="22" customWidth="1"/>
    <col min="13573" max="13573" width="30.42578125" style="22" customWidth="1"/>
    <col min="13574" max="13574" width="21.140625" style="22" customWidth="1"/>
    <col min="13575" max="13575" width="18.28515625" style="22" customWidth="1"/>
    <col min="13576" max="13576" width="8.140625" style="22" customWidth="1"/>
    <col min="13577" max="13577" width="8.28515625" style="22" customWidth="1"/>
    <col min="13578" max="13825" width="9.140625" style="22"/>
    <col min="13826" max="13826" width="16.5703125" style="22" customWidth="1"/>
    <col min="13827" max="13827" width="12.7109375" style="22" customWidth="1"/>
    <col min="13828" max="13828" width="14.140625" style="22" customWidth="1"/>
    <col min="13829" max="13829" width="30.42578125" style="22" customWidth="1"/>
    <col min="13830" max="13830" width="21.140625" style="22" customWidth="1"/>
    <col min="13831" max="13831" width="18.28515625" style="22" customWidth="1"/>
    <col min="13832" max="13832" width="8.140625" style="22" customWidth="1"/>
    <col min="13833" max="13833" width="8.28515625" style="22" customWidth="1"/>
    <col min="13834" max="14081" width="9.140625" style="22"/>
    <col min="14082" max="14082" width="16.5703125" style="22" customWidth="1"/>
    <col min="14083" max="14083" width="12.7109375" style="22" customWidth="1"/>
    <col min="14084" max="14084" width="14.140625" style="22" customWidth="1"/>
    <col min="14085" max="14085" width="30.42578125" style="22" customWidth="1"/>
    <col min="14086" max="14086" width="21.140625" style="22" customWidth="1"/>
    <col min="14087" max="14087" width="18.28515625" style="22" customWidth="1"/>
    <col min="14088" max="14088" width="8.140625" style="22" customWidth="1"/>
    <col min="14089" max="14089" width="8.28515625" style="22" customWidth="1"/>
    <col min="14090" max="14337" width="9.140625" style="22"/>
    <col min="14338" max="14338" width="16.5703125" style="22" customWidth="1"/>
    <col min="14339" max="14339" width="12.7109375" style="22" customWidth="1"/>
    <col min="14340" max="14340" width="14.140625" style="22" customWidth="1"/>
    <col min="14341" max="14341" width="30.42578125" style="22" customWidth="1"/>
    <col min="14342" max="14342" width="21.140625" style="22" customWidth="1"/>
    <col min="14343" max="14343" width="18.28515625" style="22" customWidth="1"/>
    <col min="14344" max="14344" width="8.140625" style="22" customWidth="1"/>
    <col min="14345" max="14345" width="8.28515625" style="22" customWidth="1"/>
    <col min="14346" max="14593" width="9.140625" style="22"/>
    <col min="14594" max="14594" width="16.5703125" style="22" customWidth="1"/>
    <col min="14595" max="14595" width="12.7109375" style="22" customWidth="1"/>
    <col min="14596" max="14596" width="14.140625" style="22" customWidth="1"/>
    <col min="14597" max="14597" width="30.42578125" style="22" customWidth="1"/>
    <col min="14598" max="14598" width="21.140625" style="22" customWidth="1"/>
    <col min="14599" max="14599" width="18.28515625" style="22" customWidth="1"/>
    <col min="14600" max="14600" width="8.140625" style="22" customWidth="1"/>
    <col min="14601" max="14601" width="8.28515625" style="22" customWidth="1"/>
    <col min="14602" max="14849" width="9.140625" style="22"/>
    <col min="14850" max="14850" width="16.5703125" style="22" customWidth="1"/>
    <col min="14851" max="14851" width="12.7109375" style="22" customWidth="1"/>
    <col min="14852" max="14852" width="14.140625" style="22" customWidth="1"/>
    <col min="14853" max="14853" width="30.42578125" style="22" customWidth="1"/>
    <col min="14854" max="14854" width="21.140625" style="22" customWidth="1"/>
    <col min="14855" max="14855" width="18.28515625" style="22" customWidth="1"/>
    <col min="14856" max="14856" width="8.140625" style="22" customWidth="1"/>
    <col min="14857" max="14857" width="8.28515625" style="22" customWidth="1"/>
    <col min="14858" max="15105" width="9.140625" style="22"/>
    <col min="15106" max="15106" width="16.5703125" style="22" customWidth="1"/>
    <col min="15107" max="15107" width="12.7109375" style="22" customWidth="1"/>
    <col min="15108" max="15108" width="14.140625" style="22" customWidth="1"/>
    <col min="15109" max="15109" width="30.42578125" style="22" customWidth="1"/>
    <col min="15110" max="15110" width="21.140625" style="22" customWidth="1"/>
    <col min="15111" max="15111" width="18.28515625" style="22" customWidth="1"/>
    <col min="15112" max="15112" width="8.140625" style="22" customWidth="1"/>
    <col min="15113" max="15113" width="8.28515625" style="22" customWidth="1"/>
    <col min="15114" max="15361" width="9.140625" style="22"/>
    <col min="15362" max="15362" width="16.5703125" style="22" customWidth="1"/>
    <col min="15363" max="15363" width="12.7109375" style="22" customWidth="1"/>
    <col min="15364" max="15364" width="14.140625" style="22" customWidth="1"/>
    <col min="15365" max="15365" width="30.42578125" style="22" customWidth="1"/>
    <col min="15366" max="15366" width="21.140625" style="22" customWidth="1"/>
    <col min="15367" max="15367" width="18.28515625" style="22" customWidth="1"/>
    <col min="15368" max="15368" width="8.140625" style="22" customWidth="1"/>
    <col min="15369" max="15369" width="8.28515625" style="22" customWidth="1"/>
    <col min="15370" max="15617" width="9.140625" style="22"/>
    <col min="15618" max="15618" width="16.5703125" style="22" customWidth="1"/>
    <col min="15619" max="15619" width="12.7109375" style="22" customWidth="1"/>
    <col min="15620" max="15620" width="14.140625" style="22" customWidth="1"/>
    <col min="15621" max="15621" width="30.42578125" style="22" customWidth="1"/>
    <col min="15622" max="15622" width="21.140625" style="22" customWidth="1"/>
    <col min="15623" max="15623" width="18.28515625" style="22" customWidth="1"/>
    <col min="15624" max="15624" width="8.140625" style="22" customWidth="1"/>
    <col min="15625" max="15625" width="8.28515625" style="22" customWidth="1"/>
    <col min="15626" max="15873" width="9.140625" style="22"/>
    <col min="15874" max="15874" width="16.5703125" style="22" customWidth="1"/>
    <col min="15875" max="15875" width="12.7109375" style="22" customWidth="1"/>
    <col min="15876" max="15876" width="14.140625" style="22" customWidth="1"/>
    <col min="15877" max="15877" width="30.42578125" style="22" customWidth="1"/>
    <col min="15878" max="15878" width="21.140625" style="22" customWidth="1"/>
    <col min="15879" max="15879" width="18.28515625" style="22" customWidth="1"/>
    <col min="15880" max="15880" width="8.140625" style="22" customWidth="1"/>
    <col min="15881" max="15881" width="8.28515625" style="22" customWidth="1"/>
    <col min="15882" max="16129" width="9.140625" style="22"/>
    <col min="16130" max="16130" width="16.5703125" style="22" customWidth="1"/>
    <col min="16131" max="16131" width="12.7109375" style="22" customWidth="1"/>
    <col min="16132" max="16132" width="14.140625" style="22" customWidth="1"/>
    <col min="16133" max="16133" width="30.42578125" style="22" customWidth="1"/>
    <col min="16134" max="16134" width="21.140625" style="22" customWidth="1"/>
    <col min="16135" max="16135" width="18.28515625" style="22" customWidth="1"/>
    <col min="16136" max="16136" width="8.140625" style="22" customWidth="1"/>
    <col min="16137" max="16137" width="8.28515625" style="22" customWidth="1"/>
    <col min="16138" max="16384" width="9.140625" style="22"/>
  </cols>
  <sheetData>
    <row r="1" spans="1:10" ht="27.75" customHeight="1" x14ac:dyDescent="0.3">
      <c r="A1" s="16"/>
      <c r="B1" s="17"/>
      <c r="C1" s="17"/>
      <c r="D1" s="18"/>
      <c r="E1" s="19" t="s">
        <v>18</v>
      </c>
      <c r="F1" s="20"/>
      <c r="G1" s="17"/>
      <c r="H1" s="17"/>
      <c r="I1" s="21"/>
    </row>
    <row r="2" spans="1:10" ht="18.75" x14ac:dyDescent="0.3">
      <c r="A2" s="23"/>
      <c r="B2" s="24"/>
      <c r="C2" s="24"/>
      <c r="D2" s="25"/>
      <c r="E2" s="24"/>
      <c r="F2" s="26"/>
      <c r="G2" s="24"/>
      <c r="H2" s="24"/>
      <c r="I2" s="27"/>
    </row>
    <row r="3" spans="1:10" x14ac:dyDescent="0.2">
      <c r="A3" s="23"/>
      <c r="B3" s="24"/>
      <c r="C3" s="24"/>
      <c r="D3" s="24"/>
      <c r="E3" s="24"/>
      <c r="F3" s="24"/>
      <c r="G3" s="24"/>
      <c r="H3" s="24"/>
      <c r="I3" s="27"/>
    </row>
    <row r="4" spans="1:10" x14ac:dyDescent="0.2">
      <c r="A4" s="23"/>
      <c r="B4" s="24"/>
      <c r="C4" s="24"/>
      <c r="D4" s="24"/>
      <c r="E4" s="24"/>
      <c r="F4" s="24"/>
      <c r="G4" s="24"/>
      <c r="H4" s="24"/>
      <c r="I4" s="27"/>
    </row>
    <row r="5" spans="1:10" x14ac:dyDescent="0.2">
      <c r="A5" s="23"/>
      <c r="B5" s="24"/>
      <c r="C5" s="24"/>
      <c r="D5" s="24"/>
      <c r="E5" s="24"/>
      <c r="F5" s="24"/>
      <c r="G5" s="24"/>
      <c r="H5" s="24"/>
      <c r="I5" s="27"/>
    </row>
    <row r="6" spans="1:10" x14ac:dyDescent="0.2">
      <c r="A6" s="23"/>
      <c r="B6" s="24"/>
      <c r="C6" s="24"/>
      <c r="D6" s="24"/>
      <c r="E6" s="24"/>
      <c r="F6" s="24"/>
      <c r="G6" s="24"/>
      <c r="H6" s="24"/>
      <c r="I6" s="27"/>
    </row>
    <row r="7" spans="1:10" x14ac:dyDescent="0.2">
      <c r="A7" s="23"/>
      <c r="B7" s="24"/>
      <c r="C7" s="24"/>
      <c r="D7" s="24"/>
      <c r="E7" s="24"/>
      <c r="F7" s="24"/>
      <c r="G7" s="24"/>
      <c r="H7" s="24"/>
      <c r="I7" s="27"/>
    </row>
    <row r="8" spans="1:10" x14ac:dyDescent="0.2">
      <c r="A8" s="23"/>
      <c r="B8" s="24"/>
      <c r="C8" s="24"/>
      <c r="D8" s="24"/>
      <c r="E8" s="24"/>
      <c r="F8" s="24"/>
      <c r="G8" s="24"/>
      <c r="H8" s="24"/>
      <c r="I8" s="27"/>
    </row>
    <row r="9" spans="1:10" ht="23.25" x14ac:dyDescent="0.35">
      <c r="A9" s="81" t="s">
        <v>71</v>
      </c>
      <c r="B9" s="82"/>
      <c r="C9" s="82"/>
      <c r="D9" s="82"/>
      <c r="E9" s="82"/>
      <c r="F9" s="82"/>
      <c r="G9" s="82"/>
      <c r="H9" s="82"/>
      <c r="I9" s="83"/>
    </row>
    <row r="10" spans="1:10" ht="27.75" customHeight="1" x14ac:dyDescent="0.4">
      <c r="A10" s="84" t="s">
        <v>19</v>
      </c>
      <c r="B10" s="85"/>
      <c r="C10" s="85"/>
      <c r="D10" s="85"/>
      <c r="E10" s="85"/>
      <c r="F10" s="85"/>
      <c r="G10" s="85"/>
      <c r="H10" s="85"/>
      <c r="I10" s="86"/>
      <c r="J10" s="28"/>
    </row>
    <row r="11" spans="1:10" ht="25.5" customHeight="1" x14ac:dyDescent="0.4">
      <c r="A11" s="87"/>
      <c r="B11" s="88"/>
      <c r="C11" s="88"/>
      <c r="D11" s="88"/>
      <c r="E11" s="88"/>
      <c r="F11" s="88"/>
      <c r="G11" s="88"/>
      <c r="H11" s="88"/>
      <c r="I11" s="89"/>
    </row>
    <row r="12" spans="1:10" x14ac:dyDescent="0.2">
      <c r="A12" s="23"/>
      <c r="B12" s="24"/>
      <c r="C12" s="24"/>
      <c r="D12" s="24"/>
      <c r="E12" s="24"/>
      <c r="F12" s="24"/>
      <c r="G12" s="24"/>
      <c r="H12" s="24"/>
      <c r="I12" s="27"/>
    </row>
    <row r="13" spans="1:10" x14ac:dyDescent="0.2">
      <c r="A13" s="23"/>
      <c r="B13" s="24"/>
      <c r="C13" s="24"/>
      <c r="D13" s="24"/>
      <c r="E13" s="24"/>
      <c r="F13" s="24"/>
      <c r="G13" s="24"/>
      <c r="H13" s="24"/>
      <c r="I13" s="27"/>
    </row>
    <row r="14" spans="1:10" x14ac:dyDescent="0.2">
      <c r="A14" s="23"/>
      <c r="B14" s="24"/>
      <c r="C14" s="24"/>
      <c r="D14" s="24"/>
      <c r="E14" s="24"/>
      <c r="F14" s="24"/>
      <c r="G14" s="24"/>
      <c r="H14" s="24"/>
      <c r="I14" s="27"/>
    </row>
    <row r="15" spans="1:10" x14ac:dyDescent="0.2">
      <c r="A15" s="23"/>
      <c r="B15" s="24"/>
      <c r="C15" s="24"/>
      <c r="D15" s="24"/>
      <c r="E15" s="24"/>
      <c r="F15" s="29"/>
      <c r="G15" s="24"/>
      <c r="H15" s="24"/>
      <c r="I15" s="27"/>
    </row>
    <row r="16" spans="1:10" ht="17.25" customHeight="1" x14ac:dyDescent="0.2">
      <c r="A16" s="30"/>
      <c r="B16" s="24"/>
      <c r="C16" s="31" t="s">
        <v>20</v>
      </c>
      <c r="D16" s="31" t="s">
        <v>21</v>
      </c>
      <c r="E16" s="32" t="s">
        <v>67</v>
      </c>
      <c r="F16" s="33"/>
      <c r="G16" s="33"/>
      <c r="H16" s="33"/>
      <c r="I16" s="34"/>
    </row>
    <row r="17" spans="1:9" x14ac:dyDescent="0.2">
      <c r="A17" s="35"/>
      <c r="B17" s="29"/>
      <c r="C17" s="31" t="s">
        <v>22</v>
      </c>
      <c r="D17" s="31" t="s">
        <v>21</v>
      </c>
      <c r="E17" s="32" t="s">
        <v>75</v>
      </c>
      <c r="F17" s="29"/>
      <c r="G17" s="29"/>
      <c r="H17" s="29"/>
      <c r="I17" s="36"/>
    </row>
    <row r="18" spans="1:9" ht="18.75" customHeight="1" x14ac:dyDescent="0.2">
      <c r="A18" s="23"/>
      <c r="B18" s="24"/>
      <c r="C18" s="31"/>
      <c r="D18" s="31"/>
      <c r="E18" s="32"/>
      <c r="F18" s="24"/>
      <c r="G18" s="24"/>
      <c r="H18" s="24"/>
      <c r="I18" s="27"/>
    </row>
    <row r="19" spans="1:9" ht="18.75" customHeight="1" x14ac:dyDescent="0.2">
      <c r="A19" s="23"/>
      <c r="B19" s="24"/>
      <c r="C19" s="31"/>
      <c r="D19" s="31"/>
      <c r="E19" s="32"/>
      <c r="F19" s="24"/>
      <c r="G19" s="24"/>
      <c r="H19" s="24"/>
      <c r="I19" s="27"/>
    </row>
    <row r="20" spans="1:9" ht="13.5" x14ac:dyDescent="0.25">
      <c r="A20" s="37" t="s">
        <v>23</v>
      </c>
      <c r="B20" s="31"/>
      <c r="C20" s="38"/>
      <c r="D20" s="31"/>
      <c r="E20" s="31"/>
      <c r="F20" s="31"/>
      <c r="G20" s="31"/>
      <c r="H20" s="31"/>
      <c r="I20" s="39"/>
    </row>
    <row r="21" spans="1:9" x14ac:dyDescent="0.2">
      <c r="A21" s="40"/>
      <c r="B21" s="31"/>
      <c r="C21" s="38" t="s">
        <v>65</v>
      </c>
      <c r="D21" s="31"/>
      <c r="E21" s="41"/>
      <c r="F21" s="74" t="s">
        <v>76</v>
      </c>
      <c r="G21" s="41"/>
      <c r="H21" s="42"/>
      <c r="I21" s="39"/>
    </row>
    <row r="22" spans="1:9" x14ac:dyDescent="0.2">
      <c r="A22" s="43"/>
      <c r="B22" s="31"/>
      <c r="C22" s="31" t="s">
        <v>66</v>
      </c>
      <c r="D22" s="31"/>
      <c r="E22" s="41"/>
      <c r="F22" s="31"/>
      <c r="G22" s="41"/>
      <c r="H22" s="31"/>
      <c r="I22" s="39"/>
    </row>
    <row r="23" spans="1:9" x14ac:dyDescent="0.2">
      <c r="A23" s="40"/>
      <c r="B23" s="31"/>
      <c r="C23" s="31"/>
      <c r="D23" s="31"/>
      <c r="E23" s="41"/>
      <c r="F23" s="31"/>
      <c r="G23" s="41"/>
      <c r="H23" s="31"/>
      <c r="I23" s="39"/>
    </row>
    <row r="24" spans="1:9" ht="13.5" x14ac:dyDescent="0.25">
      <c r="A24" s="37"/>
      <c r="B24" s="31"/>
      <c r="C24" s="31"/>
      <c r="D24" s="31"/>
      <c r="E24" s="41"/>
      <c r="F24" s="31"/>
      <c r="G24" s="41"/>
      <c r="H24" s="31"/>
      <c r="I24" s="39"/>
    </row>
    <row r="25" spans="1:9" ht="13.5" x14ac:dyDescent="0.25">
      <c r="A25" s="37"/>
      <c r="B25" s="31"/>
      <c r="C25" s="31"/>
      <c r="D25" s="31"/>
      <c r="E25" s="41"/>
      <c r="F25" s="31"/>
      <c r="G25" s="41"/>
      <c r="H25" s="31"/>
      <c r="I25" s="39"/>
    </row>
    <row r="26" spans="1:9" ht="13.5" x14ac:dyDescent="0.25">
      <c r="A26" s="37" t="s">
        <v>24</v>
      </c>
      <c r="B26" s="31"/>
      <c r="C26" s="31"/>
      <c r="D26" s="31"/>
      <c r="E26" s="41"/>
      <c r="F26" s="31"/>
      <c r="G26" s="41"/>
      <c r="H26" s="31"/>
      <c r="I26" s="39"/>
    </row>
    <row r="27" spans="1:9" x14ac:dyDescent="0.2">
      <c r="A27" s="40"/>
      <c r="B27" s="31"/>
      <c r="C27" s="38"/>
      <c r="D27" s="31"/>
      <c r="E27" s="41"/>
      <c r="F27" s="31"/>
      <c r="G27" s="41"/>
      <c r="H27" s="31"/>
      <c r="I27" s="39"/>
    </row>
    <row r="28" spans="1:9" x14ac:dyDescent="0.2">
      <c r="A28" s="40"/>
      <c r="B28" s="31"/>
      <c r="C28" s="31"/>
      <c r="D28" s="31"/>
      <c r="E28" s="41"/>
      <c r="F28" s="42"/>
      <c r="G28" s="41"/>
      <c r="H28" s="31"/>
      <c r="I28" s="39"/>
    </row>
    <row r="29" spans="1:9" x14ac:dyDescent="0.2">
      <c r="A29" s="40"/>
      <c r="B29" s="31"/>
      <c r="C29" s="31"/>
      <c r="D29" s="31"/>
      <c r="E29" s="41"/>
      <c r="F29" s="31"/>
      <c r="G29" s="41"/>
      <c r="H29" s="31"/>
      <c r="I29" s="39"/>
    </row>
    <row r="30" spans="1:9" x14ac:dyDescent="0.2">
      <c r="A30" s="40"/>
      <c r="B30" s="31"/>
      <c r="C30" s="31"/>
      <c r="D30" s="31"/>
      <c r="E30" s="41"/>
      <c r="F30" s="31"/>
      <c r="G30" s="41"/>
      <c r="H30" s="31"/>
      <c r="I30" s="39"/>
    </row>
    <row r="31" spans="1:9" x14ac:dyDescent="0.2">
      <c r="A31" s="40"/>
      <c r="B31" s="31"/>
      <c r="C31" s="31"/>
      <c r="D31" s="31"/>
      <c r="E31" s="41"/>
      <c r="F31" s="31"/>
      <c r="G31" s="41"/>
      <c r="H31" s="31"/>
      <c r="I31" s="39"/>
    </row>
    <row r="32" spans="1:9" ht="13.5" x14ac:dyDescent="0.25">
      <c r="A32" s="37" t="s">
        <v>25</v>
      </c>
      <c r="B32" s="31"/>
      <c r="C32" s="31"/>
      <c r="D32" s="31"/>
      <c r="E32" s="41"/>
      <c r="F32" s="31"/>
      <c r="G32" s="41"/>
      <c r="H32" s="31"/>
      <c r="I32" s="39"/>
    </row>
    <row r="33" spans="1:9" x14ac:dyDescent="0.2">
      <c r="A33" s="44"/>
      <c r="B33" s="31"/>
      <c r="C33" s="38"/>
      <c r="D33" s="31"/>
      <c r="E33" s="41"/>
      <c r="F33" s="31"/>
      <c r="G33" s="41"/>
      <c r="H33" s="31"/>
      <c r="I33" s="39"/>
    </row>
    <row r="34" spans="1:9" x14ac:dyDescent="0.2">
      <c r="A34" s="44"/>
      <c r="B34" s="31"/>
      <c r="C34" s="31"/>
      <c r="D34" s="31"/>
      <c r="E34" s="31"/>
      <c r="F34" s="31"/>
      <c r="G34" s="31"/>
      <c r="H34" s="31"/>
      <c r="I34" s="39"/>
    </row>
    <row r="35" spans="1:9" x14ac:dyDescent="0.2">
      <c r="A35" s="45"/>
      <c r="B35" s="46"/>
      <c r="C35" s="46"/>
      <c r="D35" s="46"/>
      <c r="E35" s="46"/>
      <c r="F35" s="46"/>
      <c r="G35" s="46"/>
      <c r="H35" s="46"/>
      <c r="I35" s="47"/>
    </row>
    <row r="36" spans="1:9" x14ac:dyDescent="0.2">
      <c r="A36" s="31"/>
      <c r="B36" s="31"/>
      <c r="C36" s="31"/>
      <c r="D36" s="31"/>
      <c r="E36" s="31"/>
      <c r="F36" s="31"/>
      <c r="G36" s="31"/>
      <c r="H36" s="31"/>
      <c r="I36" s="41"/>
    </row>
    <row r="37" spans="1:9" ht="25.5" x14ac:dyDescent="0.35">
      <c r="A37" s="90" t="s">
        <v>26</v>
      </c>
      <c r="B37" s="90"/>
      <c r="C37" s="90"/>
      <c r="D37" s="90"/>
      <c r="E37" s="90"/>
      <c r="F37" s="90"/>
      <c r="G37" s="90"/>
    </row>
    <row r="38" spans="1:9" x14ac:dyDescent="0.2">
      <c r="A38" s="31"/>
      <c r="B38" s="31"/>
      <c r="C38" s="31"/>
      <c r="D38" s="31"/>
      <c r="E38" s="31"/>
      <c r="F38" s="31"/>
      <c r="G38" s="31"/>
    </row>
    <row r="39" spans="1:9" ht="25.5" x14ac:dyDescent="0.2">
      <c r="A39" s="48" t="s">
        <v>27</v>
      </c>
      <c r="B39" s="48" t="s">
        <v>28</v>
      </c>
      <c r="C39" s="48" t="s">
        <v>29</v>
      </c>
      <c r="D39" s="48" t="s">
        <v>30</v>
      </c>
      <c r="E39" s="48" t="s">
        <v>31</v>
      </c>
      <c r="F39" s="48" t="s">
        <v>32</v>
      </c>
      <c r="G39" s="91" t="s">
        <v>33</v>
      </c>
      <c r="H39" s="91"/>
      <c r="I39" s="91"/>
    </row>
    <row r="40" spans="1:9" ht="15" x14ac:dyDescent="0.25">
      <c r="A40" s="74" t="s">
        <v>76</v>
      </c>
      <c r="B40" s="49" t="s">
        <v>72</v>
      </c>
      <c r="C40" s="49" t="s">
        <v>73</v>
      </c>
      <c r="D40" s="49"/>
      <c r="E40" s="49"/>
      <c r="F40" s="49"/>
      <c r="G40" s="80" t="s">
        <v>74</v>
      </c>
      <c r="H40" s="80"/>
      <c r="I40" s="80"/>
    </row>
    <row r="41" spans="1:9" ht="15" x14ac:dyDescent="0.25">
      <c r="A41" s="49"/>
      <c r="B41" s="49"/>
      <c r="C41" s="49"/>
      <c r="D41" s="49"/>
      <c r="E41" s="49"/>
      <c r="F41" s="49"/>
      <c r="G41" s="77"/>
      <c r="H41" s="78"/>
      <c r="I41" s="79"/>
    </row>
    <row r="42" spans="1:9" ht="15" x14ac:dyDescent="0.25">
      <c r="A42" s="49"/>
      <c r="B42" s="49"/>
      <c r="C42" s="49"/>
      <c r="D42" s="49"/>
      <c r="E42" s="49"/>
      <c r="F42" s="49"/>
      <c r="G42" s="77"/>
      <c r="H42" s="78"/>
      <c r="I42" s="79"/>
    </row>
    <row r="43" spans="1:9" ht="15" x14ac:dyDescent="0.25">
      <c r="A43" s="49"/>
      <c r="B43" s="49"/>
      <c r="C43" s="49"/>
      <c r="D43" s="49"/>
      <c r="E43" s="49"/>
      <c r="F43" s="49"/>
      <c r="G43" s="77"/>
      <c r="H43" s="78"/>
      <c r="I43" s="79"/>
    </row>
    <row r="44" spans="1:9" ht="15" x14ac:dyDescent="0.25">
      <c r="A44" s="49"/>
      <c r="B44" s="49"/>
      <c r="C44" s="49"/>
      <c r="D44" s="49"/>
      <c r="E44" s="49"/>
      <c r="F44" s="49"/>
      <c r="G44" s="77"/>
      <c r="H44" s="78"/>
      <c r="I44" s="79"/>
    </row>
    <row r="45" spans="1:9" ht="15" x14ac:dyDescent="0.25">
      <c r="A45" s="49"/>
      <c r="B45" s="49"/>
      <c r="C45" s="49"/>
      <c r="D45" s="49"/>
      <c r="E45" s="49"/>
      <c r="F45" s="49"/>
      <c r="G45" s="77"/>
      <c r="H45" s="78"/>
      <c r="I45" s="79"/>
    </row>
    <row r="46" spans="1:9" ht="15" x14ac:dyDescent="0.25">
      <c r="A46" s="49"/>
      <c r="B46" s="49"/>
      <c r="C46" s="49"/>
      <c r="D46" s="49"/>
      <c r="E46" s="49"/>
      <c r="F46" s="49"/>
      <c r="G46" s="77"/>
      <c r="H46" s="78"/>
      <c r="I46" s="79"/>
    </row>
    <row r="47" spans="1:9" ht="15" x14ac:dyDescent="0.25">
      <c r="A47" s="49"/>
      <c r="B47" s="49"/>
      <c r="C47" s="49"/>
      <c r="D47" s="49"/>
      <c r="E47" s="49"/>
      <c r="F47" s="49"/>
      <c r="G47" s="77"/>
      <c r="H47" s="78"/>
      <c r="I47" s="79"/>
    </row>
    <row r="48" spans="1:9" ht="15" x14ac:dyDescent="0.25">
      <c r="A48" s="49"/>
      <c r="B48" s="49"/>
      <c r="C48" s="49"/>
      <c r="D48" s="49"/>
      <c r="E48" s="49"/>
      <c r="F48" s="49"/>
      <c r="G48" s="77"/>
      <c r="H48" s="78"/>
      <c r="I48" s="79"/>
    </row>
    <row r="49" spans="1:9" ht="15" x14ac:dyDescent="0.25">
      <c r="A49" s="49"/>
      <c r="B49" s="49"/>
      <c r="C49" s="49"/>
      <c r="D49" s="49"/>
      <c r="E49" s="49"/>
      <c r="F49" s="49"/>
      <c r="G49" s="77"/>
      <c r="H49" s="78"/>
      <c r="I49" s="79"/>
    </row>
    <row r="50" spans="1:9" ht="15" x14ac:dyDescent="0.25">
      <c r="A50" s="49"/>
      <c r="B50" s="49"/>
      <c r="C50" s="49"/>
      <c r="D50" s="49"/>
      <c r="E50" s="49"/>
      <c r="F50" s="49"/>
      <c r="G50" s="77"/>
      <c r="H50" s="78"/>
      <c r="I50" s="79"/>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G24" sqref="G24"/>
    </sheetView>
  </sheetViews>
  <sheetFormatPr defaultRowHeight="12.75" x14ac:dyDescent="0.2"/>
  <cols>
    <col min="1" max="1" width="5.5703125" style="50" customWidth="1"/>
    <col min="2" max="2" width="28.140625" style="50" customWidth="1"/>
    <col min="3" max="3" width="40" style="50" customWidth="1"/>
    <col min="4" max="4" width="12.7109375" style="50" customWidth="1"/>
    <col min="5" max="5" width="36" style="50" customWidth="1"/>
    <col min="6" max="256" width="9.140625" style="50"/>
    <col min="257" max="257" width="5.5703125" style="50" customWidth="1"/>
    <col min="258" max="258" width="28.140625" style="50" customWidth="1"/>
    <col min="259" max="259" width="40" style="50" customWidth="1"/>
    <col min="260" max="260" width="12.7109375" style="50" customWidth="1"/>
    <col min="261" max="261" width="36" style="50" customWidth="1"/>
    <col min="262" max="512" width="9.140625" style="50"/>
    <col min="513" max="513" width="5.5703125" style="50" customWidth="1"/>
    <col min="514" max="514" width="28.140625" style="50" customWidth="1"/>
    <col min="515" max="515" width="40" style="50" customWidth="1"/>
    <col min="516" max="516" width="12.7109375" style="50" customWidth="1"/>
    <col min="517" max="517" width="36" style="50" customWidth="1"/>
    <col min="518" max="768" width="9.140625" style="50"/>
    <col min="769" max="769" width="5.5703125" style="50" customWidth="1"/>
    <col min="770" max="770" width="28.140625" style="50" customWidth="1"/>
    <col min="771" max="771" width="40" style="50" customWidth="1"/>
    <col min="772" max="772" width="12.7109375" style="50" customWidth="1"/>
    <col min="773" max="773" width="36" style="50" customWidth="1"/>
    <col min="774" max="1024" width="9.140625" style="50"/>
    <col min="1025" max="1025" width="5.5703125" style="50" customWidth="1"/>
    <col min="1026" max="1026" width="28.140625" style="50" customWidth="1"/>
    <col min="1027" max="1027" width="40" style="50" customWidth="1"/>
    <col min="1028" max="1028" width="12.7109375" style="50" customWidth="1"/>
    <col min="1029" max="1029" width="36" style="50" customWidth="1"/>
    <col min="1030" max="1280" width="9.140625" style="50"/>
    <col min="1281" max="1281" width="5.5703125" style="50" customWidth="1"/>
    <col min="1282" max="1282" width="28.140625" style="50" customWidth="1"/>
    <col min="1283" max="1283" width="40" style="50" customWidth="1"/>
    <col min="1284" max="1284" width="12.7109375" style="50" customWidth="1"/>
    <col min="1285" max="1285" width="36" style="50" customWidth="1"/>
    <col min="1286" max="1536" width="9.140625" style="50"/>
    <col min="1537" max="1537" width="5.5703125" style="50" customWidth="1"/>
    <col min="1538" max="1538" width="28.140625" style="50" customWidth="1"/>
    <col min="1539" max="1539" width="40" style="50" customWidth="1"/>
    <col min="1540" max="1540" width="12.7109375" style="50" customWidth="1"/>
    <col min="1541" max="1541" width="36" style="50" customWidth="1"/>
    <col min="1542" max="1792" width="9.140625" style="50"/>
    <col min="1793" max="1793" width="5.5703125" style="50" customWidth="1"/>
    <col min="1794" max="1794" width="28.140625" style="50" customWidth="1"/>
    <col min="1795" max="1795" width="40" style="50" customWidth="1"/>
    <col min="1796" max="1796" width="12.7109375" style="50" customWidth="1"/>
    <col min="1797" max="1797" width="36" style="50" customWidth="1"/>
    <col min="1798" max="2048" width="9.140625" style="50"/>
    <col min="2049" max="2049" width="5.5703125" style="50" customWidth="1"/>
    <col min="2050" max="2050" width="28.140625" style="50" customWidth="1"/>
    <col min="2051" max="2051" width="40" style="50" customWidth="1"/>
    <col min="2052" max="2052" width="12.7109375" style="50" customWidth="1"/>
    <col min="2053" max="2053" width="36" style="50" customWidth="1"/>
    <col min="2054" max="2304" width="9.140625" style="50"/>
    <col min="2305" max="2305" width="5.5703125" style="50" customWidth="1"/>
    <col min="2306" max="2306" width="28.140625" style="50" customWidth="1"/>
    <col min="2307" max="2307" width="40" style="50" customWidth="1"/>
    <col min="2308" max="2308" width="12.7109375" style="50" customWidth="1"/>
    <col min="2309" max="2309" width="36" style="50" customWidth="1"/>
    <col min="2310" max="2560" width="9.140625" style="50"/>
    <col min="2561" max="2561" width="5.5703125" style="50" customWidth="1"/>
    <col min="2562" max="2562" width="28.140625" style="50" customWidth="1"/>
    <col min="2563" max="2563" width="40" style="50" customWidth="1"/>
    <col min="2564" max="2564" width="12.7109375" style="50" customWidth="1"/>
    <col min="2565" max="2565" width="36" style="50" customWidth="1"/>
    <col min="2566" max="2816" width="9.140625" style="50"/>
    <col min="2817" max="2817" width="5.5703125" style="50" customWidth="1"/>
    <col min="2818" max="2818" width="28.140625" style="50" customWidth="1"/>
    <col min="2819" max="2819" width="40" style="50" customWidth="1"/>
    <col min="2820" max="2820" width="12.7109375" style="50" customWidth="1"/>
    <col min="2821" max="2821" width="36" style="50" customWidth="1"/>
    <col min="2822" max="3072" width="9.140625" style="50"/>
    <col min="3073" max="3073" width="5.5703125" style="50" customWidth="1"/>
    <col min="3074" max="3074" width="28.140625" style="50" customWidth="1"/>
    <col min="3075" max="3075" width="40" style="50" customWidth="1"/>
    <col min="3076" max="3076" width="12.7109375" style="50" customWidth="1"/>
    <col min="3077" max="3077" width="36" style="50" customWidth="1"/>
    <col min="3078" max="3328" width="9.140625" style="50"/>
    <col min="3329" max="3329" width="5.5703125" style="50" customWidth="1"/>
    <col min="3330" max="3330" width="28.140625" style="50" customWidth="1"/>
    <col min="3331" max="3331" width="40" style="50" customWidth="1"/>
    <col min="3332" max="3332" width="12.7109375" style="50" customWidth="1"/>
    <col min="3333" max="3333" width="36" style="50" customWidth="1"/>
    <col min="3334" max="3584" width="9.140625" style="50"/>
    <col min="3585" max="3585" width="5.5703125" style="50" customWidth="1"/>
    <col min="3586" max="3586" width="28.140625" style="50" customWidth="1"/>
    <col min="3587" max="3587" width="40" style="50" customWidth="1"/>
    <col min="3588" max="3588" width="12.7109375" style="50" customWidth="1"/>
    <col min="3589" max="3589" width="36" style="50" customWidth="1"/>
    <col min="3590" max="3840" width="9.140625" style="50"/>
    <col min="3841" max="3841" width="5.5703125" style="50" customWidth="1"/>
    <col min="3842" max="3842" width="28.140625" style="50" customWidth="1"/>
    <col min="3843" max="3843" width="40" style="50" customWidth="1"/>
    <col min="3844" max="3844" width="12.7109375" style="50" customWidth="1"/>
    <col min="3845" max="3845" width="36" style="50" customWidth="1"/>
    <col min="3846" max="4096" width="9.140625" style="50"/>
    <col min="4097" max="4097" width="5.5703125" style="50" customWidth="1"/>
    <col min="4098" max="4098" width="28.140625" style="50" customWidth="1"/>
    <col min="4099" max="4099" width="40" style="50" customWidth="1"/>
    <col min="4100" max="4100" width="12.7109375" style="50" customWidth="1"/>
    <col min="4101" max="4101" width="36" style="50" customWidth="1"/>
    <col min="4102" max="4352" width="9.140625" style="50"/>
    <col min="4353" max="4353" width="5.5703125" style="50" customWidth="1"/>
    <col min="4354" max="4354" width="28.140625" style="50" customWidth="1"/>
    <col min="4355" max="4355" width="40" style="50" customWidth="1"/>
    <col min="4356" max="4356" width="12.7109375" style="50" customWidth="1"/>
    <col min="4357" max="4357" width="36" style="50" customWidth="1"/>
    <col min="4358" max="4608" width="9.140625" style="50"/>
    <col min="4609" max="4609" width="5.5703125" style="50" customWidth="1"/>
    <col min="4610" max="4610" width="28.140625" style="50" customWidth="1"/>
    <col min="4611" max="4611" width="40" style="50" customWidth="1"/>
    <col min="4612" max="4612" width="12.7109375" style="50" customWidth="1"/>
    <col min="4613" max="4613" width="36" style="50" customWidth="1"/>
    <col min="4614" max="4864" width="9.140625" style="50"/>
    <col min="4865" max="4865" width="5.5703125" style="50" customWidth="1"/>
    <col min="4866" max="4866" width="28.140625" style="50" customWidth="1"/>
    <col min="4867" max="4867" width="40" style="50" customWidth="1"/>
    <col min="4868" max="4868" width="12.7109375" style="50" customWidth="1"/>
    <col min="4869" max="4869" width="36" style="50" customWidth="1"/>
    <col min="4870" max="5120" width="9.140625" style="50"/>
    <col min="5121" max="5121" width="5.5703125" style="50" customWidth="1"/>
    <col min="5122" max="5122" width="28.140625" style="50" customWidth="1"/>
    <col min="5123" max="5123" width="40" style="50" customWidth="1"/>
    <col min="5124" max="5124" width="12.7109375" style="50" customWidth="1"/>
    <col min="5125" max="5125" width="36" style="50" customWidth="1"/>
    <col min="5126" max="5376" width="9.140625" style="50"/>
    <col min="5377" max="5377" width="5.5703125" style="50" customWidth="1"/>
    <col min="5378" max="5378" width="28.140625" style="50" customWidth="1"/>
    <col min="5379" max="5379" width="40" style="50" customWidth="1"/>
    <col min="5380" max="5380" width="12.7109375" style="50" customWidth="1"/>
    <col min="5381" max="5381" width="36" style="50" customWidth="1"/>
    <col min="5382" max="5632" width="9.140625" style="50"/>
    <col min="5633" max="5633" width="5.5703125" style="50" customWidth="1"/>
    <col min="5634" max="5634" width="28.140625" style="50" customWidth="1"/>
    <col min="5635" max="5635" width="40" style="50" customWidth="1"/>
    <col min="5636" max="5636" width="12.7109375" style="50" customWidth="1"/>
    <col min="5637" max="5637" width="36" style="50" customWidth="1"/>
    <col min="5638" max="5888" width="9.140625" style="50"/>
    <col min="5889" max="5889" width="5.5703125" style="50" customWidth="1"/>
    <col min="5890" max="5890" width="28.140625" style="50" customWidth="1"/>
    <col min="5891" max="5891" width="40" style="50" customWidth="1"/>
    <col min="5892" max="5892" width="12.7109375" style="50" customWidth="1"/>
    <col min="5893" max="5893" width="36" style="50" customWidth="1"/>
    <col min="5894" max="6144" width="9.140625" style="50"/>
    <col min="6145" max="6145" width="5.5703125" style="50" customWidth="1"/>
    <col min="6146" max="6146" width="28.140625" style="50" customWidth="1"/>
    <col min="6147" max="6147" width="40" style="50" customWidth="1"/>
    <col min="6148" max="6148" width="12.7109375" style="50" customWidth="1"/>
    <col min="6149" max="6149" width="36" style="50" customWidth="1"/>
    <col min="6150" max="6400" width="9.140625" style="50"/>
    <col min="6401" max="6401" width="5.5703125" style="50" customWidth="1"/>
    <col min="6402" max="6402" width="28.140625" style="50" customWidth="1"/>
    <col min="6403" max="6403" width="40" style="50" customWidth="1"/>
    <col min="6404" max="6404" width="12.7109375" style="50" customWidth="1"/>
    <col min="6405" max="6405" width="36" style="50" customWidth="1"/>
    <col min="6406" max="6656" width="9.140625" style="50"/>
    <col min="6657" max="6657" width="5.5703125" style="50" customWidth="1"/>
    <col min="6658" max="6658" width="28.140625" style="50" customWidth="1"/>
    <col min="6659" max="6659" width="40" style="50" customWidth="1"/>
    <col min="6660" max="6660" width="12.7109375" style="50" customWidth="1"/>
    <col min="6661" max="6661" width="36" style="50" customWidth="1"/>
    <col min="6662" max="6912" width="9.140625" style="50"/>
    <col min="6913" max="6913" width="5.5703125" style="50" customWidth="1"/>
    <col min="6914" max="6914" width="28.140625" style="50" customWidth="1"/>
    <col min="6915" max="6915" width="40" style="50" customWidth="1"/>
    <col min="6916" max="6916" width="12.7109375" style="50" customWidth="1"/>
    <col min="6917" max="6917" width="36" style="50" customWidth="1"/>
    <col min="6918" max="7168" width="9.140625" style="50"/>
    <col min="7169" max="7169" width="5.5703125" style="50" customWidth="1"/>
    <col min="7170" max="7170" width="28.140625" style="50" customWidth="1"/>
    <col min="7171" max="7171" width="40" style="50" customWidth="1"/>
    <col min="7172" max="7172" width="12.7109375" style="50" customWidth="1"/>
    <col min="7173" max="7173" width="36" style="50" customWidth="1"/>
    <col min="7174" max="7424" width="9.140625" style="50"/>
    <col min="7425" max="7425" width="5.5703125" style="50" customWidth="1"/>
    <col min="7426" max="7426" width="28.140625" style="50" customWidth="1"/>
    <col min="7427" max="7427" width="40" style="50" customWidth="1"/>
    <col min="7428" max="7428" width="12.7109375" style="50" customWidth="1"/>
    <col min="7429" max="7429" width="36" style="50" customWidth="1"/>
    <col min="7430" max="7680" width="9.140625" style="50"/>
    <col min="7681" max="7681" width="5.5703125" style="50" customWidth="1"/>
    <col min="7682" max="7682" width="28.140625" style="50" customWidth="1"/>
    <col min="7683" max="7683" width="40" style="50" customWidth="1"/>
    <col min="7684" max="7684" width="12.7109375" style="50" customWidth="1"/>
    <col min="7685" max="7685" width="36" style="50" customWidth="1"/>
    <col min="7686" max="7936" width="9.140625" style="50"/>
    <col min="7937" max="7937" width="5.5703125" style="50" customWidth="1"/>
    <col min="7938" max="7938" width="28.140625" style="50" customWidth="1"/>
    <col min="7939" max="7939" width="40" style="50" customWidth="1"/>
    <col min="7940" max="7940" width="12.7109375" style="50" customWidth="1"/>
    <col min="7941" max="7941" width="36" style="50" customWidth="1"/>
    <col min="7942" max="8192" width="9.140625" style="50"/>
    <col min="8193" max="8193" width="5.5703125" style="50" customWidth="1"/>
    <col min="8194" max="8194" width="28.140625" style="50" customWidth="1"/>
    <col min="8195" max="8195" width="40" style="50" customWidth="1"/>
    <col min="8196" max="8196" width="12.7109375" style="50" customWidth="1"/>
    <col min="8197" max="8197" width="36" style="50" customWidth="1"/>
    <col min="8198" max="8448" width="9.140625" style="50"/>
    <col min="8449" max="8449" width="5.5703125" style="50" customWidth="1"/>
    <col min="8450" max="8450" width="28.140625" style="50" customWidth="1"/>
    <col min="8451" max="8451" width="40" style="50" customWidth="1"/>
    <col min="8452" max="8452" width="12.7109375" style="50" customWidth="1"/>
    <col min="8453" max="8453" width="36" style="50" customWidth="1"/>
    <col min="8454" max="8704" width="9.140625" style="50"/>
    <col min="8705" max="8705" width="5.5703125" style="50" customWidth="1"/>
    <col min="8706" max="8706" width="28.140625" style="50" customWidth="1"/>
    <col min="8707" max="8707" width="40" style="50" customWidth="1"/>
    <col min="8708" max="8708" width="12.7109375" style="50" customWidth="1"/>
    <col min="8709" max="8709" width="36" style="50" customWidth="1"/>
    <col min="8710" max="8960" width="9.140625" style="50"/>
    <col min="8961" max="8961" width="5.5703125" style="50" customWidth="1"/>
    <col min="8962" max="8962" width="28.140625" style="50" customWidth="1"/>
    <col min="8963" max="8963" width="40" style="50" customWidth="1"/>
    <col min="8964" max="8964" width="12.7109375" style="50" customWidth="1"/>
    <col min="8965" max="8965" width="36" style="50" customWidth="1"/>
    <col min="8966" max="9216" width="9.140625" style="50"/>
    <col min="9217" max="9217" width="5.5703125" style="50" customWidth="1"/>
    <col min="9218" max="9218" width="28.140625" style="50" customWidth="1"/>
    <col min="9219" max="9219" width="40" style="50" customWidth="1"/>
    <col min="9220" max="9220" width="12.7109375" style="50" customWidth="1"/>
    <col min="9221" max="9221" width="36" style="50" customWidth="1"/>
    <col min="9222" max="9472" width="9.140625" style="50"/>
    <col min="9473" max="9473" width="5.5703125" style="50" customWidth="1"/>
    <col min="9474" max="9474" width="28.140625" style="50" customWidth="1"/>
    <col min="9475" max="9475" width="40" style="50" customWidth="1"/>
    <col min="9476" max="9476" width="12.7109375" style="50" customWidth="1"/>
    <col min="9477" max="9477" width="36" style="50" customWidth="1"/>
    <col min="9478" max="9728" width="9.140625" style="50"/>
    <col min="9729" max="9729" width="5.5703125" style="50" customWidth="1"/>
    <col min="9730" max="9730" width="28.140625" style="50" customWidth="1"/>
    <col min="9731" max="9731" width="40" style="50" customWidth="1"/>
    <col min="9732" max="9732" width="12.7109375" style="50" customWidth="1"/>
    <col min="9733" max="9733" width="36" style="50" customWidth="1"/>
    <col min="9734" max="9984" width="9.140625" style="50"/>
    <col min="9985" max="9985" width="5.5703125" style="50" customWidth="1"/>
    <col min="9986" max="9986" width="28.140625" style="50" customWidth="1"/>
    <col min="9987" max="9987" width="40" style="50" customWidth="1"/>
    <col min="9988" max="9988" width="12.7109375" style="50" customWidth="1"/>
    <col min="9989" max="9989" width="36" style="50" customWidth="1"/>
    <col min="9990" max="10240" width="9.140625" style="50"/>
    <col min="10241" max="10241" width="5.5703125" style="50" customWidth="1"/>
    <col min="10242" max="10242" width="28.140625" style="50" customWidth="1"/>
    <col min="10243" max="10243" width="40" style="50" customWidth="1"/>
    <col min="10244" max="10244" width="12.7109375" style="50" customWidth="1"/>
    <col min="10245" max="10245" width="36" style="50" customWidth="1"/>
    <col min="10246" max="10496" width="9.140625" style="50"/>
    <col min="10497" max="10497" width="5.5703125" style="50" customWidth="1"/>
    <col min="10498" max="10498" width="28.140625" style="50" customWidth="1"/>
    <col min="10499" max="10499" width="40" style="50" customWidth="1"/>
    <col min="10500" max="10500" width="12.7109375" style="50" customWidth="1"/>
    <col min="10501" max="10501" width="36" style="50" customWidth="1"/>
    <col min="10502" max="10752" width="9.140625" style="50"/>
    <col min="10753" max="10753" width="5.5703125" style="50" customWidth="1"/>
    <col min="10754" max="10754" width="28.140625" style="50" customWidth="1"/>
    <col min="10755" max="10755" width="40" style="50" customWidth="1"/>
    <col min="10756" max="10756" width="12.7109375" style="50" customWidth="1"/>
    <col min="10757" max="10757" width="36" style="50" customWidth="1"/>
    <col min="10758" max="11008" width="9.140625" style="50"/>
    <col min="11009" max="11009" width="5.5703125" style="50" customWidth="1"/>
    <col min="11010" max="11010" width="28.140625" style="50" customWidth="1"/>
    <col min="11011" max="11011" width="40" style="50" customWidth="1"/>
    <col min="11012" max="11012" width="12.7109375" style="50" customWidth="1"/>
    <col min="11013" max="11013" width="36" style="50" customWidth="1"/>
    <col min="11014" max="11264" width="9.140625" style="50"/>
    <col min="11265" max="11265" width="5.5703125" style="50" customWidth="1"/>
    <col min="11266" max="11266" width="28.140625" style="50" customWidth="1"/>
    <col min="11267" max="11267" width="40" style="50" customWidth="1"/>
    <col min="11268" max="11268" width="12.7109375" style="50" customWidth="1"/>
    <col min="11269" max="11269" width="36" style="50" customWidth="1"/>
    <col min="11270" max="11520" width="9.140625" style="50"/>
    <col min="11521" max="11521" width="5.5703125" style="50" customWidth="1"/>
    <col min="11522" max="11522" width="28.140625" style="50" customWidth="1"/>
    <col min="11523" max="11523" width="40" style="50" customWidth="1"/>
    <col min="11524" max="11524" width="12.7109375" style="50" customWidth="1"/>
    <col min="11525" max="11525" width="36" style="50" customWidth="1"/>
    <col min="11526" max="11776" width="9.140625" style="50"/>
    <col min="11777" max="11777" width="5.5703125" style="50" customWidth="1"/>
    <col min="11778" max="11778" width="28.140625" style="50" customWidth="1"/>
    <col min="11779" max="11779" width="40" style="50" customWidth="1"/>
    <col min="11780" max="11780" width="12.7109375" style="50" customWidth="1"/>
    <col min="11781" max="11781" width="36" style="50" customWidth="1"/>
    <col min="11782" max="12032" width="9.140625" style="50"/>
    <col min="12033" max="12033" width="5.5703125" style="50" customWidth="1"/>
    <col min="12034" max="12034" width="28.140625" style="50" customWidth="1"/>
    <col min="12035" max="12035" width="40" style="50" customWidth="1"/>
    <col min="12036" max="12036" width="12.7109375" style="50" customWidth="1"/>
    <col min="12037" max="12037" width="36" style="50" customWidth="1"/>
    <col min="12038" max="12288" width="9.140625" style="50"/>
    <col min="12289" max="12289" width="5.5703125" style="50" customWidth="1"/>
    <col min="12290" max="12290" width="28.140625" style="50" customWidth="1"/>
    <col min="12291" max="12291" width="40" style="50" customWidth="1"/>
    <col min="12292" max="12292" width="12.7109375" style="50" customWidth="1"/>
    <col min="12293" max="12293" width="36" style="50" customWidth="1"/>
    <col min="12294" max="12544" width="9.140625" style="50"/>
    <col min="12545" max="12545" width="5.5703125" style="50" customWidth="1"/>
    <col min="12546" max="12546" width="28.140625" style="50" customWidth="1"/>
    <col min="12547" max="12547" width="40" style="50" customWidth="1"/>
    <col min="12548" max="12548" width="12.7109375" style="50" customWidth="1"/>
    <col min="12549" max="12549" width="36" style="50" customWidth="1"/>
    <col min="12550" max="12800" width="9.140625" style="50"/>
    <col min="12801" max="12801" width="5.5703125" style="50" customWidth="1"/>
    <col min="12802" max="12802" width="28.140625" style="50" customWidth="1"/>
    <col min="12803" max="12803" width="40" style="50" customWidth="1"/>
    <col min="12804" max="12804" width="12.7109375" style="50" customWidth="1"/>
    <col min="12805" max="12805" width="36" style="50" customWidth="1"/>
    <col min="12806" max="13056" width="9.140625" style="50"/>
    <col min="13057" max="13057" width="5.5703125" style="50" customWidth="1"/>
    <col min="13058" max="13058" width="28.140625" style="50" customWidth="1"/>
    <col min="13059" max="13059" width="40" style="50" customWidth="1"/>
    <col min="13060" max="13060" width="12.7109375" style="50" customWidth="1"/>
    <col min="13061" max="13061" width="36" style="50" customWidth="1"/>
    <col min="13062" max="13312" width="9.140625" style="50"/>
    <col min="13313" max="13313" width="5.5703125" style="50" customWidth="1"/>
    <col min="13314" max="13314" width="28.140625" style="50" customWidth="1"/>
    <col min="13315" max="13315" width="40" style="50" customWidth="1"/>
    <col min="13316" max="13316" width="12.7109375" style="50" customWidth="1"/>
    <col min="13317" max="13317" width="36" style="50" customWidth="1"/>
    <col min="13318" max="13568" width="9.140625" style="50"/>
    <col min="13569" max="13569" width="5.5703125" style="50" customWidth="1"/>
    <col min="13570" max="13570" width="28.140625" style="50" customWidth="1"/>
    <col min="13571" max="13571" width="40" style="50" customWidth="1"/>
    <col min="13572" max="13572" width="12.7109375" style="50" customWidth="1"/>
    <col min="13573" max="13573" width="36" style="50" customWidth="1"/>
    <col min="13574" max="13824" width="9.140625" style="50"/>
    <col min="13825" max="13825" width="5.5703125" style="50" customWidth="1"/>
    <col min="13826" max="13826" width="28.140625" style="50" customWidth="1"/>
    <col min="13827" max="13827" width="40" style="50" customWidth="1"/>
    <col min="13828" max="13828" width="12.7109375" style="50" customWidth="1"/>
    <col min="13829" max="13829" width="36" style="50" customWidth="1"/>
    <col min="13830" max="14080" width="9.140625" style="50"/>
    <col min="14081" max="14081" width="5.5703125" style="50" customWidth="1"/>
    <col min="14082" max="14082" width="28.140625" style="50" customWidth="1"/>
    <col min="14083" max="14083" width="40" style="50" customWidth="1"/>
    <col min="14084" max="14084" width="12.7109375" style="50" customWidth="1"/>
    <col min="14085" max="14085" width="36" style="50" customWidth="1"/>
    <col min="14086" max="14336" width="9.140625" style="50"/>
    <col min="14337" max="14337" width="5.5703125" style="50" customWidth="1"/>
    <col min="14338" max="14338" width="28.140625" style="50" customWidth="1"/>
    <col min="14339" max="14339" width="40" style="50" customWidth="1"/>
    <col min="14340" max="14340" width="12.7109375" style="50" customWidth="1"/>
    <col min="14341" max="14341" width="36" style="50" customWidth="1"/>
    <col min="14342" max="14592" width="9.140625" style="50"/>
    <col min="14593" max="14593" width="5.5703125" style="50" customWidth="1"/>
    <col min="14594" max="14594" width="28.140625" style="50" customWidth="1"/>
    <col min="14595" max="14595" width="40" style="50" customWidth="1"/>
    <col min="14596" max="14596" width="12.7109375" style="50" customWidth="1"/>
    <col min="14597" max="14597" width="36" style="50" customWidth="1"/>
    <col min="14598" max="14848" width="9.140625" style="50"/>
    <col min="14849" max="14849" width="5.5703125" style="50" customWidth="1"/>
    <col min="14850" max="14850" width="28.140625" style="50" customWidth="1"/>
    <col min="14851" max="14851" width="40" style="50" customWidth="1"/>
    <col min="14852" max="14852" width="12.7109375" style="50" customWidth="1"/>
    <col min="14853" max="14853" width="36" style="50" customWidth="1"/>
    <col min="14854" max="15104" width="9.140625" style="50"/>
    <col min="15105" max="15105" width="5.5703125" style="50" customWidth="1"/>
    <col min="15106" max="15106" width="28.140625" style="50" customWidth="1"/>
    <col min="15107" max="15107" width="40" style="50" customWidth="1"/>
    <col min="15108" max="15108" width="12.7109375" style="50" customWidth="1"/>
    <col min="15109" max="15109" width="36" style="50" customWidth="1"/>
    <col min="15110" max="15360" width="9.140625" style="50"/>
    <col min="15361" max="15361" width="5.5703125" style="50" customWidth="1"/>
    <col min="15362" max="15362" width="28.140625" style="50" customWidth="1"/>
    <col min="15363" max="15363" width="40" style="50" customWidth="1"/>
    <col min="15364" max="15364" width="12.7109375" style="50" customWidth="1"/>
    <col min="15365" max="15365" width="36" style="50" customWidth="1"/>
    <col min="15366" max="15616" width="9.140625" style="50"/>
    <col min="15617" max="15617" width="5.5703125" style="50" customWidth="1"/>
    <col min="15618" max="15618" width="28.140625" style="50" customWidth="1"/>
    <col min="15619" max="15619" width="40" style="50" customWidth="1"/>
    <col min="15620" max="15620" width="12.7109375" style="50" customWidth="1"/>
    <col min="15621" max="15621" width="36" style="50" customWidth="1"/>
    <col min="15622" max="15872" width="9.140625" style="50"/>
    <col min="15873" max="15873" width="5.5703125" style="50" customWidth="1"/>
    <col min="15874" max="15874" width="28.140625" style="50" customWidth="1"/>
    <col min="15875" max="15875" width="40" style="50" customWidth="1"/>
    <col min="15876" max="15876" width="12.7109375" style="50" customWidth="1"/>
    <col min="15877" max="15877" width="36" style="50" customWidth="1"/>
    <col min="15878" max="16128" width="9.140625" style="50"/>
    <col min="16129" max="16129" width="5.5703125" style="50" customWidth="1"/>
    <col min="16130" max="16130" width="28.140625" style="50" customWidth="1"/>
    <col min="16131" max="16131" width="40" style="50" customWidth="1"/>
    <col min="16132" max="16132" width="12.7109375" style="50" customWidth="1"/>
    <col min="16133" max="16133" width="36" style="50" customWidth="1"/>
    <col min="16134" max="16384" width="9.140625" style="50"/>
  </cols>
  <sheetData>
    <row r="1" spans="1:5" ht="26.25" x14ac:dyDescent="0.4">
      <c r="A1" s="103" t="s">
        <v>34</v>
      </c>
      <c r="B1" s="103"/>
      <c r="C1" s="103"/>
      <c r="D1" s="103"/>
      <c r="E1" s="103"/>
    </row>
    <row r="2" spans="1:5" x14ac:dyDescent="0.2">
      <c r="A2" s="51"/>
      <c r="B2" s="51"/>
      <c r="C2" s="51"/>
      <c r="D2" s="51"/>
      <c r="E2" s="51"/>
    </row>
    <row r="3" spans="1:5" ht="12.75" customHeight="1" x14ac:dyDescent="0.2">
      <c r="A3" s="95" t="s">
        <v>35</v>
      </c>
      <c r="B3" s="95"/>
      <c r="C3" s="95"/>
      <c r="D3" s="95"/>
      <c r="E3" s="95"/>
    </row>
    <row r="4" spans="1:5" ht="12.75" customHeight="1" x14ac:dyDescent="0.2">
      <c r="A4" s="104" t="str">
        <f>'Chức năng'!D2</f>
        <v>[Web] Khuyến mãi sale-in</v>
      </c>
      <c r="B4" s="104"/>
      <c r="C4" s="104"/>
      <c r="D4" s="104"/>
      <c r="E4" s="104"/>
    </row>
    <row r="5" spans="1:5" x14ac:dyDescent="0.2">
      <c r="A5" s="102"/>
      <c r="B5" s="102"/>
      <c r="C5" s="102"/>
      <c r="D5" s="102"/>
      <c r="E5" s="102"/>
    </row>
    <row r="6" spans="1:5" x14ac:dyDescent="0.2">
      <c r="A6" s="102"/>
      <c r="B6" s="102"/>
      <c r="C6" s="102"/>
      <c r="D6" s="102"/>
      <c r="E6" s="102"/>
    </row>
    <row r="7" spans="1:5" x14ac:dyDescent="0.2">
      <c r="A7" s="102"/>
      <c r="B7" s="102"/>
      <c r="C7" s="102"/>
      <c r="D7" s="102"/>
      <c r="E7" s="102"/>
    </row>
    <row r="8" spans="1:5" ht="12.75" customHeight="1" x14ac:dyDescent="0.2">
      <c r="A8" s="95" t="s">
        <v>36</v>
      </c>
      <c r="B8" s="95"/>
      <c r="C8" s="95"/>
      <c r="D8" s="95"/>
      <c r="E8" s="95"/>
    </row>
    <row r="9" spans="1:5" x14ac:dyDescent="0.2">
      <c r="A9" s="52" t="s">
        <v>37</v>
      </c>
      <c r="B9" s="52" t="s">
        <v>38</v>
      </c>
      <c r="C9" s="52" t="s">
        <v>39</v>
      </c>
      <c r="D9" s="52" t="s">
        <v>40</v>
      </c>
      <c r="E9" s="52" t="s">
        <v>41</v>
      </c>
    </row>
    <row r="10" spans="1:5" x14ac:dyDescent="0.2">
      <c r="A10" s="53">
        <v>1</v>
      </c>
      <c r="B10" s="54" t="s">
        <v>68</v>
      </c>
      <c r="C10" s="54"/>
      <c r="D10" s="55" t="s">
        <v>69</v>
      </c>
      <c r="E10" s="54"/>
    </row>
    <row r="11" spans="1:5" x14ac:dyDescent="0.2">
      <c r="A11" s="53"/>
      <c r="B11" s="56"/>
      <c r="C11" s="57"/>
      <c r="D11" s="58"/>
      <c r="E11" s="54"/>
    </row>
    <row r="12" spans="1:5" x14ac:dyDescent="0.2">
      <c r="A12" s="59"/>
      <c r="B12" s="56"/>
      <c r="C12" s="57"/>
      <c r="D12" s="58"/>
      <c r="E12" s="54"/>
    </row>
    <row r="13" spans="1:5" x14ac:dyDescent="0.2">
      <c r="A13" s="53"/>
      <c r="B13" s="56"/>
      <c r="C13" s="57"/>
      <c r="D13" s="58"/>
      <c r="E13" s="54"/>
    </row>
    <row r="14" spans="1:5" x14ac:dyDescent="0.2">
      <c r="A14" s="53"/>
      <c r="B14" s="56"/>
      <c r="C14" s="57"/>
      <c r="D14" s="58"/>
      <c r="E14" s="54"/>
    </row>
    <row r="15" spans="1:5" ht="12.75" customHeight="1" x14ac:dyDescent="0.2">
      <c r="A15" s="95" t="s">
        <v>42</v>
      </c>
      <c r="B15" s="95"/>
      <c r="C15" s="95"/>
      <c r="D15" s="95"/>
      <c r="E15" s="95"/>
    </row>
    <row r="16" spans="1:5" x14ac:dyDescent="0.2">
      <c r="A16" s="60" t="s">
        <v>37</v>
      </c>
      <c r="B16" s="61" t="s">
        <v>43</v>
      </c>
      <c r="C16" s="92" t="s">
        <v>40</v>
      </c>
      <c r="D16" s="93"/>
      <c r="E16" s="52" t="s">
        <v>44</v>
      </c>
    </row>
    <row r="17" spans="1:5" x14ac:dyDescent="0.2">
      <c r="A17" s="53"/>
      <c r="B17" s="62" t="s">
        <v>45</v>
      </c>
      <c r="C17" s="94">
        <v>3.6</v>
      </c>
      <c r="D17" s="94"/>
      <c r="E17" s="53" t="s">
        <v>46</v>
      </c>
    </row>
    <row r="18" spans="1:5" x14ac:dyDescent="0.2">
      <c r="A18" s="58"/>
      <c r="B18" s="96" t="s">
        <v>47</v>
      </c>
      <c r="C18" s="97"/>
      <c r="D18" s="97"/>
      <c r="E18" s="98"/>
    </row>
    <row r="19" spans="1:5" x14ac:dyDescent="0.2">
      <c r="A19" s="58"/>
      <c r="B19" s="99" t="s">
        <v>48</v>
      </c>
      <c r="C19" s="100"/>
      <c r="D19" s="100"/>
      <c r="E19" s="101"/>
    </row>
    <row r="20" spans="1:5" x14ac:dyDescent="0.2">
      <c r="A20" s="58"/>
      <c r="B20" s="61" t="s">
        <v>49</v>
      </c>
      <c r="C20" s="92" t="s">
        <v>40</v>
      </c>
      <c r="D20" s="93"/>
      <c r="E20" s="52" t="s">
        <v>50</v>
      </c>
    </row>
    <row r="21" spans="1:5" x14ac:dyDescent="0.2">
      <c r="A21" s="58"/>
      <c r="B21" s="56" t="s">
        <v>51</v>
      </c>
      <c r="C21" s="94">
        <v>1</v>
      </c>
      <c r="D21" s="94"/>
      <c r="E21" s="57" t="s">
        <v>52</v>
      </c>
    </row>
    <row r="22" spans="1:5" x14ac:dyDescent="0.2">
      <c r="A22" s="58"/>
      <c r="B22" s="56" t="s">
        <v>53</v>
      </c>
      <c r="C22" s="94">
        <v>1</v>
      </c>
      <c r="D22" s="94"/>
      <c r="E22" s="57" t="s">
        <v>52</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4" sqref="B4"/>
    </sheetView>
  </sheetViews>
  <sheetFormatPr defaultRowHeight="12.75" x14ac:dyDescent="0.2"/>
  <cols>
    <col min="1" max="1" width="9.140625" style="63"/>
    <col min="2" max="2" width="47.42578125" style="63" customWidth="1"/>
    <col min="3" max="10" width="14.85546875" style="64" customWidth="1"/>
    <col min="11" max="257" width="9.140625" style="63"/>
    <col min="258" max="258" width="47.42578125" style="63" customWidth="1"/>
    <col min="259" max="266" width="14.85546875" style="63" customWidth="1"/>
    <col min="267" max="513" width="9.140625" style="63"/>
    <col min="514" max="514" width="47.42578125" style="63" customWidth="1"/>
    <col min="515" max="522" width="14.85546875" style="63" customWidth="1"/>
    <col min="523" max="769" width="9.140625" style="63"/>
    <col min="770" max="770" width="47.42578125" style="63" customWidth="1"/>
    <col min="771" max="778" width="14.85546875" style="63" customWidth="1"/>
    <col min="779" max="1025" width="9.140625" style="63"/>
    <col min="1026" max="1026" width="47.42578125" style="63" customWidth="1"/>
    <col min="1027" max="1034" width="14.85546875" style="63" customWidth="1"/>
    <col min="1035" max="1281" width="9.140625" style="63"/>
    <col min="1282" max="1282" width="47.42578125" style="63" customWidth="1"/>
    <col min="1283" max="1290" width="14.85546875" style="63" customWidth="1"/>
    <col min="1291" max="1537" width="9.140625" style="63"/>
    <col min="1538" max="1538" width="47.42578125" style="63" customWidth="1"/>
    <col min="1539" max="1546" width="14.85546875" style="63" customWidth="1"/>
    <col min="1547" max="1793" width="9.140625" style="63"/>
    <col min="1794" max="1794" width="47.42578125" style="63" customWidth="1"/>
    <col min="1795" max="1802" width="14.85546875" style="63" customWidth="1"/>
    <col min="1803" max="2049" width="9.140625" style="63"/>
    <col min="2050" max="2050" width="47.42578125" style="63" customWidth="1"/>
    <col min="2051" max="2058" width="14.85546875" style="63" customWidth="1"/>
    <col min="2059" max="2305" width="9.140625" style="63"/>
    <col min="2306" max="2306" width="47.42578125" style="63" customWidth="1"/>
    <col min="2307" max="2314" width="14.85546875" style="63" customWidth="1"/>
    <col min="2315" max="2561" width="9.140625" style="63"/>
    <col min="2562" max="2562" width="47.42578125" style="63" customWidth="1"/>
    <col min="2563" max="2570" width="14.85546875" style="63" customWidth="1"/>
    <col min="2571" max="2817" width="9.140625" style="63"/>
    <col min="2818" max="2818" width="47.42578125" style="63" customWidth="1"/>
    <col min="2819" max="2826" width="14.85546875" style="63" customWidth="1"/>
    <col min="2827" max="3073" width="9.140625" style="63"/>
    <col min="3074" max="3074" width="47.42578125" style="63" customWidth="1"/>
    <col min="3075" max="3082" width="14.85546875" style="63" customWidth="1"/>
    <col min="3083" max="3329" width="9.140625" style="63"/>
    <col min="3330" max="3330" width="47.42578125" style="63" customWidth="1"/>
    <col min="3331" max="3338" width="14.85546875" style="63" customWidth="1"/>
    <col min="3339" max="3585" width="9.140625" style="63"/>
    <col min="3586" max="3586" width="47.42578125" style="63" customWidth="1"/>
    <col min="3587" max="3594" width="14.85546875" style="63" customWidth="1"/>
    <col min="3595" max="3841" width="9.140625" style="63"/>
    <col min="3842" max="3842" width="47.42578125" style="63" customWidth="1"/>
    <col min="3843" max="3850" width="14.85546875" style="63" customWidth="1"/>
    <col min="3851" max="4097" width="9.140625" style="63"/>
    <col min="4098" max="4098" width="47.42578125" style="63" customWidth="1"/>
    <col min="4099" max="4106" width="14.85546875" style="63" customWidth="1"/>
    <col min="4107" max="4353" width="9.140625" style="63"/>
    <col min="4354" max="4354" width="47.42578125" style="63" customWidth="1"/>
    <col min="4355" max="4362" width="14.85546875" style="63" customWidth="1"/>
    <col min="4363" max="4609" width="9.140625" style="63"/>
    <col min="4610" max="4610" width="47.42578125" style="63" customWidth="1"/>
    <col min="4611" max="4618" width="14.85546875" style="63" customWidth="1"/>
    <col min="4619" max="4865" width="9.140625" style="63"/>
    <col min="4866" max="4866" width="47.42578125" style="63" customWidth="1"/>
    <col min="4867" max="4874" width="14.85546875" style="63" customWidth="1"/>
    <col min="4875" max="5121" width="9.140625" style="63"/>
    <col min="5122" max="5122" width="47.42578125" style="63" customWidth="1"/>
    <col min="5123" max="5130" width="14.85546875" style="63" customWidth="1"/>
    <col min="5131" max="5377" width="9.140625" style="63"/>
    <col min="5378" max="5378" width="47.42578125" style="63" customWidth="1"/>
    <col min="5379" max="5386" width="14.85546875" style="63" customWidth="1"/>
    <col min="5387" max="5633" width="9.140625" style="63"/>
    <col min="5634" max="5634" width="47.42578125" style="63" customWidth="1"/>
    <col min="5635" max="5642" width="14.85546875" style="63" customWidth="1"/>
    <col min="5643" max="5889" width="9.140625" style="63"/>
    <col min="5890" max="5890" width="47.42578125" style="63" customWidth="1"/>
    <col min="5891" max="5898" width="14.85546875" style="63" customWidth="1"/>
    <col min="5899" max="6145" width="9.140625" style="63"/>
    <col min="6146" max="6146" width="47.42578125" style="63" customWidth="1"/>
    <col min="6147" max="6154" width="14.85546875" style="63" customWidth="1"/>
    <col min="6155" max="6401" width="9.140625" style="63"/>
    <col min="6402" max="6402" width="47.42578125" style="63" customWidth="1"/>
    <col min="6403" max="6410" width="14.85546875" style="63" customWidth="1"/>
    <col min="6411" max="6657" width="9.140625" style="63"/>
    <col min="6658" max="6658" width="47.42578125" style="63" customWidth="1"/>
    <col min="6659" max="6666" width="14.85546875" style="63" customWidth="1"/>
    <col min="6667" max="6913" width="9.140625" style="63"/>
    <col min="6914" max="6914" width="47.42578125" style="63" customWidth="1"/>
    <col min="6915" max="6922" width="14.85546875" style="63" customWidth="1"/>
    <col min="6923" max="7169" width="9.140625" style="63"/>
    <col min="7170" max="7170" width="47.42578125" style="63" customWidth="1"/>
    <col min="7171" max="7178" width="14.85546875" style="63" customWidth="1"/>
    <col min="7179" max="7425" width="9.140625" style="63"/>
    <col min="7426" max="7426" width="47.42578125" style="63" customWidth="1"/>
    <col min="7427" max="7434" width="14.85546875" style="63" customWidth="1"/>
    <col min="7435" max="7681" width="9.140625" style="63"/>
    <col min="7682" max="7682" width="47.42578125" style="63" customWidth="1"/>
    <col min="7683" max="7690" width="14.85546875" style="63" customWidth="1"/>
    <col min="7691" max="7937" width="9.140625" style="63"/>
    <col min="7938" max="7938" width="47.42578125" style="63" customWidth="1"/>
    <col min="7939" max="7946" width="14.85546875" style="63" customWidth="1"/>
    <col min="7947" max="8193" width="9.140625" style="63"/>
    <col min="8194" max="8194" width="47.42578125" style="63" customWidth="1"/>
    <col min="8195" max="8202" width="14.85546875" style="63" customWidth="1"/>
    <col min="8203" max="8449" width="9.140625" style="63"/>
    <col min="8450" max="8450" width="47.42578125" style="63" customWidth="1"/>
    <col min="8451" max="8458" width="14.85546875" style="63" customWidth="1"/>
    <col min="8459" max="8705" width="9.140625" style="63"/>
    <col min="8706" max="8706" width="47.42578125" style="63" customWidth="1"/>
    <col min="8707" max="8714" width="14.85546875" style="63" customWidth="1"/>
    <col min="8715" max="8961" width="9.140625" style="63"/>
    <col min="8962" max="8962" width="47.42578125" style="63" customWidth="1"/>
    <col min="8963" max="8970" width="14.85546875" style="63" customWidth="1"/>
    <col min="8971" max="9217" width="9.140625" style="63"/>
    <col min="9218" max="9218" width="47.42578125" style="63" customWidth="1"/>
    <col min="9219" max="9226" width="14.85546875" style="63" customWidth="1"/>
    <col min="9227" max="9473" width="9.140625" style="63"/>
    <col min="9474" max="9474" width="47.42578125" style="63" customWidth="1"/>
    <col min="9475" max="9482" width="14.85546875" style="63" customWidth="1"/>
    <col min="9483" max="9729" width="9.140625" style="63"/>
    <col min="9730" max="9730" width="47.42578125" style="63" customWidth="1"/>
    <col min="9731" max="9738" width="14.85546875" style="63" customWidth="1"/>
    <col min="9739" max="9985" width="9.140625" style="63"/>
    <col min="9986" max="9986" width="47.42578125" style="63" customWidth="1"/>
    <col min="9987" max="9994" width="14.85546875" style="63" customWidth="1"/>
    <col min="9995" max="10241" width="9.140625" style="63"/>
    <col min="10242" max="10242" width="47.42578125" style="63" customWidth="1"/>
    <col min="10243" max="10250" width="14.85546875" style="63" customWidth="1"/>
    <col min="10251" max="10497" width="9.140625" style="63"/>
    <col min="10498" max="10498" width="47.42578125" style="63" customWidth="1"/>
    <col min="10499" max="10506" width="14.85546875" style="63" customWidth="1"/>
    <col min="10507" max="10753" width="9.140625" style="63"/>
    <col min="10754" max="10754" width="47.42578125" style="63" customWidth="1"/>
    <col min="10755" max="10762" width="14.85546875" style="63" customWidth="1"/>
    <col min="10763" max="11009" width="9.140625" style="63"/>
    <col min="11010" max="11010" width="47.42578125" style="63" customWidth="1"/>
    <col min="11011" max="11018" width="14.85546875" style="63" customWidth="1"/>
    <col min="11019" max="11265" width="9.140625" style="63"/>
    <col min="11266" max="11266" width="47.42578125" style="63" customWidth="1"/>
    <col min="11267" max="11274" width="14.85546875" style="63" customWidth="1"/>
    <col min="11275" max="11521" width="9.140625" style="63"/>
    <col min="11522" max="11522" width="47.42578125" style="63" customWidth="1"/>
    <col min="11523" max="11530" width="14.85546875" style="63" customWidth="1"/>
    <col min="11531" max="11777" width="9.140625" style="63"/>
    <col min="11778" max="11778" width="47.42578125" style="63" customWidth="1"/>
    <col min="11779" max="11786" width="14.85546875" style="63" customWidth="1"/>
    <col min="11787" max="12033" width="9.140625" style="63"/>
    <col min="12034" max="12034" width="47.42578125" style="63" customWidth="1"/>
    <col min="12035" max="12042" width="14.85546875" style="63" customWidth="1"/>
    <col min="12043" max="12289" width="9.140625" style="63"/>
    <col min="12290" max="12290" width="47.42578125" style="63" customWidth="1"/>
    <col min="12291" max="12298" width="14.85546875" style="63" customWidth="1"/>
    <col min="12299" max="12545" width="9.140625" style="63"/>
    <col min="12546" max="12546" width="47.42578125" style="63" customWidth="1"/>
    <col min="12547" max="12554" width="14.85546875" style="63" customWidth="1"/>
    <col min="12555" max="12801" width="9.140625" style="63"/>
    <col min="12802" max="12802" width="47.42578125" style="63" customWidth="1"/>
    <col min="12803" max="12810" width="14.85546875" style="63" customWidth="1"/>
    <col min="12811" max="13057" width="9.140625" style="63"/>
    <col min="13058" max="13058" width="47.42578125" style="63" customWidth="1"/>
    <col min="13059" max="13066" width="14.85546875" style="63" customWidth="1"/>
    <col min="13067" max="13313" width="9.140625" style="63"/>
    <col min="13314" max="13314" width="47.42578125" style="63" customWidth="1"/>
    <col min="13315" max="13322" width="14.85546875" style="63" customWidth="1"/>
    <col min="13323" max="13569" width="9.140625" style="63"/>
    <col min="13570" max="13570" width="47.42578125" style="63" customWidth="1"/>
    <col min="13571" max="13578" width="14.85546875" style="63" customWidth="1"/>
    <col min="13579" max="13825" width="9.140625" style="63"/>
    <col min="13826" max="13826" width="47.42578125" style="63" customWidth="1"/>
    <col min="13827" max="13834" width="14.85546875" style="63" customWidth="1"/>
    <col min="13835" max="14081" width="9.140625" style="63"/>
    <col min="14082" max="14082" width="47.42578125" style="63" customWidth="1"/>
    <col min="14083" max="14090" width="14.85546875" style="63" customWidth="1"/>
    <col min="14091" max="14337" width="9.140625" style="63"/>
    <col min="14338" max="14338" width="47.42578125" style="63" customWidth="1"/>
    <col min="14339" max="14346" width="14.85546875" style="63" customWidth="1"/>
    <col min="14347" max="14593" width="9.140625" style="63"/>
    <col min="14594" max="14594" width="47.42578125" style="63" customWidth="1"/>
    <col min="14595" max="14602" width="14.85546875" style="63" customWidth="1"/>
    <col min="14603" max="14849" width="9.140625" style="63"/>
    <col min="14850" max="14850" width="47.42578125" style="63" customWidth="1"/>
    <col min="14851" max="14858" width="14.85546875" style="63" customWidth="1"/>
    <col min="14859" max="15105" width="9.140625" style="63"/>
    <col min="15106" max="15106" width="47.42578125" style="63" customWidth="1"/>
    <col min="15107" max="15114" width="14.85546875" style="63" customWidth="1"/>
    <col min="15115" max="15361" width="9.140625" style="63"/>
    <col min="15362" max="15362" width="47.42578125" style="63" customWidth="1"/>
    <col min="15363" max="15370" width="14.85546875" style="63" customWidth="1"/>
    <col min="15371" max="15617" width="9.140625" style="63"/>
    <col min="15618" max="15618" width="47.42578125" style="63" customWidth="1"/>
    <col min="15619" max="15626" width="14.85546875" style="63" customWidth="1"/>
    <col min="15627" max="15873" width="9.140625" style="63"/>
    <col min="15874" max="15874" width="47.42578125" style="63" customWidth="1"/>
    <col min="15875" max="15882" width="14.85546875" style="63" customWidth="1"/>
    <col min="15883" max="16129" width="9.140625" style="63"/>
    <col min="16130" max="16130" width="47.42578125" style="63" customWidth="1"/>
    <col min="16131" max="16138" width="14.85546875" style="63" customWidth="1"/>
    <col min="16139" max="16384" width="9.140625" style="63"/>
  </cols>
  <sheetData>
    <row r="1" spans="1:10" ht="25.5" x14ac:dyDescent="0.35">
      <c r="A1" s="105" t="s">
        <v>54</v>
      </c>
      <c r="B1" s="105"/>
      <c r="C1" s="105"/>
      <c r="D1" s="105"/>
      <c r="E1" s="105"/>
      <c r="F1" s="105"/>
      <c r="G1" s="105"/>
      <c r="H1" s="105"/>
      <c r="I1" s="105"/>
      <c r="J1" s="105"/>
    </row>
    <row r="3" spans="1:10" ht="38.25" x14ac:dyDescent="0.2">
      <c r="A3" s="65" t="s">
        <v>37</v>
      </c>
      <c r="B3" s="65" t="s">
        <v>55</v>
      </c>
      <c r="C3" s="65" t="s">
        <v>56</v>
      </c>
      <c r="D3" s="65" t="s">
        <v>57</v>
      </c>
      <c r="E3" s="65" t="s">
        <v>58</v>
      </c>
      <c r="F3" s="65" t="s">
        <v>59</v>
      </c>
      <c r="G3" s="65" t="s">
        <v>60</v>
      </c>
      <c r="H3" s="65" t="s">
        <v>61</v>
      </c>
      <c r="I3" s="65" t="s">
        <v>62</v>
      </c>
      <c r="J3" s="65" t="s">
        <v>63</v>
      </c>
    </row>
    <row r="4" spans="1:10" x14ac:dyDescent="0.2">
      <c r="A4" s="66">
        <v>1</v>
      </c>
      <c r="B4" s="67" t="str">
        <f>'Chức năng'!D2</f>
        <v>[Web] Khuyến mãi sale-in</v>
      </c>
      <c r="C4" s="68">
        <f>'Chức năng'!D4</f>
        <v>31</v>
      </c>
      <c r="D4" s="68">
        <f>'Chức năng'!D5</f>
        <v>0</v>
      </c>
      <c r="E4" s="68">
        <f>'Chức năng'!D6</f>
        <v>1</v>
      </c>
      <c r="F4" s="68">
        <f>'Chức năng'!D7</f>
        <v>0</v>
      </c>
      <c r="G4" s="68">
        <f>'Chức năng'!D8</f>
        <v>32</v>
      </c>
      <c r="H4" s="69">
        <f>C4/G4</f>
        <v>0.96875</v>
      </c>
      <c r="I4" s="69">
        <f>D4/G4</f>
        <v>0</v>
      </c>
      <c r="J4" s="69">
        <f>(C4+D4)/G4</f>
        <v>0.96875</v>
      </c>
    </row>
    <row r="5" spans="1:10" x14ac:dyDescent="0.2">
      <c r="A5" s="66">
        <v>2</v>
      </c>
      <c r="B5" s="67" t="str">
        <f>'[1]Chức năng 2'!D2</f>
        <v>&lt;Tên màn hình chức năng&gt;</v>
      </c>
      <c r="C5" s="68">
        <f>'[1]Chức năng 2'!D4</f>
        <v>0</v>
      </c>
      <c r="D5" s="68">
        <f>'[1]Chức năng 2'!D5</f>
        <v>0</v>
      </c>
      <c r="E5" s="68">
        <f>'[1]Chức năng 2'!D6</f>
        <v>0</v>
      </c>
      <c r="F5" s="68">
        <f>'[1]Chức năng 2'!D7</f>
        <v>0</v>
      </c>
      <c r="G5" s="68">
        <f>'[1]Chức năng 2'!D8</f>
        <v>0</v>
      </c>
      <c r="H5" s="69" t="e">
        <f>C5/G5</f>
        <v>#DIV/0!</v>
      </c>
      <c r="I5" s="69" t="e">
        <f>D5/G5</f>
        <v>#DIV/0!</v>
      </c>
      <c r="J5" s="69" t="e">
        <f>(C5+D5)/G5</f>
        <v>#DIV/0!</v>
      </c>
    </row>
    <row r="6" spans="1:10" ht="15.75" x14ac:dyDescent="0.25">
      <c r="A6" s="106" t="s">
        <v>64</v>
      </c>
      <c r="B6" s="106"/>
      <c r="C6" s="70">
        <f>SUM(C4:C5)</f>
        <v>31</v>
      </c>
      <c r="D6" s="70">
        <f>SUM(D4:D5)</f>
        <v>0</v>
      </c>
      <c r="E6" s="70">
        <f>SUM(E4:E5)</f>
        <v>1</v>
      </c>
      <c r="F6" s="70">
        <f>SUM(F4:F5)</f>
        <v>0</v>
      </c>
      <c r="G6" s="70">
        <f>SUM(G4:G5)</f>
        <v>32</v>
      </c>
      <c r="H6" s="71">
        <f>C6/G6</f>
        <v>0.96875</v>
      </c>
      <c r="I6" s="71">
        <f>D6/G6</f>
        <v>0</v>
      </c>
      <c r="J6" s="71">
        <f>(C6+D6)/G6</f>
        <v>0.96875</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31" zoomScale="85" zoomScaleNormal="85" workbookViewId="0">
      <selection activeCell="J48" sqref="J48"/>
    </sheetView>
  </sheetViews>
  <sheetFormatPr defaultRowHeight="12.75" x14ac:dyDescent="0.2"/>
  <cols>
    <col min="1" max="1" width="15.5703125" style="1" customWidth="1"/>
    <col min="2" max="2" width="31.85546875" style="1" customWidth="1"/>
    <col min="3" max="3" width="44.5703125" style="1" customWidth="1"/>
    <col min="4" max="4" width="54.28515625" style="1" customWidth="1"/>
    <col min="5" max="7" width="5.7109375" style="2" customWidth="1"/>
    <col min="8" max="8" width="9.140625" style="72" customWidth="1"/>
    <col min="9" max="9" width="0.42578125" style="1" customWidth="1"/>
    <col min="10" max="10" width="14.140625" style="1" bestFit="1" customWidth="1"/>
    <col min="11"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17" t="s">
        <v>0</v>
      </c>
      <c r="D1" s="117"/>
    </row>
    <row r="2" spans="1:9" x14ac:dyDescent="0.2">
      <c r="C2" s="3" t="s">
        <v>1</v>
      </c>
      <c r="D2" s="4" t="s">
        <v>89</v>
      </c>
    </row>
    <row r="3" spans="1:9" x14ac:dyDescent="0.2">
      <c r="C3" s="3" t="s">
        <v>2</v>
      </c>
      <c r="D3" s="4" t="s">
        <v>77</v>
      </c>
    </row>
    <row r="4" spans="1:9" x14ac:dyDescent="0.2">
      <c r="C4" s="3" t="s">
        <v>3</v>
      </c>
      <c r="D4" s="5">
        <f>COUNTIF($H$13:$H$884,"P")</f>
        <v>31</v>
      </c>
    </row>
    <row r="5" spans="1:9" x14ac:dyDescent="0.2">
      <c r="C5" s="3" t="s">
        <v>4</v>
      </c>
      <c r="D5" s="5">
        <f>COUNTIF($H$13:$H$884,"F")</f>
        <v>0</v>
      </c>
    </row>
    <row r="6" spans="1:9" x14ac:dyDescent="0.2">
      <c r="C6" s="3" t="s">
        <v>5</v>
      </c>
      <c r="D6" s="5">
        <f>COUNTIF($H$13:$H$884,"PE")</f>
        <v>1</v>
      </c>
    </row>
    <row r="7" spans="1:9" x14ac:dyDescent="0.2">
      <c r="C7" s="3" t="s">
        <v>6</v>
      </c>
      <c r="D7" s="5">
        <f>D8-D4-D5-D6</f>
        <v>0</v>
      </c>
    </row>
    <row r="8" spans="1:9" x14ac:dyDescent="0.2">
      <c r="C8" s="3" t="s">
        <v>7</v>
      </c>
      <c r="D8" s="5">
        <f>COUNTA($D$13:$D$884)</f>
        <v>32</v>
      </c>
    </row>
    <row r="10" spans="1:9" s="6" customFormat="1" ht="12.75" customHeight="1" x14ac:dyDescent="0.25">
      <c r="A10" s="115" t="s">
        <v>8</v>
      </c>
      <c r="B10" s="115" t="s">
        <v>9</v>
      </c>
      <c r="C10" s="115" t="s">
        <v>10</v>
      </c>
      <c r="D10" s="115" t="s">
        <v>11</v>
      </c>
      <c r="E10" s="110" t="s">
        <v>12</v>
      </c>
      <c r="F10" s="111"/>
      <c r="G10" s="112"/>
      <c r="H10" s="113" t="s">
        <v>13</v>
      </c>
      <c r="I10" s="115" t="s">
        <v>14</v>
      </c>
    </row>
    <row r="11" spans="1:9" s="6" customFormat="1" ht="13.5" customHeight="1" x14ac:dyDescent="0.25">
      <c r="A11" s="116"/>
      <c r="B11" s="116"/>
      <c r="C11" s="116"/>
      <c r="D11" s="116"/>
      <c r="E11" s="7" t="s">
        <v>15</v>
      </c>
      <c r="F11" s="7" t="s">
        <v>16</v>
      </c>
      <c r="G11" s="7" t="s">
        <v>17</v>
      </c>
      <c r="H11" s="114"/>
      <c r="I11" s="116"/>
    </row>
    <row r="12" spans="1:9" s="8" customFormat="1" ht="39" customHeight="1" x14ac:dyDescent="0.25">
      <c r="A12" s="107" t="s">
        <v>105</v>
      </c>
      <c r="B12" s="108"/>
      <c r="C12" s="108"/>
      <c r="D12" s="108"/>
      <c r="E12" s="108"/>
      <c r="F12" s="108"/>
      <c r="G12" s="108"/>
      <c r="H12" s="108"/>
      <c r="I12" s="109"/>
    </row>
    <row r="13" spans="1:9" s="8" customFormat="1" ht="75" x14ac:dyDescent="0.25">
      <c r="A13" s="9" t="s">
        <v>121</v>
      </c>
      <c r="B13" s="14" t="s">
        <v>78</v>
      </c>
      <c r="C13" s="13" t="s">
        <v>106</v>
      </c>
      <c r="D13" s="14" t="s">
        <v>143</v>
      </c>
      <c r="E13" s="11" t="s">
        <v>70</v>
      </c>
      <c r="F13" s="11"/>
      <c r="G13" s="11"/>
      <c r="H13" s="73" t="s">
        <v>70</v>
      </c>
      <c r="I13" s="11"/>
    </row>
    <row r="14" spans="1:9" s="8" customFormat="1" ht="30" x14ac:dyDescent="0.25">
      <c r="A14" s="9" t="str">
        <f>IF(AND(D14="",D14=""),"",$D$3&amp;"_"&amp;ROW()-11-COUNTBLANK($D$12:D14))</f>
        <v>KM_SI_2</v>
      </c>
      <c r="B14" s="14" t="s">
        <v>79</v>
      </c>
      <c r="C14" s="13" t="s">
        <v>120</v>
      </c>
      <c r="D14" s="14" t="s">
        <v>80</v>
      </c>
      <c r="E14" s="11" t="s">
        <v>70</v>
      </c>
      <c r="F14" s="11"/>
      <c r="G14" s="11"/>
      <c r="H14" s="73" t="s">
        <v>70</v>
      </c>
      <c r="I14" s="11"/>
    </row>
    <row r="15" spans="1:9" s="8" customFormat="1" ht="45" x14ac:dyDescent="0.25">
      <c r="A15" s="9" t="str">
        <f>IF(AND(D15="",D15=""),"",$D$3&amp;"_"&amp;ROW()-11-COUNTBLANK($D$12:D15))</f>
        <v>KM_SI_3</v>
      </c>
      <c r="B15" s="14" t="s">
        <v>81</v>
      </c>
      <c r="C15" s="13" t="s">
        <v>120</v>
      </c>
      <c r="D15" s="14" t="s">
        <v>80</v>
      </c>
      <c r="E15" s="11" t="s">
        <v>70</v>
      </c>
      <c r="F15" s="11"/>
      <c r="G15" s="11"/>
      <c r="H15" s="73" t="s">
        <v>70</v>
      </c>
      <c r="I15" s="11"/>
    </row>
    <row r="16" spans="1:9" s="8" customFormat="1" ht="45" x14ac:dyDescent="0.25">
      <c r="A16" s="9" t="str">
        <f>IF(AND(D16="",D16=""),"",$D$3&amp;"_"&amp;ROW()-11-COUNTBLANK($D$12:D16))</f>
        <v>KM_SI_4</v>
      </c>
      <c r="B16" s="14" t="s">
        <v>82</v>
      </c>
      <c r="C16" s="13" t="s">
        <v>120</v>
      </c>
      <c r="D16" s="14" t="s">
        <v>80</v>
      </c>
      <c r="E16" s="11" t="s">
        <v>70</v>
      </c>
      <c r="F16" s="11"/>
      <c r="G16" s="11"/>
      <c r="H16" s="73" t="s">
        <v>70</v>
      </c>
      <c r="I16" s="11"/>
    </row>
    <row r="17" spans="1:9" s="8" customFormat="1" ht="45" x14ac:dyDescent="0.25">
      <c r="A17" s="9" t="str">
        <f>IF(AND(D17="",D17=""),"",$D$3&amp;"_"&amp;ROW()-11-COUNTBLANK($D$12:D17))</f>
        <v>KM_SI_5</v>
      </c>
      <c r="B17" s="14" t="s">
        <v>83</v>
      </c>
      <c r="C17" s="13" t="s">
        <v>120</v>
      </c>
      <c r="D17" s="14" t="s">
        <v>128</v>
      </c>
      <c r="E17" s="11" t="s">
        <v>70</v>
      </c>
      <c r="F17" s="11"/>
      <c r="G17" s="11"/>
      <c r="H17" s="73" t="s">
        <v>70</v>
      </c>
      <c r="I17" s="11"/>
    </row>
    <row r="18" spans="1:9" s="8" customFormat="1" ht="45" x14ac:dyDescent="0.25">
      <c r="A18" s="9" t="str">
        <f>IF(AND(D18="",D18=""),"",$D$3&amp;"_"&amp;ROW()-11-COUNTBLANK($D$12:D18))</f>
        <v>KM_SI_6</v>
      </c>
      <c r="B18" s="14" t="s">
        <v>84</v>
      </c>
      <c r="C18" s="13" t="s">
        <v>120</v>
      </c>
      <c r="D18" s="14" t="s">
        <v>85</v>
      </c>
      <c r="E18" s="11" t="s">
        <v>70</v>
      </c>
      <c r="F18" s="11"/>
      <c r="G18" s="11"/>
      <c r="H18" s="73" t="s">
        <v>70</v>
      </c>
      <c r="I18" s="11"/>
    </row>
    <row r="19" spans="1:9" s="8" customFormat="1" ht="30" x14ac:dyDescent="0.25">
      <c r="A19" s="9" t="str">
        <f>IF(AND(D19="",D19=""),"",$D$3&amp;"_"&amp;ROW()-11-COUNTBLANK($D$12:D19))</f>
        <v>KM_SI_7</v>
      </c>
      <c r="B19" s="14" t="s">
        <v>86</v>
      </c>
      <c r="C19" s="15" t="s">
        <v>92</v>
      </c>
      <c r="D19" s="14" t="s">
        <v>90</v>
      </c>
      <c r="E19" s="11" t="s">
        <v>70</v>
      </c>
      <c r="F19" s="11"/>
      <c r="G19" s="11"/>
      <c r="H19" s="73" t="s">
        <v>70</v>
      </c>
      <c r="I19" s="11"/>
    </row>
    <row r="20" spans="1:9" s="8" customFormat="1" ht="30" x14ac:dyDescent="0.25">
      <c r="A20" s="9" t="str">
        <f>IF(AND(D20="",D20=""),"",$D$3&amp;"_"&amp;ROW()-11-COUNTBLANK($D$12:D20))</f>
        <v>KM_SI_8</v>
      </c>
      <c r="B20" s="14"/>
      <c r="C20" s="15" t="s">
        <v>87</v>
      </c>
      <c r="D20" s="14" t="s">
        <v>88</v>
      </c>
      <c r="E20" s="11" t="s">
        <v>70</v>
      </c>
      <c r="F20" s="11"/>
      <c r="G20" s="11"/>
      <c r="H20" s="73" t="s">
        <v>70</v>
      </c>
      <c r="I20" s="11"/>
    </row>
    <row r="21" spans="1:9" s="8" customFormat="1" ht="30" x14ac:dyDescent="0.25">
      <c r="A21" s="9" t="str">
        <f>IF(AND(D21="",D21=""),"",$D$3&amp;"_"&amp;ROW()-11-COUNTBLANK($D$12:D21))</f>
        <v>KM_SI_9</v>
      </c>
      <c r="B21" s="14" t="s">
        <v>91</v>
      </c>
      <c r="C21" s="15" t="s">
        <v>87</v>
      </c>
      <c r="D21" s="14" t="s">
        <v>90</v>
      </c>
      <c r="E21" s="11" t="s">
        <v>70</v>
      </c>
      <c r="F21" s="11"/>
      <c r="G21" s="11"/>
      <c r="H21" s="73" t="s">
        <v>70</v>
      </c>
      <c r="I21" s="11"/>
    </row>
    <row r="22" spans="1:9" s="8" customFormat="1" ht="15" x14ac:dyDescent="0.25">
      <c r="A22" s="9" t="str">
        <f>IF(AND(D22="",D22=""),"",$D$3&amp;"_"&amp;ROW()-11-COUNTBLANK($D$12:D22))</f>
        <v>KM_SI_10</v>
      </c>
      <c r="B22" s="14"/>
      <c r="C22" s="15" t="s">
        <v>87</v>
      </c>
      <c r="D22" s="14" t="s">
        <v>93</v>
      </c>
      <c r="E22" s="11" t="s">
        <v>70</v>
      </c>
      <c r="F22" s="11"/>
      <c r="G22" s="11"/>
      <c r="H22" s="73" t="s">
        <v>70</v>
      </c>
      <c r="I22" s="11"/>
    </row>
    <row r="23" spans="1:9" s="8" customFormat="1" ht="45" x14ac:dyDescent="0.25">
      <c r="A23" s="9" t="str">
        <f>IF(AND(D23="",D23=""),"",$D$3&amp;"_"&amp;ROW()-11-COUNTBLANK($D$12:D23))</f>
        <v>KM_SI_11</v>
      </c>
      <c r="B23" s="14" t="s">
        <v>94</v>
      </c>
      <c r="C23" s="13" t="s">
        <v>96</v>
      </c>
      <c r="D23" s="14" t="s">
        <v>95</v>
      </c>
      <c r="E23" s="11" t="s">
        <v>70</v>
      </c>
      <c r="F23" s="11"/>
      <c r="G23" s="11"/>
      <c r="H23" s="73" t="s">
        <v>70</v>
      </c>
      <c r="I23" s="11"/>
    </row>
    <row r="24" spans="1:9" s="8" customFormat="1" ht="38.25" x14ac:dyDescent="0.25">
      <c r="A24" s="9" t="str">
        <f>IF(AND(D24="",D24=""),"",$D$3&amp;"_"&amp;ROW()-11-COUNTBLANK($D$12:D24))</f>
        <v>KM_SI_12</v>
      </c>
      <c r="B24" s="14"/>
      <c r="C24" s="13" t="s">
        <v>97</v>
      </c>
      <c r="D24" s="14" t="s">
        <v>98</v>
      </c>
      <c r="E24" s="11" t="s">
        <v>70</v>
      </c>
      <c r="F24" s="11"/>
      <c r="G24" s="11"/>
      <c r="H24" s="73" t="s">
        <v>70</v>
      </c>
      <c r="I24" s="11"/>
    </row>
    <row r="25" spans="1:9" s="8" customFormat="1" ht="38.25" x14ac:dyDescent="0.25">
      <c r="A25" s="9" t="str">
        <f>IF(AND(D25="",D25=""),"",$D$3&amp;"_"&amp;ROW()-11-COUNTBLANK($D$12:D25))</f>
        <v>KM_SI_13</v>
      </c>
      <c r="B25" s="14" t="s">
        <v>99</v>
      </c>
      <c r="C25" s="13" t="s">
        <v>100</v>
      </c>
      <c r="D25" s="14" t="s">
        <v>101</v>
      </c>
      <c r="E25" s="11" t="s">
        <v>70</v>
      </c>
      <c r="F25" s="11"/>
      <c r="G25" s="11"/>
      <c r="H25" s="73" t="s">
        <v>70</v>
      </c>
      <c r="I25" s="11"/>
    </row>
    <row r="26" spans="1:9" s="8" customFormat="1" ht="38.25" x14ac:dyDescent="0.25">
      <c r="A26" s="9" t="str">
        <f>IF(AND(D26="",D26=""),"",$D$3&amp;"_"&amp;ROW()-11-COUNTBLANK($D$12:D26))</f>
        <v>KM_SI_14</v>
      </c>
      <c r="B26" s="10"/>
      <c r="C26" s="13" t="s">
        <v>102</v>
      </c>
      <c r="D26" s="10" t="s">
        <v>98</v>
      </c>
      <c r="E26" s="11" t="s">
        <v>70</v>
      </c>
      <c r="F26" s="11"/>
      <c r="G26" s="11"/>
      <c r="H26" s="73" t="s">
        <v>70</v>
      </c>
      <c r="I26" s="11"/>
    </row>
    <row r="27" spans="1:9" s="8" customFormat="1" ht="51" x14ac:dyDescent="0.25">
      <c r="A27" s="9" t="str">
        <f>IF(AND(D27="",D27=""),"",$D$3&amp;"_"&amp;ROW()-11-COUNTBLANK($D$12:D27))</f>
        <v>KM_SI_15</v>
      </c>
      <c r="B27" s="75" t="s">
        <v>103</v>
      </c>
      <c r="C27" s="13" t="s">
        <v>104</v>
      </c>
      <c r="D27" s="75" t="s">
        <v>98</v>
      </c>
      <c r="E27" s="11" t="s">
        <v>70</v>
      </c>
      <c r="F27" s="11"/>
      <c r="G27" s="11"/>
      <c r="H27" s="73" t="s">
        <v>70</v>
      </c>
      <c r="I27" s="11"/>
    </row>
    <row r="28" spans="1:9" s="8" customFormat="1" ht="51" x14ac:dyDescent="0.25">
      <c r="A28" s="9" t="str">
        <f>IF(AND(D28="",D28=""),"",$D$3&amp;"_"&amp;ROW()-11-COUNTBLANK($D$12:D28))</f>
        <v>KM_SI_16</v>
      </c>
      <c r="B28" s="75" t="s">
        <v>107</v>
      </c>
      <c r="C28" s="12" t="s">
        <v>108</v>
      </c>
      <c r="D28" s="75" t="s">
        <v>109</v>
      </c>
      <c r="E28" s="11" t="s">
        <v>70</v>
      </c>
      <c r="F28" s="11"/>
      <c r="G28" s="11"/>
      <c r="H28" s="73" t="s">
        <v>70</v>
      </c>
      <c r="I28" s="11"/>
    </row>
    <row r="29" spans="1:9" s="8" customFormat="1" ht="25.5" x14ac:dyDescent="0.25">
      <c r="A29" s="9" t="str">
        <f>IF(AND(D29="",D29=""),"",$D$3&amp;"_"&amp;ROW()-11-COUNTBLANK($D$12:D29))</f>
        <v>KM_SI_17</v>
      </c>
      <c r="B29" s="75" t="s">
        <v>110</v>
      </c>
      <c r="C29" s="12" t="s">
        <v>111</v>
      </c>
      <c r="D29" s="75" t="s">
        <v>112</v>
      </c>
      <c r="E29" s="11" t="s">
        <v>70</v>
      </c>
      <c r="F29" s="11"/>
      <c r="G29" s="11"/>
      <c r="H29" s="73" t="s">
        <v>70</v>
      </c>
      <c r="I29" s="11"/>
    </row>
    <row r="30" spans="1:9" s="8" customFormat="1" ht="15" customHeight="1" x14ac:dyDescent="0.25">
      <c r="A30" s="9" t="str">
        <f>IF(AND(D30="",D30=""),"",$D$3&amp;"_"&amp;ROW()-11-COUNTBLANK($D$12:D30))</f>
        <v>KM_SI_18</v>
      </c>
      <c r="B30" s="75" t="s">
        <v>113</v>
      </c>
      <c r="C30" s="12" t="s">
        <v>114</v>
      </c>
      <c r="D30" s="75" t="s">
        <v>115</v>
      </c>
      <c r="E30" s="11" t="s">
        <v>70</v>
      </c>
      <c r="F30" s="11"/>
      <c r="G30" s="11"/>
      <c r="H30" s="73" t="s">
        <v>70</v>
      </c>
      <c r="I30" s="11"/>
    </row>
    <row r="31" spans="1:9" s="8" customFormat="1" ht="15" customHeight="1" x14ac:dyDescent="0.25">
      <c r="A31" s="9" t="str">
        <f>IF(AND(D31="",D31=""),"",$D$3&amp;"_"&amp;ROW()-11-COUNTBLANK($D$12:D31))</f>
        <v>KM_SI_19</v>
      </c>
      <c r="B31" s="75"/>
      <c r="C31" s="12" t="s">
        <v>116</v>
      </c>
      <c r="D31" s="75" t="s">
        <v>117</v>
      </c>
      <c r="E31" s="11" t="s">
        <v>70</v>
      </c>
      <c r="F31" s="11"/>
      <c r="G31" s="11"/>
      <c r="H31" s="73" t="s">
        <v>70</v>
      </c>
      <c r="I31" s="11"/>
    </row>
    <row r="32" spans="1:9" s="8" customFormat="1" ht="51" x14ac:dyDescent="0.25">
      <c r="A32" s="9" t="str">
        <f>IF(AND(D32="",D32=""),"",$D$3&amp;"_"&amp;ROW()-11-COUNTBLANK($D$12:D32))</f>
        <v>KM_SI_20</v>
      </c>
      <c r="B32" s="75" t="s">
        <v>118</v>
      </c>
      <c r="C32" s="12" t="s">
        <v>119</v>
      </c>
      <c r="D32" s="75" t="s">
        <v>109</v>
      </c>
      <c r="E32" s="11" t="s">
        <v>70</v>
      </c>
      <c r="F32" s="11"/>
      <c r="G32" s="11"/>
      <c r="H32" s="73" t="s">
        <v>70</v>
      </c>
      <c r="I32" s="11"/>
    </row>
    <row r="33" spans="1:10" s="8" customFormat="1" ht="15" customHeight="1" x14ac:dyDescent="0.25">
      <c r="A33" s="9" t="str">
        <f>IF(AND(D33="",D33=""),"",$D$3&amp;"_"&amp;ROW()-11-COUNTBLANK($D$12:D33))</f>
        <v/>
      </c>
      <c r="B33" s="75"/>
      <c r="C33" s="12"/>
      <c r="D33" s="75"/>
      <c r="E33" s="11"/>
      <c r="F33" s="11"/>
      <c r="G33" s="11"/>
      <c r="H33" s="73"/>
      <c r="I33" s="11"/>
    </row>
    <row r="34" spans="1:10" s="8" customFormat="1" ht="15" customHeight="1" x14ac:dyDescent="0.25">
      <c r="A34" s="9" t="str">
        <f>IF(AND(D34="",D34=""),"",$D$3&amp;"_"&amp;ROW()-11-COUNTBLANK($D$12:D34))</f>
        <v/>
      </c>
      <c r="B34" s="75"/>
      <c r="C34" s="12"/>
      <c r="D34" s="75"/>
      <c r="E34" s="11"/>
      <c r="F34" s="11"/>
      <c r="G34" s="11"/>
      <c r="H34" s="73"/>
      <c r="I34" s="11"/>
    </row>
    <row r="35" spans="1:10" s="8" customFormat="1" ht="43.5" customHeight="1" x14ac:dyDescent="0.25">
      <c r="A35" s="107" t="s">
        <v>122</v>
      </c>
      <c r="B35" s="108"/>
      <c r="C35" s="108"/>
      <c r="D35" s="108"/>
      <c r="E35" s="108"/>
      <c r="F35" s="108"/>
      <c r="G35" s="108"/>
      <c r="H35" s="108"/>
      <c r="I35" s="109"/>
    </row>
    <row r="36" spans="1:10" s="8" customFormat="1" ht="15" customHeight="1" x14ac:dyDescent="0.25">
      <c r="A36" s="9" t="str">
        <f>IF(AND(D36="",D36=""),"",$D$3&amp;"_"&amp;ROW()-11-COUNTBLANK($D$12:D36))</f>
        <v>KM_SI_21</v>
      </c>
      <c r="B36" s="75" t="s">
        <v>123</v>
      </c>
      <c r="C36" s="12" t="s">
        <v>125</v>
      </c>
      <c r="D36" s="75" t="s">
        <v>134</v>
      </c>
      <c r="E36" s="11" t="s">
        <v>70</v>
      </c>
      <c r="F36" s="11"/>
      <c r="G36" s="11"/>
      <c r="H36" s="73" t="s">
        <v>70</v>
      </c>
      <c r="I36" s="11"/>
    </row>
    <row r="37" spans="1:10" s="8" customFormat="1" ht="15" customHeight="1" x14ac:dyDescent="0.25">
      <c r="A37" s="9" t="str">
        <f>IF(AND(D37="",D37=""),"",$D$3&amp;"_"&amp;ROW()-11-COUNTBLANK($D$12:D37))</f>
        <v>KM_SI_22</v>
      </c>
      <c r="B37" s="75"/>
      <c r="C37" s="12" t="s">
        <v>126</v>
      </c>
      <c r="D37" s="76" t="s">
        <v>135</v>
      </c>
      <c r="E37" s="11" t="s">
        <v>70</v>
      </c>
      <c r="F37" s="11"/>
      <c r="G37" s="11"/>
      <c r="H37" s="73" t="s">
        <v>70</v>
      </c>
      <c r="I37" s="11"/>
    </row>
    <row r="38" spans="1:10" s="8" customFormat="1" ht="15" customHeight="1" x14ac:dyDescent="0.25">
      <c r="A38" s="9" t="str">
        <f>IF(AND(D38="",D38=""),"",$D$3&amp;"_"&amp;ROW()-11-COUNTBLANK($D$12:D38))</f>
        <v>KM_SI_23</v>
      </c>
      <c r="B38" s="75"/>
      <c r="C38" s="12" t="s">
        <v>127</v>
      </c>
      <c r="D38" s="76" t="s">
        <v>137</v>
      </c>
      <c r="E38" s="11" t="s">
        <v>70</v>
      </c>
      <c r="F38" s="11"/>
      <c r="G38" s="11"/>
      <c r="H38" s="73" t="s">
        <v>70</v>
      </c>
      <c r="I38" s="11"/>
    </row>
    <row r="39" spans="1:10" s="8" customFormat="1" ht="15" customHeight="1" x14ac:dyDescent="0.25">
      <c r="A39" s="9" t="str">
        <f>IF(AND(D39="",D39=""),"",$D$3&amp;"_"&amp;ROW()-11-COUNTBLANK($D$12:D39))</f>
        <v/>
      </c>
      <c r="B39" s="75"/>
      <c r="C39" s="12"/>
      <c r="D39" s="75"/>
      <c r="E39" s="11"/>
      <c r="F39" s="11"/>
      <c r="G39" s="11"/>
      <c r="H39" s="73"/>
      <c r="I39" s="11"/>
    </row>
    <row r="40" spans="1:10" s="8" customFormat="1" ht="15" customHeight="1" x14ac:dyDescent="0.25">
      <c r="A40" s="9" t="str">
        <f>IF(AND(D40="",D40=""),"",$D$3&amp;"_"&amp;ROW()-11-COUNTBLANK($D$12:D40))</f>
        <v>KM_SI_24</v>
      </c>
      <c r="B40" s="76" t="s">
        <v>124</v>
      </c>
      <c r="C40" s="12" t="s">
        <v>125</v>
      </c>
      <c r="D40" s="76" t="s">
        <v>136</v>
      </c>
      <c r="E40" s="11" t="s">
        <v>70</v>
      </c>
      <c r="F40" s="11"/>
      <c r="G40" s="11"/>
      <c r="H40" s="73" t="s">
        <v>70</v>
      </c>
      <c r="I40" s="11"/>
    </row>
    <row r="41" spans="1:10" s="8" customFormat="1" ht="15" customHeight="1" x14ac:dyDescent="0.25">
      <c r="A41" s="9" t="str">
        <f>IF(AND(D41="",D41=""),"",$D$3&amp;"_"&amp;ROW()-11-COUNTBLANK($D$12:D41))</f>
        <v>KM_SI_25</v>
      </c>
      <c r="B41" s="75"/>
      <c r="C41" s="12" t="s">
        <v>126</v>
      </c>
      <c r="D41" s="76" t="s">
        <v>138</v>
      </c>
      <c r="E41" s="11" t="s">
        <v>70</v>
      </c>
      <c r="F41" s="11"/>
      <c r="G41" s="11"/>
      <c r="H41" s="73" t="s">
        <v>70</v>
      </c>
      <c r="I41" s="11"/>
    </row>
    <row r="42" spans="1:10" s="8" customFormat="1" ht="15" customHeight="1" x14ac:dyDescent="0.25">
      <c r="A42" s="9" t="str">
        <f>IF(AND(D42="",D42=""),"",$D$3&amp;"_"&amp;ROW()-11-COUNTBLANK($D$12:D42))</f>
        <v>KM_SI_26</v>
      </c>
      <c r="B42" s="75"/>
      <c r="C42" s="12" t="s">
        <v>127</v>
      </c>
      <c r="D42" s="76" t="s">
        <v>139</v>
      </c>
      <c r="E42" s="11" t="s">
        <v>70</v>
      </c>
      <c r="F42" s="11"/>
      <c r="G42" s="11"/>
      <c r="H42" s="73" t="s">
        <v>70</v>
      </c>
      <c r="I42" s="11"/>
    </row>
    <row r="43" spans="1:10" s="8" customFormat="1" ht="38.25" x14ac:dyDescent="0.25">
      <c r="A43" s="9" t="str">
        <f>IF(AND(D43="",D43=""),"",$D$3&amp;"_"&amp;ROW()-11-COUNTBLANK($D$12:D43))</f>
        <v>KM_SI_27</v>
      </c>
      <c r="B43" s="76" t="s">
        <v>140</v>
      </c>
      <c r="C43" s="119" t="s">
        <v>141</v>
      </c>
      <c r="D43" s="76" t="s">
        <v>142</v>
      </c>
      <c r="E43" s="11" t="s">
        <v>70</v>
      </c>
      <c r="F43" s="11"/>
      <c r="G43" s="11"/>
      <c r="H43" s="73" t="s">
        <v>70</v>
      </c>
      <c r="I43" s="118"/>
    </row>
    <row r="44" spans="1:10" s="8" customFormat="1" ht="15" customHeight="1" x14ac:dyDescent="0.25">
      <c r="A44" s="9" t="str">
        <f>IF(AND(D44="",D44=""),"",$D$3&amp;"_"&amp;ROW()-11-COUNTBLANK($D$12:D44))</f>
        <v>KM_SI_28</v>
      </c>
      <c r="B44" s="76"/>
      <c r="C44" s="119" t="s">
        <v>129</v>
      </c>
      <c r="D44" s="76" t="s">
        <v>142</v>
      </c>
      <c r="E44" s="11" t="s">
        <v>70</v>
      </c>
      <c r="F44" s="11"/>
      <c r="G44" s="11"/>
      <c r="H44" s="73" t="s">
        <v>70</v>
      </c>
      <c r="I44" s="118"/>
    </row>
    <row r="45" spans="1:10" s="8" customFormat="1" ht="15" customHeight="1" x14ac:dyDescent="0.25">
      <c r="A45" s="9" t="str">
        <f>IF(AND(D45="",D45=""),"",$D$3&amp;"_"&amp;ROW()-11-COUNTBLANK($D$12:D45))</f>
        <v>KM_SI_29</v>
      </c>
      <c r="B45" s="76"/>
      <c r="C45" s="119" t="s">
        <v>130</v>
      </c>
      <c r="D45" s="76" t="s">
        <v>142</v>
      </c>
      <c r="E45" s="11" t="s">
        <v>70</v>
      </c>
      <c r="F45" s="11"/>
      <c r="G45" s="11"/>
      <c r="H45" s="73" t="s">
        <v>70</v>
      </c>
      <c r="I45" s="118"/>
    </row>
    <row r="46" spans="1:10" s="8" customFormat="1" ht="15" customHeight="1" x14ac:dyDescent="0.25">
      <c r="A46" s="9" t="str">
        <f>IF(AND(D46="",D46=""),"",$D$3&amp;"_"&amp;ROW()-11-COUNTBLANK($D$12:D46))</f>
        <v>KM_SI_30</v>
      </c>
      <c r="B46" s="76"/>
      <c r="C46" s="119" t="s">
        <v>131</v>
      </c>
      <c r="D46" s="76" t="s">
        <v>142</v>
      </c>
      <c r="E46" s="11" t="s">
        <v>70</v>
      </c>
      <c r="F46" s="11"/>
      <c r="G46" s="11"/>
      <c r="H46" s="73" t="s">
        <v>70</v>
      </c>
      <c r="I46" s="118"/>
    </row>
    <row r="47" spans="1:10" s="8" customFormat="1" ht="15" customHeight="1" x14ac:dyDescent="0.25">
      <c r="A47" s="9" t="str">
        <f>IF(AND(D47="",D47=""),"",$D$3&amp;"_"&amp;ROW()-11-COUNTBLANK($D$12:D47))</f>
        <v>KM_SI_31</v>
      </c>
      <c r="B47" s="76"/>
      <c r="C47" s="119" t="s">
        <v>132</v>
      </c>
      <c r="D47" s="76" t="s">
        <v>142</v>
      </c>
      <c r="E47" s="11" t="s">
        <v>144</v>
      </c>
      <c r="F47" s="11"/>
      <c r="G47" s="11"/>
      <c r="H47" s="73" t="s">
        <v>144</v>
      </c>
      <c r="I47" s="118"/>
    </row>
    <row r="48" spans="1:10" ht="15" x14ac:dyDescent="0.2">
      <c r="A48" s="9" t="str">
        <f>IF(AND(D48="",D48=""),"",$D$3&amp;"_"&amp;ROW()-11-COUNTBLANK($D$12:D48))</f>
        <v>KM_SI_32</v>
      </c>
      <c r="B48" s="120"/>
      <c r="C48" s="119" t="s">
        <v>133</v>
      </c>
      <c r="D48" s="76" t="s">
        <v>142</v>
      </c>
      <c r="E48" s="11" t="s">
        <v>70</v>
      </c>
      <c r="F48" s="11"/>
      <c r="G48" s="11"/>
      <c r="H48" s="73" t="s">
        <v>70</v>
      </c>
      <c r="I48" s="118"/>
      <c r="J48" s="8"/>
    </row>
  </sheetData>
  <mergeCells count="10">
    <mergeCell ref="C1:D1"/>
    <mergeCell ref="A10:A11"/>
    <mergeCell ref="B10:B11"/>
    <mergeCell ref="C10:C11"/>
    <mergeCell ref="D10:D11"/>
    <mergeCell ref="A35:I35"/>
    <mergeCell ref="E10:G10"/>
    <mergeCell ref="A12:I12"/>
    <mergeCell ref="H10:H11"/>
    <mergeCell ref="I10:I11"/>
  </mergeCells>
  <conditionalFormatting sqref="E1:H11 E13:H13 E49:H65381">
    <cfRule type="cellIs" priority="103" stopIfTrue="1" operator="equal">
      <formula>"P"</formula>
    </cfRule>
    <cfRule type="cellIs" dxfId="63" priority="104" stopIfTrue="1" operator="equal">
      <formula>"F"</formula>
    </cfRule>
    <cfRule type="cellIs" dxfId="62" priority="105" stopIfTrue="1" operator="equal">
      <formula>"PE"</formula>
    </cfRule>
  </conditionalFormatting>
  <conditionalFormatting sqref="E17:G17">
    <cfRule type="cellIs" priority="73" stopIfTrue="1" operator="equal">
      <formula>"P"</formula>
    </cfRule>
    <cfRule type="cellIs" dxfId="61" priority="74" stopIfTrue="1" operator="equal">
      <formula>"F"</formula>
    </cfRule>
    <cfRule type="cellIs" dxfId="60" priority="75" stopIfTrue="1" operator="equal">
      <formula>"PE"</formula>
    </cfRule>
  </conditionalFormatting>
  <conditionalFormatting sqref="H17">
    <cfRule type="cellIs" priority="70" stopIfTrue="1" operator="equal">
      <formula>"P"</formula>
    </cfRule>
    <cfRule type="cellIs" dxfId="59" priority="71" stopIfTrue="1" operator="equal">
      <formula>"F"</formula>
    </cfRule>
    <cfRule type="cellIs" dxfId="58" priority="72" stopIfTrue="1" operator="equal">
      <formula>"PE"</formula>
    </cfRule>
  </conditionalFormatting>
  <conditionalFormatting sqref="E28:G29">
    <cfRule type="cellIs" priority="40" stopIfTrue="1" operator="equal">
      <formula>"P"</formula>
    </cfRule>
    <cfRule type="cellIs" dxfId="57" priority="41" stopIfTrue="1" operator="equal">
      <formula>"F"</formula>
    </cfRule>
    <cfRule type="cellIs" dxfId="56" priority="42" stopIfTrue="1" operator="equal">
      <formula>"PE"</formula>
    </cfRule>
  </conditionalFormatting>
  <conditionalFormatting sqref="H28:H29">
    <cfRule type="cellIs" priority="37" stopIfTrue="1" operator="equal">
      <formula>"P"</formula>
    </cfRule>
    <cfRule type="cellIs" dxfId="55" priority="38" stopIfTrue="1" operator="equal">
      <formula>"F"</formula>
    </cfRule>
    <cfRule type="cellIs" dxfId="54" priority="39" stopIfTrue="1" operator="equal">
      <formula>"PE"</formula>
    </cfRule>
  </conditionalFormatting>
  <conditionalFormatting sqref="E18:G18">
    <cfRule type="cellIs" priority="58" stopIfTrue="1" operator="equal">
      <formula>"P"</formula>
    </cfRule>
    <cfRule type="cellIs" dxfId="53" priority="59" stopIfTrue="1" operator="equal">
      <formula>"F"</formula>
    </cfRule>
    <cfRule type="cellIs" dxfId="52" priority="60" stopIfTrue="1" operator="equal">
      <formula>"PE"</formula>
    </cfRule>
  </conditionalFormatting>
  <conditionalFormatting sqref="H18">
    <cfRule type="cellIs" priority="55" stopIfTrue="1" operator="equal">
      <formula>"P"</formula>
    </cfRule>
    <cfRule type="cellIs" dxfId="51" priority="56" stopIfTrue="1" operator="equal">
      <formula>"F"</formula>
    </cfRule>
    <cfRule type="cellIs" dxfId="50" priority="57" stopIfTrue="1" operator="equal">
      <formula>"PE"</formula>
    </cfRule>
  </conditionalFormatting>
  <conditionalFormatting sqref="E14:H16">
    <cfRule type="cellIs" priority="52" stopIfTrue="1" operator="equal">
      <formula>"P"</formula>
    </cfRule>
    <cfRule type="cellIs" dxfId="49" priority="53" stopIfTrue="1" operator="equal">
      <formula>"F"</formula>
    </cfRule>
    <cfRule type="cellIs" dxfId="48" priority="54" stopIfTrue="1" operator="equal">
      <formula>"PE"</formula>
    </cfRule>
  </conditionalFormatting>
  <conditionalFormatting sqref="E33:H34 E39:H39">
    <cfRule type="cellIs" priority="49" stopIfTrue="1" operator="equal">
      <formula>"P"</formula>
    </cfRule>
    <cfRule type="cellIs" dxfId="47" priority="50" stopIfTrue="1" operator="equal">
      <formula>"F"</formula>
    </cfRule>
    <cfRule type="cellIs" dxfId="46" priority="51" stopIfTrue="1" operator="equal">
      <formula>"PE"</formula>
    </cfRule>
  </conditionalFormatting>
  <conditionalFormatting sqref="E19:G27">
    <cfRule type="cellIs" priority="46" stopIfTrue="1" operator="equal">
      <formula>"P"</formula>
    </cfRule>
    <cfRule type="cellIs" dxfId="45" priority="47" stopIfTrue="1" operator="equal">
      <formula>"F"</formula>
    </cfRule>
    <cfRule type="cellIs" dxfId="44" priority="48" stopIfTrue="1" operator="equal">
      <formula>"PE"</formula>
    </cfRule>
  </conditionalFormatting>
  <conditionalFormatting sqref="H19:H27">
    <cfRule type="cellIs" priority="43" stopIfTrue="1" operator="equal">
      <formula>"P"</formula>
    </cfRule>
    <cfRule type="cellIs" dxfId="43" priority="44" stopIfTrue="1" operator="equal">
      <formula>"F"</formula>
    </cfRule>
    <cfRule type="cellIs" dxfId="42" priority="45" stopIfTrue="1" operator="equal">
      <formula>"PE"</formula>
    </cfRule>
  </conditionalFormatting>
  <conditionalFormatting sqref="E30:G32">
    <cfRule type="cellIs" priority="34" stopIfTrue="1" operator="equal">
      <formula>"P"</formula>
    </cfRule>
    <cfRule type="cellIs" dxfId="41" priority="35" stopIfTrue="1" operator="equal">
      <formula>"F"</formula>
    </cfRule>
    <cfRule type="cellIs" dxfId="40" priority="36" stopIfTrue="1" operator="equal">
      <formula>"PE"</formula>
    </cfRule>
  </conditionalFormatting>
  <conditionalFormatting sqref="H30:H32">
    <cfRule type="cellIs" priority="31" stopIfTrue="1" operator="equal">
      <formula>"P"</formula>
    </cfRule>
    <cfRule type="cellIs" dxfId="39" priority="32" stopIfTrue="1" operator="equal">
      <formula>"F"</formula>
    </cfRule>
    <cfRule type="cellIs" dxfId="38" priority="33" stopIfTrue="1" operator="equal">
      <formula>"PE"</formula>
    </cfRule>
  </conditionalFormatting>
  <conditionalFormatting sqref="E36:G38">
    <cfRule type="cellIs" priority="22" stopIfTrue="1" operator="equal">
      <formula>"P"</formula>
    </cfRule>
    <cfRule type="cellIs" dxfId="31" priority="23" stopIfTrue="1" operator="equal">
      <formula>"F"</formula>
    </cfRule>
    <cfRule type="cellIs" dxfId="30" priority="24" stopIfTrue="1" operator="equal">
      <formula>"PE"</formula>
    </cfRule>
  </conditionalFormatting>
  <conditionalFormatting sqref="H36:H38">
    <cfRule type="cellIs" priority="19" stopIfTrue="1" operator="equal">
      <formula>"P"</formula>
    </cfRule>
    <cfRule type="cellIs" dxfId="27" priority="20" stopIfTrue="1" operator="equal">
      <formula>"F"</formula>
    </cfRule>
    <cfRule type="cellIs" dxfId="26" priority="21" stopIfTrue="1" operator="equal">
      <formula>"PE"</formula>
    </cfRule>
  </conditionalFormatting>
  <conditionalFormatting sqref="E40:G42">
    <cfRule type="cellIs" priority="16" stopIfTrue="1" operator="equal">
      <formula>"P"</formula>
    </cfRule>
    <cfRule type="cellIs" dxfId="23" priority="17" stopIfTrue="1" operator="equal">
      <formula>"F"</formula>
    </cfRule>
    <cfRule type="cellIs" dxfId="22" priority="18" stopIfTrue="1" operator="equal">
      <formula>"PE"</formula>
    </cfRule>
  </conditionalFormatting>
  <conditionalFormatting sqref="H40:H42">
    <cfRule type="cellIs" priority="13" stopIfTrue="1" operator="equal">
      <formula>"P"</formula>
    </cfRule>
    <cfRule type="cellIs" dxfId="19" priority="14" stopIfTrue="1" operator="equal">
      <formula>"F"</formula>
    </cfRule>
    <cfRule type="cellIs" dxfId="18" priority="15" stopIfTrue="1" operator="equal">
      <formula>"PE"</formula>
    </cfRule>
  </conditionalFormatting>
  <conditionalFormatting sqref="E43:G43">
    <cfRule type="cellIs" priority="10" stopIfTrue="1" operator="equal">
      <formula>"P"</formula>
    </cfRule>
    <cfRule type="cellIs" dxfId="15" priority="11" stopIfTrue="1" operator="equal">
      <formula>"F"</formula>
    </cfRule>
    <cfRule type="cellIs" dxfId="14" priority="12" stopIfTrue="1" operator="equal">
      <formula>"PE"</formula>
    </cfRule>
  </conditionalFormatting>
  <conditionalFormatting sqref="H43">
    <cfRule type="cellIs" priority="7" stopIfTrue="1" operator="equal">
      <formula>"P"</formula>
    </cfRule>
    <cfRule type="cellIs" dxfId="11" priority="8" stopIfTrue="1" operator="equal">
      <formula>"F"</formula>
    </cfRule>
    <cfRule type="cellIs" dxfId="10" priority="9" stopIfTrue="1" operator="equal">
      <formula>"PE"</formula>
    </cfRule>
  </conditionalFormatting>
  <conditionalFormatting sqref="E44:G48">
    <cfRule type="cellIs" priority="4" stopIfTrue="1" operator="equal">
      <formula>"P"</formula>
    </cfRule>
    <cfRule type="cellIs" dxfId="7" priority="5" stopIfTrue="1" operator="equal">
      <formula>"F"</formula>
    </cfRule>
    <cfRule type="cellIs" dxfId="6" priority="6" stopIfTrue="1" operator="equal">
      <formula>"PE"</formula>
    </cfRule>
  </conditionalFormatting>
  <conditionalFormatting sqref="H44:H48">
    <cfRule type="cellIs" priority="1" stopIfTrue="1" operator="equal">
      <formula>"P"</formula>
    </cfRule>
    <cfRule type="cellIs" dxfId="3" priority="2" stopIfTrue="1" operator="equal">
      <formula>"F"</formula>
    </cfRule>
    <cfRule type="cellIs" dxfId="2" priority="3"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E65514:G65515 IR65514:IW65515 SN65514:SS65515 ACJ65514:ACO65515 AMF65514:AMK65515 AWB65514:AWG65515 BFX65514:BGC65515 BPT65514:BPY65515 BZP65514:BZU65515 CJL65514:CJQ65515 CTH65514:CTM65515 DDD65514:DDI65515 DMZ65514:DNE65515 DWV65514:DXA65515 EGR65514:EGW65515 EQN65514:EQS65515 FAJ65514:FAO65515 FKF65514:FKK65515 FUB65514:FUG65515 GDX65514:GEC65515 GNT65514:GNY65515 GXP65514:GXU65515 HHL65514:HHQ65515 HRH65514:HRM65515 IBD65514:IBI65515 IKZ65514:ILE65515 IUV65514:IVA65515 JER65514:JEW65515 JON65514:JOS65515 JYJ65514:JYO65515 KIF65514:KIK65515 KSB65514:KSG65515 LBX65514:LCC65515 LLT65514:LLY65515 LVP65514:LVU65515 MFL65514:MFQ65515 MPH65514:MPM65515 MZD65514:MZI65515 NIZ65514:NJE65515 NSV65514:NTA65515 OCR65514:OCW65515 OMN65514:OMS65515 OWJ65514:OWO65515 PGF65514:PGK65515 PQB65514:PQG65515 PZX65514:QAC65515 QJT65514:QJY65515 QTP65514:QTU65515 RDL65514:RDQ65515 RNH65514:RNM65515 RXD65514:RXI65515 SGZ65514:SHE65515 SQV65514:SRA65515 TAR65514:TAW65515 TKN65514:TKS65515 TUJ65514:TUO65515 UEF65514:UEK65515 UOB65514:UOG65515 UXX65514:UYC65515 VHT65514:VHY65515 VRP65514:VRU65515 WBL65514:WBQ65515 WLH65514:WLM65515 WVD65514:WVI65515 E131050:G131051 IR131050:IW131051 SN131050:SS131051 ACJ131050:ACO131051 AMF131050:AMK131051 AWB131050:AWG131051 BFX131050:BGC131051 BPT131050:BPY131051 BZP131050:BZU131051 CJL131050:CJQ131051 CTH131050:CTM131051 DDD131050:DDI131051 DMZ131050:DNE131051 DWV131050:DXA131051 EGR131050:EGW131051 EQN131050:EQS131051 FAJ131050:FAO131051 FKF131050:FKK131051 FUB131050:FUG131051 GDX131050:GEC131051 GNT131050:GNY131051 GXP131050:GXU131051 HHL131050:HHQ131051 HRH131050:HRM131051 IBD131050:IBI131051 IKZ131050:ILE131051 IUV131050:IVA131051 JER131050:JEW131051 JON131050:JOS131051 JYJ131050:JYO131051 KIF131050:KIK131051 KSB131050:KSG131051 LBX131050:LCC131051 LLT131050:LLY131051 LVP131050:LVU131051 MFL131050:MFQ131051 MPH131050:MPM131051 MZD131050:MZI131051 NIZ131050:NJE131051 NSV131050:NTA131051 OCR131050:OCW131051 OMN131050:OMS131051 OWJ131050:OWO131051 PGF131050:PGK131051 PQB131050:PQG131051 PZX131050:QAC131051 QJT131050:QJY131051 QTP131050:QTU131051 RDL131050:RDQ131051 RNH131050:RNM131051 RXD131050:RXI131051 SGZ131050:SHE131051 SQV131050:SRA131051 TAR131050:TAW131051 TKN131050:TKS131051 TUJ131050:TUO131051 UEF131050:UEK131051 UOB131050:UOG131051 UXX131050:UYC131051 VHT131050:VHY131051 VRP131050:VRU131051 WBL131050:WBQ131051 WLH131050:WLM131051 WVD131050:WVI131051 E196586:G196587 IR196586:IW196587 SN196586:SS196587 ACJ196586:ACO196587 AMF196586:AMK196587 AWB196586:AWG196587 BFX196586:BGC196587 BPT196586:BPY196587 BZP196586:BZU196587 CJL196586:CJQ196587 CTH196586:CTM196587 DDD196586:DDI196587 DMZ196586:DNE196587 DWV196586:DXA196587 EGR196586:EGW196587 EQN196586:EQS196587 FAJ196586:FAO196587 FKF196586:FKK196587 FUB196586:FUG196587 GDX196586:GEC196587 GNT196586:GNY196587 GXP196586:GXU196587 HHL196586:HHQ196587 HRH196586:HRM196587 IBD196586:IBI196587 IKZ196586:ILE196587 IUV196586:IVA196587 JER196586:JEW196587 JON196586:JOS196587 JYJ196586:JYO196587 KIF196586:KIK196587 KSB196586:KSG196587 LBX196586:LCC196587 LLT196586:LLY196587 LVP196586:LVU196587 MFL196586:MFQ196587 MPH196586:MPM196587 MZD196586:MZI196587 NIZ196586:NJE196587 NSV196586:NTA196587 OCR196586:OCW196587 OMN196586:OMS196587 OWJ196586:OWO196587 PGF196586:PGK196587 PQB196586:PQG196587 PZX196586:QAC196587 QJT196586:QJY196587 QTP196586:QTU196587 RDL196586:RDQ196587 RNH196586:RNM196587 RXD196586:RXI196587 SGZ196586:SHE196587 SQV196586:SRA196587 TAR196586:TAW196587 TKN196586:TKS196587 TUJ196586:TUO196587 UEF196586:UEK196587 UOB196586:UOG196587 UXX196586:UYC196587 VHT196586:VHY196587 VRP196586:VRU196587 WBL196586:WBQ196587 WLH196586:WLM196587 WVD196586:WVI196587 E262122:G262123 IR262122:IW262123 SN262122:SS262123 ACJ262122:ACO262123 AMF262122:AMK262123 AWB262122:AWG262123 BFX262122:BGC262123 BPT262122:BPY262123 BZP262122:BZU262123 CJL262122:CJQ262123 CTH262122:CTM262123 DDD262122:DDI262123 DMZ262122:DNE262123 DWV262122:DXA262123 EGR262122:EGW262123 EQN262122:EQS262123 FAJ262122:FAO262123 FKF262122:FKK262123 FUB262122:FUG262123 GDX262122:GEC262123 GNT262122:GNY262123 GXP262122:GXU262123 HHL262122:HHQ262123 HRH262122:HRM262123 IBD262122:IBI262123 IKZ262122:ILE262123 IUV262122:IVA262123 JER262122:JEW262123 JON262122:JOS262123 JYJ262122:JYO262123 KIF262122:KIK262123 KSB262122:KSG262123 LBX262122:LCC262123 LLT262122:LLY262123 LVP262122:LVU262123 MFL262122:MFQ262123 MPH262122:MPM262123 MZD262122:MZI262123 NIZ262122:NJE262123 NSV262122:NTA262123 OCR262122:OCW262123 OMN262122:OMS262123 OWJ262122:OWO262123 PGF262122:PGK262123 PQB262122:PQG262123 PZX262122:QAC262123 QJT262122:QJY262123 QTP262122:QTU262123 RDL262122:RDQ262123 RNH262122:RNM262123 RXD262122:RXI262123 SGZ262122:SHE262123 SQV262122:SRA262123 TAR262122:TAW262123 TKN262122:TKS262123 TUJ262122:TUO262123 UEF262122:UEK262123 UOB262122:UOG262123 UXX262122:UYC262123 VHT262122:VHY262123 VRP262122:VRU262123 WBL262122:WBQ262123 WLH262122:WLM262123 WVD262122:WVI262123 E327658:G327659 IR327658:IW327659 SN327658:SS327659 ACJ327658:ACO327659 AMF327658:AMK327659 AWB327658:AWG327659 BFX327658:BGC327659 BPT327658:BPY327659 BZP327658:BZU327659 CJL327658:CJQ327659 CTH327658:CTM327659 DDD327658:DDI327659 DMZ327658:DNE327659 DWV327658:DXA327659 EGR327658:EGW327659 EQN327658:EQS327659 FAJ327658:FAO327659 FKF327658:FKK327659 FUB327658:FUG327659 GDX327658:GEC327659 GNT327658:GNY327659 GXP327658:GXU327659 HHL327658:HHQ327659 HRH327658:HRM327659 IBD327658:IBI327659 IKZ327658:ILE327659 IUV327658:IVA327659 JER327658:JEW327659 JON327658:JOS327659 JYJ327658:JYO327659 KIF327658:KIK327659 KSB327658:KSG327659 LBX327658:LCC327659 LLT327658:LLY327659 LVP327658:LVU327659 MFL327658:MFQ327659 MPH327658:MPM327659 MZD327658:MZI327659 NIZ327658:NJE327659 NSV327658:NTA327659 OCR327658:OCW327659 OMN327658:OMS327659 OWJ327658:OWO327659 PGF327658:PGK327659 PQB327658:PQG327659 PZX327658:QAC327659 QJT327658:QJY327659 QTP327658:QTU327659 RDL327658:RDQ327659 RNH327658:RNM327659 RXD327658:RXI327659 SGZ327658:SHE327659 SQV327658:SRA327659 TAR327658:TAW327659 TKN327658:TKS327659 TUJ327658:TUO327659 UEF327658:UEK327659 UOB327658:UOG327659 UXX327658:UYC327659 VHT327658:VHY327659 VRP327658:VRU327659 WBL327658:WBQ327659 WLH327658:WLM327659 WVD327658:WVI327659 E393194:G393195 IR393194:IW393195 SN393194:SS393195 ACJ393194:ACO393195 AMF393194:AMK393195 AWB393194:AWG393195 BFX393194:BGC393195 BPT393194:BPY393195 BZP393194:BZU393195 CJL393194:CJQ393195 CTH393194:CTM393195 DDD393194:DDI393195 DMZ393194:DNE393195 DWV393194:DXA393195 EGR393194:EGW393195 EQN393194:EQS393195 FAJ393194:FAO393195 FKF393194:FKK393195 FUB393194:FUG393195 GDX393194:GEC393195 GNT393194:GNY393195 GXP393194:GXU393195 HHL393194:HHQ393195 HRH393194:HRM393195 IBD393194:IBI393195 IKZ393194:ILE393195 IUV393194:IVA393195 JER393194:JEW393195 JON393194:JOS393195 JYJ393194:JYO393195 KIF393194:KIK393195 KSB393194:KSG393195 LBX393194:LCC393195 LLT393194:LLY393195 LVP393194:LVU393195 MFL393194:MFQ393195 MPH393194:MPM393195 MZD393194:MZI393195 NIZ393194:NJE393195 NSV393194:NTA393195 OCR393194:OCW393195 OMN393194:OMS393195 OWJ393194:OWO393195 PGF393194:PGK393195 PQB393194:PQG393195 PZX393194:QAC393195 QJT393194:QJY393195 QTP393194:QTU393195 RDL393194:RDQ393195 RNH393194:RNM393195 RXD393194:RXI393195 SGZ393194:SHE393195 SQV393194:SRA393195 TAR393194:TAW393195 TKN393194:TKS393195 TUJ393194:TUO393195 UEF393194:UEK393195 UOB393194:UOG393195 UXX393194:UYC393195 VHT393194:VHY393195 VRP393194:VRU393195 WBL393194:WBQ393195 WLH393194:WLM393195 WVD393194:WVI393195 E458730:G458731 IR458730:IW458731 SN458730:SS458731 ACJ458730:ACO458731 AMF458730:AMK458731 AWB458730:AWG458731 BFX458730:BGC458731 BPT458730:BPY458731 BZP458730:BZU458731 CJL458730:CJQ458731 CTH458730:CTM458731 DDD458730:DDI458731 DMZ458730:DNE458731 DWV458730:DXA458731 EGR458730:EGW458731 EQN458730:EQS458731 FAJ458730:FAO458731 FKF458730:FKK458731 FUB458730:FUG458731 GDX458730:GEC458731 GNT458730:GNY458731 GXP458730:GXU458731 HHL458730:HHQ458731 HRH458730:HRM458731 IBD458730:IBI458731 IKZ458730:ILE458731 IUV458730:IVA458731 JER458730:JEW458731 JON458730:JOS458731 JYJ458730:JYO458731 KIF458730:KIK458731 KSB458730:KSG458731 LBX458730:LCC458731 LLT458730:LLY458731 LVP458730:LVU458731 MFL458730:MFQ458731 MPH458730:MPM458731 MZD458730:MZI458731 NIZ458730:NJE458731 NSV458730:NTA458731 OCR458730:OCW458731 OMN458730:OMS458731 OWJ458730:OWO458731 PGF458730:PGK458731 PQB458730:PQG458731 PZX458730:QAC458731 QJT458730:QJY458731 QTP458730:QTU458731 RDL458730:RDQ458731 RNH458730:RNM458731 RXD458730:RXI458731 SGZ458730:SHE458731 SQV458730:SRA458731 TAR458730:TAW458731 TKN458730:TKS458731 TUJ458730:TUO458731 UEF458730:UEK458731 UOB458730:UOG458731 UXX458730:UYC458731 VHT458730:VHY458731 VRP458730:VRU458731 WBL458730:WBQ458731 WLH458730:WLM458731 WVD458730:WVI458731 E524266:G524267 IR524266:IW524267 SN524266:SS524267 ACJ524266:ACO524267 AMF524266:AMK524267 AWB524266:AWG524267 BFX524266:BGC524267 BPT524266:BPY524267 BZP524266:BZU524267 CJL524266:CJQ524267 CTH524266:CTM524267 DDD524266:DDI524267 DMZ524266:DNE524267 DWV524266:DXA524267 EGR524266:EGW524267 EQN524266:EQS524267 FAJ524266:FAO524267 FKF524266:FKK524267 FUB524266:FUG524267 GDX524266:GEC524267 GNT524266:GNY524267 GXP524266:GXU524267 HHL524266:HHQ524267 HRH524266:HRM524267 IBD524266:IBI524267 IKZ524266:ILE524267 IUV524266:IVA524267 JER524266:JEW524267 JON524266:JOS524267 JYJ524266:JYO524267 KIF524266:KIK524267 KSB524266:KSG524267 LBX524266:LCC524267 LLT524266:LLY524267 LVP524266:LVU524267 MFL524266:MFQ524267 MPH524266:MPM524267 MZD524266:MZI524267 NIZ524266:NJE524267 NSV524266:NTA524267 OCR524266:OCW524267 OMN524266:OMS524267 OWJ524266:OWO524267 PGF524266:PGK524267 PQB524266:PQG524267 PZX524266:QAC524267 QJT524266:QJY524267 QTP524266:QTU524267 RDL524266:RDQ524267 RNH524266:RNM524267 RXD524266:RXI524267 SGZ524266:SHE524267 SQV524266:SRA524267 TAR524266:TAW524267 TKN524266:TKS524267 TUJ524266:TUO524267 UEF524266:UEK524267 UOB524266:UOG524267 UXX524266:UYC524267 VHT524266:VHY524267 VRP524266:VRU524267 WBL524266:WBQ524267 WLH524266:WLM524267 WVD524266:WVI524267 E589802:G589803 IR589802:IW589803 SN589802:SS589803 ACJ589802:ACO589803 AMF589802:AMK589803 AWB589802:AWG589803 BFX589802:BGC589803 BPT589802:BPY589803 BZP589802:BZU589803 CJL589802:CJQ589803 CTH589802:CTM589803 DDD589802:DDI589803 DMZ589802:DNE589803 DWV589802:DXA589803 EGR589802:EGW589803 EQN589802:EQS589803 FAJ589802:FAO589803 FKF589802:FKK589803 FUB589802:FUG589803 GDX589802:GEC589803 GNT589802:GNY589803 GXP589802:GXU589803 HHL589802:HHQ589803 HRH589802:HRM589803 IBD589802:IBI589803 IKZ589802:ILE589803 IUV589802:IVA589803 JER589802:JEW589803 JON589802:JOS589803 JYJ589802:JYO589803 KIF589802:KIK589803 KSB589802:KSG589803 LBX589802:LCC589803 LLT589802:LLY589803 LVP589802:LVU589803 MFL589802:MFQ589803 MPH589802:MPM589803 MZD589802:MZI589803 NIZ589802:NJE589803 NSV589802:NTA589803 OCR589802:OCW589803 OMN589802:OMS589803 OWJ589802:OWO589803 PGF589802:PGK589803 PQB589802:PQG589803 PZX589802:QAC589803 QJT589802:QJY589803 QTP589802:QTU589803 RDL589802:RDQ589803 RNH589802:RNM589803 RXD589802:RXI589803 SGZ589802:SHE589803 SQV589802:SRA589803 TAR589802:TAW589803 TKN589802:TKS589803 TUJ589802:TUO589803 UEF589802:UEK589803 UOB589802:UOG589803 UXX589802:UYC589803 VHT589802:VHY589803 VRP589802:VRU589803 WBL589802:WBQ589803 WLH589802:WLM589803 WVD589802:WVI589803 E655338:G655339 IR655338:IW655339 SN655338:SS655339 ACJ655338:ACO655339 AMF655338:AMK655339 AWB655338:AWG655339 BFX655338:BGC655339 BPT655338:BPY655339 BZP655338:BZU655339 CJL655338:CJQ655339 CTH655338:CTM655339 DDD655338:DDI655339 DMZ655338:DNE655339 DWV655338:DXA655339 EGR655338:EGW655339 EQN655338:EQS655339 FAJ655338:FAO655339 FKF655338:FKK655339 FUB655338:FUG655339 GDX655338:GEC655339 GNT655338:GNY655339 GXP655338:GXU655339 HHL655338:HHQ655339 HRH655338:HRM655339 IBD655338:IBI655339 IKZ655338:ILE655339 IUV655338:IVA655339 JER655338:JEW655339 JON655338:JOS655339 JYJ655338:JYO655339 KIF655338:KIK655339 KSB655338:KSG655339 LBX655338:LCC655339 LLT655338:LLY655339 LVP655338:LVU655339 MFL655338:MFQ655339 MPH655338:MPM655339 MZD655338:MZI655339 NIZ655338:NJE655339 NSV655338:NTA655339 OCR655338:OCW655339 OMN655338:OMS655339 OWJ655338:OWO655339 PGF655338:PGK655339 PQB655338:PQG655339 PZX655338:QAC655339 QJT655338:QJY655339 QTP655338:QTU655339 RDL655338:RDQ655339 RNH655338:RNM655339 RXD655338:RXI655339 SGZ655338:SHE655339 SQV655338:SRA655339 TAR655338:TAW655339 TKN655338:TKS655339 TUJ655338:TUO655339 UEF655338:UEK655339 UOB655338:UOG655339 UXX655338:UYC655339 VHT655338:VHY655339 VRP655338:VRU655339 WBL655338:WBQ655339 WLH655338:WLM655339 WVD655338:WVI655339 E720874:G720875 IR720874:IW720875 SN720874:SS720875 ACJ720874:ACO720875 AMF720874:AMK720875 AWB720874:AWG720875 BFX720874:BGC720875 BPT720874:BPY720875 BZP720874:BZU720875 CJL720874:CJQ720875 CTH720874:CTM720875 DDD720874:DDI720875 DMZ720874:DNE720875 DWV720874:DXA720875 EGR720874:EGW720875 EQN720874:EQS720875 FAJ720874:FAO720875 FKF720874:FKK720875 FUB720874:FUG720875 GDX720874:GEC720875 GNT720874:GNY720875 GXP720874:GXU720875 HHL720874:HHQ720875 HRH720874:HRM720875 IBD720874:IBI720875 IKZ720874:ILE720875 IUV720874:IVA720875 JER720874:JEW720875 JON720874:JOS720875 JYJ720874:JYO720875 KIF720874:KIK720875 KSB720874:KSG720875 LBX720874:LCC720875 LLT720874:LLY720875 LVP720874:LVU720875 MFL720874:MFQ720875 MPH720874:MPM720875 MZD720874:MZI720875 NIZ720874:NJE720875 NSV720874:NTA720875 OCR720874:OCW720875 OMN720874:OMS720875 OWJ720874:OWO720875 PGF720874:PGK720875 PQB720874:PQG720875 PZX720874:QAC720875 QJT720874:QJY720875 QTP720874:QTU720875 RDL720874:RDQ720875 RNH720874:RNM720875 RXD720874:RXI720875 SGZ720874:SHE720875 SQV720874:SRA720875 TAR720874:TAW720875 TKN720874:TKS720875 TUJ720874:TUO720875 UEF720874:UEK720875 UOB720874:UOG720875 UXX720874:UYC720875 VHT720874:VHY720875 VRP720874:VRU720875 WBL720874:WBQ720875 WLH720874:WLM720875 WVD720874:WVI720875 E786410:G786411 IR786410:IW786411 SN786410:SS786411 ACJ786410:ACO786411 AMF786410:AMK786411 AWB786410:AWG786411 BFX786410:BGC786411 BPT786410:BPY786411 BZP786410:BZU786411 CJL786410:CJQ786411 CTH786410:CTM786411 DDD786410:DDI786411 DMZ786410:DNE786411 DWV786410:DXA786411 EGR786410:EGW786411 EQN786410:EQS786411 FAJ786410:FAO786411 FKF786410:FKK786411 FUB786410:FUG786411 GDX786410:GEC786411 GNT786410:GNY786411 GXP786410:GXU786411 HHL786410:HHQ786411 HRH786410:HRM786411 IBD786410:IBI786411 IKZ786410:ILE786411 IUV786410:IVA786411 JER786410:JEW786411 JON786410:JOS786411 JYJ786410:JYO786411 KIF786410:KIK786411 KSB786410:KSG786411 LBX786410:LCC786411 LLT786410:LLY786411 LVP786410:LVU786411 MFL786410:MFQ786411 MPH786410:MPM786411 MZD786410:MZI786411 NIZ786410:NJE786411 NSV786410:NTA786411 OCR786410:OCW786411 OMN786410:OMS786411 OWJ786410:OWO786411 PGF786410:PGK786411 PQB786410:PQG786411 PZX786410:QAC786411 QJT786410:QJY786411 QTP786410:QTU786411 RDL786410:RDQ786411 RNH786410:RNM786411 RXD786410:RXI786411 SGZ786410:SHE786411 SQV786410:SRA786411 TAR786410:TAW786411 TKN786410:TKS786411 TUJ786410:TUO786411 UEF786410:UEK786411 UOB786410:UOG786411 UXX786410:UYC786411 VHT786410:VHY786411 VRP786410:VRU786411 WBL786410:WBQ786411 WLH786410:WLM786411 WVD786410:WVI786411 E851946:G851947 IR851946:IW851947 SN851946:SS851947 ACJ851946:ACO851947 AMF851946:AMK851947 AWB851946:AWG851947 BFX851946:BGC851947 BPT851946:BPY851947 BZP851946:BZU851947 CJL851946:CJQ851947 CTH851946:CTM851947 DDD851946:DDI851947 DMZ851946:DNE851947 DWV851946:DXA851947 EGR851946:EGW851947 EQN851946:EQS851947 FAJ851946:FAO851947 FKF851946:FKK851947 FUB851946:FUG851947 GDX851946:GEC851947 GNT851946:GNY851947 GXP851946:GXU851947 HHL851946:HHQ851947 HRH851946:HRM851947 IBD851946:IBI851947 IKZ851946:ILE851947 IUV851946:IVA851947 JER851946:JEW851947 JON851946:JOS851947 JYJ851946:JYO851947 KIF851946:KIK851947 KSB851946:KSG851947 LBX851946:LCC851947 LLT851946:LLY851947 LVP851946:LVU851947 MFL851946:MFQ851947 MPH851946:MPM851947 MZD851946:MZI851947 NIZ851946:NJE851947 NSV851946:NTA851947 OCR851946:OCW851947 OMN851946:OMS851947 OWJ851946:OWO851947 PGF851946:PGK851947 PQB851946:PQG851947 PZX851946:QAC851947 QJT851946:QJY851947 QTP851946:QTU851947 RDL851946:RDQ851947 RNH851946:RNM851947 RXD851946:RXI851947 SGZ851946:SHE851947 SQV851946:SRA851947 TAR851946:TAW851947 TKN851946:TKS851947 TUJ851946:TUO851947 UEF851946:UEK851947 UOB851946:UOG851947 UXX851946:UYC851947 VHT851946:VHY851947 VRP851946:VRU851947 WBL851946:WBQ851947 WLH851946:WLM851947 WVD851946:WVI851947 E917482:G917483 IR917482:IW917483 SN917482:SS917483 ACJ917482:ACO917483 AMF917482:AMK917483 AWB917482:AWG917483 BFX917482:BGC917483 BPT917482:BPY917483 BZP917482:BZU917483 CJL917482:CJQ917483 CTH917482:CTM917483 DDD917482:DDI917483 DMZ917482:DNE917483 DWV917482:DXA917483 EGR917482:EGW917483 EQN917482:EQS917483 FAJ917482:FAO917483 FKF917482:FKK917483 FUB917482:FUG917483 GDX917482:GEC917483 GNT917482:GNY917483 GXP917482:GXU917483 HHL917482:HHQ917483 HRH917482:HRM917483 IBD917482:IBI917483 IKZ917482:ILE917483 IUV917482:IVA917483 JER917482:JEW917483 JON917482:JOS917483 JYJ917482:JYO917483 KIF917482:KIK917483 KSB917482:KSG917483 LBX917482:LCC917483 LLT917482:LLY917483 LVP917482:LVU917483 MFL917482:MFQ917483 MPH917482:MPM917483 MZD917482:MZI917483 NIZ917482:NJE917483 NSV917482:NTA917483 OCR917482:OCW917483 OMN917482:OMS917483 OWJ917482:OWO917483 PGF917482:PGK917483 PQB917482:PQG917483 PZX917482:QAC917483 QJT917482:QJY917483 QTP917482:QTU917483 RDL917482:RDQ917483 RNH917482:RNM917483 RXD917482:RXI917483 SGZ917482:SHE917483 SQV917482:SRA917483 TAR917482:TAW917483 TKN917482:TKS917483 TUJ917482:TUO917483 UEF917482:UEK917483 UOB917482:UOG917483 UXX917482:UYC917483 VHT917482:VHY917483 VRP917482:VRU917483 WBL917482:WBQ917483 WLH917482:WLM917483 WVD917482:WVI917483 E983018:G983019 IR983018:IW983019 SN983018:SS983019 ACJ983018:ACO983019 AMF983018:AMK983019 AWB983018:AWG983019 BFX983018:BGC983019 BPT983018:BPY983019 BZP983018:BZU983019 CJL983018:CJQ983019 CTH983018:CTM983019 DDD983018:DDI983019 DMZ983018:DNE983019 DWV983018:DXA983019 EGR983018:EGW983019 EQN983018:EQS983019 FAJ983018:FAO983019 FKF983018:FKK983019 FUB983018:FUG983019 GDX983018:GEC983019 GNT983018:GNY983019 GXP983018:GXU983019 HHL983018:HHQ983019 HRH983018:HRM983019 IBD983018:IBI983019 IKZ983018:ILE983019 IUV983018:IVA983019 JER983018:JEW983019 JON983018:JOS983019 JYJ983018:JYO983019 KIF983018:KIK983019 KSB983018:KSG983019 LBX983018:LCC983019 LLT983018:LLY983019 LVP983018:LVU983019 MFL983018:MFQ983019 MPH983018:MPM983019 MZD983018:MZI983019 NIZ983018:NJE983019 NSV983018:NTA983019 OCR983018:OCW983019 OMN983018:OMS983019 OWJ983018:OWO983019 PGF983018:PGK983019 PQB983018:PQG983019 PZX983018:QAC983019 QJT983018:QJY983019 QTP983018:QTU983019 RDL983018:RDQ983019 RNH983018:RNM983019 RXD983018:RXI983019 SGZ983018:SHE983019 SQV983018:SRA983019 TAR983018:TAW983019 TKN983018:TKS983019 TUJ983018:TUO983019 UEF983018:UEK983019 UOB983018:UOG983019 UXX983018:UYC983019 VHT983018:VHY983019 VRP983018:VRU983019 WBL983018:WBQ983019 WLH983018:WLM983019 WVD983018:WVI983019 E65516:E65518 IR65516:IR65518 SN65516:SN65518 ACJ65516:ACJ65518 AMF65516:AMF65518 AWB65516:AWB65518 BFX65516:BFX65518 BPT65516:BPT65518 BZP65516:BZP65518 CJL65516:CJL65518 CTH65516:CTH65518 DDD65516:DDD65518 DMZ65516:DMZ65518 DWV65516:DWV65518 EGR65516:EGR65518 EQN65516:EQN65518 FAJ65516:FAJ65518 FKF65516:FKF65518 FUB65516:FUB65518 GDX65516:GDX65518 GNT65516:GNT65518 GXP65516:GXP65518 HHL65516:HHL65518 HRH65516:HRH65518 IBD65516:IBD65518 IKZ65516:IKZ65518 IUV65516:IUV65518 JER65516:JER65518 JON65516:JON65518 JYJ65516:JYJ65518 KIF65516:KIF65518 KSB65516:KSB65518 LBX65516:LBX65518 LLT65516:LLT65518 LVP65516:LVP65518 MFL65516:MFL65518 MPH65516:MPH65518 MZD65516:MZD65518 NIZ65516:NIZ65518 NSV65516:NSV65518 OCR65516:OCR65518 OMN65516:OMN65518 OWJ65516:OWJ65518 PGF65516:PGF65518 PQB65516:PQB65518 PZX65516:PZX65518 QJT65516:QJT65518 QTP65516:QTP65518 RDL65516:RDL65518 RNH65516:RNH65518 RXD65516:RXD65518 SGZ65516:SGZ65518 SQV65516:SQV65518 TAR65516:TAR65518 TKN65516:TKN65518 TUJ65516:TUJ65518 UEF65516:UEF65518 UOB65516:UOB65518 UXX65516:UXX65518 VHT65516:VHT65518 VRP65516:VRP65518 WBL65516:WBL65518 WLH65516:WLH65518 WVD65516:WVD65518 E131052:E131054 IR131052:IR131054 SN131052:SN131054 ACJ131052:ACJ131054 AMF131052:AMF131054 AWB131052:AWB131054 BFX131052:BFX131054 BPT131052:BPT131054 BZP131052:BZP131054 CJL131052:CJL131054 CTH131052:CTH131054 DDD131052:DDD131054 DMZ131052:DMZ131054 DWV131052:DWV131054 EGR131052:EGR131054 EQN131052:EQN131054 FAJ131052:FAJ131054 FKF131052:FKF131054 FUB131052:FUB131054 GDX131052:GDX131054 GNT131052:GNT131054 GXP131052:GXP131054 HHL131052:HHL131054 HRH131052:HRH131054 IBD131052:IBD131054 IKZ131052:IKZ131054 IUV131052:IUV131054 JER131052:JER131054 JON131052:JON131054 JYJ131052:JYJ131054 KIF131052:KIF131054 KSB131052:KSB131054 LBX131052:LBX131054 LLT131052:LLT131054 LVP131052:LVP131054 MFL131052:MFL131054 MPH131052:MPH131054 MZD131052:MZD131054 NIZ131052:NIZ131054 NSV131052:NSV131054 OCR131052:OCR131054 OMN131052:OMN131054 OWJ131052:OWJ131054 PGF131052:PGF131054 PQB131052:PQB131054 PZX131052:PZX131054 QJT131052:QJT131054 QTP131052:QTP131054 RDL131052:RDL131054 RNH131052:RNH131054 RXD131052:RXD131054 SGZ131052:SGZ131054 SQV131052:SQV131054 TAR131052:TAR131054 TKN131052:TKN131054 TUJ131052:TUJ131054 UEF131052:UEF131054 UOB131052:UOB131054 UXX131052:UXX131054 VHT131052:VHT131054 VRP131052:VRP131054 WBL131052:WBL131054 WLH131052:WLH131054 WVD131052:WVD131054 E196588:E196590 IR196588:IR196590 SN196588:SN196590 ACJ196588:ACJ196590 AMF196588:AMF196590 AWB196588:AWB196590 BFX196588:BFX196590 BPT196588:BPT196590 BZP196588:BZP196590 CJL196588:CJL196590 CTH196588:CTH196590 DDD196588:DDD196590 DMZ196588:DMZ196590 DWV196588:DWV196590 EGR196588:EGR196590 EQN196588:EQN196590 FAJ196588:FAJ196590 FKF196588:FKF196590 FUB196588:FUB196590 GDX196588:GDX196590 GNT196588:GNT196590 GXP196588:GXP196590 HHL196588:HHL196590 HRH196588:HRH196590 IBD196588:IBD196590 IKZ196588:IKZ196590 IUV196588:IUV196590 JER196588:JER196590 JON196588:JON196590 JYJ196588:JYJ196590 KIF196588:KIF196590 KSB196588:KSB196590 LBX196588:LBX196590 LLT196588:LLT196590 LVP196588:LVP196590 MFL196588:MFL196590 MPH196588:MPH196590 MZD196588:MZD196590 NIZ196588:NIZ196590 NSV196588:NSV196590 OCR196588:OCR196590 OMN196588:OMN196590 OWJ196588:OWJ196590 PGF196588:PGF196590 PQB196588:PQB196590 PZX196588:PZX196590 QJT196588:QJT196590 QTP196588:QTP196590 RDL196588:RDL196590 RNH196588:RNH196590 RXD196588:RXD196590 SGZ196588:SGZ196590 SQV196588:SQV196590 TAR196588:TAR196590 TKN196588:TKN196590 TUJ196588:TUJ196590 UEF196588:UEF196590 UOB196588:UOB196590 UXX196588:UXX196590 VHT196588:VHT196590 VRP196588:VRP196590 WBL196588:WBL196590 WLH196588:WLH196590 WVD196588:WVD196590 E262124:E262126 IR262124:IR262126 SN262124:SN262126 ACJ262124:ACJ262126 AMF262124:AMF262126 AWB262124:AWB262126 BFX262124:BFX262126 BPT262124:BPT262126 BZP262124:BZP262126 CJL262124:CJL262126 CTH262124:CTH262126 DDD262124:DDD262126 DMZ262124:DMZ262126 DWV262124:DWV262126 EGR262124:EGR262126 EQN262124:EQN262126 FAJ262124:FAJ262126 FKF262124:FKF262126 FUB262124:FUB262126 GDX262124:GDX262126 GNT262124:GNT262126 GXP262124:GXP262126 HHL262124:HHL262126 HRH262124:HRH262126 IBD262124:IBD262126 IKZ262124:IKZ262126 IUV262124:IUV262126 JER262124:JER262126 JON262124:JON262126 JYJ262124:JYJ262126 KIF262124:KIF262126 KSB262124:KSB262126 LBX262124:LBX262126 LLT262124:LLT262126 LVP262124:LVP262126 MFL262124:MFL262126 MPH262124:MPH262126 MZD262124:MZD262126 NIZ262124:NIZ262126 NSV262124:NSV262126 OCR262124:OCR262126 OMN262124:OMN262126 OWJ262124:OWJ262126 PGF262124:PGF262126 PQB262124:PQB262126 PZX262124:PZX262126 QJT262124:QJT262126 QTP262124:QTP262126 RDL262124:RDL262126 RNH262124:RNH262126 RXD262124:RXD262126 SGZ262124:SGZ262126 SQV262124:SQV262126 TAR262124:TAR262126 TKN262124:TKN262126 TUJ262124:TUJ262126 UEF262124:UEF262126 UOB262124:UOB262126 UXX262124:UXX262126 VHT262124:VHT262126 VRP262124:VRP262126 WBL262124:WBL262126 WLH262124:WLH262126 WVD262124:WVD262126 E327660:E327662 IR327660:IR327662 SN327660:SN327662 ACJ327660:ACJ327662 AMF327660:AMF327662 AWB327660:AWB327662 BFX327660:BFX327662 BPT327660:BPT327662 BZP327660:BZP327662 CJL327660:CJL327662 CTH327660:CTH327662 DDD327660:DDD327662 DMZ327660:DMZ327662 DWV327660:DWV327662 EGR327660:EGR327662 EQN327660:EQN327662 FAJ327660:FAJ327662 FKF327660:FKF327662 FUB327660:FUB327662 GDX327660:GDX327662 GNT327660:GNT327662 GXP327660:GXP327662 HHL327660:HHL327662 HRH327660:HRH327662 IBD327660:IBD327662 IKZ327660:IKZ327662 IUV327660:IUV327662 JER327660:JER327662 JON327660:JON327662 JYJ327660:JYJ327662 KIF327660:KIF327662 KSB327660:KSB327662 LBX327660:LBX327662 LLT327660:LLT327662 LVP327660:LVP327662 MFL327660:MFL327662 MPH327660:MPH327662 MZD327660:MZD327662 NIZ327660:NIZ327662 NSV327660:NSV327662 OCR327660:OCR327662 OMN327660:OMN327662 OWJ327660:OWJ327662 PGF327660:PGF327662 PQB327660:PQB327662 PZX327660:PZX327662 QJT327660:QJT327662 QTP327660:QTP327662 RDL327660:RDL327662 RNH327660:RNH327662 RXD327660:RXD327662 SGZ327660:SGZ327662 SQV327660:SQV327662 TAR327660:TAR327662 TKN327660:TKN327662 TUJ327660:TUJ327662 UEF327660:UEF327662 UOB327660:UOB327662 UXX327660:UXX327662 VHT327660:VHT327662 VRP327660:VRP327662 WBL327660:WBL327662 WLH327660:WLH327662 WVD327660:WVD327662 E393196:E393198 IR393196:IR393198 SN393196:SN393198 ACJ393196:ACJ393198 AMF393196:AMF393198 AWB393196:AWB393198 BFX393196:BFX393198 BPT393196:BPT393198 BZP393196:BZP393198 CJL393196:CJL393198 CTH393196:CTH393198 DDD393196:DDD393198 DMZ393196:DMZ393198 DWV393196:DWV393198 EGR393196:EGR393198 EQN393196:EQN393198 FAJ393196:FAJ393198 FKF393196:FKF393198 FUB393196:FUB393198 GDX393196:GDX393198 GNT393196:GNT393198 GXP393196:GXP393198 HHL393196:HHL393198 HRH393196:HRH393198 IBD393196:IBD393198 IKZ393196:IKZ393198 IUV393196:IUV393198 JER393196:JER393198 JON393196:JON393198 JYJ393196:JYJ393198 KIF393196:KIF393198 KSB393196:KSB393198 LBX393196:LBX393198 LLT393196:LLT393198 LVP393196:LVP393198 MFL393196:MFL393198 MPH393196:MPH393198 MZD393196:MZD393198 NIZ393196:NIZ393198 NSV393196:NSV393198 OCR393196:OCR393198 OMN393196:OMN393198 OWJ393196:OWJ393198 PGF393196:PGF393198 PQB393196:PQB393198 PZX393196:PZX393198 QJT393196:QJT393198 QTP393196:QTP393198 RDL393196:RDL393198 RNH393196:RNH393198 RXD393196:RXD393198 SGZ393196:SGZ393198 SQV393196:SQV393198 TAR393196:TAR393198 TKN393196:TKN393198 TUJ393196:TUJ393198 UEF393196:UEF393198 UOB393196:UOB393198 UXX393196:UXX393198 VHT393196:VHT393198 VRP393196:VRP393198 WBL393196:WBL393198 WLH393196:WLH393198 WVD393196:WVD393198 E458732:E458734 IR458732:IR458734 SN458732:SN458734 ACJ458732:ACJ458734 AMF458732:AMF458734 AWB458732:AWB458734 BFX458732:BFX458734 BPT458732:BPT458734 BZP458732:BZP458734 CJL458732:CJL458734 CTH458732:CTH458734 DDD458732:DDD458734 DMZ458732:DMZ458734 DWV458732:DWV458734 EGR458732:EGR458734 EQN458732:EQN458734 FAJ458732:FAJ458734 FKF458732:FKF458734 FUB458732:FUB458734 GDX458732:GDX458734 GNT458732:GNT458734 GXP458732:GXP458734 HHL458732:HHL458734 HRH458732:HRH458734 IBD458732:IBD458734 IKZ458732:IKZ458734 IUV458732:IUV458734 JER458732:JER458734 JON458732:JON458734 JYJ458732:JYJ458734 KIF458732:KIF458734 KSB458732:KSB458734 LBX458732:LBX458734 LLT458732:LLT458734 LVP458732:LVP458734 MFL458732:MFL458734 MPH458732:MPH458734 MZD458732:MZD458734 NIZ458732:NIZ458734 NSV458732:NSV458734 OCR458732:OCR458734 OMN458732:OMN458734 OWJ458732:OWJ458734 PGF458732:PGF458734 PQB458732:PQB458734 PZX458732:PZX458734 QJT458732:QJT458734 QTP458732:QTP458734 RDL458732:RDL458734 RNH458732:RNH458734 RXD458732:RXD458734 SGZ458732:SGZ458734 SQV458732:SQV458734 TAR458732:TAR458734 TKN458732:TKN458734 TUJ458732:TUJ458734 UEF458732:UEF458734 UOB458732:UOB458734 UXX458732:UXX458734 VHT458732:VHT458734 VRP458732:VRP458734 WBL458732:WBL458734 WLH458732:WLH458734 WVD458732:WVD458734 E524268:E524270 IR524268:IR524270 SN524268:SN524270 ACJ524268:ACJ524270 AMF524268:AMF524270 AWB524268:AWB524270 BFX524268:BFX524270 BPT524268:BPT524270 BZP524268:BZP524270 CJL524268:CJL524270 CTH524268:CTH524270 DDD524268:DDD524270 DMZ524268:DMZ524270 DWV524268:DWV524270 EGR524268:EGR524270 EQN524268:EQN524270 FAJ524268:FAJ524270 FKF524268:FKF524270 FUB524268:FUB524270 GDX524268:GDX524270 GNT524268:GNT524270 GXP524268:GXP524270 HHL524268:HHL524270 HRH524268:HRH524270 IBD524268:IBD524270 IKZ524268:IKZ524270 IUV524268:IUV524270 JER524268:JER524270 JON524268:JON524270 JYJ524268:JYJ524270 KIF524268:KIF524270 KSB524268:KSB524270 LBX524268:LBX524270 LLT524268:LLT524270 LVP524268:LVP524270 MFL524268:MFL524270 MPH524268:MPH524270 MZD524268:MZD524270 NIZ524268:NIZ524270 NSV524268:NSV524270 OCR524268:OCR524270 OMN524268:OMN524270 OWJ524268:OWJ524270 PGF524268:PGF524270 PQB524268:PQB524270 PZX524268:PZX524270 QJT524268:QJT524270 QTP524268:QTP524270 RDL524268:RDL524270 RNH524268:RNH524270 RXD524268:RXD524270 SGZ524268:SGZ524270 SQV524268:SQV524270 TAR524268:TAR524270 TKN524268:TKN524270 TUJ524268:TUJ524270 UEF524268:UEF524270 UOB524268:UOB524270 UXX524268:UXX524270 VHT524268:VHT524270 VRP524268:VRP524270 WBL524268:WBL524270 WLH524268:WLH524270 WVD524268:WVD524270 E589804:E589806 IR589804:IR589806 SN589804:SN589806 ACJ589804:ACJ589806 AMF589804:AMF589806 AWB589804:AWB589806 BFX589804:BFX589806 BPT589804:BPT589806 BZP589804:BZP589806 CJL589804:CJL589806 CTH589804:CTH589806 DDD589804:DDD589806 DMZ589804:DMZ589806 DWV589804:DWV589806 EGR589804:EGR589806 EQN589804:EQN589806 FAJ589804:FAJ589806 FKF589804:FKF589806 FUB589804:FUB589806 GDX589804:GDX589806 GNT589804:GNT589806 GXP589804:GXP589806 HHL589804:HHL589806 HRH589804:HRH589806 IBD589804:IBD589806 IKZ589804:IKZ589806 IUV589804:IUV589806 JER589804:JER589806 JON589804:JON589806 JYJ589804:JYJ589806 KIF589804:KIF589806 KSB589804:KSB589806 LBX589804:LBX589806 LLT589804:LLT589806 LVP589804:LVP589806 MFL589804:MFL589806 MPH589804:MPH589806 MZD589804:MZD589806 NIZ589804:NIZ589806 NSV589804:NSV589806 OCR589804:OCR589806 OMN589804:OMN589806 OWJ589804:OWJ589806 PGF589804:PGF589806 PQB589804:PQB589806 PZX589804:PZX589806 QJT589804:QJT589806 QTP589804:QTP589806 RDL589804:RDL589806 RNH589804:RNH589806 RXD589804:RXD589806 SGZ589804:SGZ589806 SQV589804:SQV589806 TAR589804:TAR589806 TKN589804:TKN589806 TUJ589804:TUJ589806 UEF589804:UEF589806 UOB589804:UOB589806 UXX589804:UXX589806 VHT589804:VHT589806 VRP589804:VRP589806 WBL589804:WBL589806 WLH589804:WLH589806 WVD589804:WVD589806 E655340:E655342 IR655340:IR655342 SN655340:SN655342 ACJ655340:ACJ655342 AMF655340:AMF655342 AWB655340:AWB655342 BFX655340:BFX655342 BPT655340:BPT655342 BZP655340:BZP655342 CJL655340:CJL655342 CTH655340:CTH655342 DDD655340:DDD655342 DMZ655340:DMZ655342 DWV655340:DWV655342 EGR655340:EGR655342 EQN655340:EQN655342 FAJ655340:FAJ655342 FKF655340:FKF655342 FUB655340:FUB655342 GDX655340:GDX655342 GNT655340:GNT655342 GXP655340:GXP655342 HHL655340:HHL655342 HRH655340:HRH655342 IBD655340:IBD655342 IKZ655340:IKZ655342 IUV655340:IUV655342 JER655340:JER655342 JON655340:JON655342 JYJ655340:JYJ655342 KIF655340:KIF655342 KSB655340:KSB655342 LBX655340:LBX655342 LLT655340:LLT655342 LVP655340:LVP655342 MFL655340:MFL655342 MPH655340:MPH655342 MZD655340:MZD655342 NIZ655340:NIZ655342 NSV655340:NSV655342 OCR655340:OCR655342 OMN655340:OMN655342 OWJ655340:OWJ655342 PGF655340:PGF655342 PQB655340:PQB655342 PZX655340:PZX655342 QJT655340:QJT655342 QTP655340:QTP655342 RDL655340:RDL655342 RNH655340:RNH655342 RXD655340:RXD655342 SGZ655340:SGZ655342 SQV655340:SQV655342 TAR655340:TAR655342 TKN655340:TKN655342 TUJ655340:TUJ655342 UEF655340:UEF655342 UOB655340:UOB655342 UXX655340:UXX655342 VHT655340:VHT655342 VRP655340:VRP655342 WBL655340:WBL655342 WLH655340:WLH655342 WVD655340:WVD655342 E720876:E720878 IR720876:IR720878 SN720876:SN720878 ACJ720876:ACJ720878 AMF720876:AMF720878 AWB720876:AWB720878 BFX720876:BFX720878 BPT720876:BPT720878 BZP720876:BZP720878 CJL720876:CJL720878 CTH720876:CTH720878 DDD720876:DDD720878 DMZ720876:DMZ720878 DWV720876:DWV720878 EGR720876:EGR720878 EQN720876:EQN720878 FAJ720876:FAJ720878 FKF720876:FKF720878 FUB720876:FUB720878 GDX720876:GDX720878 GNT720876:GNT720878 GXP720876:GXP720878 HHL720876:HHL720878 HRH720876:HRH720878 IBD720876:IBD720878 IKZ720876:IKZ720878 IUV720876:IUV720878 JER720876:JER720878 JON720876:JON720878 JYJ720876:JYJ720878 KIF720876:KIF720878 KSB720876:KSB720878 LBX720876:LBX720878 LLT720876:LLT720878 LVP720876:LVP720878 MFL720876:MFL720878 MPH720876:MPH720878 MZD720876:MZD720878 NIZ720876:NIZ720878 NSV720876:NSV720878 OCR720876:OCR720878 OMN720876:OMN720878 OWJ720876:OWJ720878 PGF720876:PGF720878 PQB720876:PQB720878 PZX720876:PZX720878 QJT720876:QJT720878 QTP720876:QTP720878 RDL720876:RDL720878 RNH720876:RNH720878 RXD720876:RXD720878 SGZ720876:SGZ720878 SQV720876:SQV720878 TAR720876:TAR720878 TKN720876:TKN720878 TUJ720876:TUJ720878 UEF720876:UEF720878 UOB720876:UOB720878 UXX720876:UXX720878 VHT720876:VHT720878 VRP720876:VRP720878 WBL720876:WBL720878 WLH720876:WLH720878 WVD720876:WVD720878 E786412:E786414 IR786412:IR786414 SN786412:SN786414 ACJ786412:ACJ786414 AMF786412:AMF786414 AWB786412:AWB786414 BFX786412:BFX786414 BPT786412:BPT786414 BZP786412:BZP786414 CJL786412:CJL786414 CTH786412:CTH786414 DDD786412:DDD786414 DMZ786412:DMZ786414 DWV786412:DWV786414 EGR786412:EGR786414 EQN786412:EQN786414 FAJ786412:FAJ786414 FKF786412:FKF786414 FUB786412:FUB786414 GDX786412:GDX786414 GNT786412:GNT786414 GXP786412:GXP786414 HHL786412:HHL786414 HRH786412:HRH786414 IBD786412:IBD786414 IKZ786412:IKZ786414 IUV786412:IUV786414 JER786412:JER786414 JON786412:JON786414 JYJ786412:JYJ786414 KIF786412:KIF786414 KSB786412:KSB786414 LBX786412:LBX786414 LLT786412:LLT786414 LVP786412:LVP786414 MFL786412:MFL786414 MPH786412:MPH786414 MZD786412:MZD786414 NIZ786412:NIZ786414 NSV786412:NSV786414 OCR786412:OCR786414 OMN786412:OMN786414 OWJ786412:OWJ786414 PGF786412:PGF786414 PQB786412:PQB786414 PZX786412:PZX786414 QJT786412:QJT786414 QTP786412:QTP786414 RDL786412:RDL786414 RNH786412:RNH786414 RXD786412:RXD786414 SGZ786412:SGZ786414 SQV786412:SQV786414 TAR786412:TAR786414 TKN786412:TKN786414 TUJ786412:TUJ786414 UEF786412:UEF786414 UOB786412:UOB786414 UXX786412:UXX786414 VHT786412:VHT786414 VRP786412:VRP786414 WBL786412:WBL786414 WLH786412:WLH786414 WVD786412:WVD786414 E851948:E851950 IR851948:IR851950 SN851948:SN851950 ACJ851948:ACJ851950 AMF851948:AMF851950 AWB851948:AWB851950 BFX851948:BFX851950 BPT851948:BPT851950 BZP851948:BZP851950 CJL851948:CJL851950 CTH851948:CTH851950 DDD851948:DDD851950 DMZ851948:DMZ851950 DWV851948:DWV851950 EGR851948:EGR851950 EQN851948:EQN851950 FAJ851948:FAJ851950 FKF851948:FKF851950 FUB851948:FUB851950 GDX851948:GDX851950 GNT851948:GNT851950 GXP851948:GXP851950 HHL851948:HHL851950 HRH851948:HRH851950 IBD851948:IBD851950 IKZ851948:IKZ851950 IUV851948:IUV851950 JER851948:JER851950 JON851948:JON851950 JYJ851948:JYJ851950 KIF851948:KIF851950 KSB851948:KSB851950 LBX851948:LBX851950 LLT851948:LLT851950 LVP851948:LVP851950 MFL851948:MFL851950 MPH851948:MPH851950 MZD851948:MZD851950 NIZ851948:NIZ851950 NSV851948:NSV851950 OCR851948:OCR851950 OMN851948:OMN851950 OWJ851948:OWJ851950 PGF851948:PGF851950 PQB851948:PQB851950 PZX851948:PZX851950 QJT851948:QJT851950 QTP851948:QTP851950 RDL851948:RDL851950 RNH851948:RNH851950 RXD851948:RXD851950 SGZ851948:SGZ851950 SQV851948:SQV851950 TAR851948:TAR851950 TKN851948:TKN851950 TUJ851948:TUJ851950 UEF851948:UEF851950 UOB851948:UOB851950 UXX851948:UXX851950 VHT851948:VHT851950 VRP851948:VRP851950 WBL851948:WBL851950 WLH851948:WLH851950 WVD851948:WVD851950 E917484:E917486 IR917484:IR917486 SN917484:SN917486 ACJ917484:ACJ917486 AMF917484:AMF917486 AWB917484:AWB917486 BFX917484:BFX917486 BPT917484:BPT917486 BZP917484:BZP917486 CJL917484:CJL917486 CTH917484:CTH917486 DDD917484:DDD917486 DMZ917484:DMZ917486 DWV917484:DWV917486 EGR917484:EGR917486 EQN917484:EQN917486 FAJ917484:FAJ917486 FKF917484:FKF917486 FUB917484:FUB917486 GDX917484:GDX917486 GNT917484:GNT917486 GXP917484:GXP917486 HHL917484:HHL917486 HRH917484:HRH917486 IBD917484:IBD917486 IKZ917484:IKZ917486 IUV917484:IUV917486 JER917484:JER917486 JON917484:JON917486 JYJ917484:JYJ917486 KIF917484:KIF917486 KSB917484:KSB917486 LBX917484:LBX917486 LLT917484:LLT917486 LVP917484:LVP917486 MFL917484:MFL917486 MPH917484:MPH917486 MZD917484:MZD917486 NIZ917484:NIZ917486 NSV917484:NSV917486 OCR917484:OCR917486 OMN917484:OMN917486 OWJ917484:OWJ917486 PGF917484:PGF917486 PQB917484:PQB917486 PZX917484:PZX917486 QJT917484:QJT917486 QTP917484:QTP917486 RDL917484:RDL917486 RNH917484:RNH917486 RXD917484:RXD917486 SGZ917484:SGZ917486 SQV917484:SQV917486 TAR917484:TAR917486 TKN917484:TKN917486 TUJ917484:TUJ917486 UEF917484:UEF917486 UOB917484:UOB917486 UXX917484:UXX917486 VHT917484:VHT917486 VRP917484:VRP917486 WBL917484:WBL917486 WLH917484:WLH917486 WVD917484:WVD917486 E983020:E983022 IR983020:IR983022 SN983020:SN983022 ACJ983020:ACJ983022 AMF983020:AMF983022 AWB983020:AWB983022 BFX983020:BFX983022 BPT983020:BPT983022 BZP983020:BZP983022 CJL983020:CJL983022 CTH983020:CTH983022 DDD983020:DDD983022 DMZ983020:DMZ983022 DWV983020:DWV983022 EGR983020:EGR983022 EQN983020:EQN983022 FAJ983020:FAJ983022 FKF983020:FKF983022 FUB983020:FUB983022 GDX983020:GDX983022 GNT983020:GNT983022 GXP983020:GXP983022 HHL983020:HHL983022 HRH983020:HRH983022 IBD983020:IBD983022 IKZ983020:IKZ983022 IUV983020:IUV983022 JER983020:JER983022 JON983020:JON983022 JYJ983020:JYJ983022 KIF983020:KIF983022 KSB983020:KSB983022 LBX983020:LBX983022 LLT983020:LLT983022 LVP983020:LVP983022 MFL983020:MFL983022 MPH983020:MPH983022 MZD983020:MZD983022 NIZ983020:NIZ983022 NSV983020:NSV983022 OCR983020:OCR983022 OMN983020:OMN983022 OWJ983020:OWJ983022 PGF983020:PGF983022 PQB983020:PQB983022 PZX983020:PZX983022 QJT983020:QJT983022 QTP983020:QTP983022 RDL983020:RDL983022 RNH983020:RNH983022 RXD983020:RXD983022 SGZ983020:SGZ983022 SQV983020:SQV983022 TAR983020:TAR983022 TKN983020:TKN983022 TUJ983020:TUJ983022 UEF983020:UEF983022 UOB983020:UOB983022 UXX983020:UXX983022 VHT983020:VHT983022 VRP983020:VRP983022 WBL983020:WBL983022 WLH983020:WLH983022 WVD983020:WVD983022 E65439:G65452 IR65439:JC65452 SN65439:SY65452 ACJ65439:ACU65452 AMF65439:AMQ65452 AWB65439:AWM65452 BFX65439:BGI65452 BPT65439:BQE65452 BZP65439:CAA65452 CJL65439:CJW65452 CTH65439:CTS65452 DDD65439:DDO65452 DMZ65439:DNK65452 DWV65439:DXG65452 EGR65439:EHC65452 EQN65439:EQY65452 FAJ65439:FAU65452 FKF65439:FKQ65452 FUB65439:FUM65452 GDX65439:GEI65452 GNT65439:GOE65452 GXP65439:GYA65452 HHL65439:HHW65452 HRH65439:HRS65452 IBD65439:IBO65452 IKZ65439:ILK65452 IUV65439:IVG65452 JER65439:JFC65452 JON65439:JOY65452 JYJ65439:JYU65452 KIF65439:KIQ65452 KSB65439:KSM65452 LBX65439:LCI65452 LLT65439:LME65452 LVP65439:LWA65452 MFL65439:MFW65452 MPH65439:MPS65452 MZD65439:MZO65452 NIZ65439:NJK65452 NSV65439:NTG65452 OCR65439:ODC65452 OMN65439:OMY65452 OWJ65439:OWU65452 PGF65439:PGQ65452 PQB65439:PQM65452 PZX65439:QAI65452 QJT65439:QKE65452 QTP65439:QUA65452 RDL65439:RDW65452 RNH65439:RNS65452 RXD65439:RXO65452 SGZ65439:SHK65452 SQV65439:SRG65452 TAR65439:TBC65452 TKN65439:TKY65452 TUJ65439:TUU65452 UEF65439:UEQ65452 UOB65439:UOM65452 UXX65439:UYI65452 VHT65439:VIE65452 VRP65439:VSA65452 WBL65439:WBW65452 WLH65439:WLS65452 WVD65439:WVO65452 E130975:G130988 IR130975:JC130988 SN130975:SY130988 ACJ130975:ACU130988 AMF130975:AMQ130988 AWB130975:AWM130988 BFX130975:BGI130988 BPT130975:BQE130988 BZP130975:CAA130988 CJL130975:CJW130988 CTH130975:CTS130988 DDD130975:DDO130988 DMZ130975:DNK130988 DWV130975:DXG130988 EGR130975:EHC130988 EQN130975:EQY130988 FAJ130975:FAU130988 FKF130975:FKQ130988 FUB130975:FUM130988 GDX130975:GEI130988 GNT130975:GOE130988 GXP130975:GYA130988 HHL130975:HHW130988 HRH130975:HRS130988 IBD130975:IBO130988 IKZ130975:ILK130988 IUV130975:IVG130988 JER130975:JFC130988 JON130975:JOY130988 JYJ130975:JYU130988 KIF130975:KIQ130988 KSB130975:KSM130988 LBX130975:LCI130988 LLT130975:LME130988 LVP130975:LWA130988 MFL130975:MFW130988 MPH130975:MPS130988 MZD130975:MZO130988 NIZ130975:NJK130988 NSV130975:NTG130988 OCR130975:ODC130988 OMN130975:OMY130988 OWJ130975:OWU130988 PGF130975:PGQ130988 PQB130975:PQM130988 PZX130975:QAI130988 QJT130975:QKE130988 QTP130975:QUA130988 RDL130975:RDW130988 RNH130975:RNS130988 RXD130975:RXO130988 SGZ130975:SHK130988 SQV130975:SRG130988 TAR130975:TBC130988 TKN130975:TKY130988 TUJ130975:TUU130988 UEF130975:UEQ130988 UOB130975:UOM130988 UXX130975:UYI130988 VHT130975:VIE130988 VRP130975:VSA130988 WBL130975:WBW130988 WLH130975:WLS130988 WVD130975:WVO130988 E196511:G196524 IR196511:JC196524 SN196511:SY196524 ACJ196511:ACU196524 AMF196511:AMQ196524 AWB196511:AWM196524 BFX196511:BGI196524 BPT196511:BQE196524 BZP196511:CAA196524 CJL196511:CJW196524 CTH196511:CTS196524 DDD196511:DDO196524 DMZ196511:DNK196524 DWV196511:DXG196524 EGR196511:EHC196524 EQN196511:EQY196524 FAJ196511:FAU196524 FKF196511:FKQ196524 FUB196511:FUM196524 GDX196511:GEI196524 GNT196511:GOE196524 GXP196511:GYA196524 HHL196511:HHW196524 HRH196511:HRS196524 IBD196511:IBO196524 IKZ196511:ILK196524 IUV196511:IVG196524 JER196511:JFC196524 JON196511:JOY196524 JYJ196511:JYU196524 KIF196511:KIQ196524 KSB196511:KSM196524 LBX196511:LCI196524 LLT196511:LME196524 LVP196511:LWA196524 MFL196511:MFW196524 MPH196511:MPS196524 MZD196511:MZO196524 NIZ196511:NJK196524 NSV196511:NTG196524 OCR196511:ODC196524 OMN196511:OMY196524 OWJ196511:OWU196524 PGF196511:PGQ196524 PQB196511:PQM196524 PZX196511:QAI196524 QJT196511:QKE196524 QTP196511:QUA196524 RDL196511:RDW196524 RNH196511:RNS196524 RXD196511:RXO196524 SGZ196511:SHK196524 SQV196511:SRG196524 TAR196511:TBC196524 TKN196511:TKY196524 TUJ196511:TUU196524 UEF196511:UEQ196524 UOB196511:UOM196524 UXX196511:UYI196524 VHT196511:VIE196524 VRP196511:VSA196524 WBL196511:WBW196524 WLH196511:WLS196524 WVD196511:WVO196524 E262047:G262060 IR262047:JC262060 SN262047:SY262060 ACJ262047:ACU262060 AMF262047:AMQ262060 AWB262047:AWM262060 BFX262047:BGI262060 BPT262047:BQE262060 BZP262047:CAA262060 CJL262047:CJW262060 CTH262047:CTS262060 DDD262047:DDO262060 DMZ262047:DNK262060 DWV262047:DXG262060 EGR262047:EHC262060 EQN262047:EQY262060 FAJ262047:FAU262060 FKF262047:FKQ262060 FUB262047:FUM262060 GDX262047:GEI262060 GNT262047:GOE262060 GXP262047:GYA262060 HHL262047:HHW262060 HRH262047:HRS262060 IBD262047:IBO262060 IKZ262047:ILK262060 IUV262047:IVG262060 JER262047:JFC262060 JON262047:JOY262060 JYJ262047:JYU262060 KIF262047:KIQ262060 KSB262047:KSM262060 LBX262047:LCI262060 LLT262047:LME262060 LVP262047:LWA262060 MFL262047:MFW262060 MPH262047:MPS262060 MZD262047:MZO262060 NIZ262047:NJK262060 NSV262047:NTG262060 OCR262047:ODC262060 OMN262047:OMY262060 OWJ262047:OWU262060 PGF262047:PGQ262060 PQB262047:PQM262060 PZX262047:QAI262060 QJT262047:QKE262060 QTP262047:QUA262060 RDL262047:RDW262060 RNH262047:RNS262060 RXD262047:RXO262060 SGZ262047:SHK262060 SQV262047:SRG262060 TAR262047:TBC262060 TKN262047:TKY262060 TUJ262047:TUU262060 UEF262047:UEQ262060 UOB262047:UOM262060 UXX262047:UYI262060 VHT262047:VIE262060 VRP262047:VSA262060 WBL262047:WBW262060 WLH262047:WLS262060 WVD262047:WVO262060 E327583:G327596 IR327583:JC327596 SN327583:SY327596 ACJ327583:ACU327596 AMF327583:AMQ327596 AWB327583:AWM327596 BFX327583:BGI327596 BPT327583:BQE327596 BZP327583:CAA327596 CJL327583:CJW327596 CTH327583:CTS327596 DDD327583:DDO327596 DMZ327583:DNK327596 DWV327583:DXG327596 EGR327583:EHC327596 EQN327583:EQY327596 FAJ327583:FAU327596 FKF327583:FKQ327596 FUB327583:FUM327596 GDX327583:GEI327596 GNT327583:GOE327596 GXP327583:GYA327596 HHL327583:HHW327596 HRH327583:HRS327596 IBD327583:IBO327596 IKZ327583:ILK327596 IUV327583:IVG327596 JER327583:JFC327596 JON327583:JOY327596 JYJ327583:JYU327596 KIF327583:KIQ327596 KSB327583:KSM327596 LBX327583:LCI327596 LLT327583:LME327596 LVP327583:LWA327596 MFL327583:MFW327596 MPH327583:MPS327596 MZD327583:MZO327596 NIZ327583:NJK327596 NSV327583:NTG327596 OCR327583:ODC327596 OMN327583:OMY327596 OWJ327583:OWU327596 PGF327583:PGQ327596 PQB327583:PQM327596 PZX327583:QAI327596 QJT327583:QKE327596 QTP327583:QUA327596 RDL327583:RDW327596 RNH327583:RNS327596 RXD327583:RXO327596 SGZ327583:SHK327596 SQV327583:SRG327596 TAR327583:TBC327596 TKN327583:TKY327596 TUJ327583:TUU327596 UEF327583:UEQ327596 UOB327583:UOM327596 UXX327583:UYI327596 VHT327583:VIE327596 VRP327583:VSA327596 WBL327583:WBW327596 WLH327583:WLS327596 WVD327583:WVO327596 E393119:G393132 IR393119:JC393132 SN393119:SY393132 ACJ393119:ACU393132 AMF393119:AMQ393132 AWB393119:AWM393132 BFX393119:BGI393132 BPT393119:BQE393132 BZP393119:CAA393132 CJL393119:CJW393132 CTH393119:CTS393132 DDD393119:DDO393132 DMZ393119:DNK393132 DWV393119:DXG393132 EGR393119:EHC393132 EQN393119:EQY393132 FAJ393119:FAU393132 FKF393119:FKQ393132 FUB393119:FUM393132 GDX393119:GEI393132 GNT393119:GOE393132 GXP393119:GYA393132 HHL393119:HHW393132 HRH393119:HRS393132 IBD393119:IBO393132 IKZ393119:ILK393132 IUV393119:IVG393132 JER393119:JFC393132 JON393119:JOY393132 JYJ393119:JYU393132 KIF393119:KIQ393132 KSB393119:KSM393132 LBX393119:LCI393132 LLT393119:LME393132 LVP393119:LWA393132 MFL393119:MFW393132 MPH393119:MPS393132 MZD393119:MZO393132 NIZ393119:NJK393132 NSV393119:NTG393132 OCR393119:ODC393132 OMN393119:OMY393132 OWJ393119:OWU393132 PGF393119:PGQ393132 PQB393119:PQM393132 PZX393119:QAI393132 QJT393119:QKE393132 QTP393119:QUA393132 RDL393119:RDW393132 RNH393119:RNS393132 RXD393119:RXO393132 SGZ393119:SHK393132 SQV393119:SRG393132 TAR393119:TBC393132 TKN393119:TKY393132 TUJ393119:TUU393132 UEF393119:UEQ393132 UOB393119:UOM393132 UXX393119:UYI393132 VHT393119:VIE393132 VRP393119:VSA393132 WBL393119:WBW393132 WLH393119:WLS393132 WVD393119:WVO393132 E458655:G458668 IR458655:JC458668 SN458655:SY458668 ACJ458655:ACU458668 AMF458655:AMQ458668 AWB458655:AWM458668 BFX458655:BGI458668 BPT458655:BQE458668 BZP458655:CAA458668 CJL458655:CJW458668 CTH458655:CTS458668 DDD458655:DDO458668 DMZ458655:DNK458668 DWV458655:DXG458668 EGR458655:EHC458668 EQN458655:EQY458668 FAJ458655:FAU458668 FKF458655:FKQ458668 FUB458655:FUM458668 GDX458655:GEI458668 GNT458655:GOE458668 GXP458655:GYA458668 HHL458655:HHW458668 HRH458655:HRS458668 IBD458655:IBO458668 IKZ458655:ILK458668 IUV458655:IVG458668 JER458655:JFC458668 JON458655:JOY458668 JYJ458655:JYU458668 KIF458655:KIQ458668 KSB458655:KSM458668 LBX458655:LCI458668 LLT458655:LME458668 LVP458655:LWA458668 MFL458655:MFW458668 MPH458655:MPS458668 MZD458655:MZO458668 NIZ458655:NJK458668 NSV458655:NTG458668 OCR458655:ODC458668 OMN458655:OMY458668 OWJ458655:OWU458668 PGF458655:PGQ458668 PQB458655:PQM458668 PZX458655:QAI458668 QJT458655:QKE458668 QTP458655:QUA458668 RDL458655:RDW458668 RNH458655:RNS458668 RXD458655:RXO458668 SGZ458655:SHK458668 SQV458655:SRG458668 TAR458655:TBC458668 TKN458655:TKY458668 TUJ458655:TUU458668 UEF458655:UEQ458668 UOB458655:UOM458668 UXX458655:UYI458668 VHT458655:VIE458668 VRP458655:VSA458668 WBL458655:WBW458668 WLH458655:WLS458668 WVD458655:WVO458668 E524191:G524204 IR524191:JC524204 SN524191:SY524204 ACJ524191:ACU524204 AMF524191:AMQ524204 AWB524191:AWM524204 BFX524191:BGI524204 BPT524191:BQE524204 BZP524191:CAA524204 CJL524191:CJW524204 CTH524191:CTS524204 DDD524191:DDO524204 DMZ524191:DNK524204 DWV524191:DXG524204 EGR524191:EHC524204 EQN524191:EQY524204 FAJ524191:FAU524204 FKF524191:FKQ524204 FUB524191:FUM524204 GDX524191:GEI524204 GNT524191:GOE524204 GXP524191:GYA524204 HHL524191:HHW524204 HRH524191:HRS524204 IBD524191:IBO524204 IKZ524191:ILK524204 IUV524191:IVG524204 JER524191:JFC524204 JON524191:JOY524204 JYJ524191:JYU524204 KIF524191:KIQ524204 KSB524191:KSM524204 LBX524191:LCI524204 LLT524191:LME524204 LVP524191:LWA524204 MFL524191:MFW524204 MPH524191:MPS524204 MZD524191:MZO524204 NIZ524191:NJK524204 NSV524191:NTG524204 OCR524191:ODC524204 OMN524191:OMY524204 OWJ524191:OWU524204 PGF524191:PGQ524204 PQB524191:PQM524204 PZX524191:QAI524204 QJT524191:QKE524204 QTP524191:QUA524204 RDL524191:RDW524204 RNH524191:RNS524204 RXD524191:RXO524204 SGZ524191:SHK524204 SQV524191:SRG524204 TAR524191:TBC524204 TKN524191:TKY524204 TUJ524191:TUU524204 UEF524191:UEQ524204 UOB524191:UOM524204 UXX524191:UYI524204 VHT524191:VIE524204 VRP524191:VSA524204 WBL524191:WBW524204 WLH524191:WLS524204 WVD524191:WVO524204 E589727:G589740 IR589727:JC589740 SN589727:SY589740 ACJ589727:ACU589740 AMF589727:AMQ589740 AWB589727:AWM589740 BFX589727:BGI589740 BPT589727:BQE589740 BZP589727:CAA589740 CJL589727:CJW589740 CTH589727:CTS589740 DDD589727:DDO589740 DMZ589727:DNK589740 DWV589727:DXG589740 EGR589727:EHC589740 EQN589727:EQY589740 FAJ589727:FAU589740 FKF589727:FKQ589740 FUB589727:FUM589740 GDX589727:GEI589740 GNT589727:GOE589740 GXP589727:GYA589740 HHL589727:HHW589740 HRH589727:HRS589740 IBD589727:IBO589740 IKZ589727:ILK589740 IUV589727:IVG589740 JER589727:JFC589740 JON589727:JOY589740 JYJ589727:JYU589740 KIF589727:KIQ589740 KSB589727:KSM589740 LBX589727:LCI589740 LLT589727:LME589740 LVP589727:LWA589740 MFL589727:MFW589740 MPH589727:MPS589740 MZD589727:MZO589740 NIZ589727:NJK589740 NSV589727:NTG589740 OCR589727:ODC589740 OMN589727:OMY589740 OWJ589727:OWU589740 PGF589727:PGQ589740 PQB589727:PQM589740 PZX589727:QAI589740 QJT589727:QKE589740 QTP589727:QUA589740 RDL589727:RDW589740 RNH589727:RNS589740 RXD589727:RXO589740 SGZ589727:SHK589740 SQV589727:SRG589740 TAR589727:TBC589740 TKN589727:TKY589740 TUJ589727:TUU589740 UEF589727:UEQ589740 UOB589727:UOM589740 UXX589727:UYI589740 VHT589727:VIE589740 VRP589727:VSA589740 WBL589727:WBW589740 WLH589727:WLS589740 WVD589727:WVO589740 E655263:G655276 IR655263:JC655276 SN655263:SY655276 ACJ655263:ACU655276 AMF655263:AMQ655276 AWB655263:AWM655276 BFX655263:BGI655276 BPT655263:BQE655276 BZP655263:CAA655276 CJL655263:CJW655276 CTH655263:CTS655276 DDD655263:DDO655276 DMZ655263:DNK655276 DWV655263:DXG655276 EGR655263:EHC655276 EQN655263:EQY655276 FAJ655263:FAU655276 FKF655263:FKQ655276 FUB655263:FUM655276 GDX655263:GEI655276 GNT655263:GOE655276 GXP655263:GYA655276 HHL655263:HHW655276 HRH655263:HRS655276 IBD655263:IBO655276 IKZ655263:ILK655276 IUV655263:IVG655276 JER655263:JFC655276 JON655263:JOY655276 JYJ655263:JYU655276 KIF655263:KIQ655276 KSB655263:KSM655276 LBX655263:LCI655276 LLT655263:LME655276 LVP655263:LWA655276 MFL655263:MFW655276 MPH655263:MPS655276 MZD655263:MZO655276 NIZ655263:NJK655276 NSV655263:NTG655276 OCR655263:ODC655276 OMN655263:OMY655276 OWJ655263:OWU655276 PGF655263:PGQ655276 PQB655263:PQM655276 PZX655263:QAI655276 QJT655263:QKE655276 QTP655263:QUA655276 RDL655263:RDW655276 RNH655263:RNS655276 RXD655263:RXO655276 SGZ655263:SHK655276 SQV655263:SRG655276 TAR655263:TBC655276 TKN655263:TKY655276 TUJ655263:TUU655276 UEF655263:UEQ655276 UOB655263:UOM655276 UXX655263:UYI655276 VHT655263:VIE655276 VRP655263:VSA655276 WBL655263:WBW655276 WLH655263:WLS655276 WVD655263:WVO655276 E720799:G720812 IR720799:JC720812 SN720799:SY720812 ACJ720799:ACU720812 AMF720799:AMQ720812 AWB720799:AWM720812 BFX720799:BGI720812 BPT720799:BQE720812 BZP720799:CAA720812 CJL720799:CJW720812 CTH720799:CTS720812 DDD720799:DDO720812 DMZ720799:DNK720812 DWV720799:DXG720812 EGR720799:EHC720812 EQN720799:EQY720812 FAJ720799:FAU720812 FKF720799:FKQ720812 FUB720799:FUM720812 GDX720799:GEI720812 GNT720799:GOE720812 GXP720799:GYA720812 HHL720799:HHW720812 HRH720799:HRS720812 IBD720799:IBO720812 IKZ720799:ILK720812 IUV720799:IVG720812 JER720799:JFC720812 JON720799:JOY720812 JYJ720799:JYU720812 KIF720799:KIQ720812 KSB720799:KSM720812 LBX720799:LCI720812 LLT720799:LME720812 LVP720799:LWA720812 MFL720799:MFW720812 MPH720799:MPS720812 MZD720799:MZO720812 NIZ720799:NJK720812 NSV720799:NTG720812 OCR720799:ODC720812 OMN720799:OMY720812 OWJ720799:OWU720812 PGF720799:PGQ720812 PQB720799:PQM720812 PZX720799:QAI720812 QJT720799:QKE720812 QTP720799:QUA720812 RDL720799:RDW720812 RNH720799:RNS720812 RXD720799:RXO720812 SGZ720799:SHK720812 SQV720799:SRG720812 TAR720799:TBC720812 TKN720799:TKY720812 TUJ720799:TUU720812 UEF720799:UEQ720812 UOB720799:UOM720812 UXX720799:UYI720812 VHT720799:VIE720812 VRP720799:VSA720812 WBL720799:WBW720812 WLH720799:WLS720812 WVD720799:WVO720812 E786335:G786348 IR786335:JC786348 SN786335:SY786348 ACJ786335:ACU786348 AMF786335:AMQ786348 AWB786335:AWM786348 BFX786335:BGI786348 BPT786335:BQE786348 BZP786335:CAA786348 CJL786335:CJW786348 CTH786335:CTS786348 DDD786335:DDO786348 DMZ786335:DNK786348 DWV786335:DXG786348 EGR786335:EHC786348 EQN786335:EQY786348 FAJ786335:FAU786348 FKF786335:FKQ786348 FUB786335:FUM786348 GDX786335:GEI786348 GNT786335:GOE786348 GXP786335:GYA786348 HHL786335:HHW786348 HRH786335:HRS786348 IBD786335:IBO786348 IKZ786335:ILK786348 IUV786335:IVG786348 JER786335:JFC786348 JON786335:JOY786348 JYJ786335:JYU786348 KIF786335:KIQ786348 KSB786335:KSM786348 LBX786335:LCI786348 LLT786335:LME786348 LVP786335:LWA786348 MFL786335:MFW786348 MPH786335:MPS786348 MZD786335:MZO786348 NIZ786335:NJK786348 NSV786335:NTG786348 OCR786335:ODC786348 OMN786335:OMY786348 OWJ786335:OWU786348 PGF786335:PGQ786348 PQB786335:PQM786348 PZX786335:QAI786348 QJT786335:QKE786348 QTP786335:QUA786348 RDL786335:RDW786348 RNH786335:RNS786348 RXD786335:RXO786348 SGZ786335:SHK786348 SQV786335:SRG786348 TAR786335:TBC786348 TKN786335:TKY786348 TUJ786335:TUU786348 UEF786335:UEQ786348 UOB786335:UOM786348 UXX786335:UYI786348 VHT786335:VIE786348 VRP786335:VSA786348 WBL786335:WBW786348 WLH786335:WLS786348 WVD786335:WVO786348 E851871:G851884 IR851871:JC851884 SN851871:SY851884 ACJ851871:ACU851884 AMF851871:AMQ851884 AWB851871:AWM851884 BFX851871:BGI851884 BPT851871:BQE851884 BZP851871:CAA851884 CJL851871:CJW851884 CTH851871:CTS851884 DDD851871:DDO851884 DMZ851871:DNK851884 DWV851871:DXG851884 EGR851871:EHC851884 EQN851871:EQY851884 FAJ851871:FAU851884 FKF851871:FKQ851884 FUB851871:FUM851884 GDX851871:GEI851884 GNT851871:GOE851884 GXP851871:GYA851884 HHL851871:HHW851884 HRH851871:HRS851884 IBD851871:IBO851884 IKZ851871:ILK851884 IUV851871:IVG851884 JER851871:JFC851884 JON851871:JOY851884 JYJ851871:JYU851884 KIF851871:KIQ851884 KSB851871:KSM851884 LBX851871:LCI851884 LLT851871:LME851884 LVP851871:LWA851884 MFL851871:MFW851884 MPH851871:MPS851884 MZD851871:MZO851884 NIZ851871:NJK851884 NSV851871:NTG851884 OCR851871:ODC851884 OMN851871:OMY851884 OWJ851871:OWU851884 PGF851871:PGQ851884 PQB851871:PQM851884 PZX851871:QAI851884 QJT851871:QKE851884 QTP851871:QUA851884 RDL851871:RDW851884 RNH851871:RNS851884 RXD851871:RXO851884 SGZ851871:SHK851884 SQV851871:SRG851884 TAR851871:TBC851884 TKN851871:TKY851884 TUJ851871:TUU851884 UEF851871:UEQ851884 UOB851871:UOM851884 UXX851871:UYI851884 VHT851871:VIE851884 VRP851871:VSA851884 WBL851871:WBW851884 WLH851871:WLS851884 WVD851871:WVO851884 E917407:G917420 IR917407:JC917420 SN917407:SY917420 ACJ917407:ACU917420 AMF917407:AMQ917420 AWB917407:AWM917420 BFX917407:BGI917420 BPT917407:BQE917420 BZP917407:CAA917420 CJL917407:CJW917420 CTH917407:CTS917420 DDD917407:DDO917420 DMZ917407:DNK917420 DWV917407:DXG917420 EGR917407:EHC917420 EQN917407:EQY917420 FAJ917407:FAU917420 FKF917407:FKQ917420 FUB917407:FUM917420 GDX917407:GEI917420 GNT917407:GOE917420 GXP917407:GYA917420 HHL917407:HHW917420 HRH917407:HRS917420 IBD917407:IBO917420 IKZ917407:ILK917420 IUV917407:IVG917420 JER917407:JFC917420 JON917407:JOY917420 JYJ917407:JYU917420 KIF917407:KIQ917420 KSB917407:KSM917420 LBX917407:LCI917420 LLT917407:LME917420 LVP917407:LWA917420 MFL917407:MFW917420 MPH917407:MPS917420 MZD917407:MZO917420 NIZ917407:NJK917420 NSV917407:NTG917420 OCR917407:ODC917420 OMN917407:OMY917420 OWJ917407:OWU917420 PGF917407:PGQ917420 PQB917407:PQM917420 PZX917407:QAI917420 QJT917407:QKE917420 QTP917407:QUA917420 RDL917407:RDW917420 RNH917407:RNS917420 RXD917407:RXO917420 SGZ917407:SHK917420 SQV917407:SRG917420 TAR917407:TBC917420 TKN917407:TKY917420 TUJ917407:TUU917420 UEF917407:UEQ917420 UOB917407:UOM917420 UXX917407:UYI917420 VHT917407:VIE917420 VRP917407:VSA917420 WBL917407:WBW917420 WLH917407:WLS917420 WVD917407:WVO917420 E982943:G982956 IR982943:JC982956 SN982943:SY982956 ACJ982943:ACU982956 AMF982943:AMQ982956 AWB982943:AWM982956 BFX982943:BGI982956 BPT982943:BQE982956 BZP982943:CAA982956 CJL982943:CJW982956 CTH982943:CTS982956 DDD982943:DDO982956 DMZ982943:DNK982956 DWV982943:DXG982956 EGR982943:EHC982956 EQN982943:EQY982956 FAJ982943:FAU982956 FKF982943:FKQ982956 FUB982943:FUM982956 GDX982943:GEI982956 GNT982943:GOE982956 GXP982943:GYA982956 HHL982943:HHW982956 HRH982943:HRS982956 IBD982943:IBO982956 IKZ982943:ILK982956 IUV982943:IVG982956 JER982943:JFC982956 JON982943:JOY982956 JYJ982943:JYU982956 KIF982943:KIQ982956 KSB982943:KSM982956 LBX982943:LCI982956 LLT982943:LME982956 LVP982943:LWA982956 MFL982943:MFW982956 MPH982943:MPS982956 MZD982943:MZO982956 NIZ982943:NJK982956 NSV982943:NTG982956 OCR982943:ODC982956 OMN982943:OMY982956 OWJ982943:OWU982956 PGF982943:PGQ982956 PQB982943:PQM982956 PZX982943:QAI982956 QJT982943:QKE982956 QTP982943:QUA982956 RDL982943:RDW982956 RNH982943:RNS982956 RXD982943:RXO982956 SGZ982943:SHK982956 SQV982943:SRG982956 TAR982943:TBC982956 TKN982943:TKY982956 TUJ982943:TUU982956 UEF982943:UEQ982956 UOB982943:UOM982956 UXX982943:UYI982956 VHT982943:VIE982956 VRP982943:VSA982956 WBL982943:WBW982956 WLH982943:WLS982956 WVD982943:WVO982956 E65406:G65415 IR65406:JC65415 SN65406:SY65415 ACJ65406:ACU65415 AMF65406:AMQ65415 AWB65406:AWM65415 BFX65406:BGI65415 BPT65406:BQE65415 BZP65406:CAA65415 CJL65406:CJW65415 CTH65406:CTS65415 DDD65406:DDO65415 DMZ65406:DNK65415 DWV65406:DXG65415 EGR65406:EHC65415 EQN65406:EQY65415 FAJ65406:FAU65415 FKF65406:FKQ65415 FUB65406:FUM65415 GDX65406:GEI65415 GNT65406:GOE65415 GXP65406:GYA65415 HHL65406:HHW65415 HRH65406:HRS65415 IBD65406:IBO65415 IKZ65406:ILK65415 IUV65406:IVG65415 JER65406:JFC65415 JON65406:JOY65415 JYJ65406:JYU65415 KIF65406:KIQ65415 KSB65406:KSM65415 LBX65406:LCI65415 LLT65406:LME65415 LVP65406:LWA65415 MFL65406:MFW65415 MPH65406:MPS65415 MZD65406:MZO65415 NIZ65406:NJK65415 NSV65406:NTG65415 OCR65406:ODC65415 OMN65406:OMY65415 OWJ65406:OWU65415 PGF65406:PGQ65415 PQB65406:PQM65415 PZX65406:QAI65415 QJT65406:QKE65415 QTP65406:QUA65415 RDL65406:RDW65415 RNH65406:RNS65415 RXD65406:RXO65415 SGZ65406:SHK65415 SQV65406:SRG65415 TAR65406:TBC65415 TKN65406:TKY65415 TUJ65406:TUU65415 UEF65406:UEQ65415 UOB65406:UOM65415 UXX65406:UYI65415 VHT65406:VIE65415 VRP65406:VSA65415 WBL65406:WBW65415 WLH65406:WLS65415 WVD65406:WVO65415 E130942:G130951 IR130942:JC130951 SN130942:SY130951 ACJ130942:ACU130951 AMF130942:AMQ130951 AWB130942:AWM130951 BFX130942:BGI130951 BPT130942:BQE130951 BZP130942:CAA130951 CJL130942:CJW130951 CTH130942:CTS130951 DDD130942:DDO130951 DMZ130942:DNK130951 DWV130942:DXG130951 EGR130942:EHC130951 EQN130942:EQY130951 FAJ130942:FAU130951 FKF130942:FKQ130951 FUB130942:FUM130951 GDX130942:GEI130951 GNT130942:GOE130951 GXP130942:GYA130951 HHL130942:HHW130951 HRH130942:HRS130951 IBD130942:IBO130951 IKZ130942:ILK130951 IUV130942:IVG130951 JER130942:JFC130951 JON130942:JOY130951 JYJ130942:JYU130951 KIF130942:KIQ130951 KSB130942:KSM130951 LBX130942:LCI130951 LLT130942:LME130951 LVP130942:LWA130951 MFL130942:MFW130951 MPH130942:MPS130951 MZD130942:MZO130951 NIZ130942:NJK130951 NSV130942:NTG130951 OCR130942:ODC130951 OMN130942:OMY130951 OWJ130942:OWU130951 PGF130942:PGQ130951 PQB130942:PQM130951 PZX130942:QAI130951 QJT130942:QKE130951 QTP130942:QUA130951 RDL130942:RDW130951 RNH130942:RNS130951 RXD130942:RXO130951 SGZ130942:SHK130951 SQV130942:SRG130951 TAR130942:TBC130951 TKN130942:TKY130951 TUJ130942:TUU130951 UEF130942:UEQ130951 UOB130942:UOM130951 UXX130942:UYI130951 VHT130942:VIE130951 VRP130942:VSA130951 WBL130942:WBW130951 WLH130942:WLS130951 WVD130942:WVO130951 E196478:G196487 IR196478:JC196487 SN196478:SY196487 ACJ196478:ACU196487 AMF196478:AMQ196487 AWB196478:AWM196487 BFX196478:BGI196487 BPT196478:BQE196487 BZP196478:CAA196487 CJL196478:CJW196487 CTH196478:CTS196487 DDD196478:DDO196487 DMZ196478:DNK196487 DWV196478:DXG196487 EGR196478:EHC196487 EQN196478:EQY196487 FAJ196478:FAU196487 FKF196478:FKQ196487 FUB196478:FUM196487 GDX196478:GEI196487 GNT196478:GOE196487 GXP196478:GYA196487 HHL196478:HHW196487 HRH196478:HRS196487 IBD196478:IBO196487 IKZ196478:ILK196487 IUV196478:IVG196487 JER196478:JFC196487 JON196478:JOY196487 JYJ196478:JYU196487 KIF196478:KIQ196487 KSB196478:KSM196487 LBX196478:LCI196487 LLT196478:LME196487 LVP196478:LWA196487 MFL196478:MFW196487 MPH196478:MPS196487 MZD196478:MZO196487 NIZ196478:NJK196487 NSV196478:NTG196487 OCR196478:ODC196487 OMN196478:OMY196487 OWJ196478:OWU196487 PGF196478:PGQ196487 PQB196478:PQM196487 PZX196478:QAI196487 QJT196478:QKE196487 QTP196478:QUA196487 RDL196478:RDW196487 RNH196478:RNS196487 RXD196478:RXO196487 SGZ196478:SHK196487 SQV196478:SRG196487 TAR196478:TBC196487 TKN196478:TKY196487 TUJ196478:TUU196487 UEF196478:UEQ196487 UOB196478:UOM196487 UXX196478:UYI196487 VHT196478:VIE196487 VRP196478:VSA196487 WBL196478:WBW196487 WLH196478:WLS196487 WVD196478:WVO196487 E262014:G262023 IR262014:JC262023 SN262014:SY262023 ACJ262014:ACU262023 AMF262014:AMQ262023 AWB262014:AWM262023 BFX262014:BGI262023 BPT262014:BQE262023 BZP262014:CAA262023 CJL262014:CJW262023 CTH262014:CTS262023 DDD262014:DDO262023 DMZ262014:DNK262023 DWV262014:DXG262023 EGR262014:EHC262023 EQN262014:EQY262023 FAJ262014:FAU262023 FKF262014:FKQ262023 FUB262014:FUM262023 GDX262014:GEI262023 GNT262014:GOE262023 GXP262014:GYA262023 HHL262014:HHW262023 HRH262014:HRS262023 IBD262014:IBO262023 IKZ262014:ILK262023 IUV262014:IVG262023 JER262014:JFC262023 JON262014:JOY262023 JYJ262014:JYU262023 KIF262014:KIQ262023 KSB262014:KSM262023 LBX262014:LCI262023 LLT262014:LME262023 LVP262014:LWA262023 MFL262014:MFW262023 MPH262014:MPS262023 MZD262014:MZO262023 NIZ262014:NJK262023 NSV262014:NTG262023 OCR262014:ODC262023 OMN262014:OMY262023 OWJ262014:OWU262023 PGF262014:PGQ262023 PQB262014:PQM262023 PZX262014:QAI262023 QJT262014:QKE262023 QTP262014:QUA262023 RDL262014:RDW262023 RNH262014:RNS262023 RXD262014:RXO262023 SGZ262014:SHK262023 SQV262014:SRG262023 TAR262014:TBC262023 TKN262014:TKY262023 TUJ262014:TUU262023 UEF262014:UEQ262023 UOB262014:UOM262023 UXX262014:UYI262023 VHT262014:VIE262023 VRP262014:VSA262023 WBL262014:WBW262023 WLH262014:WLS262023 WVD262014:WVO262023 E327550:G327559 IR327550:JC327559 SN327550:SY327559 ACJ327550:ACU327559 AMF327550:AMQ327559 AWB327550:AWM327559 BFX327550:BGI327559 BPT327550:BQE327559 BZP327550:CAA327559 CJL327550:CJW327559 CTH327550:CTS327559 DDD327550:DDO327559 DMZ327550:DNK327559 DWV327550:DXG327559 EGR327550:EHC327559 EQN327550:EQY327559 FAJ327550:FAU327559 FKF327550:FKQ327559 FUB327550:FUM327559 GDX327550:GEI327559 GNT327550:GOE327559 GXP327550:GYA327559 HHL327550:HHW327559 HRH327550:HRS327559 IBD327550:IBO327559 IKZ327550:ILK327559 IUV327550:IVG327559 JER327550:JFC327559 JON327550:JOY327559 JYJ327550:JYU327559 KIF327550:KIQ327559 KSB327550:KSM327559 LBX327550:LCI327559 LLT327550:LME327559 LVP327550:LWA327559 MFL327550:MFW327559 MPH327550:MPS327559 MZD327550:MZO327559 NIZ327550:NJK327559 NSV327550:NTG327559 OCR327550:ODC327559 OMN327550:OMY327559 OWJ327550:OWU327559 PGF327550:PGQ327559 PQB327550:PQM327559 PZX327550:QAI327559 QJT327550:QKE327559 QTP327550:QUA327559 RDL327550:RDW327559 RNH327550:RNS327559 RXD327550:RXO327559 SGZ327550:SHK327559 SQV327550:SRG327559 TAR327550:TBC327559 TKN327550:TKY327559 TUJ327550:TUU327559 UEF327550:UEQ327559 UOB327550:UOM327559 UXX327550:UYI327559 VHT327550:VIE327559 VRP327550:VSA327559 WBL327550:WBW327559 WLH327550:WLS327559 WVD327550:WVO327559 E393086:G393095 IR393086:JC393095 SN393086:SY393095 ACJ393086:ACU393095 AMF393086:AMQ393095 AWB393086:AWM393095 BFX393086:BGI393095 BPT393086:BQE393095 BZP393086:CAA393095 CJL393086:CJW393095 CTH393086:CTS393095 DDD393086:DDO393095 DMZ393086:DNK393095 DWV393086:DXG393095 EGR393086:EHC393095 EQN393086:EQY393095 FAJ393086:FAU393095 FKF393086:FKQ393095 FUB393086:FUM393095 GDX393086:GEI393095 GNT393086:GOE393095 GXP393086:GYA393095 HHL393086:HHW393095 HRH393086:HRS393095 IBD393086:IBO393095 IKZ393086:ILK393095 IUV393086:IVG393095 JER393086:JFC393095 JON393086:JOY393095 JYJ393086:JYU393095 KIF393086:KIQ393095 KSB393086:KSM393095 LBX393086:LCI393095 LLT393086:LME393095 LVP393086:LWA393095 MFL393086:MFW393095 MPH393086:MPS393095 MZD393086:MZO393095 NIZ393086:NJK393095 NSV393086:NTG393095 OCR393086:ODC393095 OMN393086:OMY393095 OWJ393086:OWU393095 PGF393086:PGQ393095 PQB393086:PQM393095 PZX393086:QAI393095 QJT393086:QKE393095 QTP393086:QUA393095 RDL393086:RDW393095 RNH393086:RNS393095 RXD393086:RXO393095 SGZ393086:SHK393095 SQV393086:SRG393095 TAR393086:TBC393095 TKN393086:TKY393095 TUJ393086:TUU393095 UEF393086:UEQ393095 UOB393086:UOM393095 UXX393086:UYI393095 VHT393086:VIE393095 VRP393086:VSA393095 WBL393086:WBW393095 WLH393086:WLS393095 WVD393086:WVO393095 E458622:G458631 IR458622:JC458631 SN458622:SY458631 ACJ458622:ACU458631 AMF458622:AMQ458631 AWB458622:AWM458631 BFX458622:BGI458631 BPT458622:BQE458631 BZP458622:CAA458631 CJL458622:CJW458631 CTH458622:CTS458631 DDD458622:DDO458631 DMZ458622:DNK458631 DWV458622:DXG458631 EGR458622:EHC458631 EQN458622:EQY458631 FAJ458622:FAU458631 FKF458622:FKQ458631 FUB458622:FUM458631 GDX458622:GEI458631 GNT458622:GOE458631 GXP458622:GYA458631 HHL458622:HHW458631 HRH458622:HRS458631 IBD458622:IBO458631 IKZ458622:ILK458631 IUV458622:IVG458631 JER458622:JFC458631 JON458622:JOY458631 JYJ458622:JYU458631 KIF458622:KIQ458631 KSB458622:KSM458631 LBX458622:LCI458631 LLT458622:LME458631 LVP458622:LWA458631 MFL458622:MFW458631 MPH458622:MPS458631 MZD458622:MZO458631 NIZ458622:NJK458631 NSV458622:NTG458631 OCR458622:ODC458631 OMN458622:OMY458631 OWJ458622:OWU458631 PGF458622:PGQ458631 PQB458622:PQM458631 PZX458622:QAI458631 QJT458622:QKE458631 QTP458622:QUA458631 RDL458622:RDW458631 RNH458622:RNS458631 RXD458622:RXO458631 SGZ458622:SHK458631 SQV458622:SRG458631 TAR458622:TBC458631 TKN458622:TKY458631 TUJ458622:TUU458631 UEF458622:UEQ458631 UOB458622:UOM458631 UXX458622:UYI458631 VHT458622:VIE458631 VRP458622:VSA458631 WBL458622:WBW458631 WLH458622:WLS458631 WVD458622:WVO458631 E524158:G524167 IR524158:JC524167 SN524158:SY524167 ACJ524158:ACU524167 AMF524158:AMQ524167 AWB524158:AWM524167 BFX524158:BGI524167 BPT524158:BQE524167 BZP524158:CAA524167 CJL524158:CJW524167 CTH524158:CTS524167 DDD524158:DDO524167 DMZ524158:DNK524167 DWV524158:DXG524167 EGR524158:EHC524167 EQN524158:EQY524167 FAJ524158:FAU524167 FKF524158:FKQ524167 FUB524158:FUM524167 GDX524158:GEI524167 GNT524158:GOE524167 GXP524158:GYA524167 HHL524158:HHW524167 HRH524158:HRS524167 IBD524158:IBO524167 IKZ524158:ILK524167 IUV524158:IVG524167 JER524158:JFC524167 JON524158:JOY524167 JYJ524158:JYU524167 KIF524158:KIQ524167 KSB524158:KSM524167 LBX524158:LCI524167 LLT524158:LME524167 LVP524158:LWA524167 MFL524158:MFW524167 MPH524158:MPS524167 MZD524158:MZO524167 NIZ524158:NJK524167 NSV524158:NTG524167 OCR524158:ODC524167 OMN524158:OMY524167 OWJ524158:OWU524167 PGF524158:PGQ524167 PQB524158:PQM524167 PZX524158:QAI524167 QJT524158:QKE524167 QTP524158:QUA524167 RDL524158:RDW524167 RNH524158:RNS524167 RXD524158:RXO524167 SGZ524158:SHK524167 SQV524158:SRG524167 TAR524158:TBC524167 TKN524158:TKY524167 TUJ524158:TUU524167 UEF524158:UEQ524167 UOB524158:UOM524167 UXX524158:UYI524167 VHT524158:VIE524167 VRP524158:VSA524167 WBL524158:WBW524167 WLH524158:WLS524167 WVD524158:WVO524167 E589694:G589703 IR589694:JC589703 SN589694:SY589703 ACJ589694:ACU589703 AMF589694:AMQ589703 AWB589694:AWM589703 BFX589694:BGI589703 BPT589694:BQE589703 BZP589694:CAA589703 CJL589694:CJW589703 CTH589694:CTS589703 DDD589694:DDO589703 DMZ589694:DNK589703 DWV589694:DXG589703 EGR589694:EHC589703 EQN589694:EQY589703 FAJ589694:FAU589703 FKF589694:FKQ589703 FUB589694:FUM589703 GDX589694:GEI589703 GNT589694:GOE589703 GXP589694:GYA589703 HHL589694:HHW589703 HRH589694:HRS589703 IBD589694:IBO589703 IKZ589694:ILK589703 IUV589694:IVG589703 JER589694:JFC589703 JON589694:JOY589703 JYJ589694:JYU589703 KIF589694:KIQ589703 KSB589694:KSM589703 LBX589694:LCI589703 LLT589694:LME589703 LVP589694:LWA589703 MFL589694:MFW589703 MPH589694:MPS589703 MZD589694:MZO589703 NIZ589694:NJK589703 NSV589694:NTG589703 OCR589694:ODC589703 OMN589694:OMY589703 OWJ589694:OWU589703 PGF589694:PGQ589703 PQB589694:PQM589703 PZX589694:QAI589703 QJT589694:QKE589703 QTP589694:QUA589703 RDL589694:RDW589703 RNH589694:RNS589703 RXD589694:RXO589703 SGZ589694:SHK589703 SQV589694:SRG589703 TAR589694:TBC589703 TKN589694:TKY589703 TUJ589694:TUU589703 UEF589694:UEQ589703 UOB589694:UOM589703 UXX589694:UYI589703 VHT589694:VIE589703 VRP589694:VSA589703 WBL589694:WBW589703 WLH589694:WLS589703 WVD589694:WVO589703 E655230:G655239 IR655230:JC655239 SN655230:SY655239 ACJ655230:ACU655239 AMF655230:AMQ655239 AWB655230:AWM655239 BFX655230:BGI655239 BPT655230:BQE655239 BZP655230:CAA655239 CJL655230:CJW655239 CTH655230:CTS655239 DDD655230:DDO655239 DMZ655230:DNK655239 DWV655230:DXG655239 EGR655230:EHC655239 EQN655230:EQY655239 FAJ655230:FAU655239 FKF655230:FKQ655239 FUB655230:FUM655239 GDX655230:GEI655239 GNT655230:GOE655239 GXP655230:GYA655239 HHL655230:HHW655239 HRH655230:HRS655239 IBD655230:IBO655239 IKZ655230:ILK655239 IUV655230:IVG655239 JER655230:JFC655239 JON655230:JOY655239 JYJ655230:JYU655239 KIF655230:KIQ655239 KSB655230:KSM655239 LBX655230:LCI655239 LLT655230:LME655239 LVP655230:LWA655239 MFL655230:MFW655239 MPH655230:MPS655239 MZD655230:MZO655239 NIZ655230:NJK655239 NSV655230:NTG655239 OCR655230:ODC655239 OMN655230:OMY655239 OWJ655230:OWU655239 PGF655230:PGQ655239 PQB655230:PQM655239 PZX655230:QAI655239 QJT655230:QKE655239 QTP655230:QUA655239 RDL655230:RDW655239 RNH655230:RNS655239 RXD655230:RXO655239 SGZ655230:SHK655239 SQV655230:SRG655239 TAR655230:TBC655239 TKN655230:TKY655239 TUJ655230:TUU655239 UEF655230:UEQ655239 UOB655230:UOM655239 UXX655230:UYI655239 VHT655230:VIE655239 VRP655230:VSA655239 WBL655230:WBW655239 WLH655230:WLS655239 WVD655230:WVO655239 E720766:G720775 IR720766:JC720775 SN720766:SY720775 ACJ720766:ACU720775 AMF720766:AMQ720775 AWB720766:AWM720775 BFX720766:BGI720775 BPT720766:BQE720775 BZP720766:CAA720775 CJL720766:CJW720775 CTH720766:CTS720775 DDD720766:DDO720775 DMZ720766:DNK720775 DWV720766:DXG720775 EGR720766:EHC720775 EQN720766:EQY720775 FAJ720766:FAU720775 FKF720766:FKQ720775 FUB720766:FUM720775 GDX720766:GEI720775 GNT720766:GOE720775 GXP720766:GYA720775 HHL720766:HHW720775 HRH720766:HRS720775 IBD720766:IBO720775 IKZ720766:ILK720775 IUV720766:IVG720775 JER720766:JFC720775 JON720766:JOY720775 JYJ720766:JYU720775 KIF720766:KIQ720775 KSB720766:KSM720775 LBX720766:LCI720775 LLT720766:LME720775 LVP720766:LWA720775 MFL720766:MFW720775 MPH720766:MPS720775 MZD720766:MZO720775 NIZ720766:NJK720775 NSV720766:NTG720775 OCR720766:ODC720775 OMN720766:OMY720775 OWJ720766:OWU720775 PGF720766:PGQ720775 PQB720766:PQM720775 PZX720766:QAI720775 QJT720766:QKE720775 QTP720766:QUA720775 RDL720766:RDW720775 RNH720766:RNS720775 RXD720766:RXO720775 SGZ720766:SHK720775 SQV720766:SRG720775 TAR720766:TBC720775 TKN720766:TKY720775 TUJ720766:TUU720775 UEF720766:UEQ720775 UOB720766:UOM720775 UXX720766:UYI720775 VHT720766:VIE720775 VRP720766:VSA720775 WBL720766:WBW720775 WLH720766:WLS720775 WVD720766:WVO720775 E786302:G786311 IR786302:JC786311 SN786302:SY786311 ACJ786302:ACU786311 AMF786302:AMQ786311 AWB786302:AWM786311 BFX786302:BGI786311 BPT786302:BQE786311 BZP786302:CAA786311 CJL786302:CJW786311 CTH786302:CTS786311 DDD786302:DDO786311 DMZ786302:DNK786311 DWV786302:DXG786311 EGR786302:EHC786311 EQN786302:EQY786311 FAJ786302:FAU786311 FKF786302:FKQ786311 FUB786302:FUM786311 GDX786302:GEI786311 GNT786302:GOE786311 GXP786302:GYA786311 HHL786302:HHW786311 HRH786302:HRS786311 IBD786302:IBO786311 IKZ786302:ILK786311 IUV786302:IVG786311 JER786302:JFC786311 JON786302:JOY786311 JYJ786302:JYU786311 KIF786302:KIQ786311 KSB786302:KSM786311 LBX786302:LCI786311 LLT786302:LME786311 LVP786302:LWA786311 MFL786302:MFW786311 MPH786302:MPS786311 MZD786302:MZO786311 NIZ786302:NJK786311 NSV786302:NTG786311 OCR786302:ODC786311 OMN786302:OMY786311 OWJ786302:OWU786311 PGF786302:PGQ786311 PQB786302:PQM786311 PZX786302:QAI786311 QJT786302:QKE786311 QTP786302:QUA786311 RDL786302:RDW786311 RNH786302:RNS786311 RXD786302:RXO786311 SGZ786302:SHK786311 SQV786302:SRG786311 TAR786302:TBC786311 TKN786302:TKY786311 TUJ786302:TUU786311 UEF786302:UEQ786311 UOB786302:UOM786311 UXX786302:UYI786311 VHT786302:VIE786311 VRP786302:VSA786311 WBL786302:WBW786311 WLH786302:WLS786311 WVD786302:WVO786311 E851838:G851847 IR851838:JC851847 SN851838:SY851847 ACJ851838:ACU851847 AMF851838:AMQ851847 AWB851838:AWM851847 BFX851838:BGI851847 BPT851838:BQE851847 BZP851838:CAA851847 CJL851838:CJW851847 CTH851838:CTS851847 DDD851838:DDO851847 DMZ851838:DNK851847 DWV851838:DXG851847 EGR851838:EHC851847 EQN851838:EQY851847 FAJ851838:FAU851847 FKF851838:FKQ851847 FUB851838:FUM851847 GDX851838:GEI851847 GNT851838:GOE851847 GXP851838:GYA851847 HHL851838:HHW851847 HRH851838:HRS851847 IBD851838:IBO851847 IKZ851838:ILK851847 IUV851838:IVG851847 JER851838:JFC851847 JON851838:JOY851847 JYJ851838:JYU851847 KIF851838:KIQ851847 KSB851838:KSM851847 LBX851838:LCI851847 LLT851838:LME851847 LVP851838:LWA851847 MFL851838:MFW851847 MPH851838:MPS851847 MZD851838:MZO851847 NIZ851838:NJK851847 NSV851838:NTG851847 OCR851838:ODC851847 OMN851838:OMY851847 OWJ851838:OWU851847 PGF851838:PGQ851847 PQB851838:PQM851847 PZX851838:QAI851847 QJT851838:QKE851847 QTP851838:QUA851847 RDL851838:RDW851847 RNH851838:RNS851847 RXD851838:RXO851847 SGZ851838:SHK851847 SQV851838:SRG851847 TAR851838:TBC851847 TKN851838:TKY851847 TUJ851838:TUU851847 UEF851838:UEQ851847 UOB851838:UOM851847 UXX851838:UYI851847 VHT851838:VIE851847 VRP851838:VSA851847 WBL851838:WBW851847 WLH851838:WLS851847 WVD851838:WVO851847 E917374:G917383 IR917374:JC917383 SN917374:SY917383 ACJ917374:ACU917383 AMF917374:AMQ917383 AWB917374:AWM917383 BFX917374:BGI917383 BPT917374:BQE917383 BZP917374:CAA917383 CJL917374:CJW917383 CTH917374:CTS917383 DDD917374:DDO917383 DMZ917374:DNK917383 DWV917374:DXG917383 EGR917374:EHC917383 EQN917374:EQY917383 FAJ917374:FAU917383 FKF917374:FKQ917383 FUB917374:FUM917383 GDX917374:GEI917383 GNT917374:GOE917383 GXP917374:GYA917383 HHL917374:HHW917383 HRH917374:HRS917383 IBD917374:IBO917383 IKZ917374:ILK917383 IUV917374:IVG917383 JER917374:JFC917383 JON917374:JOY917383 JYJ917374:JYU917383 KIF917374:KIQ917383 KSB917374:KSM917383 LBX917374:LCI917383 LLT917374:LME917383 LVP917374:LWA917383 MFL917374:MFW917383 MPH917374:MPS917383 MZD917374:MZO917383 NIZ917374:NJK917383 NSV917374:NTG917383 OCR917374:ODC917383 OMN917374:OMY917383 OWJ917374:OWU917383 PGF917374:PGQ917383 PQB917374:PQM917383 PZX917374:QAI917383 QJT917374:QKE917383 QTP917374:QUA917383 RDL917374:RDW917383 RNH917374:RNS917383 RXD917374:RXO917383 SGZ917374:SHK917383 SQV917374:SRG917383 TAR917374:TBC917383 TKN917374:TKY917383 TUJ917374:TUU917383 UEF917374:UEQ917383 UOB917374:UOM917383 UXX917374:UYI917383 VHT917374:VIE917383 VRP917374:VSA917383 WBL917374:WBW917383 WLH917374:WLS917383 WVD917374:WVO917383 E982910:G982919 IR982910:JC982919 SN982910:SY982919 ACJ982910:ACU982919 AMF982910:AMQ982919 AWB982910:AWM982919 BFX982910:BGI982919 BPT982910:BQE982919 BZP982910:CAA982919 CJL982910:CJW982919 CTH982910:CTS982919 DDD982910:DDO982919 DMZ982910:DNK982919 DWV982910:DXG982919 EGR982910:EHC982919 EQN982910:EQY982919 FAJ982910:FAU982919 FKF982910:FKQ982919 FUB982910:FUM982919 GDX982910:GEI982919 GNT982910:GOE982919 GXP982910:GYA982919 HHL982910:HHW982919 HRH982910:HRS982919 IBD982910:IBO982919 IKZ982910:ILK982919 IUV982910:IVG982919 JER982910:JFC982919 JON982910:JOY982919 JYJ982910:JYU982919 KIF982910:KIQ982919 KSB982910:KSM982919 LBX982910:LCI982919 LLT982910:LME982919 LVP982910:LWA982919 MFL982910:MFW982919 MPH982910:MPS982919 MZD982910:MZO982919 NIZ982910:NJK982919 NSV982910:NTG982919 OCR982910:ODC982919 OMN982910:OMY982919 OWJ982910:OWU982919 PGF982910:PGQ982919 PQB982910:PQM982919 PZX982910:QAI982919 QJT982910:QKE982919 QTP982910:QUA982919 RDL982910:RDW982919 RNH982910:RNS982919 RXD982910:RXO982919 SGZ982910:SHK982919 SQV982910:SRG982919 TAR982910:TBC982919 TKN982910:TKY982919 TUJ982910:TUU982919 UEF982910:UEQ982919 UOB982910:UOM982919 UXX982910:UYI982919 VHT982910:VIE982919 VRP982910:VSA982919 WBL982910:WBW982919 WLH982910:WLS982919 WVD982910:WVO982919 E65419:G65421 IR65419:JC65421 SN65419:SY65421 ACJ65419:ACU65421 AMF65419:AMQ65421 AWB65419:AWM65421 BFX65419:BGI65421 BPT65419:BQE65421 BZP65419:CAA65421 CJL65419:CJW65421 CTH65419:CTS65421 DDD65419:DDO65421 DMZ65419:DNK65421 DWV65419:DXG65421 EGR65419:EHC65421 EQN65419:EQY65421 FAJ65419:FAU65421 FKF65419:FKQ65421 FUB65419:FUM65421 GDX65419:GEI65421 GNT65419:GOE65421 GXP65419:GYA65421 HHL65419:HHW65421 HRH65419:HRS65421 IBD65419:IBO65421 IKZ65419:ILK65421 IUV65419:IVG65421 JER65419:JFC65421 JON65419:JOY65421 JYJ65419:JYU65421 KIF65419:KIQ65421 KSB65419:KSM65421 LBX65419:LCI65421 LLT65419:LME65421 LVP65419:LWA65421 MFL65419:MFW65421 MPH65419:MPS65421 MZD65419:MZO65421 NIZ65419:NJK65421 NSV65419:NTG65421 OCR65419:ODC65421 OMN65419:OMY65421 OWJ65419:OWU65421 PGF65419:PGQ65421 PQB65419:PQM65421 PZX65419:QAI65421 QJT65419:QKE65421 QTP65419:QUA65421 RDL65419:RDW65421 RNH65419:RNS65421 RXD65419:RXO65421 SGZ65419:SHK65421 SQV65419:SRG65421 TAR65419:TBC65421 TKN65419:TKY65421 TUJ65419:TUU65421 UEF65419:UEQ65421 UOB65419:UOM65421 UXX65419:UYI65421 VHT65419:VIE65421 VRP65419:VSA65421 WBL65419:WBW65421 WLH65419:WLS65421 WVD65419:WVO65421 E130955:G130957 IR130955:JC130957 SN130955:SY130957 ACJ130955:ACU130957 AMF130955:AMQ130957 AWB130955:AWM130957 BFX130955:BGI130957 BPT130955:BQE130957 BZP130955:CAA130957 CJL130955:CJW130957 CTH130955:CTS130957 DDD130955:DDO130957 DMZ130955:DNK130957 DWV130955:DXG130957 EGR130955:EHC130957 EQN130955:EQY130957 FAJ130955:FAU130957 FKF130955:FKQ130957 FUB130955:FUM130957 GDX130955:GEI130957 GNT130955:GOE130957 GXP130955:GYA130957 HHL130955:HHW130957 HRH130955:HRS130957 IBD130955:IBO130957 IKZ130955:ILK130957 IUV130955:IVG130957 JER130955:JFC130957 JON130955:JOY130957 JYJ130955:JYU130957 KIF130955:KIQ130957 KSB130955:KSM130957 LBX130955:LCI130957 LLT130955:LME130957 LVP130955:LWA130957 MFL130955:MFW130957 MPH130955:MPS130957 MZD130955:MZO130957 NIZ130955:NJK130957 NSV130955:NTG130957 OCR130955:ODC130957 OMN130955:OMY130957 OWJ130955:OWU130957 PGF130955:PGQ130957 PQB130955:PQM130957 PZX130955:QAI130957 QJT130955:QKE130957 QTP130955:QUA130957 RDL130955:RDW130957 RNH130955:RNS130957 RXD130955:RXO130957 SGZ130955:SHK130957 SQV130955:SRG130957 TAR130955:TBC130957 TKN130955:TKY130957 TUJ130955:TUU130957 UEF130955:UEQ130957 UOB130955:UOM130957 UXX130955:UYI130957 VHT130955:VIE130957 VRP130955:VSA130957 WBL130955:WBW130957 WLH130955:WLS130957 WVD130955:WVO130957 E196491:G196493 IR196491:JC196493 SN196491:SY196493 ACJ196491:ACU196493 AMF196491:AMQ196493 AWB196491:AWM196493 BFX196491:BGI196493 BPT196491:BQE196493 BZP196491:CAA196493 CJL196491:CJW196493 CTH196491:CTS196493 DDD196491:DDO196493 DMZ196491:DNK196493 DWV196491:DXG196493 EGR196491:EHC196493 EQN196491:EQY196493 FAJ196491:FAU196493 FKF196491:FKQ196493 FUB196491:FUM196493 GDX196491:GEI196493 GNT196491:GOE196493 GXP196491:GYA196493 HHL196491:HHW196493 HRH196491:HRS196493 IBD196491:IBO196493 IKZ196491:ILK196493 IUV196491:IVG196493 JER196491:JFC196493 JON196491:JOY196493 JYJ196491:JYU196493 KIF196491:KIQ196493 KSB196491:KSM196493 LBX196491:LCI196493 LLT196491:LME196493 LVP196491:LWA196493 MFL196491:MFW196493 MPH196491:MPS196493 MZD196491:MZO196493 NIZ196491:NJK196493 NSV196491:NTG196493 OCR196491:ODC196493 OMN196491:OMY196493 OWJ196491:OWU196493 PGF196491:PGQ196493 PQB196491:PQM196493 PZX196491:QAI196493 QJT196491:QKE196493 QTP196491:QUA196493 RDL196491:RDW196493 RNH196491:RNS196493 RXD196491:RXO196493 SGZ196491:SHK196493 SQV196491:SRG196493 TAR196491:TBC196493 TKN196491:TKY196493 TUJ196491:TUU196493 UEF196491:UEQ196493 UOB196491:UOM196493 UXX196491:UYI196493 VHT196491:VIE196493 VRP196491:VSA196493 WBL196491:WBW196493 WLH196491:WLS196493 WVD196491:WVO196493 E262027:G262029 IR262027:JC262029 SN262027:SY262029 ACJ262027:ACU262029 AMF262027:AMQ262029 AWB262027:AWM262029 BFX262027:BGI262029 BPT262027:BQE262029 BZP262027:CAA262029 CJL262027:CJW262029 CTH262027:CTS262029 DDD262027:DDO262029 DMZ262027:DNK262029 DWV262027:DXG262029 EGR262027:EHC262029 EQN262027:EQY262029 FAJ262027:FAU262029 FKF262027:FKQ262029 FUB262027:FUM262029 GDX262027:GEI262029 GNT262027:GOE262029 GXP262027:GYA262029 HHL262027:HHW262029 HRH262027:HRS262029 IBD262027:IBO262029 IKZ262027:ILK262029 IUV262027:IVG262029 JER262027:JFC262029 JON262027:JOY262029 JYJ262027:JYU262029 KIF262027:KIQ262029 KSB262027:KSM262029 LBX262027:LCI262029 LLT262027:LME262029 LVP262027:LWA262029 MFL262027:MFW262029 MPH262027:MPS262029 MZD262027:MZO262029 NIZ262027:NJK262029 NSV262027:NTG262029 OCR262027:ODC262029 OMN262027:OMY262029 OWJ262027:OWU262029 PGF262027:PGQ262029 PQB262027:PQM262029 PZX262027:QAI262029 QJT262027:QKE262029 QTP262027:QUA262029 RDL262027:RDW262029 RNH262027:RNS262029 RXD262027:RXO262029 SGZ262027:SHK262029 SQV262027:SRG262029 TAR262027:TBC262029 TKN262027:TKY262029 TUJ262027:TUU262029 UEF262027:UEQ262029 UOB262027:UOM262029 UXX262027:UYI262029 VHT262027:VIE262029 VRP262027:VSA262029 WBL262027:WBW262029 WLH262027:WLS262029 WVD262027:WVO262029 E327563:G327565 IR327563:JC327565 SN327563:SY327565 ACJ327563:ACU327565 AMF327563:AMQ327565 AWB327563:AWM327565 BFX327563:BGI327565 BPT327563:BQE327565 BZP327563:CAA327565 CJL327563:CJW327565 CTH327563:CTS327565 DDD327563:DDO327565 DMZ327563:DNK327565 DWV327563:DXG327565 EGR327563:EHC327565 EQN327563:EQY327565 FAJ327563:FAU327565 FKF327563:FKQ327565 FUB327563:FUM327565 GDX327563:GEI327565 GNT327563:GOE327565 GXP327563:GYA327565 HHL327563:HHW327565 HRH327563:HRS327565 IBD327563:IBO327565 IKZ327563:ILK327565 IUV327563:IVG327565 JER327563:JFC327565 JON327563:JOY327565 JYJ327563:JYU327565 KIF327563:KIQ327565 KSB327563:KSM327565 LBX327563:LCI327565 LLT327563:LME327565 LVP327563:LWA327565 MFL327563:MFW327565 MPH327563:MPS327565 MZD327563:MZO327565 NIZ327563:NJK327565 NSV327563:NTG327565 OCR327563:ODC327565 OMN327563:OMY327565 OWJ327563:OWU327565 PGF327563:PGQ327565 PQB327563:PQM327565 PZX327563:QAI327565 QJT327563:QKE327565 QTP327563:QUA327565 RDL327563:RDW327565 RNH327563:RNS327565 RXD327563:RXO327565 SGZ327563:SHK327565 SQV327563:SRG327565 TAR327563:TBC327565 TKN327563:TKY327565 TUJ327563:TUU327565 UEF327563:UEQ327565 UOB327563:UOM327565 UXX327563:UYI327565 VHT327563:VIE327565 VRP327563:VSA327565 WBL327563:WBW327565 WLH327563:WLS327565 WVD327563:WVO327565 E393099:G393101 IR393099:JC393101 SN393099:SY393101 ACJ393099:ACU393101 AMF393099:AMQ393101 AWB393099:AWM393101 BFX393099:BGI393101 BPT393099:BQE393101 BZP393099:CAA393101 CJL393099:CJW393101 CTH393099:CTS393101 DDD393099:DDO393101 DMZ393099:DNK393101 DWV393099:DXG393101 EGR393099:EHC393101 EQN393099:EQY393101 FAJ393099:FAU393101 FKF393099:FKQ393101 FUB393099:FUM393101 GDX393099:GEI393101 GNT393099:GOE393101 GXP393099:GYA393101 HHL393099:HHW393101 HRH393099:HRS393101 IBD393099:IBO393101 IKZ393099:ILK393101 IUV393099:IVG393101 JER393099:JFC393101 JON393099:JOY393101 JYJ393099:JYU393101 KIF393099:KIQ393101 KSB393099:KSM393101 LBX393099:LCI393101 LLT393099:LME393101 LVP393099:LWA393101 MFL393099:MFW393101 MPH393099:MPS393101 MZD393099:MZO393101 NIZ393099:NJK393101 NSV393099:NTG393101 OCR393099:ODC393101 OMN393099:OMY393101 OWJ393099:OWU393101 PGF393099:PGQ393101 PQB393099:PQM393101 PZX393099:QAI393101 QJT393099:QKE393101 QTP393099:QUA393101 RDL393099:RDW393101 RNH393099:RNS393101 RXD393099:RXO393101 SGZ393099:SHK393101 SQV393099:SRG393101 TAR393099:TBC393101 TKN393099:TKY393101 TUJ393099:TUU393101 UEF393099:UEQ393101 UOB393099:UOM393101 UXX393099:UYI393101 VHT393099:VIE393101 VRP393099:VSA393101 WBL393099:WBW393101 WLH393099:WLS393101 WVD393099:WVO393101 E458635:G458637 IR458635:JC458637 SN458635:SY458637 ACJ458635:ACU458637 AMF458635:AMQ458637 AWB458635:AWM458637 BFX458635:BGI458637 BPT458635:BQE458637 BZP458635:CAA458637 CJL458635:CJW458637 CTH458635:CTS458637 DDD458635:DDO458637 DMZ458635:DNK458637 DWV458635:DXG458637 EGR458635:EHC458637 EQN458635:EQY458637 FAJ458635:FAU458637 FKF458635:FKQ458637 FUB458635:FUM458637 GDX458635:GEI458637 GNT458635:GOE458637 GXP458635:GYA458637 HHL458635:HHW458637 HRH458635:HRS458637 IBD458635:IBO458637 IKZ458635:ILK458637 IUV458635:IVG458637 JER458635:JFC458637 JON458635:JOY458637 JYJ458635:JYU458637 KIF458635:KIQ458637 KSB458635:KSM458637 LBX458635:LCI458637 LLT458635:LME458637 LVP458635:LWA458637 MFL458635:MFW458637 MPH458635:MPS458637 MZD458635:MZO458637 NIZ458635:NJK458637 NSV458635:NTG458637 OCR458635:ODC458637 OMN458635:OMY458637 OWJ458635:OWU458637 PGF458635:PGQ458637 PQB458635:PQM458637 PZX458635:QAI458637 QJT458635:QKE458637 QTP458635:QUA458637 RDL458635:RDW458637 RNH458635:RNS458637 RXD458635:RXO458637 SGZ458635:SHK458637 SQV458635:SRG458637 TAR458635:TBC458637 TKN458635:TKY458637 TUJ458635:TUU458637 UEF458635:UEQ458637 UOB458635:UOM458637 UXX458635:UYI458637 VHT458635:VIE458637 VRP458635:VSA458637 WBL458635:WBW458637 WLH458635:WLS458637 WVD458635:WVO458637 E524171:G524173 IR524171:JC524173 SN524171:SY524173 ACJ524171:ACU524173 AMF524171:AMQ524173 AWB524171:AWM524173 BFX524171:BGI524173 BPT524171:BQE524173 BZP524171:CAA524173 CJL524171:CJW524173 CTH524171:CTS524173 DDD524171:DDO524173 DMZ524171:DNK524173 DWV524171:DXG524173 EGR524171:EHC524173 EQN524171:EQY524173 FAJ524171:FAU524173 FKF524171:FKQ524173 FUB524171:FUM524173 GDX524171:GEI524173 GNT524171:GOE524173 GXP524171:GYA524173 HHL524171:HHW524173 HRH524171:HRS524173 IBD524171:IBO524173 IKZ524171:ILK524173 IUV524171:IVG524173 JER524171:JFC524173 JON524171:JOY524173 JYJ524171:JYU524173 KIF524171:KIQ524173 KSB524171:KSM524173 LBX524171:LCI524173 LLT524171:LME524173 LVP524171:LWA524173 MFL524171:MFW524173 MPH524171:MPS524173 MZD524171:MZO524173 NIZ524171:NJK524173 NSV524171:NTG524173 OCR524171:ODC524173 OMN524171:OMY524173 OWJ524171:OWU524173 PGF524171:PGQ524173 PQB524171:PQM524173 PZX524171:QAI524173 QJT524171:QKE524173 QTP524171:QUA524173 RDL524171:RDW524173 RNH524171:RNS524173 RXD524171:RXO524173 SGZ524171:SHK524173 SQV524171:SRG524173 TAR524171:TBC524173 TKN524171:TKY524173 TUJ524171:TUU524173 UEF524171:UEQ524173 UOB524171:UOM524173 UXX524171:UYI524173 VHT524171:VIE524173 VRP524171:VSA524173 WBL524171:WBW524173 WLH524171:WLS524173 WVD524171:WVO524173 E589707:G589709 IR589707:JC589709 SN589707:SY589709 ACJ589707:ACU589709 AMF589707:AMQ589709 AWB589707:AWM589709 BFX589707:BGI589709 BPT589707:BQE589709 BZP589707:CAA589709 CJL589707:CJW589709 CTH589707:CTS589709 DDD589707:DDO589709 DMZ589707:DNK589709 DWV589707:DXG589709 EGR589707:EHC589709 EQN589707:EQY589709 FAJ589707:FAU589709 FKF589707:FKQ589709 FUB589707:FUM589709 GDX589707:GEI589709 GNT589707:GOE589709 GXP589707:GYA589709 HHL589707:HHW589709 HRH589707:HRS589709 IBD589707:IBO589709 IKZ589707:ILK589709 IUV589707:IVG589709 JER589707:JFC589709 JON589707:JOY589709 JYJ589707:JYU589709 KIF589707:KIQ589709 KSB589707:KSM589709 LBX589707:LCI589709 LLT589707:LME589709 LVP589707:LWA589709 MFL589707:MFW589709 MPH589707:MPS589709 MZD589707:MZO589709 NIZ589707:NJK589709 NSV589707:NTG589709 OCR589707:ODC589709 OMN589707:OMY589709 OWJ589707:OWU589709 PGF589707:PGQ589709 PQB589707:PQM589709 PZX589707:QAI589709 QJT589707:QKE589709 QTP589707:QUA589709 RDL589707:RDW589709 RNH589707:RNS589709 RXD589707:RXO589709 SGZ589707:SHK589709 SQV589707:SRG589709 TAR589707:TBC589709 TKN589707:TKY589709 TUJ589707:TUU589709 UEF589707:UEQ589709 UOB589707:UOM589709 UXX589707:UYI589709 VHT589707:VIE589709 VRP589707:VSA589709 WBL589707:WBW589709 WLH589707:WLS589709 WVD589707:WVO589709 E655243:G655245 IR655243:JC655245 SN655243:SY655245 ACJ655243:ACU655245 AMF655243:AMQ655245 AWB655243:AWM655245 BFX655243:BGI655245 BPT655243:BQE655245 BZP655243:CAA655245 CJL655243:CJW655245 CTH655243:CTS655245 DDD655243:DDO655245 DMZ655243:DNK655245 DWV655243:DXG655245 EGR655243:EHC655245 EQN655243:EQY655245 FAJ655243:FAU655245 FKF655243:FKQ655245 FUB655243:FUM655245 GDX655243:GEI655245 GNT655243:GOE655245 GXP655243:GYA655245 HHL655243:HHW655245 HRH655243:HRS655245 IBD655243:IBO655245 IKZ655243:ILK655245 IUV655243:IVG655245 JER655243:JFC655245 JON655243:JOY655245 JYJ655243:JYU655245 KIF655243:KIQ655245 KSB655243:KSM655245 LBX655243:LCI655245 LLT655243:LME655245 LVP655243:LWA655245 MFL655243:MFW655245 MPH655243:MPS655245 MZD655243:MZO655245 NIZ655243:NJK655245 NSV655243:NTG655245 OCR655243:ODC655245 OMN655243:OMY655245 OWJ655243:OWU655245 PGF655243:PGQ655245 PQB655243:PQM655245 PZX655243:QAI655245 QJT655243:QKE655245 QTP655243:QUA655245 RDL655243:RDW655245 RNH655243:RNS655245 RXD655243:RXO655245 SGZ655243:SHK655245 SQV655243:SRG655245 TAR655243:TBC655245 TKN655243:TKY655245 TUJ655243:TUU655245 UEF655243:UEQ655245 UOB655243:UOM655245 UXX655243:UYI655245 VHT655243:VIE655245 VRP655243:VSA655245 WBL655243:WBW655245 WLH655243:WLS655245 WVD655243:WVO655245 E720779:G720781 IR720779:JC720781 SN720779:SY720781 ACJ720779:ACU720781 AMF720779:AMQ720781 AWB720779:AWM720781 BFX720779:BGI720781 BPT720779:BQE720781 BZP720779:CAA720781 CJL720779:CJW720781 CTH720779:CTS720781 DDD720779:DDO720781 DMZ720779:DNK720781 DWV720779:DXG720781 EGR720779:EHC720781 EQN720779:EQY720781 FAJ720779:FAU720781 FKF720779:FKQ720781 FUB720779:FUM720781 GDX720779:GEI720781 GNT720779:GOE720781 GXP720779:GYA720781 HHL720779:HHW720781 HRH720779:HRS720781 IBD720779:IBO720781 IKZ720779:ILK720781 IUV720779:IVG720781 JER720779:JFC720781 JON720779:JOY720781 JYJ720779:JYU720781 KIF720779:KIQ720781 KSB720779:KSM720781 LBX720779:LCI720781 LLT720779:LME720781 LVP720779:LWA720781 MFL720779:MFW720781 MPH720779:MPS720781 MZD720779:MZO720781 NIZ720779:NJK720781 NSV720779:NTG720781 OCR720779:ODC720781 OMN720779:OMY720781 OWJ720779:OWU720781 PGF720779:PGQ720781 PQB720779:PQM720781 PZX720779:QAI720781 QJT720779:QKE720781 QTP720779:QUA720781 RDL720779:RDW720781 RNH720779:RNS720781 RXD720779:RXO720781 SGZ720779:SHK720781 SQV720779:SRG720781 TAR720779:TBC720781 TKN720779:TKY720781 TUJ720779:TUU720781 UEF720779:UEQ720781 UOB720779:UOM720781 UXX720779:UYI720781 VHT720779:VIE720781 VRP720779:VSA720781 WBL720779:WBW720781 WLH720779:WLS720781 WVD720779:WVO720781 E786315:G786317 IR786315:JC786317 SN786315:SY786317 ACJ786315:ACU786317 AMF786315:AMQ786317 AWB786315:AWM786317 BFX786315:BGI786317 BPT786315:BQE786317 BZP786315:CAA786317 CJL786315:CJW786317 CTH786315:CTS786317 DDD786315:DDO786317 DMZ786315:DNK786317 DWV786315:DXG786317 EGR786315:EHC786317 EQN786315:EQY786317 FAJ786315:FAU786317 FKF786315:FKQ786317 FUB786315:FUM786317 GDX786315:GEI786317 GNT786315:GOE786317 GXP786315:GYA786317 HHL786315:HHW786317 HRH786315:HRS786317 IBD786315:IBO786317 IKZ786315:ILK786317 IUV786315:IVG786317 JER786315:JFC786317 JON786315:JOY786317 JYJ786315:JYU786317 KIF786315:KIQ786317 KSB786315:KSM786317 LBX786315:LCI786317 LLT786315:LME786317 LVP786315:LWA786317 MFL786315:MFW786317 MPH786315:MPS786317 MZD786315:MZO786317 NIZ786315:NJK786317 NSV786315:NTG786317 OCR786315:ODC786317 OMN786315:OMY786317 OWJ786315:OWU786317 PGF786315:PGQ786317 PQB786315:PQM786317 PZX786315:QAI786317 QJT786315:QKE786317 QTP786315:QUA786317 RDL786315:RDW786317 RNH786315:RNS786317 RXD786315:RXO786317 SGZ786315:SHK786317 SQV786315:SRG786317 TAR786315:TBC786317 TKN786315:TKY786317 TUJ786315:TUU786317 UEF786315:UEQ786317 UOB786315:UOM786317 UXX786315:UYI786317 VHT786315:VIE786317 VRP786315:VSA786317 WBL786315:WBW786317 WLH786315:WLS786317 WVD786315:WVO786317 E851851:G851853 IR851851:JC851853 SN851851:SY851853 ACJ851851:ACU851853 AMF851851:AMQ851853 AWB851851:AWM851853 BFX851851:BGI851853 BPT851851:BQE851853 BZP851851:CAA851853 CJL851851:CJW851853 CTH851851:CTS851853 DDD851851:DDO851853 DMZ851851:DNK851853 DWV851851:DXG851853 EGR851851:EHC851853 EQN851851:EQY851853 FAJ851851:FAU851853 FKF851851:FKQ851853 FUB851851:FUM851853 GDX851851:GEI851853 GNT851851:GOE851853 GXP851851:GYA851853 HHL851851:HHW851853 HRH851851:HRS851853 IBD851851:IBO851853 IKZ851851:ILK851853 IUV851851:IVG851853 JER851851:JFC851853 JON851851:JOY851853 JYJ851851:JYU851853 KIF851851:KIQ851853 KSB851851:KSM851853 LBX851851:LCI851853 LLT851851:LME851853 LVP851851:LWA851853 MFL851851:MFW851853 MPH851851:MPS851853 MZD851851:MZO851853 NIZ851851:NJK851853 NSV851851:NTG851853 OCR851851:ODC851853 OMN851851:OMY851853 OWJ851851:OWU851853 PGF851851:PGQ851853 PQB851851:PQM851853 PZX851851:QAI851853 QJT851851:QKE851853 QTP851851:QUA851853 RDL851851:RDW851853 RNH851851:RNS851853 RXD851851:RXO851853 SGZ851851:SHK851853 SQV851851:SRG851853 TAR851851:TBC851853 TKN851851:TKY851853 TUJ851851:TUU851853 UEF851851:UEQ851853 UOB851851:UOM851853 UXX851851:UYI851853 VHT851851:VIE851853 VRP851851:VSA851853 WBL851851:WBW851853 WLH851851:WLS851853 WVD851851:WVO851853 E917387:G917389 IR917387:JC917389 SN917387:SY917389 ACJ917387:ACU917389 AMF917387:AMQ917389 AWB917387:AWM917389 BFX917387:BGI917389 BPT917387:BQE917389 BZP917387:CAA917389 CJL917387:CJW917389 CTH917387:CTS917389 DDD917387:DDO917389 DMZ917387:DNK917389 DWV917387:DXG917389 EGR917387:EHC917389 EQN917387:EQY917389 FAJ917387:FAU917389 FKF917387:FKQ917389 FUB917387:FUM917389 GDX917387:GEI917389 GNT917387:GOE917389 GXP917387:GYA917389 HHL917387:HHW917389 HRH917387:HRS917389 IBD917387:IBO917389 IKZ917387:ILK917389 IUV917387:IVG917389 JER917387:JFC917389 JON917387:JOY917389 JYJ917387:JYU917389 KIF917387:KIQ917389 KSB917387:KSM917389 LBX917387:LCI917389 LLT917387:LME917389 LVP917387:LWA917389 MFL917387:MFW917389 MPH917387:MPS917389 MZD917387:MZO917389 NIZ917387:NJK917389 NSV917387:NTG917389 OCR917387:ODC917389 OMN917387:OMY917389 OWJ917387:OWU917389 PGF917387:PGQ917389 PQB917387:PQM917389 PZX917387:QAI917389 QJT917387:QKE917389 QTP917387:QUA917389 RDL917387:RDW917389 RNH917387:RNS917389 RXD917387:RXO917389 SGZ917387:SHK917389 SQV917387:SRG917389 TAR917387:TBC917389 TKN917387:TKY917389 TUJ917387:TUU917389 UEF917387:UEQ917389 UOB917387:UOM917389 UXX917387:UYI917389 VHT917387:VIE917389 VRP917387:VSA917389 WBL917387:WBW917389 WLH917387:WLS917389 WVD917387:WVO917389 E982923:G982925 IR982923:JC982925 SN982923:SY982925 ACJ982923:ACU982925 AMF982923:AMQ982925 AWB982923:AWM982925 BFX982923:BGI982925 BPT982923:BQE982925 BZP982923:CAA982925 CJL982923:CJW982925 CTH982923:CTS982925 DDD982923:DDO982925 DMZ982923:DNK982925 DWV982923:DXG982925 EGR982923:EHC982925 EQN982923:EQY982925 FAJ982923:FAU982925 FKF982923:FKQ982925 FUB982923:FUM982925 GDX982923:GEI982925 GNT982923:GOE982925 GXP982923:GYA982925 HHL982923:HHW982925 HRH982923:HRS982925 IBD982923:IBO982925 IKZ982923:ILK982925 IUV982923:IVG982925 JER982923:JFC982925 JON982923:JOY982925 JYJ982923:JYU982925 KIF982923:KIQ982925 KSB982923:KSM982925 LBX982923:LCI982925 LLT982923:LME982925 LVP982923:LWA982925 MFL982923:MFW982925 MPH982923:MPS982925 MZD982923:MZO982925 NIZ982923:NJK982925 NSV982923:NTG982925 OCR982923:ODC982925 OMN982923:OMY982925 OWJ982923:OWU982925 PGF982923:PGQ982925 PQB982923:PQM982925 PZX982923:QAI982925 QJT982923:QKE982925 QTP982923:QUA982925 RDL982923:RDW982925 RNH982923:RNS982925 RXD982923:RXO982925 SGZ982923:SHK982925 SQV982923:SRG982925 TAR982923:TBC982925 TKN982923:TKY982925 TUJ982923:TUU982925 UEF982923:UEQ982925 UOB982923:UOM982925 UXX982923:UYI982925 VHT982923:VIE982925 VRP982923:VSA982925 WBL982923:WBW982925 WLH982923:WLS982925 WVD982923:WVO982925 E65417:G65417 IR65417:JC65417 SN65417:SY65417 ACJ65417:ACU65417 AMF65417:AMQ65417 AWB65417:AWM65417 BFX65417:BGI65417 BPT65417:BQE65417 BZP65417:CAA65417 CJL65417:CJW65417 CTH65417:CTS65417 DDD65417:DDO65417 DMZ65417:DNK65417 DWV65417:DXG65417 EGR65417:EHC65417 EQN65417:EQY65417 FAJ65417:FAU65417 FKF65417:FKQ65417 FUB65417:FUM65417 GDX65417:GEI65417 GNT65417:GOE65417 GXP65417:GYA65417 HHL65417:HHW65417 HRH65417:HRS65417 IBD65417:IBO65417 IKZ65417:ILK65417 IUV65417:IVG65417 JER65417:JFC65417 JON65417:JOY65417 JYJ65417:JYU65417 KIF65417:KIQ65417 KSB65417:KSM65417 LBX65417:LCI65417 LLT65417:LME65417 LVP65417:LWA65417 MFL65417:MFW65417 MPH65417:MPS65417 MZD65417:MZO65417 NIZ65417:NJK65417 NSV65417:NTG65417 OCR65417:ODC65417 OMN65417:OMY65417 OWJ65417:OWU65417 PGF65417:PGQ65417 PQB65417:PQM65417 PZX65417:QAI65417 QJT65417:QKE65417 QTP65417:QUA65417 RDL65417:RDW65417 RNH65417:RNS65417 RXD65417:RXO65417 SGZ65417:SHK65417 SQV65417:SRG65417 TAR65417:TBC65417 TKN65417:TKY65417 TUJ65417:TUU65417 UEF65417:UEQ65417 UOB65417:UOM65417 UXX65417:UYI65417 VHT65417:VIE65417 VRP65417:VSA65417 WBL65417:WBW65417 WLH65417:WLS65417 WVD65417:WVO65417 E130953:G130953 IR130953:JC130953 SN130953:SY130953 ACJ130953:ACU130953 AMF130953:AMQ130953 AWB130953:AWM130953 BFX130953:BGI130953 BPT130953:BQE130953 BZP130953:CAA130953 CJL130953:CJW130953 CTH130953:CTS130953 DDD130953:DDO130953 DMZ130953:DNK130953 DWV130953:DXG130953 EGR130953:EHC130953 EQN130953:EQY130953 FAJ130953:FAU130953 FKF130953:FKQ130953 FUB130953:FUM130953 GDX130953:GEI130953 GNT130953:GOE130953 GXP130953:GYA130953 HHL130953:HHW130953 HRH130953:HRS130953 IBD130953:IBO130953 IKZ130953:ILK130953 IUV130953:IVG130953 JER130953:JFC130953 JON130953:JOY130953 JYJ130953:JYU130953 KIF130953:KIQ130953 KSB130953:KSM130953 LBX130953:LCI130953 LLT130953:LME130953 LVP130953:LWA130953 MFL130953:MFW130953 MPH130953:MPS130953 MZD130953:MZO130953 NIZ130953:NJK130953 NSV130953:NTG130953 OCR130953:ODC130953 OMN130953:OMY130953 OWJ130953:OWU130953 PGF130953:PGQ130953 PQB130953:PQM130953 PZX130953:QAI130953 QJT130953:QKE130953 QTP130953:QUA130953 RDL130953:RDW130953 RNH130953:RNS130953 RXD130953:RXO130953 SGZ130953:SHK130953 SQV130953:SRG130953 TAR130953:TBC130953 TKN130953:TKY130953 TUJ130953:TUU130953 UEF130953:UEQ130953 UOB130953:UOM130953 UXX130953:UYI130953 VHT130953:VIE130953 VRP130953:VSA130953 WBL130953:WBW130953 WLH130953:WLS130953 WVD130953:WVO130953 E196489:G196489 IR196489:JC196489 SN196489:SY196489 ACJ196489:ACU196489 AMF196489:AMQ196489 AWB196489:AWM196489 BFX196489:BGI196489 BPT196489:BQE196489 BZP196489:CAA196489 CJL196489:CJW196489 CTH196489:CTS196489 DDD196489:DDO196489 DMZ196489:DNK196489 DWV196489:DXG196489 EGR196489:EHC196489 EQN196489:EQY196489 FAJ196489:FAU196489 FKF196489:FKQ196489 FUB196489:FUM196489 GDX196489:GEI196489 GNT196489:GOE196489 GXP196489:GYA196489 HHL196489:HHW196489 HRH196489:HRS196489 IBD196489:IBO196489 IKZ196489:ILK196489 IUV196489:IVG196489 JER196489:JFC196489 JON196489:JOY196489 JYJ196489:JYU196489 KIF196489:KIQ196489 KSB196489:KSM196489 LBX196489:LCI196489 LLT196489:LME196489 LVP196489:LWA196489 MFL196489:MFW196489 MPH196489:MPS196489 MZD196489:MZO196489 NIZ196489:NJK196489 NSV196489:NTG196489 OCR196489:ODC196489 OMN196489:OMY196489 OWJ196489:OWU196489 PGF196489:PGQ196489 PQB196489:PQM196489 PZX196489:QAI196489 QJT196489:QKE196489 QTP196489:QUA196489 RDL196489:RDW196489 RNH196489:RNS196489 RXD196489:RXO196489 SGZ196489:SHK196489 SQV196489:SRG196489 TAR196489:TBC196489 TKN196489:TKY196489 TUJ196489:TUU196489 UEF196489:UEQ196489 UOB196489:UOM196489 UXX196489:UYI196489 VHT196489:VIE196489 VRP196489:VSA196489 WBL196489:WBW196489 WLH196489:WLS196489 WVD196489:WVO196489 E262025:G262025 IR262025:JC262025 SN262025:SY262025 ACJ262025:ACU262025 AMF262025:AMQ262025 AWB262025:AWM262025 BFX262025:BGI262025 BPT262025:BQE262025 BZP262025:CAA262025 CJL262025:CJW262025 CTH262025:CTS262025 DDD262025:DDO262025 DMZ262025:DNK262025 DWV262025:DXG262025 EGR262025:EHC262025 EQN262025:EQY262025 FAJ262025:FAU262025 FKF262025:FKQ262025 FUB262025:FUM262025 GDX262025:GEI262025 GNT262025:GOE262025 GXP262025:GYA262025 HHL262025:HHW262025 HRH262025:HRS262025 IBD262025:IBO262025 IKZ262025:ILK262025 IUV262025:IVG262025 JER262025:JFC262025 JON262025:JOY262025 JYJ262025:JYU262025 KIF262025:KIQ262025 KSB262025:KSM262025 LBX262025:LCI262025 LLT262025:LME262025 LVP262025:LWA262025 MFL262025:MFW262025 MPH262025:MPS262025 MZD262025:MZO262025 NIZ262025:NJK262025 NSV262025:NTG262025 OCR262025:ODC262025 OMN262025:OMY262025 OWJ262025:OWU262025 PGF262025:PGQ262025 PQB262025:PQM262025 PZX262025:QAI262025 QJT262025:QKE262025 QTP262025:QUA262025 RDL262025:RDW262025 RNH262025:RNS262025 RXD262025:RXO262025 SGZ262025:SHK262025 SQV262025:SRG262025 TAR262025:TBC262025 TKN262025:TKY262025 TUJ262025:TUU262025 UEF262025:UEQ262025 UOB262025:UOM262025 UXX262025:UYI262025 VHT262025:VIE262025 VRP262025:VSA262025 WBL262025:WBW262025 WLH262025:WLS262025 WVD262025:WVO262025 E327561:G327561 IR327561:JC327561 SN327561:SY327561 ACJ327561:ACU327561 AMF327561:AMQ327561 AWB327561:AWM327561 BFX327561:BGI327561 BPT327561:BQE327561 BZP327561:CAA327561 CJL327561:CJW327561 CTH327561:CTS327561 DDD327561:DDO327561 DMZ327561:DNK327561 DWV327561:DXG327561 EGR327561:EHC327561 EQN327561:EQY327561 FAJ327561:FAU327561 FKF327561:FKQ327561 FUB327561:FUM327561 GDX327561:GEI327561 GNT327561:GOE327561 GXP327561:GYA327561 HHL327561:HHW327561 HRH327561:HRS327561 IBD327561:IBO327561 IKZ327561:ILK327561 IUV327561:IVG327561 JER327561:JFC327561 JON327561:JOY327561 JYJ327561:JYU327561 KIF327561:KIQ327561 KSB327561:KSM327561 LBX327561:LCI327561 LLT327561:LME327561 LVP327561:LWA327561 MFL327561:MFW327561 MPH327561:MPS327561 MZD327561:MZO327561 NIZ327561:NJK327561 NSV327561:NTG327561 OCR327561:ODC327561 OMN327561:OMY327561 OWJ327561:OWU327561 PGF327561:PGQ327561 PQB327561:PQM327561 PZX327561:QAI327561 QJT327561:QKE327561 QTP327561:QUA327561 RDL327561:RDW327561 RNH327561:RNS327561 RXD327561:RXO327561 SGZ327561:SHK327561 SQV327561:SRG327561 TAR327561:TBC327561 TKN327561:TKY327561 TUJ327561:TUU327561 UEF327561:UEQ327561 UOB327561:UOM327561 UXX327561:UYI327561 VHT327561:VIE327561 VRP327561:VSA327561 WBL327561:WBW327561 WLH327561:WLS327561 WVD327561:WVO327561 E393097:G393097 IR393097:JC393097 SN393097:SY393097 ACJ393097:ACU393097 AMF393097:AMQ393097 AWB393097:AWM393097 BFX393097:BGI393097 BPT393097:BQE393097 BZP393097:CAA393097 CJL393097:CJW393097 CTH393097:CTS393097 DDD393097:DDO393097 DMZ393097:DNK393097 DWV393097:DXG393097 EGR393097:EHC393097 EQN393097:EQY393097 FAJ393097:FAU393097 FKF393097:FKQ393097 FUB393097:FUM393097 GDX393097:GEI393097 GNT393097:GOE393097 GXP393097:GYA393097 HHL393097:HHW393097 HRH393097:HRS393097 IBD393097:IBO393097 IKZ393097:ILK393097 IUV393097:IVG393097 JER393097:JFC393097 JON393097:JOY393097 JYJ393097:JYU393097 KIF393097:KIQ393097 KSB393097:KSM393097 LBX393097:LCI393097 LLT393097:LME393097 LVP393097:LWA393097 MFL393097:MFW393097 MPH393097:MPS393097 MZD393097:MZO393097 NIZ393097:NJK393097 NSV393097:NTG393097 OCR393097:ODC393097 OMN393097:OMY393097 OWJ393097:OWU393097 PGF393097:PGQ393097 PQB393097:PQM393097 PZX393097:QAI393097 QJT393097:QKE393097 QTP393097:QUA393097 RDL393097:RDW393097 RNH393097:RNS393097 RXD393097:RXO393097 SGZ393097:SHK393097 SQV393097:SRG393097 TAR393097:TBC393097 TKN393097:TKY393097 TUJ393097:TUU393097 UEF393097:UEQ393097 UOB393097:UOM393097 UXX393097:UYI393097 VHT393097:VIE393097 VRP393097:VSA393097 WBL393097:WBW393097 WLH393097:WLS393097 WVD393097:WVO393097 E458633:G458633 IR458633:JC458633 SN458633:SY458633 ACJ458633:ACU458633 AMF458633:AMQ458633 AWB458633:AWM458633 BFX458633:BGI458633 BPT458633:BQE458633 BZP458633:CAA458633 CJL458633:CJW458633 CTH458633:CTS458633 DDD458633:DDO458633 DMZ458633:DNK458633 DWV458633:DXG458633 EGR458633:EHC458633 EQN458633:EQY458633 FAJ458633:FAU458633 FKF458633:FKQ458633 FUB458633:FUM458633 GDX458633:GEI458633 GNT458633:GOE458633 GXP458633:GYA458633 HHL458633:HHW458633 HRH458633:HRS458633 IBD458633:IBO458633 IKZ458633:ILK458633 IUV458633:IVG458633 JER458633:JFC458633 JON458633:JOY458633 JYJ458633:JYU458633 KIF458633:KIQ458633 KSB458633:KSM458633 LBX458633:LCI458633 LLT458633:LME458633 LVP458633:LWA458633 MFL458633:MFW458633 MPH458633:MPS458633 MZD458633:MZO458633 NIZ458633:NJK458633 NSV458633:NTG458633 OCR458633:ODC458633 OMN458633:OMY458633 OWJ458633:OWU458633 PGF458633:PGQ458633 PQB458633:PQM458633 PZX458633:QAI458633 QJT458633:QKE458633 QTP458633:QUA458633 RDL458633:RDW458633 RNH458633:RNS458633 RXD458633:RXO458633 SGZ458633:SHK458633 SQV458633:SRG458633 TAR458633:TBC458633 TKN458633:TKY458633 TUJ458633:TUU458633 UEF458633:UEQ458633 UOB458633:UOM458633 UXX458633:UYI458633 VHT458633:VIE458633 VRP458633:VSA458633 WBL458633:WBW458633 WLH458633:WLS458633 WVD458633:WVO458633 E524169:G524169 IR524169:JC524169 SN524169:SY524169 ACJ524169:ACU524169 AMF524169:AMQ524169 AWB524169:AWM524169 BFX524169:BGI524169 BPT524169:BQE524169 BZP524169:CAA524169 CJL524169:CJW524169 CTH524169:CTS524169 DDD524169:DDO524169 DMZ524169:DNK524169 DWV524169:DXG524169 EGR524169:EHC524169 EQN524169:EQY524169 FAJ524169:FAU524169 FKF524169:FKQ524169 FUB524169:FUM524169 GDX524169:GEI524169 GNT524169:GOE524169 GXP524169:GYA524169 HHL524169:HHW524169 HRH524169:HRS524169 IBD524169:IBO524169 IKZ524169:ILK524169 IUV524169:IVG524169 JER524169:JFC524169 JON524169:JOY524169 JYJ524169:JYU524169 KIF524169:KIQ524169 KSB524169:KSM524169 LBX524169:LCI524169 LLT524169:LME524169 LVP524169:LWA524169 MFL524169:MFW524169 MPH524169:MPS524169 MZD524169:MZO524169 NIZ524169:NJK524169 NSV524169:NTG524169 OCR524169:ODC524169 OMN524169:OMY524169 OWJ524169:OWU524169 PGF524169:PGQ524169 PQB524169:PQM524169 PZX524169:QAI524169 QJT524169:QKE524169 QTP524169:QUA524169 RDL524169:RDW524169 RNH524169:RNS524169 RXD524169:RXO524169 SGZ524169:SHK524169 SQV524169:SRG524169 TAR524169:TBC524169 TKN524169:TKY524169 TUJ524169:TUU524169 UEF524169:UEQ524169 UOB524169:UOM524169 UXX524169:UYI524169 VHT524169:VIE524169 VRP524169:VSA524169 WBL524169:WBW524169 WLH524169:WLS524169 WVD524169:WVO524169 E589705:G589705 IR589705:JC589705 SN589705:SY589705 ACJ589705:ACU589705 AMF589705:AMQ589705 AWB589705:AWM589705 BFX589705:BGI589705 BPT589705:BQE589705 BZP589705:CAA589705 CJL589705:CJW589705 CTH589705:CTS589705 DDD589705:DDO589705 DMZ589705:DNK589705 DWV589705:DXG589705 EGR589705:EHC589705 EQN589705:EQY589705 FAJ589705:FAU589705 FKF589705:FKQ589705 FUB589705:FUM589705 GDX589705:GEI589705 GNT589705:GOE589705 GXP589705:GYA589705 HHL589705:HHW589705 HRH589705:HRS589705 IBD589705:IBO589705 IKZ589705:ILK589705 IUV589705:IVG589705 JER589705:JFC589705 JON589705:JOY589705 JYJ589705:JYU589705 KIF589705:KIQ589705 KSB589705:KSM589705 LBX589705:LCI589705 LLT589705:LME589705 LVP589705:LWA589705 MFL589705:MFW589705 MPH589705:MPS589705 MZD589705:MZO589705 NIZ589705:NJK589705 NSV589705:NTG589705 OCR589705:ODC589705 OMN589705:OMY589705 OWJ589705:OWU589705 PGF589705:PGQ589705 PQB589705:PQM589705 PZX589705:QAI589705 QJT589705:QKE589705 QTP589705:QUA589705 RDL589705:RDW589705 RNH589705:RNS589705 RXD589705:RXO589705 SGZ589705:SHK589705 SQV589705:SRG589705 TAR589705:TBC589705 TKN589705:TKY589705 TUJ589705:TUU589705 UEF589705:UEQ589705 UOB589705:UOM589705 UXX589705:UYI589705 VHT589705:VIE589705 VRP589705:VSA589705 WBL589705:WBW589705 WLH589705:WLS589705 WVD589705:WVO589705 E655241:G655241 IR655241:JC655241 SN655241:SY655241 ACJ655241:ACU655241 AMF655241:AMQ655241 AWB655241:AWM655241 BFX655241:BGI655241 BPT655241:BQE655241 BZP655241:CAA655241 CJL655241:CJW655241 CTH655241:CTS655241 DDD655241:DDO655241 DMZ655241:DNK655241 DWV655241:DXG655241 EGR655241:EHC655241 EQN655241:EQY655241 FAJ655241:FAU655241 FKF655241:FKQ655241 FUB655241:FUM655241 GDX655241:GEI655241 GNT655241:GOE655241 GXP655241:GYA655241 HHL655241:HHW655241 HRH655241:HRS655241 IBD655241:IBO655241 IKZ655241:ILK655241 IUV655241:IVG655241 JER655241:JFC655241 JON655241:JOY655241 JYJ655241:JYU655241 KIF655241:KIQ655241 KSB655241:KSM655241 LBX655241:LCI655241 LLT655241:LME655241 LVP655241:LWA655241 MFL655241:MFW655241 MPH655241:MPS655241 MZD655241:MZO655241 NIZ655241:NJK655241 NSV655241:NTG655241 OCR655241:ODC655241 OMN655241:OMY655241 OWJ655241:OWU655241 PGF655241:PGQ655241 PQB655241:PQM655241 PZX655241:QAI655241 QJT655241:QKE655241 QTP655241:QUA655241 RDL655241:RDW655241 RNH655241:RNS655241 RXD655241:RXO655241 SGZ655241:SHK655241 SQV655241:SRG655241 TAR655241:TBC655241 TKN655241:TKY655241 TUJ655241:TUU655241 UEF655241:UEQ655241 UOB655241:UOM655241 UXX655241:UYI655241 VHT655241:VIE655241 VRP655241:VSA655241 WBL655241:WBW655241 WLH655241:WLS655241 WVD655241:WVO655241 E720777:G720777 IR720777:JC720777 SN720777:SY720777 ACJ720777:ACU720777 AMF720777:AMQ720777 AWB720777:AWM720777 BFX720777:BGI720777 BPT720777:BQE720777 BZP720777:CAA720777 CJL720777:CJW720777 CTH720777:CTS720777 DDD720777:DDO720777 DMZ720777:DNK720777 DWV720777:DXG720777 EGR720777:EHC720777 EQN720777:EQY720777 FAJ720777:FAU720777 FKF720777:FKQ720777 FUB720777:FUM720777 GDX720777:GEI720777 GNT720777:GOE720777 GXP720777:GYA720777 HHL720777:HHW720777 HRH720777:HRS720777 IBD720777:IBO720777 IKZ720777:ILK720777 IUV720777:IVG720777 JER720777:JFC720777 JON720777:JOY720777 JYJ720777:JYU720777 KIF720777:KIQ720777 KSB720777:KSM720777 LBX720777:LCI720777 LLT720777:LME720777 LVP720777:LWA720777 MFL720777:MFW720777 MPH720777:MPS720777 MZD720777:MZO720777 NIZ720777:NJK720777 NSV720777:NTG720777 OCR720777:ODC720777 OMN720777:OMY720777 OWJ720777:OWU720777 PGF720777:PGQ720777 PQB720777:PQM720777 PZX720777:QAI720777 QJT720777:QKE720777 QTP720777:QUA720777 RDL720777:RDW720777 RNH720777:RNS720777 RXD720777:RXO720777 SGZ720777:SHK720777 SQV720777:SRG720777 TAR720777:TBC720777 TKN720777:TKY720777 TUJ720777:TUU720777 UEF720777:UEQ720777 UOB720777:UOM720777 UXX720777:UYI720777 VHT720777:VIE720777 VRP720777:VSA720777 WBL720777:WBW720777 WLH720777:WLS720777 WVD720777:WVO720777 E786313:G786313 IR786313:JC786313 SN786313:SY786313 ACJ786313:ACU786313 AMF786313:AMQ786313 AWB786313:AWM786313 BFX786313:BGI786313 BPT786313:BQE786313 BZP786313:CAA786313 CJL786313:CJW786313 CTH786313:CTS786313 DDD786313:DDO786313 DMZ786313:DNK786313 DWV786313:DXG786313 EGR786313:EHC786313 EQN786313:EQY786313 FAJ786313:FAU786313 FKF786313:FKQ786313 FUB786313:FUM786313 GDX786313:GEI786313 GNT786313:GOE786313 GXP786313:GYA786313 HHL786313:HHW786313 HRH786313:HRS786313 IBD786313:IBO786313 IKZ786313:ILK786313 IUV786313:IVG786313 JER786313:JFC786313 JON786313:JOY786313 JYJ786313:JYU786313 KIF786313:KIQ786313 KSB786313:KSM786313 LBX786313:LCI786313 LLT786313:LME786313 LVP786313:LWA786313 MFL786313:MFW786313 MPH786313:MPS786313 MZD786313:MZO786313 NIZ786313:NJK786313 NSV786313:NTG786313 OCR786313:ODC786313 OMN786313:OMY786313 OWJ786313:OWU786313 PGF786313:PGQ786313 PQB786313:PQM786313 PZX786313:QAI786313 QJT786313:QKE786313 QTP786313:QUA786313 RDL786313:RDW786313 RNH786313:RNS786313 RXD786313:RXO786313 SGZ786313:SHK786313 SQV786313:SRG786313 TAR786313:TBC786313 TKN786313:TKY786313 TUJ786313:TUU786313 UEF786313:UEQ786313 UOB786313:UOM786313 UXX786313:UYI786313 VHT786313:VIE786313 VRP786313:VSA786313 WBL786313:WBW786313 WLH786313:WLS786313 WVD786313:WVO786313 E851849:G851849 IR851849:JC851849 SN851849:SY851849 ACJ851849:ACU851849 AMF851849:AMQ851849 AWB851849:AWM851849 BFX851849:BGI851849 BPT851849:BQE851849 BZP851849:CAA851849 CJL851849:CJW851849 CTH851849:CTS851849 DDD851849:DDO851849 DMZ851849:DNK851849 DWV851849:DXG851849 EGR851849:EHC851849 EQN851849:EQY851849 FAJ851849:FAU851849 FKF851849:FKQ851849 FUB851849:FUM851849 GDX851849:GEI851849 GNT851849:GOE851849 GXP851849:GYA851849 HHL851849:HHW851849 HRH851849:HRS851849 IBD851849:IBO851849 IKZ851849:ILK851849 IUV851849:IVG851849 JER851849:JFC851849 JON851849:JOY851849 JYJ851849:JYU851849 KIF851849:KIQ851849 KSB851849:KSM851849 LBX851849:LCI851849 LLT851849:LME851849 LVP851849:LWA851849 MFL851849:MFW851849 MPH851849:MPS851849 MZD851849:MZO851849 NIZ851849:NJK851849 NSV851849:NTG851849 OCR851849:ODC851849 OMN851849:OMY851849 OWJ851849:OWU851849 PGF851849:PGQ851849 PQB851849:PQM851849 PZX851849:QAI851849 QJT851849:QKE851849 QTP851849:QUA851849 RDL851849:RDW851849 RNH851849:RNS851849 RXD851849:RXO851849 SGZ851849:SHK851849 SQV851849:SRG851849 TAR851849:TBC851849 TKN851849:TKY851849 TUJ851849:TUU851849 UEF851849:UEQ851849 UOB851849:UOM851849 UXX851849:UYI851849 VHT851849:VIE851849 VRP851849:VSA851849 WBL851849:WBW851849 WLH851849:WLS851849 WVD851849:WVO851849 E917385:G917385 IR917385:JC917385 SN917385:SY917385 ACJ917385:ACU917385 AMF917385:AMQ917385 AWB917385:AWM917385 BFX917385:BGI917385 BPT917385:BQE917385 BZP917385:CAA917385 CJL917385:CJW917385 CTH917385:CTS917385 DDD917385:DDO917385 DMZ917385:DNK917385 DWV917385:DXG917385 EGR917385:EHC917385 EQN917385:EQY917385 FAJ917385:FAU917385 FKF917385:FKQ917385 FUB917385:FUM917385 GDX917385:GEI917385 GNT917385:GOE917385 GXP917385:GYA917385 HHL917385:HHW917385 HRH917385:HRS917385 IBD917385:IBO917385 IKZ917385:ILK917385 IUV917385:IVG917385 JER917385:JFC917385 JON917385:JOY917385 JYJ917385:JYU917385 KIF917385:KIQ917385 KSB917385:KSM917385 LBX917385:LCI917385 LLT917385:LME917385 LVP917385:LWA917385 MFL917385:MFW917385 MPH917385:MPS917385 MZD917385:MZO917385 NIZ917385:NJK917385 NSV917385:NTG917385 OCR917385:ODC917385 OMN917385:OMY917385 OWJ917385:OWU917385 PGF917385:PGQ917385 PQB917385:PQM917385 PZX917385:QAI917385 QJT917385:QKE917385 QTP917385:QUA917385 RDL917385:RDW917385 RNH917385:RNS917385 RXD917385:RXO917385 SGZ917385:SHK917385 SQV917385:SRG917385 TAR917385:TBC917385 TKN917385:TKY917385 TUJ917385:TUU917385 UEF917385:UEQ917385 UOB917385:UOM917385 UXX917385:UYI917385 VHT917385:VIE917385 VRP917385:VSA917385 WBL917385:WBW917385 WLH917385:WLS917385 WVD917385:WVO917385 E982921:G982921 IR982921:JC982921 SN982921:SY982921 ACJ982921:ACU982921 AMF982921:AMQ982921 AWB982921:AWM982921 BFX982921:BGI982921 BPT982921:BQE982921 BZP982921:CAA982921 CJL982921:CJW982921 CTH982921:CTS982921 DDD982921:DDO982921 DMZ982921:DNK982921 DWV982921:DXG982921 EGR982921:EHC982921 EQN982921:EQY982921 FAJ982921:FAU982921 FKF982921:FKQ982921 FUB982921:FUM982921 GDX982921:GEI982921 GNT982921:GOE982921 GXP982921:GYA982921 HHL982921:HHW982921 HRH982921:HRS982921 IBD982921:IBO982921 IKZ982921:ILK982921 IUV982921:IVG982921 JER982921:JFC982921 JON982921:JOY982921 JYJ982921:JYU982921 KIF982921:KIQ982921 KSB982921:KSM982921 LBX982921:LCI982921 LLT982921:LME982921 LVP982921:LWA982921 MFL982921:MFW982921 MPH982921:MPS982921 MZD982921:MZO982921 NIZ982921:NJK982921 NSV982921:NTG982921 OCR982921:ODC982921 OMN982921:OMY982921 OWJ982921:OWU982921 PGF982921:PGQ982921 PQB982921:PQM982921 PZX982921:QAI982921 QJT982921:QKE982921 QTP982921:QUA982921 RDL982921:RDW982921 RNH982921:RNS982921 RXD982921:RXO982921 SGZ982921:SHK982921 SQV982921:SRG982921 TAR982921:TBC982921 TKN982921:TKY982921 TUJ982921:TUU982921 UEF982921:UEQ982921 UOB982921:UOM982921 UXX982921:UYI982921 VHT982921:VIE982921 VRP982921:VSA982921 WBL982921:WBW982921 WLH982921:WLS982921 WVD982921:WVO982921 WVD1:WVO9 E65393:G65404 IR65393:JC65404 SN65393:SY65404 ACJ65393:ACU65404 AMF65393:AMQ65404 AWB65393:AWM65404 BFX65393:BGI65404 BPT65393:BQE65404 BZP65393:CAA65404 CJL65393:CJW65404 CTH65393:CTS65404 DDD65393:DDO65404 DMZ65393:DNK65404 DWV65393:DXG65404 EGR65393:EHC65404 EQN65393:EQY65404 FAJ65393:FAU65404 FKF65393:FKQ65404 FUB65393:FUM65404 GDX65393:GEI65404 GNT65393:GOE65404 GXP65393:GYA65404 HHL65393:HHW65404 HRH65393:HRS65404 IBD65393:IBO65404 IKZ65393:ILK65404 IUV65393:IVG65404 JER65393:JFC65404 JON65393:JOY65404 JYJ65393:JYU65404 KIF65393:KIQ65404 KSB65393:KSM65404 LBX65393:LCI65404 LLT65393:LME65404 LVP65393:LWA65404 MFL65393:MFW65404 MPH65393:MPS65404 MZD65393:MZO65404 NIZ65393:NJK65404 NSV65393:NTG65404 OCR65393:ODC65404 OMN65393:OMY65404 OWJ65393:OWU65404 PGF65393:PGQ65404 PQB65393:PQM65404 PZX65393:QAI65404 QJT65393:QKE65404 QTP65393:QUA65404 RDL65393:RDW65404 RNH65393:RNS65404 RXD65393:RXO65404 SGZ65393:SHK65404 SQV65393:SRG65404 TAR65393:TBC65404 TKN65393:TKY65404 TUJ65393:TUU65404 UEF65393:UEQ65404 UOB65393:UOM65404 UXX65393:UYI65404 VHT65393:VIE65404 VRP65393:VSA65404 WBL65393:WBW65404 WLH65393:WLS65404 WVD65393:WVO65404 E130929:G130940 IR130929:JC130940 SN130929:SY130940 ACJ130929:ACU130940 AMF130929:AMQ130940 AWB130929:AWM130940 BFX130929:BGI130940 BPT130929:BQE130940 BZP130929:CAA130940 CJL130929:CJW130940 CTH130929:CTS130940 DDD130929:DDO130940 DMZ130929:DNK130940 DWV130929:DXG130940 EGR130929:EHC130940 EQN130929:EQY130940 FAJ130929:FAU130940 FKF130929:FKQ130940 FUB130929:FUM130940 GDX130929:GEI130940 GNT130929:GOE130940 GXP130929:GYA130940 HHL130929:HHW130940 HRH130929:HRS130940 IBD130929:IBO130940 IKZ130929:ILK130940 IUV130929:IVG130940 JER130929:JFC130940 JON130929:JOY130940 JYJ130929:JYU130940 KIF130929:KIQ130940 KSB130929:KSM130940 LBX130929:LCI130940 LLT130929:LME130940 LVP130929:LWA130940 MFL130929:MFW130940 MPH130929:MPS130940 MZD130929:MZO130940 NIZ130929:NJK130940 NSV130929:NTG130940 OCR130929:ODC130940 OMN130929:OMY130940 OWJ130929:OWU130940 PGF130929:PGQ130940 PQB130929:PQM130940 PZX130929:QAI130940 QJT130929:QKE130940 QTP130929:QUA130940 RDL130929:RDW130940 RNH130929:RNS130940 RXD130929:RXO130940 SGZ130929:SHK130940 SQV130929:SRG130940 TAR130929:TBC130940 TKN130929:TKY130940 TUJ130929:TUU130940 UEF130929:UEQ130940 UOB130929:UOM130940 UXX130929:UYI130940 VHT130929:VIE130940 VRP130929:VSA130940 WBL130929:WBW130940 WLH130929:WLS130940 WVD130929:WVO130940 E196465:G196476 IR196465:JC196476 SN196465:SY196476 ACJ196465:ACU196476 AMF196465:AMQ196476 AWB196465:AWM196476 BFX196465:BGI196476 BPT196465:BQE196476 BZP196465:CAA196476 CJL196465:CJW196476 CTH196465:CTS196476 DDD196465:DDO196476 DMZ196465:DNK196476 DWV196465:DXG196476 EGR196465:EHC196476 EQN196465:EQY196476 FAJ196465:FAU196476 FKF196465:FKQ196476 FUB196465:FUM196476 GDX196465:GEI196476 GNT196465:GOE196476 GXP196465:GYA196476 HHL196465:HHW196476 HRH196465:HRS196476 IBD196465:IBO196476 IKZ196465:ILK196476 IUV196465:IVG196476 JER196465:JFC196476 JON196465:JOY196476 JYJ196465:JYU196476 KIF196465:KIQ196476 KSB196465:KSM196476 LBX196465:LCI196476 LLT196465:LME196476 LVP196465:LWA196476 MFL196465:MFW196476 MPH196465:MPS196476 MZD196465:MZO196476 NIZ196465:NJK196476 NSV196465:NTG196476 OCR196465:ODC196476 OMN196465:OMY196476 OWJ196465:OWU196476 PGF196465:PGQ196476 PQB196465:PQM196476 PZX196465:QAI196476 QJT196465:QKE196476 QTP196465:QUA196476 RDL196465:RDW196476 RNH196465:RNS196476 RXD196465:RXO196476 SGZ196465:SHK196476 SQV196465:SRG196476 TAR196465:TBC196476 TKN196465:TKY196476 TUJ196465:TUU196476 UEF196465:UEQ196476 UOB196465:UOM196476 UXX196465:UYI196476 VHT196465:VIE196476 VRP196465:VSA196476 WBL196465:WBW196476 WLH196465:WLS196476 WVD196465:WVO196476 E262001:G262012 IR262001:JC262012 SN262001:SY262012 ACJ262001:ACU262012 AMF262001:AMQ262012 AWB262001:AWM262012 BFX262001:BGI262012 BPT262001:BQE262012 BZP262001:CAA262012 CJL262001:CJW262012 CTH262001:CTS262012 DDD262001:DDO262012 DMZ262001:DNK262012 DWV262001:DXG262012 EGR262001:EHC262012 EQN262001:EQY262012 FAJ262001:FAU262012 FKF262001:FKQ262012 FUB262001:FUM262012 GDX262001:GEI262012 GNT262001:GOE262012 GXP262001:GYA262012 HHL262001:HHW262012 HRH262001:HRS262012 IBD262001:IBO262012 IKZ262001:ILK262012 IUV262001:IVG262012 JER262001:JFC262012 JON262001:JOY262012 JYJ262001:JYU262012 KIF262001:KIQ262012 KSB262001:KSM262012 LBX262001:LCI262012 LLT262001:LME262012 LVP262001:LWA262012 MFL262001:MFW262012 MPH262001:MPS262012 MZD262001:MZO262012 NIZ262001:NJK262012 NSV262001:NTG262012 OCR262001:ODC262012 OMN262001:OMY262012 OWJ262001:OWU262012 PGF262001:PGQ262012 PQB262001:PQM262012 PZX262001:QAI262012 QJT262001:QKE262012 QTP262001:QUA262012 RDL262001:RDW262012 RNH262001:RNS262012 RXD262001:RXO262012 SGZ262001:SHK262012 SQV262001:SRG262012 TAR262001:TBC262012 TKN262001:TKY262012 TUJ262001:TUU262012 UEF262001:UEQ262012 UOB262001:UOM262012 UXX262001:UYI262012 VHT262001:VIE262012 VRP262001:VSA262012 WBL262001:WBW262012 WLH262001:WLS262012 WVD262001:WVO262012 E327537:G327548 IR327537:JC327548 SN327537:SY327548 ACJ327537:ACU327548 AMF327537:AMQ327548 AWB327537:AWM327548 BFX327537:BGI327548 BPT327537:BQE327548 BZP327537:CAA327548 CJL327537:CJW327548 CTH327537:CTS327548 DDD327537:DDO327548 DMZ327537:DNK327548 DWV327537:DXG327548 EGR327537:EHC327548 EQN327537:EQY327548 FAJ327537:FAU327548 FKF327537:FKQ327548 FUB327537:FUM327548 GDX327537:GEI327548 GNT327537:GOE327548 GXP327537:GYA327548 HHL327537:HHW327548 HRH327537:HRS327548 IBD327537:IBO327548 IKZ327537:ILK327548 IUV327537:IVG327548 JER327537:JFC327548 JON327537:JOY327548 JYJ327537:JYU327548 KIF327537:KIQ327548 KSB327537:KSM327548 LBX327537:LCI327548 LLT327537:LME327548 LVP327537:LWA327548 MFL327537:MFW327548 MPH327537:MPS327548 MZD327537:MZO327548 NIZ327537:NJK327548 NSV327537:NTG327548 OCR327537:ODC327548 OMN327537:OMY327548 OWJ327537:OWU327548 PGF327537:PGQ327548 PQB327537:PQM327548 PZX327537:QAI327548 QJT327537:QKE327548 QTP327537:QUA327548 RDL327537:RDW327548 RNH327537:RNS327548 RXD327537:RXO327548 SGZ327537:SHK327548 SQV327537:SRG327548 TAR327537:TBC327548 TKN327537:TKY327548 TUJ327537:TUU327548 UEF327537:UEQ327548 UOB327537:UOM327548 UXX327537:UYI327548 VHT327537:VIE327548 VRP327537:VSA327548 WBL327537:WBW327548 WLH327537:WLS327548 WVD327537:WVO327548 E393073:G393084 IR393073:JC393084 SN393073:SY393084 ACJ393073:ACU393084 AMF393073:AMQ393084 AWB393073:AWM393084 BFX393073:BGI393084 BPT393073:BQE393084 BZP393073:CAA393084 CJL393073:CJW393084 CTH393073:CTS393084 DDD393073:DDO393084 DMZ393073:DNK393084 DWV393073:DXG393084 EGR393073:EHC393084 EQN393073:EQY393084 FAJ393073:FAU393084 FKF393073:FKQ393084 FUB393073:FUM393084 GDX393073:GEI393084 GNT393073:GOE393084 GXP393073:GYA393084 HHL393073:HHW393084 HRH393073:HRS393084 IBD393073:IBO393084 IKZ393073:ILK393084 IUV393073:IVG393084 JER393073:JFC393084 JON393073:JOY393084 JYJ393073:JYU393084 KIF393073:KIQ393084 KSB393073:KSM393084 LBX393073:LCI393084 LLT393073:LME393084 LVP393073:LWA393084 MFL393073:MFW393084 MPH393073:MPS393084 MZD393073:MZO393084 NIZ393073:NJK393084 NSV393073:NTG393084 OCR393073:ODC393084 OMN393073:OMY393084 OWJ393073:OWU393084 PGF393073:PGQ393084 PQB393073:PQM393084 PZX393073:QAI393084 QJT393073:QKE393084 QTP393073:QUA393084 RDL393073:RDW393084 RNH393073:RNS393084 RXD393073:RXO393084 SGZ393073:SHK393084 SQV393073:SRG393084 TAR393073:TBC393084 TKN393073:TKY393084 TUJ393073:TUU393084 UEF393073:UEQ393084 UOB393073:UOM393084 UXX393073:UYI393084 VHT393073:VIE393084 VRP393073:VSA393084 WBL393073:WBW393084 WLH393073:WLS393084 WVD393073:WVO393084 E458609:G458620 IR458609:JC458620 SN458609:SY458620 ACJ458609:ACU458620 AMF458609:AMQ458620 AWB458609:AWM458620 BFX458609:BGI458620 BPT458609:BQE458620 BZP458609:CAA458620 CJL458609:CJW458620 CTH458609:CTS458620 DDD458609:DDO458620 DMZ458609:DNK458620 DWV458609:DXG458620 EGR458609:EHC458620 EQN458609:EQY458620 FAJ458609:FAU458620 FKF458609:FKQ458620 FUB458609:FUM458620 GDX458609:GEI458620 GNT458609:GOE458620 GXP458609:GYA458620 HHL458609:HHW458620 HRH458609:HRS458620 IBD458609:IBO458620 IKZ458609:ILK458620 IUV458609:IVG458620 JER458609:JFC458620 JON458609:JOY458620 JYJ458609:JYU458620 KIF458609:KIQ458620 KSB458609:KSM458620 LBX458609:LCI458620 LLT458609:LME458620 LVP458609:LWA458620 MFL458609:MFW458620 MPH458609:MPS458620 MZD458609:MZO458620 NIZ458609:NJK458620 NSV458609:NTG458620 OCR458609:ODC458620 OMN458609:OMY458620 OWJ458609:OWU458620 PGF458609:PGQ458620 PQB458609:PQM458620 PZX458609:QAI458620 QJT458609:QKE458620 QTP458609:QUA458620 RDL458609:RDW458620 RNH458609:RNS458620 RXD458609:RXO458620 SGZ458609:SHK458620 SQV458609:SRG458620 TAR458609:TBC458620 TKN458609:TKY458620 TUJ458609:TUU458620 UEF458609:UEQ458620 UOB458609:UOM458620 UXX458609:UYI458620 VHT458609:VIE458620 VRP458609:VSA458620 WBL458609:WBW458620 WLH458609:WLS458620 WVD458609:WVO458620 E524145:G524156 IR524145:JC524156 SN524145:SY524156 ACJ524145:ACU524156 AMF524145:AMQ524156 AWB524145:AWM524156 BFX524145:BGI524156 BPT524145:BQE524156 BZP524145:CAA524156 CJL524145:CJW524156 CTH524145:CTS524156 DDD524145:DDO524156 DMZ524145:DNK524156 DWV524145:DXG524156 EGR524145:EHC524156 EQN524145:EQY524156 FAJ524145:FAU524156 FKF524145:FKQ524156 FUB524145:FUM524156 GDX524145:GEI524156 GNT524145:GOE524156 GXP524145:GYA524156 HHL524145:HHW524156 HRH524145:HRS524156 IBD524145:IBO524156 IKZ524145:ILK524156 IUV524145:IVG524156 JER524145:JFC524156 JON524145:JOY524156 JYJ524145:JYU524156 KIF524145:KIQ524156 KSB524145:KSM524156 LBX524145:LCI524156 LLT524145:LME524156 LVP524145:LWA524156 MFL524145:MFW524156 MPH524145:MPS524156 MZD524145:MZO524156 NIZ524145:NJK524156 NSV524145:NTG524156 OCR524145:ODC524156 OMN524145:OMY524156 OWJ524145:OWU524156 PGF524145:PGQ524156 PQB524145:PQM524156 PZX524145:QAI524156 QJT524145:QKE524156 QTP524145:QUA524156 RDL524145:RDW524156 RNH524145:RNS524156 RXD524145:RXO524156 SGZ524145:SHK524156 SQV524145:SRG524156 TAR524145:TBC524156 TKN524145:TKY524156 TUJ524145:TUU524156 UEF524145:UEQ524156 UOB524145:UOM524156 UXX524145:UYI524156 VHT524145:VIE524156 VRP524145:VSA524156 WBL524145:WBW524156 WLH524145:WLS524156 WVD524145:WVO524156 E589681:G589692 IR589681:JC589692 SN589681:SY589692 ACJ589681:ACU589692 AMF589681:AMQ589692 AWB589681:AWM589692 BFX589681:BGI589692 BPT589681:BQE589692 BZP589681:CAA589692 CJL589681:CJW589692 CTH589681:CTS589692 DDD589681:DDO589692 DMZ589681:DNK589692 DWV589681:DXG589692 EGR589681:EHC589692 EQN589681:EQY589692 FAJ589681:FAU589692 FKF589681:FKQ589692 FUB589681:FUM589692 GDX589681:GEI589692 GNT589681:GOE589692 GXP589681:GYA589692 HHL589681:HHW589692 HRH589681:HRS589692 IBD589681:IBO589692 IKZ589681:ILK589692 IUV589681:IVG589692 JER589681:JFC589692 JON589681:JOY589692 JYJ589681:JYU589692 KIF589681:KIQ589692 KSB589681:KSM589692 LBX589681:LCI589692 LLT589681:LME589692 LVP589681:LWA589692 MFL589681:MFW589692 MPH589681:MPS589692 MZD589681:MZO589692 NIZ589681:NJK589692 NSV589681:NTG589692 OCR589681:ODC589692 OMN589681:OMY589692 OWJ589681:OWU589692 PGF589681:PGQ589692 PQB589681:PQM589692 PZX589681:QAI589692 QJT589681:QKE589692 QTP589681:QUA589692 RDL589681:RDW589692 RNH589681:RNS589692 RXD589681:RXO589692 SGZ589681:SHK589692 SQV589681:SRG589692 TAR589681:TBC589692 TKN589681:TKY589692 TUJ589681:TUU589692 UEF589681:UEQ589692 UOB589681:UOM589692 UXX589681:UYI589692 VHT589681:VIE589692 VRP589681:VSA589692 WBL589681:WBW589692 WLH589681:WLS589692 WVD589681:WVO589692 E655217:G655228 IR655217:JC655228 SN655217:SY655228 ACJ655217:ACU655228 AMF655217:AMQ655228 AWB655217:AWM655228 BFX655217:BGI655228 BPT655217:BQE655228 BZP655217:CAA655228 CJL655217:CJW655228 CTH655217:CTS655228 DDD655217:DDO655228 DMZ655217:DNK655228 DWV655217:DXG655228 EGR655217:EHC655228 EQN655217:EQY655228 FAJ655217:FAU655228 FKF655217:FKQ655228 FUB655217:FUM655228 GDX655217:GEI655228 GNT655217:GOE655228 GXP655217:GYA655228 HHL655217:HHW655228 HRH655217:HRS655228 IBD655217:IBO655228 IKZ655217:ILK655228 IUV655217:IVG655228 JER655217:JFC655228 JON655217:JOY655228 JYJ655217:JYU655228 KIF655217:KIQ655228 KSB655217:KSM655228 LBX655217:LCI655228 LLT655217:LME655228 LVP655217:LWA655228 MFL655217:MFW655228 MPH655217:MPS655228 MZD655217:MZO655228 NIZ655217:NJK655228 NSV655217:NTG655228 OCR655217:ODC655228 OMN655217:OMY655228 OWJ655217:OWU655228 PGF655217:PGQ655228 PQB655217:PQM655228 PZX655217:QAI655228 QJT655217:QKE655228 QTP655217:QUA655228 RDL655217:RDW655228 RNH655217:RNS655228 RXD655217:RXO655228 SGZ655217:SHK655228 SQV655217:SRG655228 TAR655217:TBC655228 TKN655217:TKY655228 TUJ655217:TUU655228 UEF655217:UEQ655228 UOB655217:UOM655228 UXX655217:UYI655228 VHT655217:VIE655228 VRP655217:VSA655228 WBL655217:WBW655228 WLH655217:WLS655228 WVD655217:WVO655228 E720753:G720764 IR720753:JC720764 SN720753:SY720764 ACJ720753:ACU720764 AMF720753:AMQ720764 AWB720753:AWM720764 BFX720753:BGI720764 BPT720753:BQE720764 BZP720753:CAA720764 CJL720753:CJW720764 CTH720753:CTS720764 DDD720753:DDO720764 DMZ720753:DNK720764 DWV720753:DXG720764 EGR720753:EHC720764 EQN720753:EQY720764 FAJ720753:FAU720764 FKF720753:FKQ720764 FUB720753:FUM720764 GDX720753:GEI720764 GNT720753:GOE720764 GXP720753:GYA720764 HHL720753:HHW720764 HRH720753:HRS720764 IBD720753:IBO720764 IKZ720753:ILK720764 IUV720753:IVG720764 JER720753:JFC720764 JON720753:JOY720764 JYJ720753:JYU720764 KIF720753:KIQ720764 KSB720753:KSM720764 LBX720753:LCI720764 LLT720753:LME720764 LVP720753:LWA720764 MFL720753:MFW720764 MPH720753:MPS720764 MZD720753:MZO720764 NIZ720753:NJK720764 NSV720753:NTG720764 OCR720753:ODC720764 OMN720753:OMY720764 OWJ720753:OWU720764 PGF720753:PGQ720764 PQB720753:PQM720764 PZX720753:QAI720764 QJT720753:QKE720764 QTP720753:QUA720764 RDL720753:RDW720764 RNH720753:RNS720764 RXD720753:RXO720764 SGZ720753:SHK720764 SQV720753:SRG720764 TAR720753:TBC720764 TKN720753:TKY720764 TUJ720753:TUU720764 UEF720753:UEQ720764 UOB720753:UOM720764 UXX720753:UYI720764 VHT720753:VIE720764 VRP720753:VSA720764 WBL720753:WBW720764 WLH720753:WLS720764 WVD720753:WVO720764 E786289:G786300 IR786289:JC786300 SN786289:SY786300 ACJ786289:ACU786300 AMF786289:AMQ786300 AWB786289:AWM786300 BFX786289:BGI786300 BPT786289:BQE786300 BZP786289:CAA786300 CJL786289:CJW786300 CTH786289:CTS786300 DDD786289:DDO786300 DMZ786289:DNK786300 DWV786289:DXG786300 EGR786289:EHC786300 EQN786289:EQY786300 FAJ786289:FAU786300 FKF786289:FKQ786300 FUB786289:FUM786300 GDX786289:GEI786300 GNT786289:GOE786300 GXP786289:GYA786300 HHL786289:HHW786300 HRH786289:HRS786300 IBD786289:IBO786300 IKZ786289:ILK786300 IUV786289:IVG786300 JER786289:JFC786300 JON786289:JOY786300 JYJ786289:JYU786300 KIF786289:KIQ786300 KSB786289:KSM786300 LBX786289:LCI786300 LLT786289:LME786300 LVP786289:LWA786300 MFL786289:MFW786300 MPH786289:MPS786300 MZD786289:MZO786300 NIZ786289:NJK786300 NSV786289:NTG786300 OCR786289:ODC786300 OMN786289:OMY786300 OWJ786289:OWU786300 PGF786289:PGQ786300 PQB786289:PQM786300 PZX786289:QAI786300 QJT786289:QKE786300 QTP786289:QUA786300 RDL786289:RDW786300 RNH786289:RNS786300 RXD786289:RXO786300 SGZ786289:SHK786300 SQV786289:SRG786300 TAR786289:TBC786300 TKN786289:TKY786300 TUJ786289:TUU786300 UEF786289:UEQ786300 UOB786289:UOM786300 UXX786289:UYI786300 VHT786289:VIE786300 VRP786289:VSA786300 WBL786289:WBW786300 WLH786289:WLS786300 WVD786289:WVO786300 E851825:G851836 IR851825:JC851836 SN851825:SY851836 ACJ851825:ACU851836 AMF851825:AMQ851836 AWB851825:AWM851836 BFX851825:BGI851836 BPT851825:BQE851836 BZP851825:CAA851836 CJL851825:CJW851836 CTH851825:CTS851836 DDD851825:DDO851836 DMZ851825:DNK851836 DWV851825:DXG851836 EGR851825:EHC851836 EQN851825:EQY851836 FAJ851825:FAU851836 FKF851825:FKQ851836 FUB851825:FUM851836 GDX851825:GEI851836 GNT851825:GOE851836 GXP851825:GYA851836 HHL851825:HHW851836 HRH851825:HRS851836 IBD851825:IBO851836 IKZ851825:ILK851836 IUV851825:IVG851836 JER851825:JFC851836 JON851825:JOY851836 JYJ851825:JYU851836 KIF851825:KIQ851836 KSB851825:KSM851836 LBX851825:LCI851836 LLT851825:LME851836 LVP851825:LWA851836 MFL851825:MFW851836 MPH851825:MPS851836 MZD851825:MZO851836 NIZ851825:NJK851836 NSV851825:NTG851836 OCR851825:ODC851836 OMN851825:OMY851836 OWJ851825:OWU851836 PGF851825:PGQ851836 PQB851825:PQM851836 PZX851825:QAI851836 QJT851825:QKE851836 QTP851825:QUA851836 RDL851825:RDW851836 RNH851825:RNS851836 RXD851825:RXO851836 SGZ851825:SHK851836 SQV851825:SRG851836 TAR851825:TBC851836 TKN851825:TKY851836 TUJ851825:TUU851836 UEF851825:UEQ851836 UOB851825:UOM851836 UXX851825:UYI851836 VHT851825:VIE851836 VRP851825:VSA851836 WBL851825:WBW851836 WLH851825:WLS851836 WVD851825:WVO851836 E917361:G917372 IR917361:JC917372 SN917361:SY917372 ACJ917361:ACU917372 AMF917361:AMQ917372 AWB917361:AWM917372 BFX917361:BGI917372 BPT917361:BQE917372 BZP917361:CAA917372 CJL917361:CJW917372 CTH917361:CTS917372 DDD917361:DDO917372 DMZ917361:DNK917372 DWV917361:DXG917372 EGR917361:EHC917372 EQN917361:EQY917372 FAJ917361:FAU917372 FKF917361:FKQ917372 FUB917361:FUM917372 GDX917361:GEI917372 GNT917361:GOE917372 GXP917361:GYA917372 HHL917361:HHW917372 HRH917361:HRS917372 IBD917361:IBO917372 IKZ917361:ILK917372 IUV917361:IVG917372 JER917361:JFC917372 JON917361:JOY917372 JYJ917361:JYU917372 KIF917361:KIQ917372 KSB917361:KSM917372 LBX917361:LCI917372 LLT917361:LME917372 LVP917361:LWA917372 MFL917361:MFW917372 MPH917361:MPS917372 MZD917361:MZO917372 NIZ917361:NJK917372 NSV917361:NTG917372 OCR917361:ODC917372 OMN917361:OMY917372 OWJ917361:OWU917372 PGF917361:PGQ917372 PQB917361:PQM917372 PZX917361:QAI917372 QJT917361:QKE917372 QTP917361:QUA917372 RDL917361:RDW917372 RNH917361:RNS917372 RXD917361:RXO917372 SGZ917361:SHK917372 SQV917361:SRG917372 TAR917361:TBC917372 TKN917361:TKY917372 TUJ917361:TUU917372 UEF917361:UEQ917372 UOB917361:UOM917372 UXX917361:UYI917372 VHT917361:VIE917372 VRP917361:VSA917372 WBL917361:WBW917372 WLH917361:WLS917372 WVD917361:WVO917372 E982897:G982908 IR982897:JC982908 SN982897:SY982908 ACJ982897:ACU982908 AMF982897:AMQ982908 AWB982897:AWM982908 BFX982897:BGI982908 BPT982897:BQE982908 BZP982897:CAA982908 CJL982897:CJW982908 CTH982897:CTS982908 DDD982897:DDO982908 DMZ982897:DNK982908 DWV982897:DXG982908 EGR982897:EHC982908 EQN982897:EQY982908 FAJ982897:FAU982908 FKF982897:FKQ982908 FUB982897:FUM982908 GDX982897:GEI982908 GNT982897:GOE982908 GXP982897:GYA982908 HHL982897:HHW982908 HRH982897:HRS982908 IBD982897:IBO982908 IKZ982897:ILK982908 IUV982897:IVG982908 JER982897:JFC982908 JON982897:JOY982908 JYJ982897:JYU982908 KIF982897:KIQ982908 KSB982897:KSM982908 LBX982897:LCI982908 LLT982897:LME982908 LVP982897:LWA982908 MFL982897:MFW982908 MPH982897:MPS982908 MZD982897:MZO982908 NIZ982897:NJK982908 NSV982897:NTG982908 OCR982897:ODC982908 OMN982897:OMY982908 OWJ982897:OWU982908 PGF982897:PGQ982908 PQB982897:PQM982908 PZX982897:QAI982908 QJT982897:QKE982908 QTP982897:QUA982908 RDL982897:RDW982908 RNH982897:RNS982908 RXD982897:RXO982908 SGZ982897:SHK982908 SQV982897:SRG982908 TAR982897:TBC982908 TKN982897:TKY982908 TUJ982897:TUU982908 UEF982897:UEQ982908 UOB982897:UOM982908 UXX982897:UYI982908 VHT982897:VIE982908 VRP982897:VSA982908 WBL982897:WBW982908 WLH982897:WLS982908 WVD982897:WVO982908 E65454:G65499 IR65454:JC65499 SN65454:SY65499 ACJ65454:ACU65499 AMF65454:AMQ65499 AWB65454:AWM65499 BFX65454:BGI65499 BPT65454:BQE65499 BZP65454:CAA65499 CJL65454:CJW65499 CTH65454:CTS65499 DDD65454:DDO65499 DMZ65454:DNK65499 DWV65454:DXG65499 EGR65454:EHC65499 EQN65454:EQY65499 FAJ65454:FAU65499 FKF65454:FKQ65499 FUB65454:FUM65499 GDX65454:GEI65499 GNT65454:GOE65499 GXP65454:GYA65499 HHL65454:HHW65499 HRH65454:HRS65499 IBD65454:IBO65499 IKZ65454:ILK65499 IUV65454:IVG65499 JER65454:JFC65499 JON65454:JOY65499 JYJ65454:JYU65499 KIF65454:KIQ65499 KSB65454:KSM65499 LBX65454:LCI65499 LLT65454:LME65499 LVP65454:LWA65499 MFL65454:MFW65499 MPH65454:MPS65499 MZD65454:MZO65499 NIZ65454:NJK65499 NSV65454:NTG65499 OCR65454:ODC65499 OMN65454:OMY65499 OWJ65454:OWU65499 PGF65454:PGQ65499 PQB65454:PQM65499 PZX65454:QAI65499 QJT65454:QKE65499 QTP65454:QUA65499 RDL65454:RDW65499 RNH65454:RNS65499 RXD65454:RXO65499 SGZ65454:SHK65499 SQV65454:SRG65499 TAR65454:TBC65499 TKN65454:TKY65499 TUJ65454:TUU65499 UEF65454:UEQ65499 UOB65454:UOM65499 UXX65454:UYI65499 VHT65454:VIE65499 VRP65454:VSA65499 WBL65454:WBW65499 WLH65454:WLS65499 WVD65454:WVO65499 E130990:G131035 IR130990:JC131035 SN130990:SY131035 ACJ130990:ACU131035 AMF130990:AMQ131035 AWB130990:AWM131035 BFX130990:BGI131035 BPT130990:BQE131035 BZP130990:CAA131035 CJL130990:CJW131035 CTH130990:CTS131035 DDD130990:DDO131035 DMZ130990:DNK131035 DWV130990:DXG131035 EGR130990:EHC131035 EQN130990:EQY131035 FAJ130990:FAU131035 FKF130990:FKQ131035 FUB130990:FUM131035 GDX130990:GEI131035 GNT130990:GOE131035 GXP130990:GYA131035 HHL130990:HHW131035 HRH130990:HRS131035 IBD130990:IBO131035 IKZ130990:ILK131035 IUV130990:IVG131035 JER130990:JFC131035 JON130990:JOY131035 JYJ130990:JYU131035 KIF130990:KIQ131035 KSB130990:KSM131035 LBX130990:LCI131035 LLT130990:LME131035 LVP130990:LWA131035 MFL130990:MFW131035 MPH130990:MPS131035 MZD130990:MZO131035 NIZ130990:NJK131035 NSV130990:NTG131035 OCR130990:ODC131035 OMN130990:OMY131035 OWJ130990:OWU131035 PGF130990:PGQ131035 PQB130990:PQM131035 PZX130990:QAI131035 QJT130990:QKE131035 QTP130990:QUA131035 RDL130990:RDW131035 RNH130990:RNS131035 RXD130990:RXO131035 SGZ130990:SHK131035 SQV130990:SRG131035 TAR130990:TBC131035 TKN130990:TKY131035 TUJ130990:TUU131035 UEF130990:UEQ131035 UOB130990:UOM131035 UXX130990:UYI131035 VHT130990:VIE131035 VRP130990:VSA131035 WBL130990:WBW131035 WLH130990:WLS131035 WVD130990:WVO131035 E196526:G196571 IR196526:JC196571 SN196526:SY196571 ACJ196526:ACU196571 AMF196526:AMQ196571 AWB196526:AWM196571 BFX196526:BGI196571 BPT196526:BQE196571 BZP196526:CAA196571 CJL196526:CJW196571 CTH196526:CTS196571 DDD196526:DDO196571 DMZ196526:DNK196571 DWV196526:DXG196571 EGR196526:EHC196571 EQN196526:EQY196571 FAJ196526:FAU196571 FKF196526:FKQ196571 FUB196526:FUM196571 GDX196526:GEI196571 GNT196526:GOE196571 GXP196526:GYA196571 HHL196526:HHW196571 HRH196526:HRS196571 IBD196526:IBO196571 IKZ196526:ILK196571 IUV196526:IVG196571 JER196526:JFC196571 JON196526:JOY196571 JYJ196526:JYU196571 KIF196526:KIQ196571 KSB196526:KSM196571 LBX196526:LCI196571 LLT196526:LME196571 LVP196526:LWA196571 MFL196526:MFW196571 MPH196526:MPS196571 MZD196526:MZO196571 NIZ196526:NJK196571 NSV196526:NTG196571 OCR196526:ODC196571 OMN196526:OMY196571 OWJ196526:OWU196571 PGF196526:PGQ196571 PQB196526:PQM196571 PZX196526:QAI196571 QJT196526:QKE196571 QTP196526:QUA196571 RDL196526:RDW196571 RNH196526:RNS196571 RXD196526:RXO196571 SGZ196526:SHK196571 SQV196526:SRG196571 TAR196526:TBC196571 TKN196526:TKY196571 TUJ196526:TUU196571 UEF196526:UEQ196571 UOB196526:UOM196571 UXX196526:UYI196571 VHT196526:VIE196571 VRP196526:VSA196571 WBL196526:WBW196571 WLH196526:WLS196571 WVD196526:WVO196571 E262062:G262107 IR262062:JC262107 SN262062:SY262107 ACJ262062:ACU262107 AMF262062:AMQ262107 AWB262062:AWM262107 BFX262062:BGI262107 BPT262062:BQE262107 BZP262062:CAA262107 CJL262062:CJW262107 CTH262062:CTS262107 DDD262062:DDO262107 DMZ262062:DNK262107 DWV262062:DXG262107 EGR262062:EHC262107 EQN262062:EQY262107 FAJ262062:FAU262107 FKF262062:FKQ262107 FUB262062:FUM262107 GDX262062:GEI262107 GNT262062:GOE262107 GXP262062:GYA262107 HHL262062:HHW262107 HRH262062:HRS262107 IBD262062:IBO262107 IKZ262062:ILK262107 IUV262062:IVG262107 JER262062:JFC262107 JON262062:JOY262107 JYJ262062:JYU262107 KIF262062:KIQ262107 KSB262062:KSM262107 LBX262062:LCI262107 LLT262062:LME262107 LVP262062:LWA262107 MFL262062:MFW262107 MPH262062:MPS262107 MZD262062:MZO262107 NIZ262062:NJK262107 NSV262062:NTG262107 OCR262062:ODC262107 OMN262062:OMY262107 OWJ262062:OWU262107 PGF262062:PGQ262107 PQB262062:PQM262107 PZX262062:QAI262107 QJT262062:QKE262107 QTP262062:QUA262107 RDL262062:RDW262107 RNH262062:RNS262107 RXD262062:RXO262107 SGZ262062:SHK262107 SQV262062:SRG262107 TAR262062:TBC262107 TKN262062:TKY262107 TUJ262062:TUU262107 UEF262062:UEQ262107 UOB262062:UOM262107 UXX262062:UYI262107 VHT262062:VIE262107 VRP262062:VSA262107 WBL262062:WBW262107 WLH262062:WLS262107 WVD262062:WVO262107 E327598:G327643 IR327598:JC327643 SN327598:SY327643 ACJ327598:ACU327643 AMF327598:AMQ327643 AWB327598:AWM327643 BFX327598:BGI327643 BPT327598:BQE327643 BZP327598:CAA327643 CJL327598:CJW327643 CTH327598:CTS327643 DDD327598:DDO327643 DMZ327598:DNK327643 DWV327598:DXG327643 EGR327598:EHC327643 EQN327598:EQY327643 FAJ327598:FAU327643 FKF327598:FKQ327643 FUB327598:FUM327643 GDX327598:GEI327643 GNT327598:GOE327643 GXP327598:GYA327643 HHL327598:HHW327643 HRH327598:HRS327643 IBD327598:IBO327643 IKZ327598:ILK327643 IUV327598:IVG327643 JER327598:JFC327643 JON327598:JOY327643 JYJ327598:JYU327643 KIF327598:KIQ327643 KSB327598:KSM327643 LBX327598:LCI327643 LLT327598:LME327643 LVP327598:LWA327643 MFL327598:MFW327643 MPH327598:MPS327643 MZD327598:MZO327643 NIZ327598:NJK327643 NSV327598:NTG327643 OCR327598:ODC327643 OMN327598:OMY327643 OWJ327598:OWU327643 PGF327598:PGQ327643 PQB327598:PQM327643 PZX327598:QAI327643 QJT327598:QKE327643 QTP327598:QUA327643 RDL327598:RDW327643 RNH327598:RNS327643 RXD327598:RXO327643 SGZ327598:SHK327643 SQV327598:SRG327643 TAR327598:TBC327643 TKN327598:TKY327643 TUJ327598:TUU327643 UEF327598:UEQ327643 UOB327598:UOM327643 UXX327598:UYI327643 VHT327598:VIE327643 VRP327598:VSA327643 WBL327598:WBW327643 WLH327598:WLS327643 WVD327598:WVO327643 E393134:G393179 IR393134:JC393179 SN393134:SY393179 ACJ393134:ACU393179 AMF393134:AMQ393179 AWB393134:AWM393179 BFX393134:BGI393179 BPT393134:BQE393179 BZP393134:CAA393179 CJL393134:CJW393179 CTH393134:CTS393179 DDD393134:DDO393179 DMZ393134:DNK393179 DWV393134:DXG393179 EGR393134:EHC393179 EQN393134:EQY393179 FAJ393134:FAU393179 FKF393134:FKQ393179 FUB393134:FUM393179 GDX393134:GEI393179 GNT393134:GOE393179 GXP393134:GYA393179 HHL393134:HHW393179 HRH393134:HRS393179 IBD393134:IBO393179 IKZ393134:ILK393179 IUV393134:IVG393179 JER393134:JFC393179 JON393134:JOY393179 JYJ393134:JYU393179 KIF393134:KIQ393179 KSB393134:KSM393179 LBX393134:LCI393179 LLT393134:LME393179 LVP393134:LWA393179 MFL393134:MFW393179 MPH393134:MPS393179 MZD393134:MZO393179 NIZ393134:NJK393179 NSV393134:NTG393179 OCR393134:ODC393179 OMN393134:OMY393179 OWJ393134:OWU393179 PGF393134:PGQ393179 PQB393134:PQM393179 PZX393134:QAI393179 QJT393134:QKE393179 QTP393134:QUA393179 RDL393134:RDW393179 RNH393134:RNS393179 RXD393134:RXO393179 SGZ393134:SHK393179 SQV393134:SRG393179 TAR393134:TBC393179 TKN393134:TKY393179 TUJ393134:TUU393179 UEF393134:UEQ393179 UOB393134:UOM393179 UXX393134:UYI393179 VHT393134:VIE393179 VRP393134:VSA393179 WBL393134:WBW393179 WLH393134:WLS393179 WVD393134:WVO393179 E458670:G458715 IR458670:JC458715 SN458670:SY458715 ACJ458670:ACU458715 AMF458670:AMQ458715 AWB458670:AWM458715 BFX458670:BGI458715 BPT458670:BQE458715 BZP458670:CAA458715 CJL458670:CJW458715 CTH458670:CTS458715 DDD458670:DDO458715 DMZ458670:DNK458715 DWV458670:DXG458715 EGR458670:EHC458715 EQN458670:EQY458715 FAJ458670:FAU458715 FKF458670:FKQ458715 FUB458670:FUM458715 GDX458670:GEI458715 GNT458670:GOE458715 GXP458670:GYA458715 HHL458670:HHW458715 HRH458670:HRS458715 IBD458670:IBO458715 IKZ458670:ILK458715 IUV458670:IVG458715 JER458670:JFC458715 JON458670:JOY458715 JYJ458670:JYU458715 KIF458670:KIQ458715 KSB458670:KSM458715 LBX458670:LCI458715 LLT458670:LME458715 LVP458670:LWA458715 MFL458670:MFW458715 MPH458670:MPS458715 MZD458670:MZO458715 NIZ458670:NJK458715 NSV458670:NTG458715 OCR458670:ODC458715 OMN458670:OMY458715 OWJ458670:OWU458715 PGF458670:PGQ458715 PQB458670:PQM458715 PZX458670:QAI458715 QJT458670:QKE458715 QTP458670:QUA458715 RDL458670:RDW458715 RNH458670:RNS458715 RXD458670:RXO458715 SGZ458670:SHK458715 SQV458670:SRG458715 TAR458670:TBC458715 TKN458670:TKY458715 TUJ458670:TUU458715 UEF458670:UEQ458715 UOB458670:UOM458715 UXX458670:UYI458715 VHT458670:VIE458715 VRP458670:VSA458715 WBL458670:WBW458715 WLH458670:WLS458715 WVD458670:WVO458715 E524206:G524251 IR524206:JC524251 SN524206:SY524251 ACJ524206:ACU524251 AMF524206:AMQ524251 AWB524206:AWM524251 BFX524206:BGI524251 BPT524206:BQE524251 BZP524206:CAA524251 CJL524206:CJW524251 CTH524206:CTS524251 DDD524206:DDO524251 DMZ524206:DNK524251 DWV524206:DXG524251 EGR524206:EHC524251 EQN524206:EQY524251 FAJ524206:FAU524251 FKF524206:FKQ524251 FUB524206:FUM524251 GDX524206:GEI524251 GNT524206:GOE524251 GXP524206:GYA524251 HHL524206:HHW524251 HRH524206:HRS524251 IBD524206:IBO524251 IKZ524206:ILK524251 IUV524206:IVG524251 JER524206:JFC524251 JON524206:JOY524251 JYJ524206:JYU524251 KIF524206:KIQ524251 KSB524206:KSM524251 LBX524206:LCI524251 LLT524206:LME524251 LVP524206:LWA524251 MFL524206:MFW524251 MPH524206:MPS524251 MZD524206:MZO524251 NIZ524206:NJK524251 NSV524206:NTG524251 OCR524206:ODC524251 OMN524206:OMY524251 OWJ524206:OWU524251 PGF524206:PGQ524251 PQB524206:PQM524251 PZX524206:QAI524251 QJT524206:QKE524251 QTP524206:QUA524251 RDL524206:RDW524251 RNH524206:RNS524251 RXD524206:RXO524251 SGZ524206:SHK524251 SQV524206:SRG524251 TAR524206:TBC524251 TKN524206:TKY524251 TUJ524206:TUU524251 UEF524206:UEQ524251 UOB524206:UOM524251 UXX524206:UYI524251 VHT524206:VIE524251 VRP524206:VSA524251 WBL524206:WBW524251 WLH524206:WLS524251 WVD524206:WVO524251 E589742:G589787 IR589742:JC589787 SN589742:SY589787 ACJ589742:ACU589787 AMF589742:AMQ589787 AWB589742:AWM589787 BFX589742:BGI589787 BPT589742:BQE589787 BZP589742:CAA589787 CJL589742:CJW589787 CTH589742:CTS589787 DDD589742:DDO589787 DMZ589742:DNK589787 DWV589742:DXG589787 EGR589742:EHC589787 EQN589742:EQY589787 FAJ589742:FAU589787 FKF589742:FKQ589787 FUB589742:FUM589787 GDX589742:GEI589787 GNT589742:GOE589787 GXP589742:GYA589787 HHL589742:HHW589787 HRH589742:HRS589787 IBD589742:IBO589787 IKZ589742:ILK589787 IUV589742:IVG589787 JER589742:JFC589787 JON589742:JOY589787 JYJ589742:JYU589787 KIF589742:KIQ589787 KSB589742:KSM589787 LBX589742:LCI589787 LLT589742:LME589787 LVP589742:LWA589787 MFL589742:MFW589787 MPH589742:MPS589787 MZD589742:MZO589787 NIZ589742:NJK589787 NSV589742:NTG589787 OCR589742:ODC589787 OMN589742:OMY589787 OWJ589742:OWU589787 PGF589742:PGQ589787 PQB589742:PQM589787 PZX589742:QAI589787 QJT589742:QKE589787 QTP589742:QUA589787 RDL589742:RDW589787 RNH589742:RNS589787 RXD589742:RXO589787 SGZ589742:SHK589787 SQV589742:SRG589787 TAR589742:TBC589787 TKN589742:TKY589787 TUJ589742:TUU589787 UEF589742:UEQ589787 UOB589742:UOM589787 UXX589742:UYI589787 VHT589742:VIE589787 VRP589742:VSA589787 WBL589742:WBW589787 WLH589742:WLS589787 WVD589742:WVO589787 E655278:G655323 IR655278:JC655323 SN655278:SY655323 ACJ655278:ACU655323 AMF655278:AMQ655323 AWB655278:AWM655323 BFX655278:BGI655323 BPT655278:BQE655323 BZP655278:CAA655323 CJL655278:CJW655323 CTH655278:CTS655323 DDD655278:DDO655323 DMZ655278:DNK655323 DWV655278:DXG655323 EGR655278:EHC655323 EQN655278:EQY655323 FAJ655278:FAU655323 FKF655278:FKQ655323 FUB655278:FUM655323 GDX655278:GEI655323 GNT655278:GOE655323 GXP655278:GYA655323 HHL655278:HHW655323 HRH655278:HRS655323 IBD655278:IBO655323 IKZ655278:ILK655323 IUV655278:IVG655323 JER655278:JFC655323 JON655278:JOY655323 JYJ655278:JYU655323 KIF655278:KIQ655323 KSB655278:KSM655323 LBX655278:LCI655323 LLT655278:LME655323 LVP655278:LWA655323 MFL655278:MFW655323 MPH655278:MPS655323 MZD655278:MZO655323 NIZ655278:NJK655323 NSV655278:NTG655323 OCR655278:ODC655323 OMN655278:OMY655323 OWJ655278:OWU655323 PGF655278:PGQ655323 PQB655278:PQM655323 PZX655278:QAI655323 QJT655278:QKE655323 QTP655278:QUA655323 RDL655278:RDW655323 RNH655278:RNS655323 RXD655278:RXO655323 SGZ655278:SHK655323 SQV655278:SRG655323 TAR655278:TBC655323 TKN655278:TKY655323 TUJ655278:TUU655323 UEF655278:UEQ655323 UOB655278:UOM655323 UXX655278:UYI655323 VHT655278:VIE655323 VRP655278:VSA655323 WBL655278:WBW655323 WLH655278:WLS655323 WVD655278:WVO655323 E720814:G720859 IR720814:JC720859 SN720814:SY720859 ACJ720814:ACU720859 AMF720814:AMQ720859 AWB720814:AWM720859 BFX720814:BGI720859 BPT720814:BQE720859 BZP720814:CAA720859 CJL720814:CJW720859 CTH720814:CTS720859 DDD720814:DDO720859 DMZ720814:DNK720859 DWV720814:DXG720859 EGR720814:EHC720859 EQN720814:EQY720859 FAJ720814:FAU720859 FKF720814:FKQ720859 FUB720814:FUM720859 GDX720814:GEI720859 GNT720814:GOE720859 GXP720814:GYA720859 HHL720814:HHW720859 HRH720814:HRS720859 IBD720814:IBO720859 IKZ720814:ILK720859 IUV720814:IVG720859 JER720814:JFC720859 JON720814:JOY720859 JYJ720814:JYU720859 KIF720814:KIQ720859 KSB720814:KSM720859 LBX720814:LCI720859 LLT720814:LME720859 LVP720814:LWA720859 MFL720814:MFW720859 MPH720814:MPS720859 MZD720814:MZO720859 NIZ720814:NJK720859 NSV720814:NTG720859 OCR720814:ODC720859 OMN720814:OMY720859 OWJ720814:OWU720859 PGF720814:PGQ720859 PQB720814:PQM720859 PZX720814:QAI720859 QJT720814:QKE720859 QTP720814:QUA720859 RDL720814:RDW720859 RNH720814:RNS720859 RXD720814:RXO720859 SGZ720814:SHK720859 SQV720814:SRG720859 TAR720814:TBC720859 TKN720814:TKY720859 TUJ720814:TUU720859 UEF720814:UEQ720859 UOB720814:UOM720859 UXX720814:UYI720859 VHT720814:VIE720859 VRP720814:VSA720859 WBL720814:WBW720859 WLH720814:WLS720859 WVD720814:WVO720859 E786350:G786395 IR786350:JC786395 SN786350:SY786395 ACJ786350:ACU786395 AMF786350:AMQ786395 AWB786350:AWM786395 BFX786350:BGI786395 BPT786350:BQE786395 BZP786350:CAA786395 CJL786350:CJW786395 CTH786350:CTS786395 DDD786350:DDO786395 DMZ786350:DNK786395 DWV786350:DXG786395 EGR786350:EHC786395 EQN786350:EQY786395 FAJ786350:FAU786395 FKF786350:FKQ786395 FUB786350:FUM786395 GDX786350:GEI786395 GNT786350:GOE786395 GXP786350:GYA786395 HHL786350:HHW786395 HRH786350:HRS786395 IBD786350:IBO786395 IKZ786350:ILK786395 IUV786350:IVG786395 JER786350:JFC786395 JON786350:JOY786395 JYJ786350:JYU786395 KIF786350:KIQ786395 KSB786350:KSM786395 LBX786350:LCI786395 LLT786350:LME786395 LVP786350:LWA786395 MFL786350:MFW786395 MPH786350:MPS786395 MZD786350:MZO786395 NIZ786350:NJK786395 NSV786350:NTG786395 OCR786350:ODC786395 OMN786350:OMY786395 OWJ786350:OWU786395 PGF786350:PGQ786395 PQB786350:PQM786395 PZX786350:QAI786395 QJT786350:QKE786395 QTP786350:QUA786395 RDL786350:RDW786395 RNH786350:RNS786395 RXD786350:RXO786395 SGZ786350:SHK786395 SQV786350:SRG786395 TAR786350:TBC786395 TKN786350:TKY786395 TUJ786350:TUU786395 UEF786350:UEQ786395 UOB786350:UOM786395 UXX786350:UYI786395 VHT786350:VIE786395 VRP786350:VSA786395 WBL786350:WBW786395 WLH786350:WLS786395 WVD786350:WVO786395 E851886:G851931 IR851886:JC851931 SN851886:SY851931 ACJ851886:ACU851931 AMF851886:AMQ851931 AWB851886:AWM851931 BFX851886:BGI851931 BPT851886:BQE851931 BZP851886:CAA851931 CJL851886:CJW851931 CTH851886:CTS851931 DDD851886:DDO851931 DMZ851886:DNK851931 DWV851886:DXG851931 EGR851886:EHC851931 EQN851886:EQY851931 FAJ851886:FAU851931 FKF851886:FKQ851931 FUB851886:FUM851931 GDX851886:GEI851931 GNT851886:GOE851931 GXP851886:GYA851931 HHL851886:HHW851931 HRH851886:HRS851931 IBD851886:IBO851931 IKZ851886:ILK851931 IUV851886:IVG851931 JER851886:JFC851931 JON851886:JOY851931 JYJ851886:JYU851931 KIF851886:KIQ851931 KSB851886:KSM851931 LBX851886:LCI851931 LLT851886:LME851931 LVP851886:LWA851931 MFL851886:MFW851931 MPH851886:MPS851931 MZD851886:MZO851931 NIZ851886:NJK851931 NSV851886:NTG851931 OCR851886:ODC851931 OMN851886:OMY851931 OWJ851886:OWU851931 PGF851886:PGQ851931 PQB851886:PQM851931 PZX851886:QAI851931 QJT851886:QKE851931 QTP851886:QUA851931 RDL851886:RDW851931 RNH851886:RNS851931 RXD851886:RXO851931 SGZ851886:SHK851931 SQV851886:SRG851931 TAR851886:TBC851931 TKN851886:TKY851931 TUJ851886:TUU851931 UEF851886:UEQ851931 UOB851886:UOM851931 UXX851886:UYI851931 VHT851886:VIE851931 VRP851886:VSA851931 WBL851886:WBW851931 WLH851886:WLS851931 WVD851886:WVO851931 E917422:G917467 IR917422:JC917467 SN917422:SY917467 ACJ917422:ACU917467 AMF917422:AMQ917467 AWB917422:AWM917467 BFX917422:BGI917467 BPT917422:BQE917467 BZP917422:CAA917467 CJL917422:CJW917467 CTH917422:CTS917467 DDD917422:DDO917467 DMZ917422:DNK917467 DWV917422:DXG917467 EGR917422:EHC917467 EQN917422:EQY917467 FAJ917422:FAU917467 FKF917422:FKQ917467 FUB917422:FUM917467 GDX917422:GEI917467 GNT917422:GOE917467 GXP917422:GYA917467 HHL917422:HHW917467 HRH917422:HRS917467 IBD917422:IBO917467 IKZ917422:ILK917467 IUV917422:IVG917467 JER917422:JFC917467 JON917422:JOY917467 JYJ917422:JYU917467 KIF917422:KIQ917467 KSB917422:KSM917467 LBX917422:LCI917467 LLT917422:LME917467 LVP917422:LWA917467 MFL917422:MFW917467 MPH917422:MPS917467 MZD917422:MZO917467 NIZ917422:NJK917467 NSV917422:NTG917467 OCR917422:ODC917467 OMN917422:OMY917467 OWJ917422:OWU917467 PGF917422:PGQ917467 PQB917422:PQM917467 PZX917422:QAI917467 QJT917422:QKE917467 QTP917422:QUA917467 RDL917422:RDW917467 RNH917422:RNS917467 RXD917422:RXO917467 SGZ917422:SHK917467 SQV917422:SRG917467 TAR917422:TBC917467 TKN917422:TKY917467 TUJ917422:TUU917467 UEF917422:UEQ917467 UOB917422:UOM917467 UXX917422:UYI917467 VHT917422:VIE917467 VRP917422:VSA917467 WBL917422:WBW917467 WLH917422:WLS917467 WVD917422:WVO917467 E982958:G983003 IR982958:JC983003 SN982958:SY983003 ACJ982958:ACU983003 AMF982958:AMQ983003 AWB982958:AWM983003 BFX982958:BGI983003 BPT982958:BQE983003 BZP982958:CAA983003 CJL982958:CJW983003 CTH982958:CTS983003 DDD982958:DDO983003 DMZ982958:DNK983003 DWV982958:DXG983003 EGR982958:EHC983003 EQN982958:EQY983003 FAJ982958:FAU983003 FKF982958:FKQ983003 FUB982958:FUM983003 GDX982958:GEI983003 GNT982958:GOE983003 GXP982958:GYA983003 HHL982958:HHW983003 HRH982958:HRS983003 IBD982958:IBO983003 IKZ982958:ILK983003 IUV982958:IVG983003 JER982958:JFC983003 JON982958:JOY983003 JYJ982958:JYU983003 KIF982958:KIQ983003 KSB982958:KSM983003 LBX982958:LCI983003 LLT982958:LME983003 LVP982958:LWA983003 MFL982958:MFW983003 MPH982958:MPS983003 MZD982958:MZO983003 NIZ982958:NJK983003 NSV982958:NTG983003 OCR982958:ODC983003 OMN982958:OMY983003 OWJ982958:OWU983003 PGF982958:PGQ983003 PQB982958:PQM983003 PZX982958:QAI983003 QJT982958:QKE983003 QTP982958:QUA983003 RDL982958:RDW983003 RNH982958:RNS983003 RXD982958:RXO983003 SGZ982958:SHK983003 SQV982958:SRG983003 TAR982958:TBC983003 TKN982958:TKY983003 TUJ982958:TUU983003 UEF982958:UEQ983003 UOB982958:UOM983003 UXX982958:UYI983003 VHT982958:VIE983003 VRP982958:VSA983003 WBL982958:WBW983003 WLH982958:WLS983003 WVD982958:WVO983003 E65501 IR65501 SN65501 ACJ65501 AMF65501 AWB65501 BFX65501 BPT65501 BZP65501 CJL65501 CTH65501 DDD65501 DMZ65501 DWV65501 EGR65501 EQN65501 FAJ65501 FKF65501 FUB65501 GDX65501 GNT65501 GXP65501 HHL65501 HRH65501 IBD65501 IKZ65501 IUV65501 JER65501 JON65501 JYJ65501 KIF65501 KSB65501 LBX65501 LLT65501 LVP65501 MFL65501 MPH65501 MZD65501 NIZ65501 NSV65501 OCR65501 OMN65501 OWJ65501 PGF65501 PQB65501 PZX65501 QJT65501 QTP65501 RDL65501 RNH65501 RXD65501 SGZ65501 SQV65501 TAR65501 TKN65501 TUJ65501 UEF65501 UOB65501 UXX65501 VHT65501 VRP65501 WBL65501 WLH65501 WVD65501 E131037 IR131037 SN131037 ACJ131037 AMF131037 AWB131037 BFX131037 BPT131037 BZP131037 CJL131037 CTH131037 DDD131037 DMZ131037 DWV131037 EGR131037 EQN131037 FAJ131037 FKF131037 FUB131037 GDX131037 GNT131037 GXP131037 HHL131037 HRH131037 IBD131037 IKZ131037 IUV131037 JER131037 JON131037 JYJ131037 KIF131037 KSB131037 LBX131037 LLT131037 LVP131037 MFL131037 MPH131037 MZD131037 NIZ131037 NSV131037 OCR131037 OMN131037 OWJ131037 PGF131037 PQB131037 PZX131037 QJT131037 QTP131037 RDL131037 RNH131037 RXD131037 SGZ131037 SQV131037 TAR131037 TKN131037 TUJ131037 UEF131037 UOB131037 UXX131037 VHT131037 VRP131037 WBL131037 WLH131037 WVD131037 E196573 IR196573 SN196573 ACJ196573 AMF196573 AWB196573 BFX196573 BPT196573 BZP196573 CJL196573 CTH196573 DDD196573 DMZ196573 DWV196573 EGR196573 EQN196573 FAJ196573 FKF196573 FUB196573 GDX196573 GNT196573 GXP196573 HHL196573 HRH196573 IBD196573 IKZ196573 IUV196573 JER196573 JON196573 JYJ196573 KIF196573 KSB196573 LBX196573 LLT196573 LVP196573 MFL196573 MPH196573 MZD196573 NIZ196573 NSV196573 OCR196573 OMN196573 OWJ196573 PGF196573 PQB196573 PZX196573 QJT196573 QTP196573 RDL196573 RNH196573 RXD196573 SGZ196573 SQV196573 TAR196573 TKN196573 TUJ196573 UEF196573 UOB196573 UXX196573 VHT196573 VRP196573 WBL196573 WLH196573 WVD196573 E262109 IR262109 SN262109 ACJ262109 AMF262109 AWB262109 BFX262109 BPT262109 BZP262109 CJL262109 CTH262109 DDD262109 DMZ262109 DWV262109 EGR262109 EQN262109 FAJ262109 FKF262109 FUB262109 GDX262109 GNT262109 GXP262109 HHL262109 HRH262109 IBD262109 IKZ262109 IUV262109 JER262109 JON262109 JYJ262109 KIF262109 KSB262109 LBX262109 LLT262109 LVP262109 MFL262109 MPH262109 MZD262109 NIZ262109 NSV262109 OCR262109 OMN262109 OWJ262109 PGF262109 PQB262109 PZX262109 QJT262109 QTP262109 RDL262109 RNH262109 RXD262109 SGZ262109 SQV262109 TAR262109 TKN262109 TUJ262109 UEF262109 UOB262109 UXX262109 VHT262109 VRP262109 WBL262109 WLH262109 WVD262109 E327645 IR327645 SN327645 ACJ327645 AMF327645 AWB327645 BFX327645 BPT327645 BZP327645 CJL327645 CTH327645 DDD327645 DMZ327645 DWV327645 EGR327645 EQN327645 FAJ327645 FKF327645 FUB327645 GDX327645 GNT327645 GXP327645 HHL327645 HRH327645 IBD327645 IKZ327645 IUV327645 JER327645 JON327645 JYJ327645 KIF327645 KSB327645 LBX327645 LLT327645 LVP327645 MFL327645 MPH327645 MZD327645 NIZ327645 NSV327645 OCR327645 OMN327645 OWJ327645 PGF327645 PQB327645 PZX327645 QJT327645 QTP327645 RDL327645 RNH327645 RXD327645 SGZ327645 SQV327645 TAR327645 TKN327645 TUJ327645 UEF327645 UOB327645 UXX327645 VHT327645 VRP327645 WBL327645 WLH327645 WVD327645 E393181 IR393181 SN393181 ACJ393181 AMF393181 AWB393181 BFX393181 BPT393181 BZP393181 CJL393181 CTH393181 DDD393181 DMZ393181 DWV393181 EGR393181 EQN393181 FAJ393181 FKF393181 FUB393181 GDX393181 GNT393181 GXP393181 HHL393181 HRH393181 IBD393181 IKZ393181 IUV393181 JER393181 JON393181 JYJ393181 KIF393181 KSB393181 LBX393181 LLT393181 LVP393181 MFL393181 MPH393181 MZD393181 NIZ393181 NSV393181 OCR393181 OMN393181 OWJ393181 PGF393181 PQB393181 PZX393181 QJT393181 QTP393181 RDL393181 RNH393181 RXD393181 SGZ393181 SQV393181 TAR393181 TKN393181 TUJ393181 UEF393181 UOB393181 UXX393181 VHT393181 VRP393181 WBL393181 WLH393181 WVD393181 E458717 IR458717 SN458717 ACJ458717 AMF458717 AWB458717 BFX458717 BPT458717 BZP458717 CJL458717 CTH458717 DDD458717 DMZ458717 DWV458717 EGR458717 EQN458717 FAJ458717 FKF458717 FUB458717 GDX458717 GNT458717 GXP458717 HHL458717 HRH458717 IBD458717 IKZ458717 IUV458717 JER458717 JON458717 JYJ458717 KIF458717 KSB458717 LBX458717 LLT458717 LVP458717 MFL458717 MPH458717 MZD458717 NIZ458717 NSV458717 OCR458717 OMN458717 OWJ458717 PGF458717 PQB458717 PZX458717 QJT458717 QTP458717 RDL458717 RNH458717 RXD458717 SGZ458717 SQV458717 TAR458717 TKN458717 TUJ458717 UEF458717 UOB458717 UXX458717 VHT458717 VRP458717 WBL458717 WLH458717 WVD458717 E524253 IR524253 SN524253 ACJ524253 AMF524253 AWB524253 BFX524253 BPT524253 BZP524253 CJL524253 CTH524253 DDD524253 DMZ524253 DWV524253 EGR524253 EQN524253 FAJ524253 FKF524253 FUB524253 GDX524253 GNT524253 GXP524253 HHL524253 HRH524253 IBD524253 IKZ524253 IUV524253 JER524253 JON524253 JYJ524253 KIF524253 KSB524253 LBX524253 LLT524253 LVP524253 MFL524253 MPH524253 MZD524253 NIZ524253 NSV524253 OCR524253 OMN524253 OWJ524253 PGF524253 PQB524253 PZX524253 QJT524253 QTP524253 RDL524253 RNH524253 RXD524253 SGZ524253 SQV524253 TAR524253 TKN524253 TUJ524253 UEF524253 UOB524253 UXX524253 VHT524253 VRP524253 WBL524253 WLH524253 WVD524253 E589789 IR589789 SN589789 ACJ589789 AMF589789 AWB589789 BFX589789 BPT589789 BZP589789 CJL589789 CTH589789 DDD589789 DMZ589789 DWV589789 EGR589789 EQN589789 FAJ589789 FKF589789 FUB589789 GDX589789 GNT589789 GXP589789 HHL589789 HRH589789 IBD589789 IKZ589789 IUV589789 JER589789 JON589789 JYJ589789 KIF589789 KSB589789 LBX589789 LLT589789 LVP589789 MFL589789 MPH589789 MZD589789 NIZ589789 NSV589789 OCR589789 OMN589789 OWJ589789 PGF589789 PQB589789 PZX589789 QJT589789 QTP589789 RDL589789 RNH589789 RXD589789 SGZ589789 SQV589789 TAR589789 TKN589789 TUJ589789 UEF589789 UOB589789 UXX589789 VHT589789 VRP589789 WBL589789 WLH589789 WVD589789 E655325 IR655325 SN655325 ACJ655325 AMF655325 AWB655325 BFX655325 BPT655325 BZP655325 CJL655325 CTH655325 DDD655325 DMZ655325 DWV655325 EGR655325 EQN655325 FAJ655325 FKF655325 FUB655325 GDX655325 GNT655325 GXP655325 HHL655325 HRH655325 IBD655325 IKZ655325 IUV655325 JER655325 JON655325 JYJ655325 KIF655325 KSB655325 LBX655325 LLT655325 LVP655325 MFL655325 MPH655325 MZD655325 NIZ655325 NSV655325 OCR655325 OMN655325 OWJ655325 PGF655325 PQB655325 PZX655325 QJT655325 QTP655325 RDL655325 RNH655325 RXD655325 SGZ655325 SQV655325 TAR655325 TKN655325 TUJ655325 UEF655325 UOB655325 UXX655325 VHT655325 VRP655325 WBL655325 WLH655325 WVD655325 E720861 IR720861 SN720861 ACJ720861 AMF720861 AWB720861 BFX720861 BPT720861 BZP720861 CJL720861 CTH720861 DDD720861 DMZ720861 DWV720861 EGR720861 EQN720861 FAJ720861 FKF720861 FUB720861 GDX720861 GNT720861 GXP720861 HHL720861 HRH720861 IBD720861 IKZ720861 IUV720861 JER720861 JON720861 JYJ720861 KIF720861 KSB720861 LBX720861 LLT720861 LVP720861 MFL720861 MPH720861 MZD720861 NIZ720861 NSV720861 OCR720861 OMN720861 OWJ720861 PGF720861 PQB720861 PZX720861 QJT720861 QTP720861 RDL720861 RNH720861 RXD720861 SGZ720861 SQV720861 TAR720861 TKN720861 TUJ720861 UEF720861 UOB720861 UXX720861 VHT720861 VRP720861 WBL720861 WLH720861 WVD720861 E786397 IR786397 SN786397 ACJ786397 AMF786397 AWB786397 BFX786397 BPT786397 BZP786397 CJL786397 CTH786397 DDD786397 DMZ786397 DWV786397 EGR786397 EQN786397 FAJ786397 FKF786397 FUB786397 GDX786397 GNT786397 GXP786397 HHL786397 HRH786397 IBD786397 IKZ786397 IUV786397 JER786397 JON786397 JYJ786397 KIF786397 KSB786397 LBX786397 LLT786397 LVP786397 MFL786397 MPH786397 MZD786397 NIZ786397 NSV786397 OCR786397 OMN786397 OWJ786397 PGF786397 PQB786397 PZX786397 QJT786397 QTP786397 RDL786397 RNH786397 RXD786397 SGZ786397 SQV786397 TAR786397 TKN786397 TUJ786397 UEF786397 UOB786397 UXX786397 VHT786397 VRP786397 WBL786397 WLH786397 WVD786397 E851933 IR851933 SN851933 ACJ851933 AMF851933 AWB851933 BFX851933 BPT851933 BZP851933 CJL851933 CTH851933 DDD851933 DMZ851933 DWV851933 EGR851933 EQN851933 FAJ851933 FKF851933 FUB851933 GDX851933 GNT851933 GXP851933 HHL851933 HRH851933 IBD851933 IKZ851933 IUV851933 JER851933 JON851933 JYJ851933 KIF851933 KSB851933 LBX851933 LLT851933 LVP851933 MFL851933 MPH851933 MZD851933 NIZ851933 NSV851933 OCR851933 OMN851933 OWJ851933 PGF851933 PQB851933 PZX851933 QJT851933 QTP851933 RDL851933 RNH851933 RXD851933 SGZ851933 SQV851933 TAR851933 TKN851933 TUJ851933 UEF851933 UOB851933 UXX851933 VHT851933 VRP851933 WBL851933 WLH851933 WVD851933 E917469 IR917469 SN917469 ACJ917469 AMF917469 AWB917469 BFX917469 BPT917469 BZP917469 CJL917469 CTH917469 DDD917469 DMZ917469 DWV917469 EGR917469 EQN917469 FAJ917469 FKF917469 FUB917469 GDX917469 GNT917469 GXP917469 HHL917469 HRH917469 IBD917469 IKZ917469 IUV917469 JER917469 JON917469 JYJ917469 KIF917469 KSB917469 LBX917469 LLT917469 LVP917469 MFL917469 MPH917469 MZD917469 NIZ917469 NSV917469 OCR917469 OMN917469 OWJ917469 PGF917469 PQB917469 PZX917469 QJT917469 QTP917469 RDL917469 RNH917469 RXD917469 SGZ917469 SQV917469 TAR917469 TKN917469 TUJ917469 UEF917469 UOB917469 UXX917469 VHT917469 VRP917469 WBL917469 WLH917469 WVD917469 E983005 IR983005 SN983005 ACJ983005 AMF983005 AWB983005 BFX983005 BPT983005 BZP983005 CJL983005 CTH983005 DDD983005 DMZ983005 DWV983005 EGR983005 EQN983005 FAJ983005 FKF983005 FUB983005 GDX983005 GNT983005 GXP983005 HHL983005 HRH983005 IBD983005 IKZ983005 IUV983005 JER983005 JON983005 JYJ983005 KIF983005 KSB983005 LBX983005 LLT983005 LVP983005 MFL983005 MPH983005 MZD983005 NIZ983005 NSV983005 OCR983005 OMN983005 OWJ983005 PGF983005 PQB983005 PZX983005 QJT983005 QTP983005 RDL983005 RNH983005 RXD983005 SGZ983005 SQV983005 TAR983005 TKN983005 TUJ983005 UEF983005 UOB983005 UXX983005 VHT983005 VRP983005 WBL983005 WLH983005 WVD983005 E65502:G65511 IR65502:IW65511 SN65502:SS65511 ACJ65502:ACO65511 AMF65502:AMK65511 AWB65502:AWG65511 BFX65502:BGC65511 BPT65502:BPY65511 BZP65502:BZU65511 CJL65502:CJQ65511 CTH65502:CTM65511 DDD65502:DDI65511 DMZ65502:DNE65511 DWV65502:DXA65511 EGR65502:EGW65511 EQN65502:EQS65511 FAJ65502:FAO65511 FKF65502:FKK65511 FUB65502:FUG65511 GDX65502:GEC65511 GNT65502:GNY65511 GXP65502:GXU65511 HHL65502:HHQ65511 HRH65502:HRM65511 IBD65502:IBI65511 IKZ65502:ILE65511 IUV65502:IVA65511 JER65502:JEW65511 JON65502:JOS65511 JYJ65502:JYO65511 KIF65502:KIK65511 KSB65502:KSG65511 LBX65502:LCC65511 LLT65502:LLY65511 LVP65502:LVU65511 MFL65502:MFQ65511 MPH65502:MPM65511 MZD65502:MZI65511 NIZ65502:NJE65511 NSV65502:NTA65511 OCR65502:OCW65511 OMN65502:OMS65511 OWJ65502:OWO65511 PGF65502:PGK65511 PQB65502:PQG65511 PZX65502:QAC65511 QJT65502:QJY65511 QTP65502:QTU65511 RDL65502:RDQ65511 RNH65502:RNM65511 RXD65502:RXI65511 SGZ65502:SHE65511 SQV65502:SRA65511 TAR65502:TAW65511 TKN65502:TKS65511 TUJ65502:TUO65511 UEF65502:UEK65511 UOB65502:UOG65511 UXX65502:UYC65511 VHT65502:VHY65511 VRP65502:VRU65511 WBL65502:WBQ65511 WLH65502:WLM65511 WVD65502:WVI65511 E131038:G131047 IR131038:IW131047 SN131038:SS131047 ACJ131038:ACO131047 AMF131038:AMK131047 AWB131038:AWG131047 BFX131038:BGC131047 BPT131038:BPY131047 BZP131038:BZU131047 CJL131038:CJQ131047 CTH131038:CTM131047 DDD131038:DDI131047 DMZ131038:DNE131047 DWV131038:DXA131047 EGR131038:EGW131047 EQN131038:EQS131047 FAJ131038:FAO131047 FKF131038:FKK131047 FUB131038:FUG131047 GDX131038:GEC131047 GNT131038:GNY131047 GXP131038:GXU131047 HHL131038:HHQ131047 HRH131038:HRM131047 IBD131038:IBI131047 IKZ131038:ILE131047 IUV131038:IVA131047 JER131038:JEW131047 JON131038:JOS131047 JYJ131038:JYO131047 KIF131038:KIK131047 KSB131038:KSG131047 LBX131038:LCC131047 LLT131038:LLY131047 LVP131038:LVU131047 MFL131038:MFQ131047 MPH131038:MPM131047 MZD131038:MZI131047 NIZ131038:NJE131047 NSV131038:NTA131047 OCR131038:OCW131047 OMN131038:OMS131047 OWJ131038:OWO131047 PGF131038:PGK131047 PQB131038:PQG131047 PZX131038:QAC131047 QJT131038:QJY131047 QTP131038:QTU131047 RDL131038:RDQ131047 RNH131038:RNM131047 RXD131038:RXI131047 SGZ131038:SHE131047 SQV131038:SRA131047 TAR131038:TAW131047 TKN131038:TKS131047 TUJ131038:TUO131047 UEF131038:UEK131047 UOB131038:UOG131047 UXX131038:UYC131047 VHT131038:VHY131047 VRP131038:VRU131047 WBL131038:WBQ131047 WLH131038:WLM131047 WVD131038:WVI131047 E196574:G196583 IR196574:IW196583 SN196574:SS196583 ACJ196574:ACO196583 AMF196574:AMK196583 AWB196574:AWG196583 BFX196574:BGC196583 BPT196574:BPY196583 BZP196574:BZU196583 CJL196574:CJQ196583 CTH196574:CTM196583 DDD196574:DDI196583 DMZ196574:DNE196583 DWV196574:DXA196583 EGR196574:EGW196583 EQN196574:EQS196583 FAJ196574:FAO196583 FKF196574:FKK196583 FUB196574:FUG196583 GDX196574:GEC196583 GNT196574:GNY196583 GXP196574:GXU196583 HHL196574:HHQ196583 HRH196574:HRM196583 IBD196574:IBI196583 IKZ196574:ILE196583 IUV196574:IVA196583 JER196574:JEW196583 JON196574:JOS196583 JYJ196574:JYO196583 KIF196574:KIK196583 KSB196574:KSG196583 LBX196574:LCC196583 LLT196574:LLY196583 LVP196574:LVU196583 MFL196574:MFQ196583 MPH196574:MPM196583 MZD196574:MZI196583 NIZ196574:NJE196583 NSV196574:NTA196583 OCR196574:OCW196583 OMN196574:OMS196583 OWJ196574:OWO196583 PGF196574:PGK196583 PQB196574:PQG196583 PZX196574:QAC196583 QJT196574:QJY196583 QTP196574:QTU196583 RDL196574:RDQ196583 RNH196574:RNM196583 RXD196574:RXI196583 SGZ196574:SHE196583 SQV196574:SRA196583 TAR196574:TAW196583 TKN196574:TKS196583 TUJ196574:TUO196583 UEF196574:UEK196583 UOB196574:UOG196583 UXX196574:UYC196583 VHT196574:VHY196583 VRP196574:VRU196583 WBL196574:WBQ196583 WLH196574:WLM196583 WVD196574:WVI196583 E262110:G262119 IR262110:IW262119 SN262110:SS262119 ACJ262110:ACO262119 AMF262110:AMK262119 AWB262110:AWG262119 BFX262110:BGC262119 BPT262110:BPY262119 BZP262110:BZU262119 CJL262110:CJQ262119 CTH262110:CTM262119 DDD262110:DDI262119 DMZ262110:DNE262119 DWV262110:DXA262119 EGR262110:EGW262119 EQN262110:EQS262119 FAJ262110:FAO262119 FKF262110:FKK262119 FUB262110:FUG262119 GDX262110:GEC262119 GNT262110:GNY262119 GXP262110:GXU262119 HHL262110:HHQ262119 HRH262110:HRM262119 IBD262110:IBI262119 IKZ262110:ILE262119 IUV262110:IVA262119 JER262110:JEW262119 JON262110:JOS262119 JYJ262110:JYO262119 KIF262110:KIK262119 KSB262110:KSG262119 LBX262110:LCC262119 LLT262110:LLY262119 LVP262110:LVU262119 MFL262110:MFQ262119 MPH262110:MPM262119 MZD262110:MZI262119 NIZ262110:NJE262119 NSV262110:NTA262119 OCR262110:OCW262119 OMN262110:OMS262119 OWJ262110:OWO262119 PGF262110:PGK262119 PQB262110:PQG262119 PZX262110:QAC262119 QJT262110:QJY262119 QTP262110:QTU262119 RDL262110:RDQ262119 RNH262110:RNM262119 RXD262110:RXI262119 SGZ262110:SHE262119 SQV262110:SRA262119 TAR262110:TAW262119 TKN262110:TKS262119 TUJ262110:TUO262119 UEF262110:UEK262119 UOB262110:UOG262119 UXX262110:UYC262119 VHT262110:VHY262119 VRP262110:VRU262119 WBL262110:WBQ262119 WLH262110:WLM262119 WVD262110:WVI262119 E327646:G327655 IR327646:IW327655 SN327646:SS327655 ACJ327646:ACO327655 AMF327646:AMK327655 AWB327646:AWG327655 BFX327646:BGC327655 BPT327646:BPY327655 BZP327646:BZU327655 CJL327646:CJQ327655 CTH327646:CTM327655 DDD327646:DDI327655 DMZ327646:DNE327655 DWV327646:DXA327655 EGR327646:EGW327655 EQN327646:EQS327655 FAJ327646:FAO327655 FKF327646:FKK327655 FUB327646:FUG327655 GDX327646:GEC327655 GNT327646:GNY327655 GXP327646:GXU327655 HHL327646:HHQ327655 HRH327646:HRM327655 IBD327646:IBI327655 IKZ327646:ILE327655 IUV327646:IVA327655 JER327646:JEW327655 JON327646:JOS327655 JYJ327646:JYO327655 KIF327646:KIK327655 KSB327646:KSG327655 LBX327646:LCC327655 LLT327646:LLY327655 LVP327646:LVU327655 MFL327646:MFQ327655 MPH327646:MPM327655 MZD327646:MZI327655 NIZ327646:NJE327655 NSV327646:NTA327655 OCR327646:OCW327655 OMN327646:OMS327655 OWJ327646:OWO327655 PGF327646:PGK327655 PQB327646:PQG327655 PZX327646:QAC327655 QJT327646:QJY327655 QTP327646:QTU327655 RDL327646:RDQ327655 RNH327646:RNM327655 RXD327646:RXI327655 SGZ327646:SHE327655 SQV327646:SRA327655 TAR327646:TAW327655 TKN327646:TKS327655 TUJ327646:TUO327655 UEF327646:UEK327655 UOB327646:UOG327655 UXX327646:UYC327655 VHT327646:VHY327655 VRP327646:VRU327655 WBL327646:WBQ327655 WLH327646:WLM327655 WVD327646:WVI327655 E393182:G393191 IR393182:IW393191 SN393182:SS393191 ACJ393182:ACO393191 AMF393182:AMK393191 AWB393182:AWG393191 BFX393182:BGC393191 BPT393182:BPY393191 BZP393182:BZU393191 CJL393182:CJQ393191 CTH393182:CTM393191 DDD393182:DDI393191 DMZ393182:DNE393191 DWV393182:DXA393191 EGR393182:EGW393191 EQN393182:EQS393191 FAJ393182:FAO393191 FKF393182:FKK393191 FUB393182:FUG393191 GDX393182:GEC393191 GNT393182:GNY393191 GXP393182:GXU393191 HHL393182:HHQ393191 HRH393182:HRM393191 IBD393182:IBI393191 IKZ393182:ILE393191 IUV393182:IVA393191 JER393182:JEW393191 JON393182:JOS393191 JYJ393182:JYO393191 KIF393182:KIK393191 KSB393182:KSG393191 LBX393182:LCC393191 LLT393182:LLY393191 LVP393182:LVU393191 MFL393182:MFQ393191 MPH393182:MPM393191 MZD393182:MZI393191 NIZ393182:NJE393191 NSV393182:NTA393191 OCR393182:OCW393191 OMN393182:OMS393191 OWJ393182:OWO393191 PGF393182:PGK393191 PQB393182:PQG393191 PZX393182:QAC393191 QJT393182:QJY393191 QTP393182:QTU393191 RDL393182:RDQ393191 RNH393182:RNM393191 RXD393182:RXI393191 SGZ393182:SHE393191 SQV393182:SRA393191 TAR393182:TAW393191 TKN393182:TKS393191 TUJ393182:TUO393191 UEF393182:UEK393191 UOB393182:UOG393191 UXX393182:UYC393191 VHT393182:VHY393191 VRP393182:VRU393191 WBL393182:WBQ393191 WLH393182:WLM393191 WVD393182:WVI393191 E458718:G458727 IR458718:IW458727 SN458718:SS458727 ACJ458718:ACO458727 AMF458718:AMK458727 AWB458718:AWG458727 BFX458718:BGC458727 BPT458718:BPY458727 BZP458718:BZU458727 CJL458718:CJQ458727 CTH458718:CTM458727 DDD458718:DDI458727 DMZ458718:DNE458727 DWV458718:DXA458727 EGR458718:EGW458727 EQN458718:EQS458727 FAJ458718:FAO458727 FKF458718:FKK458727 FUB458718:FUG458727 GDX458718:GEC458727 GNT458718:GNY458727 GXP458718:GXU458727 HHL458718:HHQ458727 HRH458718:HRM458727 IBD458718:IBI458727 IKZ458718:ILE458727 IUV458718:IVA458727 JER458718:JEW458727 JON458718:JOS458727 JYJ458718:JYO458727 KIF458718:KIK458727 KSB458718:KSG458727 LBX458718:LCC458727 LLT458718:LLY458727 LVP458718:LVU458727 MFL458718:MFQ458727 MPH458718:MPM458727 MZD458718:MZI458727 NIZ458718:NJE458727 NSV458718:NTA458727 OCR458718:OCW458727 OMN458718:OMS458727 OWJ458718:OWO458727 PGF458718:PGK458727 PQB458718:PQG458727 PZX458718:QAC458727 QJT458718:QJY458727 QTP458718:QTU458727 RDL458718:RDQ458727 RNH458718:RNM458727 RXD458718:RXI458727 SGZ458718:SHE458727 SQV458718:SRA458727 TAR458718:TAW458727 TKN458718:TKS458727 TUJ458718:TUO458727 UEF458718:UEK458727 UOB458718:UOG458727 UXX458718:UYC458727 VHT458718:VHY458727 VRP458718:VRU458727 WBL458718:WBQ458727 WLH458718:WLM458727 WVD458718:WVI458727 E524254:G524263 IR524254:IW524263 SN524254:SS524263 ACJ524254:ACO524263 AMF524254:AMK524263 AWB524254:AWG524263 BFX524254:BGC524263 BPT524254:BPY524263 BZP524254:BZU524263 CJL524254:CJQ524263 CTH524254:CTM524263 DDD524254:DDI524263 DMZ524254:DNE524263 DWV524254:DXA524263 EGR524254:EGW524263 EQN524254:EQS524263 FAJ524254:FAO524263 FKF524254:FKK524263 FUB524254:FUG524263 GDX524254:GEC524263 GNT524254:GNY524263 GXP524254:GXU524263 HHL524254:HHQ524263 HRH524254:HRM524263 IBD524254:IBI524263 IKZ524254:ILE524263 IUV524254:IVA524263 JER524254:JEW524263 JON524254:JOS524263 JYJ524254:JYO524263 KIF524254:KIK524263 KSB524254:KSG524263 LBX524254:LCC524263 LLT524254:LLY524263 LVP524254:LVU524263 MFL524254:MFQ524263 MPH524254:MPM524263 MZD524254:MZI524263 NIZ524254:NJE524263 NSV524254:NTA524263 OCR524254:OCW524263 OMN524254:OMS524263 OWJ524254:OWO524263 PGF524254:PGK524263 PQB524254:PQG524263 PZX524254:QAC524263 QJT524254:QJY524263 QTP524254:QTU524263 RDL524254:RDQ524263 RNH524254:RNM524263 RXD524254:RXI524263 SGZ524254:SHE524263 SQV524254:SRA524263 TAR524254:TAW524263 TKN524254:TKS524263 TUJ524254:TUO524263 UEF524254:UEK524263 UOB524254:UOG524263 UXX524254:UYC524263 VHT524254:VHY524263 VRP524254:VRU524263 WBL524254:WBQ524263 WLH524254:WLM524263 WVD524254:WVI524263 E589790:G589799 IR589790:IW589799 SN589790:SS589799 ACJ589790:ACO589799 AMF589790:AMK589799 AWB589790:AWG589799 BFX589790:BGC589799 BPT589790:BPY589799 BZP589790:BZU589799 CJL589790:CJQ589799 CTH589790:CTM589799 DDD589790:DDI589799 DMZ589790:DNE589799 DWV589790:DXA589799 EGR589790:EGW589799 EQN589790:EQS589799 FAJ589790:FAO589799 FKF589790:FKK589799 FUB589790:FUG589799 GDX589790:GEC589799 GNT589790:GNY589799 GXP589790:GXU589799 HHL589790:HHQ589799 HRH589790:HRM589799 IBD589790:IBI589799 IKZ589790:ILE589799 IUV589790:IVA589799 JER589790:JEW589799 JON589790:JOS589799 JYJ589790:JYO589799 KIF589790:KIK589799 KSB589790:KSG589799 LBX589790:LCC589799 LLT589790:LLY589799 LVP589790:LVU589799 MFL589790:MFQ589799 MPH589790:MPM589799 MZD589790:MZI589799 NIZ589790:NJE589799 NSV589790:NTA589799 OCR589790:OCW589799 OMN589790:OMS589799 OWJ589790:OWO589799 PGF589790:PGK589799 PQB589790:PQG589799 PZX589790:QAC589799 QJT589790:QJY589799 QTP589790:QTU589799 RDL589790:RDQ589799 RNH589790:RNM589799 RXD589790:RXI589799 SGZ589790:SHE589799 SQV589790:SRA589799 TAR589790:TAW589799 TKN589790:TKS589799 TUJ589790:TUO589799 UEF589790:UEK589799 UOB589790:UOG589799 UXX589790:UYC589799 VHT589790:VHY589799 VRP589790:VRU589799 WBL589790:WBQ589799 WLH589790:WLM589799 WVD589790:WVI589799 E655326:G655335 IR655326:IW655335 SN655326:SS655335 ACJ655326:ACO655335 AMF655326:AMK655335 AWB655326:AWG655335 BFX655326:BGC655335 BPT655326:BPY655335 BZP655326:BZU655335 CJL655326:CJQ655335 CTH655326:CTM655335 DDD655326:DDI655335 DMZ655326:DNE655335 DWV655326:DXA655335 EGR655326:EGW655335 EQN655326:EQS655335 FAJ655326:FAO655335 FKF655326:FKK655335 FUB655326:FUG655335 GDX655326:GEC655335 GNT655326:GNY655335 GXP655326:GXU655335 HHL655326:HHQ655335 HRH655326:HRM655335 IBD655326:IBI655335 IKZ655326:ILE655335 IUV655326:IVA655335 JER655326:JEW655335 JON655326:JOS655335 JYJ655326:JYO655335 KIF655326:KIK655335 KSB655326:KSG655335 LBX655326:LCC655335 LLT655326:LLY655335 LVP655326:LVU655335 MFL655326:MFQ655335 MPH655326:MPM655335 MZD655326:MZI655335 NIZ655326:NJE655335 NSV655326:NTA655335 OCR655326:OCW655335 OMN655326:OMS655335 OWJ655326:OWO655335 PGF655326:PGK655335 PQB655326:PQG655335 PZX655326:QAC655335 QJT655326:QJY655335 QTP655326:QTU655335 RDL655326:RDQ655335 RNH655326:RNM655335 RXD655326:RXI655335 SGZ655326:SHE655335 SQV655326:SRA655335 TAR655326:TAW655335 TKN655326:TKS655335 TUJ655326:TUO655335 UEF655326:UEK655335 UOB655326:UOG655335 UXX655326:UYC655335 VHT655326:VHY655335 VRP655326:VRU655335 WBL655326:WBQ655335 WLH655326:WLM655335 WVD655326:WVI655335 E720862:G720871 IR720862:IW720871 SN720862:SS720871 ACJ720862:ACO720871 AMF720862:AMK720871 AWB720862:AWG720871 BFX720862:BGC720871 BPT720862:BPY720871 BZP720862:BZU720871 CJL720862:CJQ720871 CTH720862:CTM720871 DDD720862:DDI720871 DMZ720862:DNE720871 DWV720862:DXA720871 EGR720862:EGW720871 EQN720862:EQS720871 FAJ720862:FAO720871 FKF720862:FKK720871 FUB720862:FUG720871 GDX720862:GEC720871 GNT720862:GNY720871 GXP720862:GXU720871 HHL720862:HHQ720871 HRH720862:HRM720871 IBD720862:IBI720871 IKZ720862:ILE720871 IUV720862:IVA720871 JER720862:JEW720871 JON720862:JOS720871 JYJ720862:JYO720871 KIF720862:KIK720871 KSB720862:KSG720871 LBX720862:LCC720871 LLT720862:LLY720871 LVP720862:LVU720871 MFL720862:MFQ720871 MPH720862:MPM720871 MZD720862:MZI720871 NIZ720862:NJE720871 NSV720862:NTA720871 OCR720862:OCW720871 OMN720862:OMS720871 OWJ720862:OWO720871 PGF720862:PGK720871 PQB720862:PQG720871 PZX720862:QAC720871 QJT720862:QJY720871 QTP720862:QTU720871 RDL720862:RDQ720871 RNH720862:RNM720871 RXD720862:RXI720871 SGZ720862:SHE720871 SQV720862:SRA720871 TAR720862:TAW720871 TKN720862:TKS720871 TUJ720862:TUO720871 UEF720862:UEK720871 UOB720862:UOG720871 UXX720862:UYC720871 VHT720862:VHY720871 VRP720862:VRU720871 WBL720862:WBQ720871 WLH720862:WLM720871 WVD720862:WVI720871 E786398:G786407 IR786398:IW786407 SN786398:SS786407 ACJ786398:ACO786407 AMF786398:AMK786407 AWB786398:AWG786407 BFX786398:BGC786407 BPT786398:BPY786407 BZP786398:BZU786407 CJL786398:CJQ786407 CTH786398:CTM786407 DDD786398:DDI786407 DMZ786398:DNE786407 DWV786398:DXA786407 EGR786398:EGW786407 EQN786398:EQS786407 FAJ786398:FAO786407 FKF786398:FKK786407 FUB786398:FUG786407 GDX786398:GEC786407 GNT786398:GNY786407 GXP786398:GXU786407 HHL786398:HHQ786407 HRH786398:HRM786407 IBD786398:IBI786407 IKZ786398:ILE786407 IUV786398:IVA786407 JER786398:JEW786407 JON786398:JOS786407 JYJ786398:JYO786407 KIF786398:KIK786407 KSB786398:KSG786407 LBX786398:LCC786407 LLT786398:LLY786407 LVP786398:LVU786407 MFL786398:MFQ786407 MPH786398:MPM786407 MZD786398:MZI786407 NIZ786398:NJE786407 NSV786398:NTA786407 OCR786398:OCW786407 OMN786398:OMS786407 OWJ786398:OWO786407 PGF786398:PGK786407 PQB786398:PQG786407 PZX786398:QAC786407 QJT786398:QJY786407 QTP786398:QTU786407 RDL786398:RDQ786407 RNH786398:RNM786407 RXD786398:RXI786407 SGZ786398:SHE786407 SQV786398:SRA786407 TAR786398:TAW786407 TKN786398:TKS786407 TUJ786398:TUO786407 UEF786398:UEK786407 UOB786398:UOG786407 UXX786398:UYC786407 VHT786398:VHY786407 VRP786398:VRU786407 WBL786398:WBQ786407 WLH786398:WLM786407 WVD786398:WVI786407 E851934:G851943 IR851934:IW851943 SN851934:SS851943 ACJ851934:ACO851943 AMF851934:AMK851943 AWB851934:AWG851943 BFX851934:BGC851943 BPT851934:BPY851943 BZP851934:BZU851943 CJL851934:CJQ851943 CTH851934:CTM851943 DDD851934:DDI851943 DMZ851934:DNE851943 DWV851934:DXA851943 EGR851934:EGW851943 EQN851934:EQS851943 FAJ851934:FAO851943 FKF851934:FKK851943 FUB851934:FUG851943 GDX851934:GEC851943 GNT851934:GNY851943 GXP851934:GXU851943 HHL851934:HHQ851943 HRH851934:HRM851943 IBD851934:IBI851943 IKZ851934:ILE851943 IUV851934:IVA851943 JER851934:JEW851943 JON851934:JOS851943 JYJ851934:JYO851943 KIF851934:KIK851943 KSB851934:KSG851943 LBX851934:LCC851943 LLT851934:LLY851943 LVP851934:LVU851943 MFL851934:MFQ851943 MPH851934:MPM851943 MZD851934:MZI851943 NIZ851934:NJE851943 NSV851934:NTA851943 OCR851934:OCW851943 OMN851934:OMS851943 OWJ851934:OWO851943 PGF851934:PGK851943 PQB851934:PQG851943 PZX851934:QAC851943 QJT851934:QJY851943 QTP851934:QTU851943 RDL851934:RDQ851943 RNH851934:RNM851943 RXD851934:RXI851943 SGZ851934:SHE851943 SQV851934:SRA851943 TAR851934:TAW851943 TKN851934:TKS851943 TUJ851934:TUO851943 UEF851934:UEK851943 UOB851934:UOG851943 UXX851934:UYC851943 VHT851934:VHY851943 VRP851934:VRU851943 WBL851934:WBQ851943 WLH851934:WLM851943 WVD851934:WVI851943 E917470:G917479 IR917470:IW917479 SN917470:SS917479 ACJ917470:ACO917479 AMF917470:AMK917479 AWB917470:AWG917479 BFX917470:BGC917479 BPT917470:BPY917479 BZP917470:BZU917479 CJL917470:CJQ917479 CTH917470:CTM917479 DDD917470:DDI917479 DMZ917470:DNE917479 DWV917470:DXA917479 EGR917470:EGW917479 EQN917470:EQS917479 FAJ917470:FAO917479 FKF917470:FKK917479 FUB917470:FUG917479 GDX917470:GEC917479 GNT917470:GNY917479 GXP917470:GXU917479 HHL917470:HHQ917479 HRH917470:HRM917479 IBD917470:IBI917479 IKZ917470:ILE917479 IUV917470:IVA917479 JER917470:JEW917479 JON917470:JOS917479 JYJ917470:JYO917479 KIF917470:KIK917479 KSB917470:KSG917479 LBX917470:LCC917479 LLT917470:LLY917479 LVP917470:LVU917479 MFL917470:MFQ917479 MPH917470:MPM917479 MZD917470:MZI917479 NIZ917470:NJE917479 NSV917470:NTA917479 OCR917470:OCW917479 OMN917470:OMS917479 OWJ917470:OWO917479 PGF917470:PGK917479 PQB917470:PQG917479 PZX917470:QAC917479 QJT917470:QJY917479 QTP917470:QTU917479 RDL917470:RDQ917479 RNH917470:RNM917479 RXD917470:RXI917479 SGZ917470:SHE917479 SQV917470:SRA917479 TAR917470:TAW917479 TKN917470:TKS917479 TUJ917470:TUO917479 UEF917470:UEK917479 UOB917470:UOG917479 UXX917470:UYC917479 VHT917470:VHY917479 VRP917470:VRU917479 WBL917470:WBQ917479 WLH917470:WLM917479 WVD917470:WVI917479 E983006:G983015 IR983006:IW983015 SN983006:SS983015 ACJ983006:ACO983015 AMF983006:AMK983015 AWB983006:AWG983015 BFX983006:BGC983015 BPT983006:BPY983015 BZP983006:BZU983015 CJL983006:CJQ983015 CTH983006:CTM983015 DDD983006:DDI983015 DMZ983006:DNE983015 DWV983006:DXA983015 EGR983006:EGW983015 EQN983006:EQS983015 FAJ983006:FAO983015 FKF983006:FKK983015 FUB983006:FUG983015 GDX983006:GEC983015 GNT983006:GNY983015 GXP983006:GXU983015 HHL983006:HHQ983015 HRH983006:HRM983015 IBD983006:IBI983015 IKZ983006:ILE983015 IUV983006:IVA983015 JER983006:JEW983015 JON983006:JOS983015 JYJ983006:JYO983015 KIF983006:KIK983015 KSB983006:KSG983015 LBX983006:LCC983015 LLT983006:LLY983015 LVP983006:LVU983015 MFL983006:MFQ983015 MPH983006:MPM983015 MZD983006:MZI983015 NIZ983006:NJE983015 NSV983006:NTA983015 OCR983006:OCW983015 OMN983006:OMS983015 OWJ983006:OWO983015 PGF983006:PGK983015 PQB983006:PQG983015 PZX983006:QAC983015 QJT983006:QJY983015 QTP983006:QTU983015 RDL983006:RDQ983015 RNH983006:RNM983015 RXD983006:RXI983015 SGZ983006:SHE983015 SQV983006:SRA983015 TAR983006:TAW983015 TKN983006:TKS983015 TUJ983006:TUO983015 UEF983006:UEK983015 UOB983006:UOG983015 UXX983006:UYC983015 VHT983006:VHY983015 VRP983006:VRU983015 WBL983006:WBQ983015 WLH983006:WLM983015 WVD983006:WVI983015 IX65501:JC65511 ST65501:SY65511 ACP65501:ACU65511 AML65501:AMQ65511 AWH65501:AWM65511 BGD65501:BGI65511 BPZ65501:BQE65511 BZV65501:CAA65511 CJR65501:CJW65511 CTN65501:CTS65511 DDJ65501:DDO65511 DNF65501:DNK65511 DXB65501:DXG65511 EGX65501:EHC65511 EQT65501:EQY65511 FAP65501:FAU65511 FKL65501:FKQ65511 FUH65501:FUM65511 GED65501:GEI65511 GNZ65501:GOE65511 GXV65501:GYA65511 HHR65501:HHW65511 HRN65501:HRS65511 IBJ65501:IBO65511 ILF65501:ILK65511 IVB65501:IVG65511 JEX65501:JFC65511 JOT65501:JOY65511 JYP65501:JYU65511 KIL65501:KIQ65511 KSH65501:KSM65511 LCD65501:LCI65511 LLZ65501:LME65511 LVV65501:LWA65511 MFR65501:MFW65511 MPN65501:MPS65511 MZJ65501:MZO65511 NJF65501:NJK65511 NTB65501:NTG65511 OCX65501:ODC65511 OMT65501:OMY65511 OWP65501:OWU65511 PGL65501:PGQ65511 PQH65501:PQM65511 QAD65501:QAI65511 QJZ65501:QKE65511 QTV65501:QUA65511 RDR65501:RDW65511 RNN65501:RNS65511 RXJ65501:RXO65511 SHF65501:SHK65511 SRB65501:SRG65511 TAX65501:TBC65511 TKT65501:TKY65511 TUP65501:TUU65511 UEL65501:UEQ65511 UOH65501:UOM65511 UYD65501:UYI65511 VHZ65501:VIE65511 VRV65501:VSA65511 WBR65501:WBW65511 WLN65501:WLS65511 WVJ65501:WVO65511 IX131037:JC131047 ST131037:SY131047 ACP131037:ACU131047 AML131037:AMQ131047 AWH131037:AWM131047 BGD131037:BGI131047 BPZ131037:BQE131047 BZV131037:CAA131047 CJR131037:CJW131047 CTN131037:CTS131047 DDJ131037:DDO131047 DNF131037:DNK131047 DXB131037:DXG131047 EGX131037:EHC131047 EQT131037:EQY131047 FAP131037:FAU131047 FKL131037:FKQ131047 FUH131037:FUM131047 GED131037:GEI131047 GNZ131037:GOE131047 GXV131037:GYA131047 HHR131037:HHW131047 HRN131037:HRS131047 IBJ131037:IBO131047 ILF131037:ILK131047 IVB131037:IVG131047 JEX131037:JFC131047 JOT131037:JOY131047 JYP131037:JYU131047 KIL131037:KIQ131047 KSH131037:KSM131047 LCD131037:LCI131047 LLZ131037:LME131047 LVV131037:LWA131047 MFR131037:MFW131047 MPN131037:MPS131047 MZJ131037:MZO131047 NJF131037:NJK131047 NTB131037:NTG131047 OCX131037:ODC131047 OMT131037:OMY131047 OWP131037:OWU131047 PGL131037:PGQ131047 PQH131037:PQM131047 QAD131037:QAI131047 QJZ131037:QKE131047 QTV131037:QUA131047 RDR131037:RDW131047 RNN131037:RNS131047 RXJ131037:RXO131047 SHF131037:SHK131047 SRB131037:SRG131047 TAX131037:TBC131047 TKT131037:TKY131047 TUP131037:TUU131047 UEL131037:UEQ131047 UOH131037:UOM131047 UYD131037:UYI131047 VHZ131037:VIE131047 VRV131037:VSA131047 WBR131037:WBW131047 WLN131037:WLS131047 WVJ131037:WVO131047 IX196573:JC196583 ST196573:SY196583 ACP196573:ACU196583 AML196573:AMQ196583 AWH196573:AWM196583 BGD196573:BGI196583 BPZ196573:BQE196583 BZV196573:CAA196583 CJR196573:CJW196583 CTN196573:CTS196583 DDJ196573:DDO196583 DNF196573:DNK196583 DXB196573:DXG196583 EGX196573:EHC196583 EQT196573:EQY196583 FAP196573:FAU196583 FKL196573:FKQ196583 FUH196573:FUM196583 GED196573:GEI196583 GNZ196573:GOE196583 GXV196573:GYA196583 HHR196573:HHW196583 HRN196573:HRS196583 IBJ196573:IBO196583 ILF196573:ILK196583 IVB196573:IVG196583 JEX196573:JFC196583 JOT196573:JOY196583 JYP196573:JYU196583 KIL196573:KIQ196583 KSH196573:KSM196583 LCD196573:LCI196583 LLZ196573:LME196583 LVV196573:LWA196583 MFR196573:MFW196583 MPN196573:MPS196583 MZJ196573:MZO196583 NJF196573:NJK196583 NTB196573:NTG196583 OCX196573:ODC196583 OMT196573:OMY196583 OWP196573:OWU196583 PGL196573:PGQ196583 PQH196573:PQM196583 QAD196573:QAI196583 QJZ196573:QKE196583 QTV196573:QUA196583 RDR196573:RDW196583 RNN196573:RNS196583 RXJ196573:RXO196583 SHF196573:SHK196583 SRB196573:SRG196583 TAX196573:TBC196583 TKT196573:TKY196583 TUP196573:TUU196583 UEL196573:UEQ196583 UOH196573:UOM196583 UYD196573:UYI196583 VHZ196573:VIE196583 VRV196573:VSA196583 WBR196573:WBW196583 WLN196573:WLS196583 WVJ196573:WVO196583 IX262109:JC262119 ST262109:SY262119 ACP262109:ACU262119 AML262109:AMQ262119 AWH262109:AWM262119 BGD262109:BGI262119 BPZ262109:BQE262119 BZV262109:CAA262119 CJR262109:CJW262119 CTN262109:CTS262119 DDJ262109:DDO262119 DNF262109:DNK262119 DXB262109:DXG262119 EGX262109:EHC262119 EQT262109:EQY262119 FAP262109:FAU262119 FKL262109:FKQ262119 FUH262109:FUM262119 GED262109:GEI262119 GNZ262109:GOE262119 GXV262109:GYA262119 HHR262109:HHW262119 HRN262109:HRS262119 IBJ262109:IBO262119 ILF262109:ILK262119 IVB262109:IVG262119 JEX262109:JFC262119 JOT262109:JOY262119 JYP262109:JYU262119 KIL262109:KIQ262119 KSH262109:KSM262119 LCD262109:LCI262119 LLZ262109:LME262119 LVV262109:LWA262119 MFR262109:MFW262119 MPN262109:MPS262119 MZJ262109:MZO262119 NJF262109:NJK262119 NTB262109:NTG262119 OCX262109:ODC262119 OMT262109:OMY262119 OWP262109:OWU262119 PGL262109:PGQ262119 PQH262109:PQM262119 QAD262109:QAI262119 QJZ262109:QKE262119 QTV262109:QUA262119 RDR262109:RDW262119 RNN262109:RNS262119 RXJ262109:RXO262119 SHF262109:SHK262119 SRB262109:SRG262119 TAX262109:TBC262119 TKT262109:TKY262119 TUP262109:TUU262119 UEL262109:UEQ262119 UOH262109:UOM262119 UYD262109:UYI262119 VHZ262109:VIE262119 VRV262109:VSA262119 WBR262109:WBW262119 WLN262109:WLS262119 WVJ262109:WVO262119 IX327645:JC327655 ST327645:SY327655 ACP327645:ACU327655 AML327645:AMQ327655 AWH327645:AWM327655 BGD327645:BGI327655 BPZ327645:BQE327655 BZV327645:CAA327655 CJR327645:CJW327655 CTN327645:CTS327655 DDJ327645:DDO327655 DNF327645:DNK327655 DXB327645:DXG327655 EGX327645:EHC327655 EQT327645:EQY327655 FAP327645:FAU327655 FKL327645:FKQ327655 FUH327645:FUM327655 GED327645:GEI327655 GNZ327645:GOE327655 GXV327645:GYA327655 HHR327645:HHW327655 HRN327645:HRS327655 IBJ327645:IBO327655 ILF327645:ILK327655 IVB327645:IVG327655 JEX327645:JFC327655 JOT327645:JOY327655 JYP327645:JYU327655 KIL327645:KIQ327655 KSH327645:KSM327655 LCD327645:LCI327655 LLZ327645:LME327655 LVV327645:LWA327655 MFR327645:MFW327655 MPN327645:MPS327655 MZJ327645:MZO327655 NJF327645:NJK327655 NTB327645:NTG327655 OCX327645:ODC327655 OMT327645:OMY327655 OWP327645:OWU327655 PGL327645:PGQ327655 PQH327645:PQM327655 QAD327645:QAI327655 QJZ327645:QKE327655 QTV327645:QUA327655 RDR327645:RDW327655 RNN327645:RNS327655 RXJ327645:RXO327655 SHF327645:SHK327655 SRB327645:SRG327655 TAX327645:TBC327655 TKT327645:TKY327655 TUP327645:TUU327655 UEL327645:UEQ327655 UOH327645:UOM327655 UYD327645:UYI327655 VHZ327645:VIE327655 VRV327645:VSA327655 WBR327645:WBW327655 WLN327645:WLS327655 WVJ327645:WVO327655 IX393181:JC393191 ST393181:SY393191 ACP393181:ACU393191 AML393181:AMQ393191 AWH393181:AWM393191 BGD393181:BGI393191 BPZ393181:BQE393191 BZV393181:CAA393191 CJR393181:CJW393191 CTN393181:CTS393191 DDJ393181:DDO393191 DNF393181:DNK393191 DXB393181:DXG393191 EGX393181:EHC393191 EQT393181:EQY393191 FAP393181:FAU393191 FKL393181:FKQ393191 FUH393181:FUM393191 GED393181:GEI393191 GNZ393181:GOE393191 GXV393181:GYA393191 HHR393181:HHW393191 HRN393181:HRS393191 IBJ393181:IBO393191 ILF393181:ILK393191 IVB393181:IVG393191 JEX393181:JFC393191 JOT393181:JOY393191 JYP393181:JYU393191 KIL393181:KIQ393191 KSH393181:KSM393191 LCD393181:LCI393191 LLZ393181:LME393191 LVV393181:LWA393191 MFR393181:MFW393191 MPN393181:MPS393191 MZJ393181:MZO393191 NJF393181:NJK393191 NTB393181:NTG393191 OCX393181:ODC393191 OMT393181:OMY393191 OWP393181:OWU393191 PGL393181:PGQ393191 PQH393181:PQM393191 QAD393181:QAI393191 QJZ393181:QKE393191 QTV393181:QUA393191 RDR393181:RDW393191 RNN393181:RNS393191 RXJ393181:RXO393191 SHF393181:SHK393191 SRB393181:SRG393191 TAX393181:TBC393191 TKT393181:TKY393191 TUP393181:TUU393191 UEL393181:UEQ393191 UOH393181:UOM393191 UYD393181:UYI393191 VHZ393181:VIE393191 VRV393181:VSA393191 WBR393181:WBW393191 WLN393181:WLS393191 WVJ393181:WVO393191 IX458717:JC458727 ST458717:SY458727 ACP458717:ACU458727 AML458717:AMQ458727 AWH458717:AWM458727 BGD458717:BGI458727 BPZ458717:BQE458727 BZV458717:CAA458727 CJR458717:CJW458727 CTN458717:CTS458727 DDJ458717:DDO458727 DNF458717:DNK458727 DXB458717:DXG458727 EGX458717:EHC458727 EQT458717:EQY458727 FAP458717:FAU458727 FKL458717:FKQ458727 FUH458717:FUM458727 GED458717:GEI458727 GNZ458717:GOE458727 GXV458717:GYA458727 HHR458717:HHW458727 HRN458717:HRS458727 IBJ458717:IBO458727 ILF458717:ILK458727 IVB458717:IVG458727 JEX458717:JFC458727 JOT458717:JOY458727 JYP458717:JYU458727 KIL458717:KIQ458727 KSH458717:KSM458727 LCD458717:LCI458727 LLZ458717:LME458727 LVV458717:LWA458727 MFR458717:MFW458727 MPN458717:MPS458727 MZJ458717:MZO458727 NJF458717:NJK458727 NTB458717:NTG458727 OCX458717:ODC458727 OMT458717:OMY458727 OWP458717:OWU458727 PGL458717:PGQ458727 PQH458717:PQM458727 QAD458717:QAI458727 QJZ458717:QKE458727 QTV458717:QUA458727 RDR458717:RDW458727 RNN458717:RNS458727 RXJ458717:RXO458727 SHF458717:SHK458727 SRB458717:SRG458727 TAX458717:TBC458727 TKT458717:TKY458727 TUP458717:TUU458727 UEL458717:UEQ458727 UOH458717:UOM458727 UYD458717:UYI458727 VHZ458717:VIE458727 VRV458717:VSA458727 WBR458717:WBW458727 WLN458717:WLS458727 WVJ458717:WVO458727 IX524253:JC524263 ST524253:SY524263 ACP524253:ACU524263 AML524253:AMQ524263 AWH524253:AWM524263 BGD524253:BGI524263 BPZ524253:BQE524263 BZV524253:CAA524263 CJR524253:CJW524263 CTN524253:CTS524263 DDJ524253:DDO524263 DNF524253:DNK524263 DXB524253:DXG524263 EGX524253:EHC524263 EQT524253:EQY524263 FAP524253:FAU524263 FKL524253:FKQ524263 FUH524253:FUM524263 GED524253:GEI524263 GNZ524253:GOE524263 GXV524253:GYA524263 HHR524253:HHW524263 HRN524253:HRS524263 IBJ524253:IBO524263 ILF524253:ILK524263 IVB524253:IVG524263 JEX524253:JFC524263 JOT524253:JOY524263 JYP524253:JYU524263 KIL524253:KIQ524263 KSH524253:KSM524263 LCD524253:LCI524263 LLZ524253:LME524263 LVV524253:LWA524263 MFR524253:MFW524263 MPN524253:MPS524263 MZJ524253:MZO524263 NJF524253:NJK524263 NTB524253:NTG524263 OCX524253:ODC524263 OMT524253:OMY524263 OWP524253:OWU524263 PGL524253:PGQ524263 PQH524253:PQM524263 QAD524253:QAI524263 QJZ524253:QKE524263 QTV524253:QUA524263 RDR524253:RDW524263 RNN524253:RNS524263 RXJ524253:RXO524263 SHF524253:SHK524263 SRB524253:SRG524263 TAX524253:TBC524263 TKT524253:TKY524263 TUP524253:TUU524263 UEL524253:UEQ524263 UOH524253:UOM524263 UYD524253:UYI524263 VHZ524253:VIE524263 VRV524253:VSA524263 WBR524253:WBW524263 WLN524253:WLS524263 WVJ524253:WVO524263 IX589789:JC589799 ST589789:SY589799 ACP589789:ACU589799 AML589789:AMQ589799 AWH589789:AWM589799 BGD589789:BGI589799 BPZ589789:BQE589799 BZV589789:CAA589799 CJR589789:CJW589799 CTN589789:CTS589799 DDJ589789:DDO589799 DNF589789:DNK589799 DXB589789:DXG589799 EGX589789:EHC589799 EQT589789:EQY589799 FAP589789:FAU589799 FKL589789:FKQ589799 FUH589789:FUM589799 GED589789:GEI589799 GNZ589789:GOE589799 GXV589789:GYA589799 HHR589789:HHW589799 HRN589789:HRS589799 IBJ589789:IBO589799 ILF589789:ILK589799 IVB589789:IVG589799 JEX589789:JFC589799 JOT589789:JOY589799 JYP589789:JYU589799 KIL589789:KIQ589799 KSH589789:KSM589799 LCD589789:LCI589799 LLZ589789:LME589799 LVV589789:LWA589799 MFR589789:MFW589799 MPN589789:MPS589799 MZJ589789:MZO589799 NJF589789:NJK589799 NTB589789:NTG589799 OCX589789:ODC589799 OMT589789:OMY589799 OWP589789:OWU589799 PGL589789:PGQ589799 PQH589789:PQM589799 QAD589789:QAI589799 QJZ589789:QKE589799 QTV589789:QUA589799 RDR589789:RDW589799 RNN589789:RNS589799 RXJ589789:RXO589799 SHF589789:SHK589799 SRB589789:SRG589799 TAX589789:TBC589799 TKT589789:TKY589799 TUP589789:TUU589799 UEL589789:UEQ589799 UOH589789:UOM589799 UYD589789:UYI589799 VHZ589789:VIE589799 VRV589789:VSA589799 WBR589789:WBW589799 WLN589789:WLS589799 WVJ589789:WVO589799 IX655325:JC655335 ST655325:SY655335 ACP655325:ACU655335 AML655325:AMQ655335 AWH655325:AWM655335 BGD655325:BGI655335 BPZ655325:BQE655335 BZV655325:CAA655335 CJR655325:CJW655335 CTN655325:CTS655335 DDJ655325:DDO655335 DNF655325:DNK655335 DXB655325:DXG655335 EGX655325:EHC655335 EQT655325:EQY655335 FAP655325:FAU655335 FKL655325:FKQ655335 FUH655325:FUM655335 GED655325:GEI655335 GNZ655325:GOE655335 GXV655325:GYA655335 HHR655325:HHW655335 HRN655325:HRS655335 IBJ655325:IBO655335 ILF655325:ILK655335 IVB655325:IVG655335 JEX655325:JFC655335 JOT655325:JOY655335 JYP655325:JYU655335 KIL655325:KIQ655335 KSH655325:KSM655335 LCD655325:LCI655335 LLZ655325:LME655335 LVV655325:LWA655335 MFR655325:MFW655335 MPN655325:MPS655335 MZJ655325:MZO655335 NJF655325:NJK655335 NTB655325:NTG655335 OCX655325:ODC655335 OMT655325:OMY655335 OWP655325:OWU655335 PGL655325:PGQ655335 PQH655325:PQM655335 QAD655325:QAI655335 QJZ655325:QKE655335 QTV655325:QUA655335 RDR655325:RDW655335 RNN655325:RNS655335 RXJ655325:RXO655335 SHF655325:SHK655335 SRB655325:SRG655335 TAX655325:TBC655335 TKT655325:TKY655335 TUP655325:TUU655335 UEL655325:UEQ655335 UOH655325:UOM655335 UYD655325:UYI655335 VHZ655325:VIE655335 VRV655325:VSA655335 WBR655325:WBW655335 WLN655325:WLS655335 WVJ655325:WVO655335 IX720861:JC720871 ST720861:SY720871 ACP720861:ACU720871 AML720861:AMQ720871 AWH720861:AWM720871 BGD720861:BGI720871 BPZ720861:BQE720871 BZV720861:CAA720871 CJR720861:CJW720871 CTN720861:CTS720871 DDJ720861:DDO720871 DNF720861:DNK720871 DXB720861:DXG720871 EGX720861:EHC720871 EQT720861:EQY720871 FAP720861:FAU720871 FKL720861:FKQ720871 FUH720861:FUM720871 GED720861:GEI720871 GNZ720861:GOE720871 GXV720861:GYA720871 HHR720861:HHW720871 HRN720861:HRS720871 IBJ720861:IBO720871 ILF720861:ILK720871 IVB720861:IVG720871 JEX720861:JFC720871 JOT720861:JOY720871 JYP720861:JYU720871 KIL720861:KIQ720871 KSH720861:KSM720871 LCD720861:LCI720871 LLZ720861:LME720871 LVV720861:LWA720871 MFR720861:MFW720871 MPN720861:MPS720871 MZJ720861:MZO720871 NJF720861:NJK720871 NTB720861:NTG720871 OCX720861:ODC720871 OMT720861:OMY720871 OWP720861:OWU720871 PGL720861:PGQ720871 PQH720861:PQM720871 QAD720861:QAI720871 QJZ720861:QKE720871 QTV720861:QUA720871 RDR720861:RDW720871 RNN720861:RNS720871 RXJ720861:RXO720871 SHF720861:SHK720871 SRB720861:SRG720871 TAX720861:TBC720871 TKT720861:TKY720871 TUP720861:TUU720871 UEL720861:UEQ720871 UOH720861:UOM720871 UYD720861:UYI720871 VHZ720861:VIE720871 VRV720861:VSA720871 WBR720861:WBW720871 WLN720861:WLS720871 WVJ720861:WVO720871 IX786397:JC786407 ST786397:SY786407 ACP786397:ACU786407 AML786397:AMQ786407 AWH786397:AWM786407 BGD786397:BGI786407 BPZ786397:BQE786407 BZV786397:CAA786407 CJR786397:CJW786407 CTN786397:CTS786407 DDJ786397:DDO786407 DNF786397:DNK786407 DXB786397:DXG786407 EGX786397:EHC786407 EQT786397:EQY786407 FAP786397:FAU786407 FKL786397:FKQ786407 FUH786397:FUM786407 GED786397:GEI786407 GNZ786397:GOE786407 GXV786397:GYA786407 HHR786397:HHW786407 HRN786397:HRS786407 IBJ786397:IBO786407 ILF786397:ILK786407 IVB786397:IVG786407 JEX786397:JFC786407 JOT786397:JOY786407 JYP786397:JYU786407 KIL786397:KIQ786407 KSH786397:KSM786407 LCD786397:LCI786407 LLZ786397:LME786407 LVV786397:LWA786407 MFR786397:MFW786407 MPN786397:MPS786407 MZJ786397:MZO786407 NJF786397:NJK786407 NTB786397:NTG786407 OCX786397:ODC786407 OMT786397:OMY786407 OWP786397:OWU786407 PGL786397:PGQ786407 PQH786397:PQM786407 QAD786397:QAI786407 QJZ786397:QKE786407 QTV786397:QUA786407 RDR786397:RDW786407 RNN786397:RNS786407 RXJ786397:RXO786407 SHF786397:SHK786407 SRB786397:SRG786407 TAX786397:TBC786407 TKT786397:TKY786407 TUP786397:TUU786407 UEL786397:UEQ786407 UOH786397:UOM786407 UYD786397:UYI786407 VHZ786397:VIE786407 VRV786397:VSA786407 WBR786397:WBW786407 WLN786397:WLS786407 WVJ786397:WVO786407 IX851933:JC851943 ST851933:SY851943 ACP851933:ACU851943 AML851933:AMQ851943 AWH851933:AWM851943 BGD851933:BGI851943 BPZ851933:BQE851943 BZV851933:CAA851943 CJR851933:CJW851943 CTN851933:CTS851943 DDJ851933:DDO851943 DNF851933:DNK851943 DXB851933:DXG851943 EGX851933:EHC851943 EQT851933:EQY851943 FAP851933:FAU851943 FKL851933:FKQ851943 FUH851933:FUM851943 GED851933:GEI851943 GNZ851933:GOE851943 GXV851933:GYA851943 HHR851933:HHW851943 HRN851933:HRS851943 IBJ851933:IBO851943 ILF851933:ILK851943 IVB851933:IVG851943 JEX851933:JFC851943 JOT851933:JOY851943 JYP851933:JYU851943 KIL851933:KIQ851943 KSH851933:KSM851943 LCD851933:LCI851943 LLZ851933:LME851943 LVV851933:LWA851943 MFR851933:MFW851943 MPN851933:MPS851943 MZJ851933:MZO851943 NJF851933:NJK851943 NTB851933:NTG851943 OCX851933:ODC851943 OMT851933:OMY851943 OWP851933:OWU851943 PGL851933:PGQ851943 PQH851933:PQM851943 QAD851933:QAI851943 QJZ851933:QKE851943 QTV851933:QUA851943 RDR851933:RDW851943 RNN851933:RNS851943 RXJ851933:RXO851943 SHF851933:SHK851943 SRB851933:SRG851943 TAX851933:TBC851943 TKT851933:TKY851943 TUP851933:TUU851943 UEL851933:UEQ851943 UOH851933:UOM851943 UYD851933:UYI851943 VHZ851933:VIE851943 VRV851933:VSA851943 WBR851933:WBW851943 WLN851933:WLS851943 WVJ851933:WVO851943 IX917469:JC917479 ST917469:SY917479 ACP917469:ACU917479 AML917469:AMQ917479 AWH917469:AWM917479 BGD917469:BGI917479 BPZ917469:BQE917479 BZV917469:CAA917479 CJR917469:CJW917479 CTN917469:CTS917479 DDJ917469:DDO917479 DNF917469:DNK917479 DXB917469:DXG917479 EGX917469:EHC917479 EQT917469:EQY917479 FAP917469:FAU917479 FKL917469:FKQ917479 FUH917469:FUM917479 GED917469:GEI917479 GNZ917469:GOE917479 GXV917469:GYA917479 HHR917469:HHW917479 HRN917469:HRS917479 IBJ917469:IBO917479 ILF917469:ILK917479 IVB917469:IVG917479 JEX917469:JFC917479 JOT917469:JOY917479 JYP917469:JYU917479 KIL917469:KIQ917479 KSH917469:KSM917479 LCD917469:LCI917479 LLZ917469:LME917479 LVV917469:LWA917479 MFR917469:MFW917479 MPN917469:MPS917479 MZJ917469:MZO917479 NJF917469:NJK917479 NTB917469:NTG917479 OCX917469:ODC917479 OMT917469:OMY917479 OWP917469:OWU917479 PGL917469:PGQ917479 PQH917469:PQM917479 QAD917469:QAI917479 QJZ917469:QKE917479 QTV917469:QUA917479 RDR917469:RDW917479 RNN917469:RNS917479 RXJ917469:RXO917479 SHF917469:SHK917479 SRB917469:SRG917479 TAX917469:TBC917479 TKT917469:TKY917479 TUP917469:TUU917479 UEL917469:UEQ917479 UOH917469:UOM917479 UYD917469:UYI917479 VHZ917469:VIE917479 VRV917469:VSA917479 WBR917469:WBW917479 WLN917469:WLS917479 WVJ917469:WVO917479 IX983005:JC983015 ST983005:SY983015 ACP983005:ACU983015 AML983005:AMQ983015 AWH983005:AWM983015 BGD983005:BGI983015 BPZ983005:BQE983015 BZV983005:CAA983015 CJR983005:CJW983015 CTN983005:CTS983015 DDJ983005:DDO983015 DNF983005:DNK983015 DXB983005:DXG983015 EGX983005:EHC983015 EQT983005:EQY983015 FAP983005:FAU983015 FKL983005:FKQ983015 FUH983005:FUM983015 GED983005:GEI983015 GNZ983005:GOE983015 GXV983005:GYA983015 HHR983005:HHW983015 HRN983005:HRS983015 IBJ983005:IBO983015 ILF983005:ILK983015 IVB983005:IVG983015 JEX983005:JFC983015 JOT983005:JOY983015 JYP983005:JYU983015 KIL983005:KIQ983015 KSH983005:KSM983015 LCD983005:LCI983015 LLZ983005:LME983015 LVV983005:LWA983015 MFR983005:MFW983015 MPN983005:MPS983015 MZJ983005:MZO983015 NJF983005:NJK983015 NTB983005:NTG983015 OCX983005:ODC983015 OMT983005:OMY983015 OWP983005:OWU983015 PGL983005:PGQ983015 PQH983005:PQM983015 QAD983005:QAI983015 QJZ983005:QKE983015 QTV983005:QUA983015 RDR983005:RDW983015 RNN983005:RNS983015 RXJ983005:RXO983015 SHF983005:SHK983015 SRB983005:SRG983015 TAX983005:TBC983015 TKT983005:TKY983015 TUP983005:TUU983015 UEL983005:UEQ983015 UOH983005:UOM983015 UYD983005:UYI983015 VHZ983005:VIE983015 VRV983005:VSA983015 WBR983005:WBW983015 WLN983005:WLS983015 WVJ983005:WVO983015 E65513 IR65513 SN65513 ACJ65513 AMF65513 AWB65513 BFX65513 BPT65513 BZP65513 CJL65513 CTH65513 DDD65513 DMZ65513 DWV65513 EGR65513 EQN65513 FAJ65513 FKF65513 FUB65513 GDX65513 GNT65513 GXP65513 HHL65513 HRH65513 IBD65513 IKZ65513 IUV65513 JER65513 JON65513 JYJ65513 KIF65513 KSB65513 LBX65513 LLT65513 LVP65513 MFL65513 MPH65513 MZD65513 NIZ65513 NSV65513 OCR65513 OMN65513 OWJ65513 PGF65513 PQB65513 PZX65513 QJT65513 QTP65513 RDL65513 RNH65513 RXD65513 SGZ65513 SQV65513 TAR65513 TKN65513 TUJ65513 UEF65513 UOB65513 UXX65513 VHT65513 VRP65513 WBL65513 WLH65513 WVD65513 E131049 IR131049 SN131049 ACJ131049 AMF131049 AWB131049 BFX131049 BPT131049 BZP131049 CJL131049 CTH131049 DDD131049 DMZ131049 DWV131049 EGR131049 EQN131049 FAJ131049 FKF131049 FUB131049 GDX131049 GNT131049 GXP131049 HHL131049 HRH131049 IBD131049 IKZ131049 IUV131049 JER131049 JON131049 JYJ131049 KIF131049 KSB131049 LBX131049 LLT131049 LVP131049 MFL131049 MPH131049 MZD131049 NIZ131049 NSV131049 OCR131049 OMN131049 OWJ131049 PGF131049 PQB131049 PZX131049 QJT131049 QTP131049 RDL131049 RNH131049 RXD131049 SGZ131049 SQV131049 TAR131049 TKN131049 TUJ131049 UEF131049 UOB131049 UXX131049 VHT131049 VRP131049 WBL131049 WLH131049 WVD131049 E196585 IR196585 SN196585 ACJ196585 AMF196585 AWB196585 BFX196585 BPT196585 BZP196585 CJL196585 CTH196585 DDD196585 DMZ196585 DWV196585 EGR196585 EQN196585 FAJ196585 FKF196585 FUB196585 GDX196585 GNT196585 GXP196585 HHL196585 HRH196585 IBD196585 IKZ196585 IUV196585 JER196585 JON196585 JYJ196585 KIF196585 KSB196585 LBX196585 LLT196585 LVP196585 MFL196585 MPH196585 MZD196585 NIZ196585 NSV196585 OCR196585 OMN196585 OWJ196585 PGF196585 PQB196585 PZX196585 QJT196585 QTP196585 RDL196585 RNH196585 RXD196585 SGZ196585 SQV196585 TAR196585 TKN196585 TUJ196585 UEF196585 UOB196585 UXX196585 VHT196585 VRP196585 WBL196585 WLH196585 WVD196585 E262121 IR262121 SN262121 ACJ262121 AMF262121 AWB262121 BFX262121 BPT262121 BZP262121 CJL262121 CTH262121 DDD262121 DMZ262121 DWV262121 EGR262121 EQN262121 FAJ262121 FKF262121 FUB262121 GDX262121 GNT262121 GXP262121 HHL262121 HRH262121 IBD262121 IKZ262121 IUV262121 JER262121 JON262121 JYJ262121 KIF262121 KSB262121 LBX262121 LLT262121 LVP262121 MFL262121 MPH262121 MZD262121 NIZ262121 NSV262121 OCR262121 OMN262121 OWJ262121 PGF262121 PQB262121 PZX262121 QJT262121 QTP262121 RDL262121 RNH262121 RXD262121 SGZ262121 SQV262121 TAR262121 TKN262121 TUJ262121 UEF262121 UOB262121 UXX262121 VHT262121 VRP262121 WBL262121 WLH262121 WVD262121 E327657 IR327657 SN327657 ACJ327657 AMF327657 AWB327657 BFX327657 BPT327657 BZP327657 CJL327657 CTH327657 DDD327657 DMZ327657 DWV327657 EGR327657 EQN327657 FAJ327657 FKF327657 FUB327657 GDX327657 GNT327657 GXP327657 HHL327657 HRH327657 IBD327657 IKZ327657 IUV327657 JER327657 JON327657 JYJ327657 KIF327657 KSB327657 LBX327657 LLT327657 LVP327657 MFL327657 MPH327657 MZD327657 NIZ327657 NSV327657 OCR327657 OMN327657 OWJ327657 PGF327657 PQB327657 PZX327657 QJT327657 QTP327657 RDL327657 RNH327657 RXD327657 SGZ327657 SQV327657 TAR327657 TKN327657 TUJ327657 UEF327657 UOB327657 UXX327657 VHT327657 VRP327657 WBL327657 WLH327657 WVD327657 E393193 IR393193 SN393193 ACJ393193 AMF393193 AWB393193 BFX393193 BPT393193 BZP393193 CJL393193 CTH393193 DDD393193 DMZ393193 DWV393193 EGR393193 EQN393193 FAJ393193 FKF393193 FUB393193 GDX393193 GNT393193 GXP393193 HHL393193 HRH393193 IBD393193 IKZ393193 IUV393193 JER393193 JON393193 JYJ393193 KIF393193 KSB393193 LBX393193 LLT393193 LVP393193 MFL393193 MPH393193 MZD393193 NIZ393193 NSV393193 OCR393193 OMN393193 OWJ393193 PGF393193 PQB393193 PZX393193 QJT393193 QTP393193 RDL393193 RNH393193 RXD393193 SGZ393193 SQV393193 TAR393193 TKN393193 TUJ393193 UEF393193 UOB393193 UXX393193 VHT393193 VRP393193 WBL393193 WLH393193 WVD393193 E458729 IR458729 SN458729 ACJ458729 AMF458729 AWB458729 BFX458729 BPT458729 BZP458729 CJL458729 CTH458729 DDD458729 DMZ458729 DWV458729 EGR458729 EQN458729 FAJ458729 FKF458729 FUB458729 GDX458729 GNT458729 GXP458729 HHL458729 HRH458729 IBD458729 IKZ458729 IUV458729 JER458729 JON458729 JYJ458729 KIF458729 KSB458729 LBX458729 LLT458729 LVP458729 MFL458729 MPH458729 MZD458729 NIZ458729 NSV458729 OCR458729 OMN458729 OWJ458729 PGF458729 PQB458729 PZX458729 QJT458729 QTP458729 RDL458729 RNH458729 RXD458729 SGZ458729 SQV458729 TAR458729 TKN458729 TUJ458729 UEF458729 UOB458729 UXX458729 VHT458729 VRP458729 WBL458729 WLH458729 WVD458729 E524265 IR524265 SN524265 ACJ524265 AMF524265 AWB524265 BFX524265 BPT524265 BZP524265 CJL524265 CTH524265 DDD524265 DMZ524265 DWV524265 EGR524265 EQN524265 FAJ524265 FKF524265 FUB524265 GDX524265 GNT524265 GXP524265 HHL524265 HRH524265 IBD524265 IKZ524265 IUV524265 JER524265 JON524265 JYJ524265 KIF524265 KSB524265 LBX524265 LLT524265 LVP524265 MFL524265 MPH524265 MZD524265 NIZ524265 NSV524265 OCR524265 OMN524265 OWJ524265 PGF524265 PQB524265 PZX524265 QJT524265 QTP524265 RDL524265 RNH524265 RXD524265 SGZ524265 SQV524265 TAR524265 TKN524265 TUJ524265 UEF524265 UOB524265 UXX524265 VHT524265 VRP524265 WBL524265 WLH524265 WVD524265 E589801 IR589801 SN589801 ACJ589801 AMF589801 AWB589801 BFX589801 BPT589801 BZP589801 CJL589801 CTH589801 DDD589801 DMZ589801 DWV589801 EGR589801 EQN589801 FAJ589801 FKF589801 FUB589801 GDX589801 GNT589801 GXP589801 HHL589801 HRH589801 IBD589801 IKZ589801 IUV589801 JER589801 JON589801 JYJ589801 KIF589801 KSB589801 LBX589801 LLT589801 LVP589801 MFL589801 MPH589801 MZD589801 NIZ589801 NSV589801 OCR589801 OMN589801 OWJ589801 PGF589801 PQB589801 PZX589801 QJT589801 QTP589801 RDL589801 RNH589801 RXD589801 SGZ589801 SQV589801 TAR589801 TKN589801 TUJ589801 UEF589801 UOB589801 UXX589801 VHT589801 VRP589801 WBL589801 WLH589801 WVD589801 E655337 IR655337 SN655337 ACJ655337 AMF655337 AWB655337 BFX655337 BPT655337 BZP655337 CJL655337 CTH655337 DDD655337 DMZ655337 DWV655337 EGR655337 EQN655337 FAJ655337 FKF655337 FUB655337 GDX655337 GNT655337 GXP655337 HHL655337 HRH655337 IBD655337 IKZ655337 IUV655337 JER655337 JON655337 JYJ655337 KIF655337 KSB655337 LBX655337 LLT655337 LVP655337 MFL655337 MPH655337 MZD655337 NIZ655337 NSV655337 OCR655337 OMN655337 OWJ655337 PGF655337 PQB655337 PZX655337 QJT655337 QTP655337 RDL655337 RNH655337 RXD655337 SGZ655337 SQV655337 TAR655337 TKN655337 TUJ655337 UEF655337 UOB655337 UXX655337 VHT655337 VRP655337 WBL655337 WLH655337 WVD655337 E720873 IR720873 SN720873 ACJ720873 AMF720873 AWB720873 BFX720873 BPT720873 BZP720873 CJL720873 CTH720873 DDD720873 DMZ720873 DWV720873 EGR720873 EQN720873 FAJ720873 FKF720873 FUB720873 GDX720873 GNT720873 GXP720873 HHL720873 HRH720873 IBD720873 IKZ720873 IUV720873 JER720873 JON720873 JYJ720873 KIF720873 KSB720873 LBX720873 LLT720873 LVP720873 MFL720873 MPH720873 MZD720873 NIZ720873 NSV720873 OCR720873 OMN720873 OWJ720873 PGF720873 PQB720873 PZX720873 QJT720873 QTP720873 RDL720873 RNH720873 RXD720873 SGZ720873 SQV720873 TAR720873 TKN720873 TUJ720873 UEF720873 UOB720873 UXX720873 VHT720873 VRP720873 WBL720873 WLH720873 WVD720873 E786409 IR786409 SN786409 ACJ786409 AMF786409 AWB786409 BFX786409 BPT786409 BZP786409 CJL786409 CTH786409 DDD786409 DMZ786409 DWV786409 EGR786409 EQN786409 FAJ786409 FKF786409 FUB786409 GDX786409 GNT786409 GXP786409 HHL786409 HRH786409 IBD786409 IKZ786409 IUV786409 JER786409 JON786409 JYJ786409 KIF786409 KSB786409 LBX786409 LLT786409 LVP786409 MFL786409 MPH786409 MZD786409 NIZ786409 NSV786409 OCR786409 OMN786409 OWJ786409 PGF786409 PQB786409 PZX786409 QJT786409 QTP786409 RDL786409 RNH786409 RXD786409 SGZ786409 SQV786409 TAR786409 TKN786409 TUJ786409 UEF786409 UOB786409 UXX786409 VHT786409 VRP786409 WBL786409 WLH786409 WVD786409 E851945 IR851945 SN851945 ACJ851945 AMF851945 AWB851945 BFX851945 BPT851945 BZP851945 CJL851945 CTH851945 DDD851945 DMZ851945 DWV851945 EGR851945 EQN851945 FAJ851945 FKF851945 FUB851945 GDX851945 GNT851945 GXP851945 HHL851945 HRH851945 IBD851945 IKZ851945 IUV851945 JER851945 JON851945 JYJ851945 KIF851945 KSB851945 LBX851945 LLT851945 LVP851945 MFL851945 MPH851945 MZD851945 NIZ851945 NSV851945 OCR851945 OMN851945 OWJ851945 PGF851945 PQB851945 PZX851945 QJT851945 QTP851945 RDL851945 RNH851945 RXD851945 SGZ851945 SQV851945 TAR851945 TKN851945 TUJ851945 UEF851945 UOB851945 UXX851945 VHT851945 VRP851945 WBL851945 WLH851945 WVD851945 E917481 IR917481 SN917481 ACJ917481 AMF917481 AWB917481 BFX917481 BPT917481 BZP917481 CJL917481 CTH917481 DDD917481 DMZ917481 DWV917481 EGR917481 EQN917481 FAJ917481 FKF917481 FUB917481 GDX917481 GNT917481 GXP917481 HHL917481 HRH917481 IBD917481 IKZ917481 IUV917481 JER917481 JON917481 JYJ917481 KIF917481 KSB917481 LBX917481 LLT917481 LVP917481 MFL917481 MPH917481 MZD917481 NIZ917481 NSV917481 OCR917481 OMN917481 OWJ917481 PGF917481 PQB917481 PZX917481 QJT917481 QTP917481 RDL917481 RNH917481 RXD917481 SGZ917481 SQV917481 TAR917481 TKN917481 TUJ917481 UEF917481 UOB917481 UXX917481 VHT917481 VRP917481 WBL917481 WLH917481 WVD917481 E983017 IR983017 SN983017 ACJ983017 AMF983017 AWB983017 BFX983017 BPT983017 BZP983017 CJL983017 CTH983017 DDD983017 DMZ983017 DWV983017 EGR983017 EQN983017 FAJ983017 FKF983017 FUB983017 GDX983017 GNT983017 GXP983017 HHL983017 HRH983017 IBD983017 IKZ983017 IUV983017 JER983017 JON983017 JYJ983017 KIF983017 KSB983017 LBX983017 LLT983017 LVP983017 MFL983017 MPH983017 MZD983017 NIZ983017 NSV983017 OCR983017 OMN983017 OWJ983017 PGF983017 PQB983017 PZX983017 QJT983017 QTP983017 RDL983017 RNH983017 RXD983017 SGZ983017 SQV983017 TAR983017 TKN983017 TUJ983017 UEF983017 UOB983017 UXX983017 VHT983017 VRP983017 WBL983017 WLH983017 WVD983017 IX65513:JC65518 ST65513:SY65518 ACP65513:ACU65518 AML65513:AMQ65518 AWH65513:AWM65518 BGD65513:BGI65518 BPZ65513:BQE65518 BZV65513:CAA65518 CJR65513:CJW65518 CTN65513:CTS65518 DDJ65513:DDO65518 DNF65513:DNK65518 DXB65513:DXG65518 EGX65513:EHC65518 EQT65513:EQY65518 FAP65513:FAU65518 FKL65513:FKQ65518 FUH65513:FUM65518 GED65513:GEI65518 GNZ65513:GOE65518 GXV65513:GYA65518 HHR65513:HHW65518 HRN65513:HRS65518 IBJ65513:IBO65518 ILF65513:ILK65518 IVB65513:IVG65518 JEX65513:JFC65518 JOT65513:JOY65518 JYP65513:JYU65518 KIL65513:KIQ65518 KSH65513:KSM65518 LCD65513:LCI65518 LLZ65513:LME65518 LVV65513:LWA65518 MFR65513:MFW65518 MPN65513:MPS65518 MZJ65513:MZO65518 NJF65513:NJK65518 NTB65513:NTG65518 OCX65513:ODC65518 OMT65513:OMY65518 OWP65513:OWU65518 PGL65513:PGQ65518 PQH65513:PQM65518 QAD65513:QAI65518 QJZ65513:QKE65518 QTV65513:QUA65518 RDR65513:RDW65518 RNN65513:RNS65518 RXJ65513:RXO65518 SHF65513:SHK65518 SRB65513:SRG65518 TAX65513:TBC65518 TKT65513:TKY65518 TUP65513:TUU65518 UEL65513:UEQ65518 UOH65513:UOM65518 UYD65513:UYI65518 VHZ65513:VIE65518 VRV65513:VSA65518 WBR65513:WBW65518 WLN65513:WLS65518 WVJ65513:WVO65518 IX131049:JC131054 ST131049:SY131054 ACP131049:ACU131054 AML131049:AMQ131054 AWH131049:AWM131054 BGD131049:BGI131054 BPZ131049:BQE131054 BZV131049:CAA131054 CJR131049:CJW131054 CTN131049:CTS131054 DDJ131049:DDO131054 DNF131049:DNK131054 DXB131049:DXG131054 EGX131049:EHC131054 EQT131049:EQY131054 FAP131049:FAU131054 FKL131049:FKQ131054 FUH131049:FUM131054 GED131049:GEI131054 GNZ131049:GOE131054 GXV131049:GYA131054 HHR131049:HHW131054 HRN131049:HRS131054 IBJ131049:IBO131054 ILF131049:ILK131054 IVB131049:IVG131054 JEX131049:JFC131054 JOT131049:JOY131054 JYP131049:JYU131054 KIL131049:KIQ131054 KSH131049:KSM131054 LCD131049:LCI131054 LLZ131049:LME131054 LVV131049:LWA131054 MFR131049:MFW131054 MPN131049:MPS131054 MZJ131049:MZO131054 NJF131049:NJK131054 NTB131049:NTG131054 OCX131049:ODC131054 OMT131049:OMY131054 OWP131049:OWU131054 PGL131049:PGQ131054 PQH131049:PQM131054 QAD131049:QAI131054 QJZ131049:QKE131054 QTV131049:QUA131054 RDR131049:RDW131054 RNN131049:RNS131054 RXJ131049:RXO131054 SHF131049:SHK131054 SRB131049:SRG131054 TAX131049:TBC131054 TKT131049:TKY131054 TUP131049:TUU131054 UEL131049:UEQ131054 UOH131049:UOM131054 UYD131049:UYI131054 VHZ131049:VIE131054 VRV131049:VSA131054 WBR131049:WBW131054 WLN131049:WLS131054 WVJ131049:WVO131054 IX196585:JC196590 ST196585:SY196590 ACP196585:ACU196590 AML196585:AMQ196590 AWH196585:AWM196590 BGD196585:BGI196590 BPZ196585:BQE196590 BZV196585:CAA196590 CJR196585:CJW196590 CTN196585:CTS196590 DDJ196585:DDO196590 DNF196585:DNK196590 DXB196585:DXG196590 EGX196585:EHC196590 EQT196585:EQY196590 FAP196585:FAU196590 FKL196585:FKQ196590 FUH196585:FUM196590 GED196585:GEI196590 GNZ196585:GOE196590 GXV196585:GYA196590 HHR196585:HHW196590 HRN196585:HRS196590 IBJ196585:IBO196590 ILF196585:ILK196590 IVB196585:IVG196590 JEX196585:JFC196590 JOT196585:JOY196590 JYP196585:JYU196590 KIL196585:KIQ196590 KSH196585:KSM196590 LCD196585:LCI196590 LLZ196585:LME196590 LVV196585:LWA196590 MFR196585:MFW196590 MPN196585:MPS196590 MZJ196585:MZO196590 NJF196585:NJK196590 NTB196585:NTG196590 OCX196585:ODC196590 OMT196585:OMY196590 OWP196585:OWU196590 PGL196585:PGQ196590 PQH196585:PQM196590 QAD196585:QAI196590 QJZ196585:QKE196590 QTV196585:QUA196590 RDR196585:RDW196590 RNN196585:RNS196590 RXJ196585:RXO196590 SHF196585:SHK196590 SRB196585:SRG196590 TAX196585:TBC196590 TKT196585:TKY196590 TUP196585:TUU196590 UEL196585:UEQ196590 UOH196585:UOM196590 UYD196585:UYI196590 VHZ196585:VIE196590 VRV196585:VSA196590 WBR196585:WBW196590 WLN196585:WLS196590 WVJ196585:WVO196590 IX262121:JC262126 ST262121:SY262126 ACP262121:ACU262126 AML262121:AMQ262126 AWH262121:AWM262126 BGD262121:BGI262126 BPZ262121:BQE262126 BZV262121:CAA262126 CJR262121:CJW262126 CTN262121:CTS262126 DDJ262121:DDO262126 DNF262121:DNK262126 DXB262121:DXG262126 EGX262121:EHC262126 EQT262121:EQY262126 FAP262121:FAU262126 FKL262121:FKQ262126 FUH262121:FUM262126 GED262121:GEI262126 GNZ262121:GOE262126 GXV262121:GYA262126 HHR262121:HHW262126 HRN262121:HRS262126 IBJ262121:IBO262126 ILF262121:ILK262126 IVB262121:IVG262126 JEX262121:JFC262126 JOT262121:JOY262126 JYP262121:JYU262126 KIL262121:KIQ262126 KSH262121:KSM262126 LCD262121:LCI262126 LLZ262121:LME262126 LVV262121:LWA262126 MFR262121:MFW262126 MPN262121:MPS262126 MZJ262121:MZO262126 NJF262121:NJK262126 NTB262121:NTG262126 OCX262121:ODC262126 OMT262121:OMY262126 OWP262121:OWU262126 PGL262121:PGQ262126 PQH262121:PQM262126 QAD262121:QAI262126 QJZ262121:QKE262126 QTV262121:QUA262126 RDR262121:RDW262126 RNN262121:RNS262126 RXJ262121:RXO262126 SHF262121:SHK262126 SRB262121:SRG262126 TAX262121:TBC262126 TKT262121:TKY262126 TUP262121:TUU262126 UEL262121:UEQ262126 UOH262121:UOM262126 UYD262121:UYI262126 VHZ262121:VIE262126 VRV262121:VSA262126 WBR262121:WBW262126 WLN262121:WLS262126 WVJ262121:WVO262126 IX327657:JC327662 ST327657:SY327662 ACP327657:ACU327662 AML327657:AMQ327662 AWH327657:AWM327662 BGD327657:BGI327662 BPZ327657:BQE327662 BZV327657:CAA327662 CJR327657:CJW327662 CTN327657:CTS327662 DDJ327657:DDO327662 DNF327657:DNK327662 DXB327657:DXG327662 EGX327657:EHC327662 EQT327657:EQY327662 FAP327657:FAU327662 FKL327657:FKQ327662 FUH327657:FUM327662 GED327657:GEI327662 GNZ327657:GOE327662 GXV327657:GYA327662 HHR327657:HHW327662 HRN327657:HRS327662 IBJ327657:IBO327662 ILF327657:ILK327662 IVB327657:IVG327662 JEX327657:JFC327662 JOT327657:JOY327662 JYP327657:JYU327662 KIL327657:KIQ327662 KSH327657:KSM327662 LCD327657:LCI327662 LLZ327657:LME327662 LVV327657:LWA327662 MFR327657:MFW327662 MPN327657:MPS327662 MZJ327657:MZO327662 NJF327657:NJK327662 NTB327657:NTG327662 OCX327657:ODC327662 OMT327657:OMY327662 OWP327657:OWU327662 PGL327657:PGQ327662 PQH327657:PQM327662 QAD327657:QAI327662 QJZ327657:QKE327662 QTV327657:QUA327662 RDR327657:RDW327662 RNN327657:RNS327662 RXJ327657:RXO327662 SHF327657:SHK327662 SRB327657:SRG327662 TAX327657:TBC327662 TKT327657:TKY327662 TUP327657:TUU327662 UEL327657:UEQ327662 UOH327657:UOM327662 UYD327657:UYI327662 VHZ327657:VIE327662 VRV327657:VSA327662 WBR327657:WBW327662 WLN327657:WLS327662 WVJ327657:WVO327662 IX393193:JC393198 ST393193:SY393198 ACP393193:ACU393198 AML393193:AMQ393198 AWH393193:AWM393198 BGD393193:BGI393198 BPZ393193:BQE393198 BZV393193:CAA393198 CJR393193:CJW393198 CTN393193:CTS393198 DDJ393193:DDO393198 DNF393193:DNK393198 DXB393193:DXG393198 EGX393193:EHC393198 EQT393193:EQY393198 FAP393193:FAU393198 FKL393193:FKQ393198 FUH393193:FUM393198 GED393193:GEI393198 GNZ393193:GOE393198 GXV393193:GYA393198 HHR393193:HHW393198 HRN393193:HRS393198 IBJ393193:IBO393198 ILF393193:ILK393198 IVB393193:IVG393198 JEX393193:JFC393198 JOT393193:JOY393198 JYP393193:JYU393198 KIL393193:KIQ393198 KSH393193:KSM393198 LCD393193:LCI393198 LLZ393193:LME393198 LVV393193:LWA393198 MFR393193:MFW393198 MPN393193:MPS393198 MZJ393193:MZO393198 NJF393193:NJK393198 NTB393193:NTG393198 OCX393193:ODC393198 OMT393193:OMY393198 OWP393193:OWU393198 PGL393193:PGQ393198 PQH393193:PQM393198 QAD393193:QAI393198 QJZ393193:QKE393198 QTV393193:QUA393198 RDR393193:RDW393198 RNN393193:RNS393198 RXJ393193:RXO393198 SHF393193:SHK393198 SRB393193:SRG393198 TAX393193:TBC393198 TKT393193:TKY393198 TUP393193:TUU393198 UEL393193:UEQ393198 UOH393193:UOM393198 UYD393193:UYI393198 VHZ393193:VIE393198 VRV393193:VSA393198 WBR393193:WBW393198 WLN393193:WLS393198 WVJ393193:WVO393198 IX458729:JC458734 ST458729:SY458734 ACP458729:ACU458734 AML458729:AMQ458734 AWH458729:AWM458734 BGD458729:BGI458734 BPZ458729:BQE458734 BZV458729:CAA458734 CJR458729:CJW458734 CTN458729:CTS458734 DDJ458729:DDO458734 DNF458729:DNK458734 DXB458729:DXG458734 EGX458729:EHC458734 EQT458729:EQY458734 FAP458729:FAU458734 FKL458729:FKQ458734 FUH458729:FUM458734 GED458729:GEI458734 GNZ458729:GOE458734 GXV458729:GYA458734 HHR458729:HHW458734 HRN458729:HRS458734 IBJ458729:IBO458734 ILF458729:ILK458734 IVB458729:IVG458734 JEX458729:JFC458734 JOT458729:JOY458734 JYP458729:JYU458734 KIL458729:KIQ458734 KSH458729:KSM458734 LCD458729:LCI458734 LLZ458729:LME458734 LVV458729:LWA458734 MFR458729:MFW458734 MPN458729:MPS458734 MZJ458729:MZO458734 NJF458729:NJK458734 NTB458729:NTG458734 OCX458729:ODC458734 OMT458729:OMY458734 OWP458729:OWU458734 PGL458729:PGQ458734 PQH458729:PQM458734 QAD458729:QAI458734 QJZ458729:QKE458734 QTV458729:QUA458734 RDR458729:RDW458734 RNN458729:RNS458734 RXJ458729:RXO458734 SHF458729:SHK458734 SRB458729:SRG458734 TAX458729:TBC458734 TKT458729:TKY458734 TUP458729:TUU458734 UEL458729:UEQ458734 UOH458729:UOM458734 UYD458729:UYI458734 VHZ458729:VIE458734 VRV458729:VSA458734 WBR458729:WBW458734 WLN458729:WLS458734 WVJ458729:WVO458734 IX524265:JC524270 ST524265:SY524270 ACP524265:ACU524270 AML524265:AMQ524270 AWH524265:AWM524270 BGD524265:BGI524270 BPZ524265:BQE524270 BZV524265:CAA524270 CJR524265:CJW524270 CTN524265:CTS524270 DDJ524265:DDO524270 DNF524265:DNK524270 DXB524265:DXG524270 EGX524265:EHC524270 EQT524265:EQY524270 FAP524265:FAU524270 FKL524265:FKQ524270 FUH524265:FUM524270 GED524265:GEI524270 GNZ524265:GOE524270 GXV524265:GYA524270 HHR524265:HHW524270 HRN524265:HRS524270 IBJ524265:IBO524270 ILF524265:ILK524270 IVB524265:IVG524270 JEX524265:JFC524270 JOT524265:JOY524270 JYP524265:JYU524270 KIL524265:KIQ524270 KSH524265:KSM524270 LCD524265:LCI524270 LLZ524265:LME524270 LVV524265:LWA524270 MFR524265:MFW524270 MPN524265:MPS524270 MZJ524265:MZO524270 NJF524265:NJK524270 NTB524265:NTG524270 OCX524265:ODC524270 OMT524265:OMY524270 OWP524265:OWU524270 PGL524265:PGQ524270 PQH524265:PQM524270 QAD524265:QAI524270 QJZ524265:QKE524270 QTV524265:QUA524270 RDR524265:RDW524270 RNN524265:RNS524270 RXJ524265:RXO524270 SHF524265:SHK524270 SRB524265:SRG524270 TAX524265:TBC524270 TKT524265:TKY524270 TUP524265:TUU524270 UEL524265:UEQ524270 UOH524265:UOM524270 UYD524265:UYI524270 VHZ524265:VIE524270 VRV524265:VSA524270 WBR524265:WBW524270 WLN524265:WLS524270 WVJ524265:WVO524270 IX589801:JC589806 ST589801:SY589806 ACP589801:ACU589806 AML589801:AMQ589806 AWH589801:AWM589806 BGD589801:BGI589806 BPZ589801:BQE589806 BZV589801:CAA589806 CJR589801:CJW589806 CTN589801:CTS589806 DDJ589801:DDO589806 DNF589801:DNK589806 DXB589801:DXG589806 EGX589801:EHC589806 EQT589801:EQY589806 FAP589801:FAU589806 FKL589801:FKQ589806 FUH589801:FUM589806 GED589801:GEI589806 GNZ589801:GOE589806 GXV589801:GYA589806 HHR589801:HHW589806 HRN589801:HRS589806 IBJ589801:IBO589806 ILF589801:ILK589806 IVB589801:IVG589806 JEX589801:JFC589806 JOT589801:JOY589806 JYP589801:JYU589806 KIL589801:KIQ589806 KSH589801:KSM589806 LCD589801:LCI589806 LLZ589801:LME589806 LVV589801:LWA589806 MFR589801:MFW589806 MPN589801:MPS589806 MZJ589801:MZO589806 NJF589801:NJK589806 NTB589801:NTG589806 OCX589801:ODC589806 OMT589801:OMY589806 OWP589801:OWU589806 PGL589801:PGQ589806 PQH589801:PQM589806 QAD589801:QAI589806 QJZ589801:QKE589806 QTV589801:QUA589806 RDR589801:RDW589806 RNN589801:RNS589806 RXJ589801:RXO589806 SHF589801:SHK589806 SRB589801:SRG589806 TAX589801:TBC589806 TKT589801:TKY589806 TUP589801:TUU589806 UEL589801:UEQ589806 UOH589801:UOM589806 UYD589801:UYI589806 VHZ589801:VIE589806 VRV589801:VSA589806 WBR589801:WBW589806 WLN589801:WLS589806 WVJ589801:WVO589806 IX655337:JC655342 ST655337:SY655342 ACP655337:ACU655342 AML655337:AMQ655342 AWH655337:AWM655342 BGD655337:BGI655342 BPZ655337:BQE655342 BZV655337:CAA655342 CJR655337:CJW655342 CTN655337:CTS655342 DDJ655337:DDO655342 DNF655337:DNK655342 DXB655337:DXG655342 EGX655337:EHC655342 EQT655337:EQY655342 FAP655337:FAU655342 FKL655337:FKQ655342 FUH655337:FUM655342 GED655337:GEI655342 GNZ655337:GOE655342 GXV655337:GYA655342 HHR655337:HHW655342 HRN655337:HRS655342 IBJ655337:IBO655342 ILF655337:ILK655342 IVB655337:IVG655342 JEX655337:JFC655342 JOT655337:JOY655342 JYP655337:JYU655342 KIL655337:KIQ655342 KSH655337:KSM655342 LCD655337:LCI655342 LLZ655337:LME655342 LVV655337:LWA655342 MFR655337:MFW655342 MPN655337:MPS655342 MZJ655337:MZO655342 NJF655337:NJK655342 NTB655337:NTG655342 OCX655337:ODC655342 OMT655337:OMY655342 OWP655337:OWU655342 PGL655337:PGQ655342 PQH655337:PQM655342 QAD655337:QAI655342 QJZ655337:QKE655342 QTV655337:QUA655342 RDR655337:RDW655342 RNN655337:RNS655342 RXJ655337:RXO655342 SHF655337:SHK655342 SRB655337:SRG655342 TAX655337:TBC655342 TKT655337:TKY655342 TUP655337:TUU655342 UEL655337:UEQ655342 UOH655337:UOM655342 UYD655337:UYI655342 VHZ655337:VIE655342 VRV655337:VSA655342 WBR655337:WBW655342 WLN655337:WLS655342 WVJ655337:WVO655342 IX720873:JC720878 ST720873:SY720878 ACP720873:ACU720878 AML720873:AMQ720878 AWH720873:AWM720878 BGD720873:BGI720878 BPZ720873:BQE720878 BZV720873:CAA720878 CJR720873:CJW720878 CTN720873:CTS720878 DDJ720873:DDO720878 DNF720873:DNK720878 DXB720873:DXG720878 EGX720873:EHC720878 EQT720873:EQY720878 FAP720873:FAU720878 FKL720873:FKQ720878 FUH720873:FUM720878 GED720873:GEI720878 GNZ720873:GOE720878 GXV720873:GYA720878 HHR720873:HHW720878 HRN720873:HRS720878 IBJ720873:IBO720878 ILF720873:ILK720878 IVB720873:IVG720878 JEX720873:JFC720878 JOT720873:JOY720878 JYP720873:JYU720878 KIL720873:KIQ720878 KSH720873:KSM720878 LCD720873:LCI720878 LLZ720873:LME720878 LVV720873:LWA720878 MFR720873:MFW720878 MPN720873:MPS720878 MZJ720873:MZO720878 NJF720873:NJK720878 NTB720873:NTG720878 OCX720873:ODC720878 OMT720873:OMY720878 OWP720873:OWU720878 PGL720873:PGQ720878 PQH720873:PQM720878 QAD720873:QAI720878 QJZ720873:QKE720878 QTV720873:QUA720878 RDR720873:RDW720878 RNN720873:RNS720878 RXJ720873:RXO720878 SHF720873:SHK720878 SRB720873:SRG720878 TAX720873:TBC720878 TKT720873:TKY720878 TUP720873:TUU720878 UEL720873:UEQ720878 UOH720873:UOM720878 UYD720873:UYI720878 VHZ720873:VIE720878 VRV720873:VSA720878 WBR720873:WBW720878 WLN720873:WLS720878 WVJ720873:WVO720878 IX786409:JC786414 ST786409:SY786414 ACP786409:ACU786414 AML786409:AMQ786414 AWH786409:AWM786414 BGD786409:BGI786414 BPZ786409:BQE786414 BZV786409:CAA786414 CJR786409:CJW786414 CTN786409:CTS786414 DDJ786409:DDO786414 DNF786409:DNK786414 DXB786409:DXG786414 EGX786409:EHC786414 EQT786409:EQY786414 FAP786409:FAU786414 FKL786409:FKQ786414 FUH786409:FUM786414 GED786409:GEI786414 GNZ786409:GOE786414 GXV786409:GYA786414 HHR786409:HHW786414 HRN786409:HRS786414 IBJ786409:IBO786414 ILF786409:ILK786414 IVB786409:IVG786414 JEX786409:JFC786414 JOT786409:JOY786414 JYP786409:JYU786414 KIL786409:KIQ786414 KSH786409:KSM786414 LCD786409:LCI786414 LLZ786409:LME786414 LVV786409:LWA786414 MFR786409:MFW786414 MPN786409:MPS786414 MZJ786409:MZO786414 NJF786409:NJK786414 NTB786409:NTG786414 OCX786409:ODC786414 OMT786409:OMY786414 OWP786409:OWU786414 PGL786409:PGQ786414 PQH786409:PQM786414 QAD786409:QAI786414 QJZ786409:QKE786414 QTV786409:QUA786414 RDR786409:RDW786414 RNN786409:RNS786414 RXJ786409:RXO786414 SHF786409:SHK786414 SRB786409:SRG786414 TAX786409:TBC786414 TKT786409:TKY786414 TUP786409:TUU786414 UEL786409:UEQ786414 UOH786409:UOM786414 UYD786409:UYI786414 VHZ786409:VIE786414 VRV786409:VSA786414 WBR786409:WBW786414 WLN786409:WLS786414 WVJ786409:WVO786414 IX851945:JC851950 ST851945:SY851950 ACP851945:ACU851950 AML851945:AMQ851950 AWH851945:AWM851950 BGD851945:BGI851950 BPZ851945:BQE851950 BZV851945:CAA851950 CJR851945:CJW851950 CTN851945:CTS851950 DDJ851945:DDO851950 DNF851945:DNK851950 DXB851945:DXG851950 EGX851945:EHC851950 EQT851945:EQY851950 FAP851945:FAU851950 FKL851945:FKQ851950 FUH851945:FUM851950 GED851945:GEI851950 GNZ851945:GOE851950 GXV851945:GYA851950 HHR851945:HHW851950 HRN851945:HRS851950 IBJ851945:IBO851950 ILF851945:ILK851950 IVB851945:IVG851950 JEX851945:JFC851950 JOT851945:JOY851950 JYP851945:JYU851950 KIL851945:KIQ851950 KSH851945:KSM851950 LCD851945:LCI851950 LLZ851945:LME851950 LVV851945:LWA851950 MFR851945:MFW851950 MPN851945:MPS851950 MZJ851945:MZO851950 NJF851945:NJK851950 NTB851945:NTG851950 OCX851945:ODC851950 OMT851945:OMY851950 OWP851945:OWU851950 PGL851945:PGQ851950 PQH851945:PQM851950 QAD851945:QAI851950 QJZ851945:QKE851950 QTV851945:QUA851950 RDR851945:RDW851950 RNN851945:RNS851950 RXJ851945:RXO851950 SHF851945:SHK851950 SRB851945:SRG851950 TAX851945:TBC851950 TKT851945:TKY851950 TUP851945:TUU851950 UEL851945:UEQ851950 UOH851945:UOM851950 UYD851945:UYI851950 VHZ851945:VIE851950 VRV851945:VSA851950 WBR851945:WBW851950 WLN851945:WLS851950 WVJ851945:WVO851950 IX917481:JC917486 ST917481:SY917486 ACP917481:ACU917486 AML917481:AMQ917486 AWH917481:AWM917486 BGD917481:BGI917486 BPZ917481:BQE917486 BZV917481:CAA917486 CJR917481:CJW917486 CTN917481:CTS917486 DDJ917481:DDO917486 DNF917481:DNK917486 DXB917481:DXG917486 EGX917481:EHC917486 EQT917481:EQY917486 FAP917481:FAU917486 FKL917481:FKQ917486 FUH917481:FUM917486 GED917481:GEI917486 GNZ917481:GOE917486 GXV917481:GYA917486 HHR917481:HHW917486 HRN917481:HRS917486 IBJ917481:IBO917486 ILF917481:ILK917486 IVB917481:IVG917486 JEX917481:JFC917486 JOT917481:JOY917486 JYP917481:JYU917486 KIL917481:KIQ917486 KSH917481:KSM917486 LCD917481:LCI917486 LLZ917481:LME917486 LVV917481:LWA917486 MFR917481:MFW917486 MPN917481:MPS917486 MZJ917481:MZO917486 NJF917481:NJK917486 NTB917481:NTG917486 OCX917481:ODC917486 OMT917481:OMY917486 OWP917481:OWU917486 PGL917481:PGQ917486 PQH917481:PQM917486 QAD917481:QAI917486 QJZ917481:QKE917486 QTV917481:QUA917486 RDR917481:RDW917486 RNN917481:RNS917486 RXJ917481:RXO917486 SHF917481:SHK917486 SRB917481:SRG917486 TAX917481:TBC917486 TKT917481:TKY917486 TUP917481:TUU917486 UEL917481:UEQ917486 UOH917481:UOM917486 UYD917481:UYI917486 VHZ917481:VIE917486 VRV917481:VSA917486 WBR917481:WBW917486 WLN917481:WLS917486 WVJ917481:WVO917486 IX983017:JC983022 ST983017:SY983022 ACP983017:ACU983022 AML983017:AMQ983022 AWH983017:AWM983022 BGD983017:BGI983022 BPZ983017:BQE983022 BZV983017:CAA983022 CJR983017:CJW983022 CTN983017:CTS983022 DDJ983017:DDO983022 DNF983017:DNK983022 DXB983017:DXG983022 EGX983017:EHC983022 EQT983017:EQY983022 FAP983017:FAU983022 FKL983017:FKQ983022 FUH983017:FUM983022 GED983017:GEI983022 GNZ983017:GOE983022 GXV983017:GYA983022 HHR983017:HHW983022 HRN983017:HRS983022 IBJ983017:IBO983022 ILF983017:ILK983022 IVB983017:IVG983022 JEX983017:JFC983022 JOT983017:JOY983022 JYP983017:JYU983022 KIL983017:KIQ983022 KSH983017:KSM983022 LCD983017:LCI983022 LLZ983017:LME983022 LVV983017:LWA983022 MFR983017:MFW983022 MPN983017:MPS983022 MZJ983017:MZO983022 NJF983017:NJK983022 NTB983017:NTG983022 OCX983017:ODC983022 OMT983017:OMY983022 OWP983017:OWU983022 PGL983017:PGQ983022 PQH983017:PQM983022 QAD983017:QAI983022 QJZ983017:QKE983022 QTV983017:QUA983022 RDR983017:RDW983022 RNN983017:RNS983022 RXJ983017:RXO983022 SHF983017:SHK983022 SRB983017:SRG983022 TAX983017:TBC983022 TKT983017:TKY983022 TUP983017:TUU983022 UEL983017:UEQ983022 UOH983017:UOM983022 UYD983017:UYI983022 VHZ983017:VIE983022 VRV983017:VSA983022 WBR983017:WBW983022 WLN983017:WLS983022 WVJ983017:WVO983022 E65519:G65553 IR65519:JC65553 SN65519:SY65553 ACJ65519:ACU65553 AMF65519:AMQ65553 AWB65519:AWM65553 BFX65519:BGI65553 BPT65519:BQE65553 BZP65519:CAA65553 CJL65519:CJW65553 CTH65519:CTS65553 DDD65519:DDO65553 DMZ65519:DNK65553 DWV65519:DXG65553 EGR65519:EHC65553 EQN65519:EQY65553 FAJ65519:FAU65553 FKF65519:FKQ65553 FUB65519:FUM65553 GDX65519:GEI65553 GNT65519:GOE65553 GXP65519:GYA65553 HHL65519:HHW65553 HRH65519:HRS65553 IBD65519:IBO65553 IKZ65519:ILK65553 IUV65519:IVG65553 JER65519:JFC65553 JON65519:JOY65553 JYJ65519:JYU65553 KIF65519:KIQ65553 KSB65519:KSM65553 LBX65519:LCI65553 LLT65519:LME65553 LVP65519:LWA65553 MFL65519:MFW65553 MPH65519:MPS65553 MZD65519:MZO65553 NIZ65519:NJK65553 NSV65519:NTG65553 OCR65519:ODC65553 OMN65519:OMY65553 OWJ65519:OWU65553 PGF65519:PGQ65553 PQB65519:PQM65553 PZX65519:QAI65553 QJT65519:QKE65553 QTP65519:QUA65553 RDL65519:RDW65553 RNH65519:RNS65553 RXD65519:RXO65553 SGZ65519:SHK65553 SQV65519:SRG65553 TAR65519:TBC65553 TKN65519:TKY65553 TUJ65519:TUU65553 UEF65519:UEQ65553 UOB65519:UOM65553 UXX65519:UYI65553 VHT65519:VIE65553 VRP65519:VSA65553 WBL65519:WBW65553 WLH65519:WLS65553 WVD65519:WVO65553 E131055:G131089 IR131055:JC131089 SN131055:SY131089 ACJ131055:ACU131089 AMF131055:AMQ131089 AWB131055:AWM131089 BFX131055:BGI131089 BPT131055:BQE131089 BZP131055:CAA131089 CJL131055:CJW131089 CTH131055:CTS131089 DDD131055:DDO131089 DMZ131055:DNK131089 DWV131055:DXG131089 EGR131055:EHC131089 EQN131055:EQY131089 FAJ131055:FAU131089 FKF131055:FKQ131089 FUB131055:FUM131089 GDX131055:GEI131089 GNT131055:GOE131089 GXP131055:GYA131089 HHL131055:HHW131089 HRH131055:HRS131089 IBD131055:IBO131089 IKZ131055:ILK131089 IUV131055:IVG131089 JER131055:JFC131089 JON131055:JOY131089 JYJ131055:JYU131089 KIF131055:KIQ131089 KSB131055:KSM131089 LBX131055:LCI131089 LLT131055:LME131089 LVP131055:LWA131089 MFL131055:MFW131089 MPH131055:MPS131089 MZD131055:MZO131089 NIZ131055:NJK131089 NSV131055:NTG131089 OCR131055:ODC131089 OMN131055:OMY131089 OWJ131055:OWU131089 PGF131055:PGQ131089 PQB131055:PQM131089 PZX131055:QAI131089 QJT131055:QKE131089 QTP131055:QUA131089 RDL131055:RDW131089 RNH131055:RNS131089 RXD131055:RXO131089 SGZ131055:SHK131089 SQV131055:SRG131089 TAR131055:TBC131089 TKN131055:TKY131089 TUJ131055:TUU131089 UEF131055:UEQ131089 UOB131055:UOM131089 UXX131055:UYI131089 VHT131055:VIE131089 VRP131055:VSA131089 WBL131055:WBW131089 WLH131055:WLS131089 WVD131055:WVO131089 E196591:G196625 IR196591:JC196625 SN196591:SY196625 ACJ196591:ACU196625 AMF196591:AMQ196625 AWB196591:AWM196625 BFX196591:BGI196625 BPT196591:BQE196625 BZP196591:CAA196625 CJL196591:CJW196625 CTH196591:CTS196625 DDD196591:DDO196625 DMZ196591:DNK196625 DWV196591:DXG196625 EGR196591:EHC196625 EQN196591:EQY196625 FAJ196591:FAU196625 FKF196591:FKQ196625 FUB196591:FUM196625 GDX196591:GEI196625 GNT196591:GOE196625 GXP196591:GYA196625 HHL196591:HHW196625 HRH196591:HRS196625 IBD196591:IBO196625 IKZ196591:ILK196625 IUV196591:IVG196625 JER196591:JFC196625 JON196591:JOY196625 JYJ196591:JYU196625 KIF196591:KIQ196625 KSB196591:KSM196625 LBX196591:LCI196625 LLT196591:LME196625 LVP196591:LWA196625 MFL196591:MFW196625 MPH196591:MPS196625 MZD196591:MZO196625 NIZ196591:NJK196625 NSV196591:NTG196625 OCR196591:ODC196625 OMN196591:OMY196625 OWJ196591:OWU196625 PGF196591:PGQ196625 PQB196591:PQM196625 PZX196591:QAI196625 QJT196591:QKE196625 QTP196591:QUA196625 RDL196591:RDW196625 RNH196591:RNS196625 RXD196591:RXO196625 SGZ196591:SHK196625 SQV196591:SRG196625 TAR196591:TBC196625 TKN196591:TKY196625 TUJ196591:TUU196625 UEF196591:UEQ196625 UOB196591:UOM196625 UXX196591:UYI196625 VHT196591:VIE196625 VRP196591:VSA196625 WBL196591:WBW196625 WLH196591:WLS196625 WVD196591:WVO196625 E262127:G262161 IR262127:JC262161 SN262127:SY262161 ACJ262127:ACU262161 AMF262127:AMQ262161 AWB262127:AWM262161 BFX262127:BGI262161 BPT262127:BQE262161 BZP262127:CAA262161 CJL262127:CJW262161 CTH262127:CTS262161 DDD262127:DDO262161 DMZ262127:DNK262161 DWV262127:DXG262161 EGR262127:EHC262161 EQN262127:EQY262161 FAJ262127:FAU262161 FKF262127:FKQ262161 FUB262127:FUM262161 GDX262127:GEI262161 GNT262127:GOE262161 GXP262127:GYA262161 HHL262127:HHW262161 HRH262127:HRS262161 IBD262127:IBO262161 IKZ262127:ILK262161 IUV262127:IVG262161 JER262127:JFC262161 JON262127:JOY262161 JYJ262127:JYU262161 KIF262127:KIQ262161 KSB262127:KSM262161 LBX262127:LCI262161 LLT262127:LME262161 LVP262127:LWA262161 MFL262127:MFW262161 MPH262127:MPS262161 MZD262127:MZO262161 NIZ262127:NJK262161 NSV262127:NTG262161 OCR262127:ODC262161 OMN262127:OMY262161 OWJ262127:OWU262161 PGF262127:PGQ262161 PQB262127:PQM262161 PZX262127:QAI262161 QJT262127:QKE262161 QTP262127:QUA262161 RDL262127:RDW262161 RNH262127:RNS262161 RXD262127:RXO262161 SGZ262127:SHK262161 SQV262127:SRG262161 TAR262127:TBC262161 TKN262127:TKY262161 TUJ262127:TUU262161 UEF262127:UEQ262161 UOB262127:UOM262161 UXX262127:UYI262161 VHT262127:VIE262161 VRP262127:VSA262161 WBL262127:WBW262161 WLH262127:WLS262161 WVD262127:WVO262161 E327663:G327697 IR327663:JC327697 SN327663:SY327697 ACJ327663:ACU327697 AMF327663:AMQ327697 AWB327663:AWM327697 BFX327663:BGI327697 BPT327663:BQE327697 BZP327663:CAA327697 CJL327663:CJW327697 CTH327663:CTS327697 DDD327663:DDO327697 DMZ327663:DNK327697 DWV327663:DXG327697 EGR327663:EHC327697 EQN327663:EQY327697 FAJ327663:FAU327697 FKF327663:FKQ327697 FUB327663:FUM327697 GDX327663:GEI327697 GNT327663:GOE327697 GXP327663:GYA327697 HHL327663:HHW327697 HRH327663:HRS327697 IBD327663:IBO327697 IKZ327663:ILK327697 IUV327663:IVG327697 JER327663:JFC327697 JON327663:JOY327697 JYJ327663:JYU327697 KIF327663:KIQ327697 KSB327663:KSM327697 LBX327663:LCI327697 LLT327663:LME327697 LVP327663:LWA327697 MFL327663:MFW327697 MPH327663:MPS327697 MZD327663:MZO327697 NIZ327663:NJK327697 NSV327663:NTG327697 OCR327663:ODC327697 OMN327663:OMY327697 OWJ327663:OWU327697 PGF327663:PGQ327697 PQB327663:PQM327697 PZX327663:QAI327697 QJT327663:QKE327697 QTP327663:QUA327697 RDL327663:RDW327697 RNH327663:RNS327697 RXD327663:RXO327697 SGZ327663:SHK327697 SQV327663:SRG327697 TAR327663:TBC327697 TKN327663:TKY327697 TUJ327663:TUU327697 UEF327663:UEQ327697 UOB327663:UOM327697 UXX327663:UYI327697 VHT327663:VIE327697 VRP327663:VSA327697 WBL327663:WBW327697 WLH327663:WLS327697 WVD327663:WVO327697 E393199:G393233 IR393199:JC393233 SN393199:SY393233 ACJ393199:ACU393233 AMF393199:AMQ393233 AWB393199:AWM393233 BFX393199:BGI393233 BPT393199:BQE393233 BZP393199:CAA393233 CJL393199:CJW393233 CTH393199:CTS393233 DDD393199:DDO393233 DMZ393199:DNK393233 DWV393199:DXG393233 EGR393199:EHC393233 EQN393199:EQY393233 FAJ393199:FAU393233 FKF393199:FKQ393233 FUB393199:FUM393233 GDX393199:GEI393233 GNT393199:GOE393233 GXP393199:GYA393233 HHL393199:HHW393233 HRH393199:HRS393233 IBD393199:IBO393233 IKZ393199:ILK393233 IUV393199:IVG393233 JER393199:JFC393233 JON393199:JOY393233 JYJ393199:JYU393233 KIF393199:KIQ393233 KSB393199:KSM393233 LBX393199:LCI393233 LLT393199:LME393233 LVP393199:LWA393233 MFL393199:MFW393233 MPH393199:MPS393233 MZD393199:MZO393233 NIZ393199:NJK393233 NSV393199:NTG393233 OCR393199:ODC393233 OMN393199:OMY393233 OWJ393199:OWU393233 PGF393199:PGQ393233 PQB393199:PQM393233 PZX393199:QAI393233 QJT393199:QKE393233 QTP393199:QUA393233 RDL393199:RDW393233 RNH393199:RNS393233 RXD393199:RXO393233 SGZ393199:SHK393233 SQV393199:SRG393233 TAR393199:TBC393233 TKN393199:TKY393233 TUJ393199:TUU393233 UEF393199:UEQ393233 UOB393199:UOM393233 UXX393199:UYI393233 VHT393199:VIE393233 VRP393199:VSA393233 WBL393199:WBW393233 WLH393199:WLS393233 WVD393199:WVO393233 E458735:G458769 IR458735:JC458769 SN458735:SY458769 ACJ458735:ACU458769 AMF458735:AMQ458769 AWB458735:AWM458769 BFX458735:BGI458769 BPT458735:BQE458769 BZP458735:CAA458769 CJL458735:CJW458769 CTH458735:CTS458769 DDD458735:DDO458769 DMZ458735:DNK458769 DWV458735:DXG458769 EGR458735:EHC458769 EQN458735:EQY458769 FAJ458735:FAU458769 FKF458735:FKQ458769 FUB458735:FUM458769 GDX458735:GEI458769 GNT458735:GOE458769 GXP458735:GYA458769 HHL458735:HHW458769 HRH458735:HRS458769 IBD458735:IBO458769 IKZ458735:ILK458769 IUV458735:IVG458769 JER458735:JFC458769 JON458735:JOY458769 JYJ458735:JYU458769 KIF458735:KIQ458769 KSB458735:KSM458769 LBX458735:LCI458769 LLT458735:LME458769 LVP458735:LWA458769 MFL458735:MFW458769 MPH458735:MPS458769 MZD458735:MZO458769 NIZ458735:NJK458769 NSV458735:NTG458769 OCR458735:ODC458769 OMN458735:OMY458769 OWJ458735:OWU458769 PGF458735:PGQ458769 PQB458735:PQM458769 PZX458735:QAI458769 QJT458735:QKE458769 QTP458735:QUA458769 RDL458735:RDW458769 RNH458735:RNS458769 RXD458735:RXO458769 SGZ458735:SHK458769 SQV458735:SRG458769 TAR458735:TBC458769 TKN458735:TKY458769 TUJ458735:TUU458769 UEF458735:UEQ458769 UOB458735:UOM458769 UXX458735:UYI458769 VHT458735:VIE458769 VRP458735:VSA458769 WBL458735:WBW458769 WLH458735:WLS458769 WVD458735:WVO458769 E524271:G524305 IR524271:JC524305 SN524271:SY524305 ACJ524271:ACU524305 AMF524271:AMQ524305 AWB524271:AWM524305 BFX524271:BGI524305 BPT524271:BQE524305 BZP524271:CAA524305 CJL524271:CJW524305 CTH524271:CTS524305 DDD524271:DDO524305 DMZ524271:DNK524305 DWV524271:DXG524305 EGR524271:EHC524305 EQN524271:EQY524305 FAJ524271:FAU524305 FKF524271:FKQ524305 FUB524271:FUM524305 GDX524271:GEI524305 GNT524271:GOE524305 GXP524271:GYA524305 HHL524271:HHW524305 HRH524271:HRS524305 IBD524271:IBO524305 IKZ524271:ILK524305 IUV524271:IVG524305 JER524271:JFC524305 JON524271:JOY524305 JYJ524271:JYU524305 KIF524271:KIQ524305 KSB524271:KSM524305 LBX524271:LCI524305 LLT524271:LME524305 LVP524271:LWA524305 MFL524271:MFW524305 MPH524271:MPS524305 MZD524271:MZO524305 NIZ524271:NJK524305 NSV524271:NTG524305 OCR524271:ODC524305 OMN524271:OMY524305 OWJ524271:OWU524305 PGF524271:PGQ524305 PQB524271:PQM524305 PZX524271:QAI524305 QJT524271:QKE524305 QTP524271:QUA524305 RDL524271:RDW524305 RNH524271:RNS524305 RXD524271:RXO524305 SGZ524271:SHK524305 SQV524271:SRG524305 TAR524271:TBC524305 TKN524271:TKY524305 TUJ524271:TUU524305 UEF524271:UEQ524305 UOB524271:UOM524305 UXX524271:UYI524305 VHT524271:VIE524305 VRP524271:VSA524305 WBL524271:WBW524305 WLH524271:WLS524305 WVD524271:WVO524305 E589807:G589841 IR589807:JC589841 SN589807:SY589841 ACJ589807:ACU589841 AMF589807:AMQ589841 AWB589807:AWM589841 BFX589807:BGI589841 BPT589807:BQE589841 BZP589807:CAA589841 CJL589807:CJW589841 CTH589807:CTS589841 DDD589807:DDO589841 DMZ589807:DNK589841 DWV589807:DXG589841 EGR589807:EHC589841 EQN589807:EQY589841 FAJ589807:FAU589841 FKF589807:FKQ589841 FUB589807:FUM589841 GDX589807:GEI589841 GNT589807:GOE589841 GXP589807:GYA589841 HHL589807:HHW589841 HRH589807:HRS589841 IBD589807:IBO589841 IKZ589807:ILK589841 IUV589807:IVG589841 JER589807:JFC589841 JON589807:JOY589841 JYJ589807:JYU589841 KIF589807:KIQ589841 KSB589807:KSM589841 LBX589807:LCI589841 LLT589807:LME589841 LVP589807:LWA589841 MFL589807:MFW589841 MPH589807:MPS589841 MZD589807:MZO589841 NIZ589807:NJK589841 NSV589807:NTG589841 OCR589807:ODC589841 OMN589807:OMY589841 OWJ589807:OWU589841 PGF589807:PGQ589841 PQB589807:PQM589841 PZX589807:QAI589841 QJT589807:QKE589841 QTP589807:QUA589841 RDL589807:RDW589841 RNH589807:RNS589841 RXD589807:RXO589841 SGZ589807:SHK589841 SQV589807:SRG589841 TAR589807:TBC589841 TKN589807:TKY589841 TUJ589807:TUU589841 UEF589807:UEQ589841 UOB589807:UOM589841 UXX589807:UYI589841 VHT589807:VIE589841 VRP589807:VSA589841 WBL589807:WBW589841 WLH589807:WLS589841 WVD589807:WVO589841 E655343:G655377 IR655343:JC655377 SN655343:SY655377 ACJ655343:ACU655377 AMF655343:AMQ655377 AWB655343:AWM655377 BFX655343:BGI655377 BPT655343:BQE655377 BZP655343:CAA655377 CJL655343:CJW655377 CTH655343:CTS655377 DDD655343:DDO655377 DMZ655343:DNK655377 DWV655343:DXG655377 EGR655343:EHC655377 EQN655343:EQY655377 FAJ655343:FAU655377 FKF655343:FKQ655377 FUB655343:FUM655377 GDX655343:GEI655377 GNT655343:GOE655377 GXP655343:GYA655377 HHL655343:HHW655377 HRH655343:HRS655377 IBD655343:IBO655377 IKZ655343:ILK655377 IUV655343:IVG655377 JER655343:JFC655377 JON655343:JOY655377 JYJ655343:JYU655377 KIF655343:KIQ655377 KSB655343:KSM655377 LBX655343:LCI655377 LLT655343:LME655377 LVP655343:LWA655377 MFL655343:MFW655377 MPH655343:MPS655377 MZD655343:MZO655377 NIZ655343:NJK655377 NSV655343:NTG655377 OCR655343:ODC655377 OMN655343:OMY655377 OWJ655343:OWU655377 PGF655343:PGQ655377 PQB655343:PQM655377 PZX655343:QAI655377 QJT655343:QKE655377 QTP655343:QUA655377 RDL655343:RDW655377 RNH655343:RNS655377 RXD655343:RXO655377 SGZ655343:SHK655377 SQV655343:SRG655377 TAR655343:TBC655377 TKN655343:TKY655377 TUJ655343:TUU655377 UEF655343:UEQ655377 UOB655343:UOM655377 UXX655343:UYI655377 VHT655343:VIE655377 VRP655343:VSA655377 WBL655343:WBW655377 WLH655343:WLS655377 WVD655343:WVO655377 E720879:G720913 IR720879:JC720913 SN720879:SY720913 ACJ720879:ACU720913 AMF720879:AMQ720913 AWB720879:AWM720913 BFX720879:BGI720913 BPT720879:BQE720913 BZP720879:CAA720913 CJL720879:CJW720913 CTH720879:CTS720913 DDD720879:DDO720913 DMZ720879:DNK720913 DWV720879:DXG720913 EGR720879:EHC720913 EQN720879:EQY720913 FAJ720879:FAU720913 FKF720879:FKQ720913 FUB720879:FUM720913 GDX720879:GEI720913 GNT720879:GOE720913 GXP720879:GYA720913 HHL720879:HHW720913 HRH720879:HRS720913 IBD720879:IBO720913 IKZ720879:ILK720913 IUV720879:IVG720913 JER720879:JFC720913 JON720879:JOY720913 JYJ720879:JYU720913 KIF720879:KIQ720913 KSB720879:KSM720913 LBX720879:LCI720913 LLT720879:LME720913 LVP720879:LWA720913 MFL720879:MFW720913 MPH720879:MPS720913 MZD720879:MZO720913 NIZ720879:NJK720913 NSV720879:NTG720913 OCR720879:ODC720913 OMN720879:OMY720913 OWJ720879:OWU720913 PGF720879:PGQ720913 PQB720879:PQM720913 PZX720879:QAI720913 QJT720879:QKE720913 QTP720879:QUA720913 RDL720879:RDW720913 RNH720879:RNS720913 RXD720879:RXO720913 SGZ720879:SHK720913 SQV720879:SRG720913 TAR720879:TBC720913 TKN720879:TKY720913 TUJ720879:TUU720913 UEF720879:UEQ720913 UOB720879:UOM720913 UXX720879:UYI720913 VHT720879:VIE720913 VRP720879:VSA720913 WBL720879:WBW720913 WLH720879:WLS720913 WVD720879:WVO720913 E786415:G786449 IR786415:JC786449 SN786415:SY786449 ACJ786415:ACU786449 AMF786415:AMQ786449 AWB786415:AWM786449 BFX786415:BGI786449 BPT786415:BQE786449 BZP786415:CAA786449 CJL786415:CJW786449 CTH786415:CTS786449 DDD786415:DDO786449 DMZ786415:DNK786449 DWV786415:DXG786449 EGR786415:EHC786449 EQN786415:EQY786449 FAJ786415:FAU786449 FKF786415:FKQ786449 FUB786415:FUM786449 GDX786415:GEI786449 GNT786415:GOE786449 GXP786415:GYA786449 HHL786415:HHW786449 HRH786415:HRS786449 IBD786415:IBO786449 IKZ786415:ILK786449 IUV786415:IVG786449 JER786415:JFC786449 JON786415:JOY786449 JYJ786415:JYU786449 KIF786415:KIQ786449 KSB786415:KSM786449 LBX786415:LCI786449 LLT786415:LME786449 LVP786415:LWA786449 MFL786415:MFW786449 MPH786415:MPS786449 MZD786415:MZO786449 NIZ786415:NJK786449 NSV786415:NTG786449 OCR786415:ODC786449 OMN786415:OMY786449 OWJ786415:OWU786449 PGF786415:PGQ786449 PQB786415:PQM786449 PZX786415:QAI786449 QJT786415:QKE786449 QTP786415:QUA786449 RDL786415:RDW786449 RNH786415:RNS786449 RXD786415:RXO786449 SGZ786415:SHK786449 SQV786415:SRG786449 TAR786415:TBC786449 TKN786415:TKY786449 TUJ786415:TUU786449 UEF786415:UEQ786449 UOB786415:UOM786449 UXX786415:UYI786449 VHT786415:VIE786449 VRP786415:VSA786449 WBL786415:WBW786449 WLH786415:WLS786449 WVD786415:WVO786449 E851951:G851985 IR851951:JC851985 SN851951:SY851985 ACJ851951:ACU851985 AMF851951:AMQ851985 AWB851951:AWM851985 BFX851951:BGI851985 BPT851951:BQE851985 BZP851951:CAA851985 CJL851951:CJW851985 CTH851951:CTS851985 DDD851951:DDO851985 DMZ851951:DNK851985 DWV851951:DXG851985 EGR851951:EHC851985 EQN851951:EQY851985 FAJ851951:FAU851985 FKF851951:FKQ851985 FUB851951:FUM851985 GDX851951:GEI851985 GNT851951:GOE851985 GXP851951:GYA851985 HHL851951:HHW851985 HRH851951:HRS851985 IBD851951:IBO851985 IKZ851951:ILK851985 IUV851951:IVG851985 JER851951:JFC851985 JON851951:JOY851985 JYJ851951:JYU851985 KIF851951:KIQ851985 KSB851951:KSM851985 LBX851951:LCI851985 LLT851951:LME851985 LVP851951:LWA851985 MFL851951:MFW851985 MPH851951:MPS851985 MZD851951:MZO851985 NIZ851951:NJK851985 NSV851951:NTG851985 OCR851951:ODC851985 OMN851951:OMY851985 OWJ851951:OWU851985 PGF851951:PGQ851985 PQB851951:PQM851985 PZX851951:QAI851985 QJT851951:QKE851985 QTP851951:QUA851985 RDL851951:RDW851985 RNH851951:RNS851985 RXD851951:RXO851985 SGZ851951:SHK851985 SQV851951:SRG851985 TAR851951:TBC851985 TKN851951:TKY851985 TUJ851951:TUU851985 UEF851951:UEQ851985 UOB851951:UOM851985 UXX851951:UYI851985 VHT851951:VIE851985 VRP851951:VSA851985 WBL851951:WBW851985 WLH851951:WLS851985 WVD851951:WVO851985 E917487:G917521 IR917487:JC917521 SN917487:SY917521 ACJ917487:ACU917521 AMF917487:AMQ917521 AWB917487:AWM917521 BFX917487:BGI917521 BPT917487:BQE917521 BZP917487:CAA917521 CJL917487:CJW917521 CTH917487:CTS917521 DDD917487:DDO917521 DMZ917487:DNK917521 DWV917487:DXG917521 EGR917487:EHC917521 EQN917487:EQY917521 FAJ917487:FAU917521 FKF917487:FKQ917521 FUB917487:FUM917521 GDX917487:GEI917521 GNT917487:GOE917521 GXP917487:GYA917521 HHL917487:HHW917521 HRH917487:HRS917521 IBD917487:IBO917521 IKZ917487:ILK917521 IUV917487:IVG917521 JER917487:JFC917521 JON917487:JOY917521 JYJ917487:JYU917521 KIF917487:KIQ917521 KSB917487:KSM917521 LBX917487:LCI917521 LLT917487:LME917521 LVP917487:LWA917521 MFL917487:MFW917521 MPH917487:MPS917521 MZD917487:MZO917521 NIZ917487:NJK917521 NSV917487:NTG917521 OCR917487:ODC917521 OMN917487:OMY917521 OWJ917487:OWU917521 PGF917487:PGQ917521 PQB917487:PQM917521 PZX917487:QAI917521 QJT917487:QKE917521 QTP917487:QUA917521 RDL917487:RDW917521 RNH917487:RNS917521 RXD917487:RXO917521 SGZ917487:SHK917521 SQV917487:SRG917521 TAR917487:TBC917521 TKN917487:TKY917521 TUJ917487:TUU917521 UEF917487:UEQ917521 UOB917487:UOM917521 UXX917487:UYI917521 VHT917487:VIE917521 VRP917487:VSA917521 WBL917487:WBW917521 WLH917487:WLS917521 WVD917487:WVO917521 E983023:G983057 IR983023:JC983057 SN983023:SY983057 ACJ983023:ACU983057 AMF983023:AMQ983057 AWB983023:AWM983057 BFX983023:BGI983057 BPT983023:BQE983057 BZP983023:CAA983057 CJL983023:CJW983057 CTH983023:CTS983057 DDD983023:DDO983057 DMZ983023:DNK983057 DWV983023:DXG983057 EGR983023:EHC983057 EQN983023:EQY983057 FAJ983023:FAU983057 FKF983023:FKQ983057 FUB983023:FUM983057 GDX983023:GEI983057 GNT983023:GOE983057 GXP983023:GYA983057 HHL983023:HHW983057 HRH983023:HRS983057 IBD983023:IBO983057 IKZ983023:ILK983057 IUV983023:IVG983057 JER983023:JFC983057 JON983023:JOY983057 JYJ983023:JYU983057 KIF983023:KIQ983057 KSB983023:KSM983057 LBX983023:LCI983057 LLT983023:LME983057 LVP983023:LWA983057 MFL983023:MFW983057 MPH983023:MPS983057 MZD983023:MZO983057 NIZ983023:NJK983057 NSV983023:NTG983057 OCR983023:ODC983057 OMN983023:OMY983057 OWJ983023:OWU983057 PGF983023:PGQ983057 PQB983023:PQM983057 PZX983023:QAI983057 QJT983023:QKE983057 QTP983023:QUA983057 RDL983023:RDW983057 RNH983023:RNS983057 RXD983023:RXO983057 SGZ983023:SHK983057 SQV983023:SRG983057 TAR983023:TBC983057 TKN983023:TKY983057 TUJ983023:TUU983057 UEF983023:UEQ983057 UOB983023:UOM983057 UXX983023:UYI983057 VHT983023:VIE983057 VRP983023:VSA983057 WBL983023:WBW983057 WLH983023:WLS983057 WVD983023:WVO983057 E65555:G130926 IR65555:JC130926 SN65555:SY130926 ACJ65555:ACU130926 AMF65555:AMQ130926 AWB65555:AWM130926 BFX65555:BGI130926 BPT65555:BQE130926 BZP65555:CAA130926 CJL65555:CJW130926 CTH65555:CTS130926 DDD65555:DDO130926 DMZ65555:DNK130926 DWV65555:DXG130926 EGR65555:EHC130926 EQN65555:EQY130926 FAJ65555:FAU130926 FKF65555:FKQ130926 FUB65555:FUM130926 GDX65555:GEI130926 GNT65555:GOE130926 GXP65555:GYA130926 HHL65555:HHW130926 HRH65555:HRS130926 IBD65555:IBO130926 IKZ65555:ILK130926 IUV65555:IVG130926 JER65555:JFC130926 JON65555:JOY130926 JYJ65555:JYU130926 KIF65555:KIQ130926 KSB65555:KSM130926 LBX65555:LCI130926 LLT65555:LME130926 LVP65555:LWA130926 MFL65555:MFW130926 MPH65555:MPS130926 MZD65555:MZO130926 NIZ65555:NJK130926 NSV65555:NTG130926 OCR65555:ODC130926 OMN65555:OMY130926 OWJ65555:OWU130926 PGF65555:PGQ130926 PQB65555:PQM130926 PZX65555:QAI130926 QJT65555:QKE130926 QTP65555:QUA130926 RDL65555:RDW130926 RNH65555:RNS130926 RXD65555:RXO130926 SGZ65555:SHK130926 SQV65555:SRG130926 TAR65555:TBC130926 TKN65555:TKY130926 TUJ65555:TUU130926 UEF65555:UEQ130926 UOB65555:UOM130926 UXX65555:UYI130926 VHT65555:VIE130926 VRP65555:VSA130926 WBL65555:WBW130926 WLH65555:WLS130926 WVD65555:WVO130926 E131091:G196462 IR131091:JC196462 SN131091:SY196462 ACJ131091:ACU196462 AMF131091:AMQ196462 AWB131091:AWM196462 BFX131091:BGI196462 BPT131091:BQE196462 BZP131091:CAA196462 CJL131091:CJW196462 CTH131091:CTS196462 DDD131091:DDO196462 DMZ131091:DNK196462 DWV131091:DXG196462 EGR131091:EHC196462 EQN131091:EQY196462 FAJ131091:FAU196462 FKF131091:FKQ196462 FUB131091:FUM196462 GDX131091:GEI196462 GNT131091:GOE196462 GXP131091:GYA196462 HHL131091:HHW196462 HRH131091:HRS196462 IBD131091:IBO196462 IKZ131091:ILK196462 IUV131091:IVG196462 JER131091:JFC196462 JON131091:JOY196462 JYJ131091:JYU196462 KIF131091:KIQ196462 KSB131091:KSM196462 LBX131091:LCI196462 LLT131091:LME196462 LVP131091:LWA196462 MFL131091:MFW196462 MPH131091:MPS196462 MZD131091:MZO196462 NIZ131091:NJK196462 NSV131091:NTG196462 OCR131091:ODC196462 OMN131091:OMY196462 OWJ131091:OWU196462 PGF131091:PGQ196462 PQB131091:PQM196462 PZX131091:QAI196462 QJT131091:QKE196462 QTP131091:QUA196462 RDL131091:RDW196462 RNH131091:RNS196462 RXD131091:RXO196462 SGZ131091:SHK196462 SQV131091:SRG196462 TAR131091:TBC196462 TKN131091:TKY196462 TUJ131091:TUU196462 UEF131091:UEQ196462 UOB131091:UOM196462 UXX131091:UYI196462 VHT131091:VIE196462 VRP131091:VSA196462 WBL131091:WBW196462 WLH131091:WLS196462 WVD131091:WVO196462 E196627:G261998 IR196627:JC261998 SN196627:SY261998 ACJ196627:ACU261998 AMF196627:AMQ261998 AWB196627:AWM261998 BFX196627:BGI261998 BPT196627:BQE261998 BZP196627:CAA261998 CJL196627:CJW261998 CTH196627:CTS261998 DDD196627:DDO261998 DMZ196627:DNK261998 DWV196627:DXG261998 EGR196627:EHC261998 EQN196627:EQY261998 FAJ196627:FAU261998 FKF196627:FKQ261998 FUB196627:FUM261998 GDX196627:GEI261998 GNT196627:GOE261998 GXP196627:GYA261998 HHL196627:HHW261998 HRH196627:HRS261998 IBD196627:IBO261998 IKZ196627:ILK261998 IUV196627:IVG261998 JER196627:JFC261998 JON196627:JOY261998 JYJ196627:JYU261998 KIF196627:KIQ261998 KSB196627:KSM261998 LBX196627:LCI261998 LLT196627:LME261998 LVP196627:LWA261998 MFL196627:MFW261998 MPH196627:MPS261998 MZD196627:MZO261998 NIZ196627:NJK261998 NSV196627:NTG261998 OCR196627:ODC261998 OMN196627:OMY261998 OWJ196627:OWU261998 PGF196627:PGQ261998 PQB196627:PQM261998 PZX196627:QAI261998 QJT196627:QKE261998 QTP196627:QUA261998 RDL196627:RDW261998 RNH196627:RNS261998 RXD196627:RXO261998 SGZ196627:SHK261998 SQV196627:SRG261998 TAR196627:TBC261998 TKN196627:TKY261998 TUJ196627:TUU261998 UEF196627:UEQ261998 UOB196627:UOM261998 UXX196627:UYI261998 VHT196627:VIE261998 VRP196627:VSA261998 WBL196627:WBW261998 WLH196627:WLS261998 WVD196627:WVO261998 E262163:G327534 IR262163:JC327534 SN262163:SY327534 ACJ262163:ACU327534 AMF262163:AMQ327534 AWB262163:AWM327534 BFX262163:BGI327534 BPT262163:BQE327534 BZP262163:CAA327534 CJL262163:CJW327534 CTH262163:CTS327534 DDD262163:DDO327534 DMZ262163:DNK327534 DWV262163:DXG327534 EGR262163:EHC327534 EQN262163:EQY327534 FAJ262163:FAU327534 FKF262163:FKQ327534 FUB262163:FUM327534 GDX262163:GEI327534 GNT262163:GOE327534 GXP262163:GYA327534 HHL262163:HHW327534 HRH262163:HRS327534 IBD262163:IBO327534 IKZ262163:ILK327534 IUV262163:IVG327534 JER262163:JFC327534 JON262163:JOY327534 JYJ262163:JYU327534 KIF262163:KIQ327534 KSB262163:KSM327534 LBX262163:LCI327534 LLT262163:LME327534 LVP262163:LWA327534 MFL262163:MFW327534 MPH262163:MPS327534 MZD262163:MZO327534 NIZ262163:NJK327534 NSV262163:NTG327534 OCR262163:ODC327534 OMN262163:OMY327534 OWJ262163:OWU327534 PGF262163:PGQ327534 PQB262163:PQM327534 PZX262163:QAI327534 QJT262163:QKE327534 QTP262163:QUA327534 RDL262163:RDW327534 RNH262163:RNS327534 RXD262163:RXO327534 SGZ262163:SHK327534 SQV262163:SRG327534 TAR262163:TBC327534 TKN262163:TKY327534 TUJ262163:TUU327534 UEF262163:UEQ327534 UOB262163:UOM327534 UXX262163:UYI327534 VHT262163:VIE327534 VRP262163:VSA327534 WBL262163:WBW327534 WLH262163:WLS327534 WVD262163:WVO327534 E327699:G393070 IR327699:JC393070 SN327699:SY393070 ACJ327699:ACU393070 AMF327699:AMQ393070 AWB327699:AWM393070 BFX327699:BGI393070 BPT327699:BQE393070 BZP327699:CAA393070 CJL327699:CJW393070 CTH327699:CTS393070 DDD327699:DDO393070 DMZ327699:DNK393070 DWV327699:DXG393070 EGR327699:EHC393070 EQN327699:EQY393070 FAJ327699:FAU393070 FKF327699:FKQ393070 FUB327699:FUM393070 GDX327699:GEI393070 GNT327699:GOE393070 GXP327699:GYA393070 HHL327699:HHW393070 HRH327699:HRS393070 IBD327699:IBO393070 IKZ327699:ILK393070 IUV327699:IVG393070 JER327699:JFC393070 JON327699:JOY393070 JYJ327699:JYU393070 KIF327699:KIQ393070 KSB327699:KSM393070 LBX327699:LCI393070 LLT327699:LME393070 LVP327699:LWA393070 MFL327699:MFW393070 MPH327699:MPS393070 MZD327699:MZO393070 NIZ327699:NJK393070 NSV327699:NTG393070 OCR327699:ODC393070 OMN327699:OMY393070 OWJ327699:OWU393070 PGF327699:PGQ393070 PQB327699:PQM393070 PZX327699:QAI393070 QJT327699:QKE393070 QTP327699:QUA393070 RDL327699:RDW393070 RNH327699:RNS393070 RXD327699:RXO393070 SGZ327699:SHK393070 SQV327699:SRG393070 TAR327699:TBC393070 TKN327699:TKY393070 TUJ327699:TUU393070 UEF327699:UEQ393070 UOB327699:UOM393070 UXX327699:UYI393070 VHT327699:VIE393070 VRP327699:VSA393070 WBL327699:WBW393070 WLH327699:WLS393070 WVD327699:WVO393070 E393235:G458606 IR393235:JC458606 SN393235:SY458606 ACJ393235:ACU458606 AMF393235:AMQ458606 AWB393235:AWM458606 BFX393235:BGI458606 BPT393235:BQE458606 BZP393235:CAA458606 CJL393235:CJW458606 CTH393235:CTS458606 DDD393235:DDO458606 DMZ393235:DNK458606 DWV393235:DXG458606 EGR393235:EHC458606 EQN393235:EQY458606 FAJ393235:FAU458606 FKF393235:FKQ458606 FUB393235:FUM458606 GDX393235:GEI458606 GNT393235:GOE458606 GXP393235:GYA458606 HHL393235:HHW458606 HRH393235:HRS458606 IBD393235:IBO458606 IKZ393235:ILK458606 IUV393235:IVG458606 JER393235:JFC458606 JON393235:JOY458606 JYJ393235:JYU458606 KIF393235:KIQ458606 KSB393235:KSM458606 LBX393235:LCI458606 LLT393235:LME458606 LVP393235:LWA458606 MFL393235:MFW458606 MPH393235:MPS458606 MZD393235:MZO458606 NIZ393235:NJK458606 NSV393235:NTG458606 OCR393235:ODC458606 OMN393235:OMY458606 OWJ393235:OWU458606 PGF393235:PGQ458606 PQB393235:PQM458606 PZX393235:QAI458606 QJT393235:QKE458606 QTP393235:QUA458606 RDL393235:RDW458606 RNH393235:RNS458606 RXD393235:RXO458606 SGZ393235:SHK458606 SQV393235:SRG458606 TAR393235:TBC458606 TKN393235:TKY458606 TUJ393235:TUU458606 UEF393235:UEQ458606 UOB393235:UOM458606 UXX393235:UYI458606 VHT393235:VIE458606 VRP393235:VSA458606 WBL393235:WBW458606 WLH393235:WLS458606 WVD393235:WVO458606 E458771:G524142 IR458771:JC524142 SN458771:SY524142 ACJ458771:ACU524142 AMF458771:AMQ524142 AWB458771:AWM524142 BFX458771:BGI524142 BPT458771:BQE524142 BZP458771:CAA524142 CJL458771:CJW524142 CTH458771:CTS524142 DDD458771:DDO524142 DMZ458771:DNK524142 DWV458771:DXG524142 EGR458771:EHC524142 EQN458771:EQY524142 FAJ458771:FAU524142 FKF458771:FKQ524142 FUB458771:FUM524142 GDX458771:GEI524142 GNT458771:GOE524142 GXP458771:GYA524142 HHL458771:HHW524142 HRH458771:HRS524142 IBD458771:IBO524142 IKZ458771:ILK524142 IUV458771:IVG524142 JER458771:JFC524142 JON458771:JOY524142 JYJ458771:JYU524142 KIF458771:KIQ524142 KSB458771:KSM524142 LBX458771:LCI524142 LLT458771:LME524142 LVP458771:LWA524142 MFL458771:MFW524142 MPH458771:MPS524142 MZD458771:MZO524142 NIZ458771:NJK524142 NSV458771:NTG524142 OCR458771:ODC524142 OMN458771:OMY524142 OWJ458771:OWU524142 PGF458771:PGQ524142 PQB458771:PQM524142 PZX458771:QAI524142 QJT458771:QKE524142 QTP458771:QUA524142 RDL458771:RDW524142 RNH458771:RNS524142 RXD458771:RXO524142 SGZ458771:SHK524142 SQV458771:SRG524142 TAR458771:TBC524142 TKN458771:TKY524142 TUJ458771:TUU524142 UEF458771:UEQ524142 UOB458771:UOM524142 UXX458771:UYI524142 VHT458771:VIE524142 VRP458771:VSA524142 WBL458771:WBW524142 WLH458771:WLS524142 WVD458771:WVO524142 E524307:G589678 IR524307:JC589678 SN524307:SY589678 ACJ524307:ACU589678 AMF524307:AMQ589678 AWB524307:AWM589678 BFX524307:BGI589678 BPT524307:BQE589678 BZP524307:CAA589678 CJL524307:CJW589678 CTH524307:CTS589678 DDD524307:DDO589678 DMZ524307:DNK589678 DWV524307:DXG589678 EGR524307:EHC589678 EQN524307:EQY589678 FAJ524307:FAU589678 FKF524307:FKQ589678 FUB524307:FUM589678 GDX524307:GEI589678 GNT524307:GOE589678 GXP524307:GYA589678 HHL524307:HHW589678 HRH524307:HRS589678 IBD524307:IBO589678 IKZ524307:ILK589678 IUV524307:IVG589678 JER524307:JFC589678 JON524307:JOY589678 JYJ524307:JYU589678 KIF524307:KIQ589678 KSB524307:KSM589678 LBX524307:LCI589678 LLT524307:LME589678 LVP524307:LWA589678 MFL524307:MFW589678 MPH524307:MPS589678 MZD524307:MZO589678 NIZ524307:NJK589678 NSV524307:NTG589678 OCR524307:ODC589678 OMN524307:OMY589678 OWJ524307:OWU589678 PGF524307:PGQ589678 PQB524307:PQM589678 PZX524307:QAI589678 QJT524307:QKE589678 QTP524307:QUA589678 RDL524307:RDW589678 RNH524307:RNS589678 RXD524307:RXO589678 SGZ524307:SHK589678 SQV524307:SRG589678 TAR524307:TBC589678 TKN524307:TKY589678 TUJ524307:TUU589678 UEF524307:UEQ589678 UOB524307:UOM589678 UXX524307:UYI589678 VHT524307:VIE589678 VRP524307:VSA589678 WBL524307:WBW589678 WLH524307:WLS589678 WVD524307:WVO589678 E589843:G655214 IR589843:JC655214 SN589843:SY655214 ACJ589843:ACU655214 AMF589843:AMQ655214 AWB589843:AWM655214 BFX589843:BGI655214 BPT589843:BQE655214 BZP589843:CAA655214 CJL589843:CJW655214 CTH589843:CTS655214 DDD589843:DDO655214 DMZ589843:DNK655214 DWV589843:DXG655214 EGR589843:EHC655214 EQN589843:EQY655214 FAJ589843:FAU655214 FKF589843:FKQ655214 FUB589843:FUM655214 GDX589843:GEI655214 GNT589843:GOE655214 GXP589843:GYA655214 HHL589843:HHW655214 HRH589843:HRS655214 IBD589843:IBO655214 IKZ589843:ILK655214 IUV589843:IVG655214 JER589843:JFC655214 JON589843:JOY655214 JYJ589843:JYU655214 KIF589843:KIQ655214 KSB589843:KSM655214 LBX589843:LCI655214 LLT589843:LME655214 LVP589843:LWA655214 MFL589843:MFW655214 MPH589843:MPS655214 MZD589843:MZO655214 NIZ589843:NJK655214 NSV589843:NTG655214 OCR589843:ODC655214 OMN589843:OMY655214 OWJ589843:OWU655214 PGF589843:PGQ655214 PQB589843:PQM655214 PZX589843:QAI655214 QJT589843:QKE655214 QTP589843:QUA655214 RDL589843:RDW655214 RNH589843:RNS655214 RXD589843:RXO655214 SGZ589843:SHK655214 SQV589843:SRG655214 TAR589843:TBC655214 TKN589843:TKY655214 TUJ589843:TUU655214 UEF589843:UEQ655214 UOB589843:UOM655214 UXX589843:UYI655214 VHT589843:VIE655214 VRP589843:VSA655214 WBL589843:WBW655214 WLH589843:WLS655214 WVD589843:WVO655214 E655379:G720750 IR655379:JC720750 SN655379:SY720750 ACJ655379:ACU720750 AMF655379:AMQ720750 AWB655379:AWM720750 BFX655379:BGI720750 BPT655379:BQE720750 BZP655379:CAA720750 CJL655379:CJW720750 CTH655379:CTS720750 DDD655379:DDO720750 DMZ655379:DNK720750 DWV655379:DXG720750 EGR655379:EHC720750 EQN655379:EQY720750 FAJ655379:FAU720750 FKF655379:FKQ720750 FUB655379:FUM720750 GDX655379:GEI720750 GNT655379:GOE720750 GXP655379:GYA720750 HHL655379:HHW720750 HRH655379:HRS720750 IBD655379:IBO720750 IKZ655379:ILK720750 IUV655379:IVG720750 JER655379:JFC720750 JON655379:JOY720750 JYJ655379:JYU720750 KIF655379:KIQ720750 KSB655379:KSM720750 LBX655379:LCI720750 LLT655379:LME720750 LVP655379:LWA720750 MFL655379:MFW720750 MPH655379:MPS720750 MZD655379:MZO720750 NIZ655379:NJK720750 NSV655379:NTG720750 OCR655379:ODC720750 OMN655379:OMY720750 OWJ655379:OWU720750 PGF655379:PGQ720750 PQB655379:PQM720750 PZX655379:QAI720750 QJT655379:QKE720750 QTP655379:QUA720750 RDL655379:RDW720750 RNH655379:RNS720750 RXD655379:RXO720750 SGZ655379:SHK720750 SQV655379:SRG720750 TAR655379:TBC720750 TKN655379:TKY720750 TUJ655379:TUU720750 UEF655379:UEQ720750 UOB655379:UOM720750 UXX655379:UYI720750 VHT655379:VIE720750 VRP655379:VSA720750 WBL655379:WBW720750 WLH655379:WLS720750 WVD655379:WVO720750 E720915:G786286 IR720915:JC786286 SN720915:SY786286 ACJ720915:ACU786286 AMF720915:AMQ786286 AWB720915:AWM786286 BFX720915:BGI786286 BPT720915:BQE786286 BZP720915:CAA786286 CJL720915:CJW786286 CTH720915:CTS786286 DDD720915:DDO786286 DMZ720915:DNK786286 DWV720915:DXG786286 EGR720915:EHC786286 EQN720915:EQY786286 FAJ720915:FAU786286 FKF720915:FKQ786286 FUB720915:FUM786286 GDX720915:GEI786286 GNT720915:GOE786286 GXP720915:GYA786286 HHL720915:HHW786286 HRH720915:HRS786286 IBD720915:IBO786286 IKZ720915:ILK786286 IUV720915:IVG786286 JER720915:JFC786286 JON720915:JOY786286 JYJ720915:JYU786286 KIF720915:KIQ786286 KSB720915:KSM786286 LBX720915:LCI786286 LLT720915:LME786286 LVP720915:LWA786286 MFL720915:MFW786286 MPH720915:MPS786286 MZD720915:MZO786286 NIZ720915:NJK786286 NSV720915:NTG786286 OCR720915:ODC786286 OMN720915:OMY786286 OWJ720915:OWU786286 PGF720915:PGQ786286 PQB720915:PQM786286 PZX720915:QAI786286 QJT720915:QKE786286 QTP720915:QUA786286 RDL720915:RDW786286 RNH720915:RNS786286 RXD720915:RXO786286 SGZ720915:SHK786286 SQV720915:SRG786286 TAR720915:TBC786286 TKN720915:TKY786286 TUJ720915:TUU786286 UEF720915:UEQ786286 UOB720915:UOM786286 UXX720915:UYI786286 VHT720915:VIE786286 VRP720915:VSA786286 WBL720915:WBW786286 WLH720915:WLS786286 WVD720915:WVO786286 E786451:G851822 IR786451:JC851822 SN786451:SY851822 ACJ786451:ACU851822 AMF786451:AMQ851822 AWB786451:AWM851822 BFX786451:BGI851822 BPT786451:BQE851822 BZP786451:CAA851822 CJL786451:CJW851822 CTH786451:CTS851822 DDD786451:DDO851822 DMZ786451:DNK851822 DWV786451:DXG851822 EGR786451:EHC851822 EQN786451:EQY851822 FAJ786451:FAU851822 FKF786451:FKQ851822 FUB786451:FUM851822 GDX786451:GEI851822 GNT786451:GOE851822 GXP786451:GYA851822 HHL786451:HHW851822 HRH786451:HRS851822 IBD786451:IBO851822 IKZ786451:ILK851822 IUV786451:IVG851822 JER786451:JFC851822 JON786451:JOY851822 JYJ786451:JYU851822 KIF786451:KIQ851822 KSB786451:KSM851822 LBX786451:LCI851822 LLT786451:LME851822 LVP786451:LWA851822 MFL786451:MFW851822 MPH786451:MPS851822 MZD786451:MZO851822 NIZ786451:NJK851822 NSV786451:NTG851822 OCR786451:ODC851822 OMN786451:OMY851822 OWJ786451:OWU851822 PGF786451:PGQ851822 PQB786451:PQM851822 PZX786451:QAI851822 QJT786451:QKE851822 QTP786451:QUA851822 RDL786451:RDW851822 RNH786451:RNS851822 RXD786451:RXO851822 SGZ786451:SHK851822 SQV786451:SRG851822 TAR786451:TBC851822 TKN786451:TKY851822 TUJ786451:TUU851822 UEF786451:UEQ851822 UOB786451:UOM851822 UXX786451:UYI851822 VHT786451:VIE851822 VRP786451:VSA851822 WBL786451:WBW851822 WLH786451:WLS851822 WVD786451:WVO851822 E851987:G917358 IR851987:JC917358 SN851987:SY917358 ACJ851987:ACU917358 AMF851987:AMQ917358 AWB851987:AWM917358 BFX851987:BGI917358 BPT851987:BQE917358 BZP851987:CAA917358 CJL851987:CJW917358 CTH851987:CTS917358 DDD851987:DDO917358 DMZ851987:DNK917358 DWV851987:DXG917358 EGR851987:EHC917358 EQN851987:EQY917358 FAJ851987:FAU917358 FKF851987:FKQ917358 FUB851987:FUM917358 GDX851987:GEI917358 GNT851987:GOE917358 GXP851987:GYA917358 HHL851987:HHW917358 HRH851987:HRS917358 IBD851987:IBO917358 IKZ851987:ILK917358 IUV851987:IVG917358 JER851987:JFC917358 JON851987:JOY917358 JYJ851987:JYU917358 KIF851987:KIQ917358 KSB851987:KSM917358 LBX851987:LCI917358 LLT851987:LME917358 LVP851987:LWA917358 MFL851987:MFW917358 MPH851987:MPS917358 MZD851987:MZO917358 NIZ851987:NJK917358 NSV851987:NTG917358 OCR851987:ODC917358 OMN851987:OMY917358 OWJ851987:OWU917358 PGF851987:PGQ917358 PQB851987:PQM917358 PZX851987:QAI917358 QJT851987:QKE917358 QTP851987:QUA917358 RDL851987:RDW917358 RNH851987:RNS917358 RXD851987:RXO917358 SGZ851987:SHK917358 SQV851987:SRG917358 TAR851987:TBC917358 TKN851987:TKY917358 TUJ851987:TUU917358 UEF851987:UEQ917358 UOB851987:UOM917358 UXX851987:UYI917358 VHT851987:VIE917358 VRP851987:VSA917358 WBL851987:WBW917358 WLH851987:WLS917358 WVD851987:WVO917358 E917523:G982894 IR917523:JC982894 SN917523:SY982894 ACJ917523:ACU982894 AMF917523:AMQ982894 AWB917523:AWM982894 BFX917523:BGI982894 BPT917523:BQE982894 BZP917523:CAA982894 CJL917523:CJW982894 CTH917523:CTS982894 DDD917523:DDO982894 DMZ917523:DNK982894 DWV917523:DXG982894 EGR917523:EHC982894 EQN917523:EQY982894 FAJ917523:FAU982894 FKF917523:FKQ982894 FUB917523:FUM982894 GDX917523:GEI982894 GNT917523:GOE982894 GXP917523:GYA982894 HHL917523:HHW982894 HRH917523:HRS982894 IBD917523:IBO982894 IKZ917523:ILK982894 IUV917523:IVG982894 JER917523:JFC982894 JON917523:JOY982894 JYJ917523:JYU982894 KIF917523:KIQ982894 KSB917523:KSM982894 LBX917523:LCI982894 LLT917523:LME982894 LVP917523:LWA982894 MFL917523:MFW982894 MPH917523:MPS982894 MZD917523:MZO982894 NIZ917523:NJK982894 NSV917523:NTG982894 OCR917523:ODC982894 OMN917523:OMY982894 OWJ917523:OWU982894 PGF917523:PGQ982894 PQB917523:PQM982894 PZX917523:QAI982894 QJT917523:QKE982894 QTP917523:QUA982894 RDL917523:RDW982894 RNH917523:RNS982894 RXD917523:RXO982894 SGZ917523:SHK982894 SQV917523:SRG982894 TAR917523:TBC982894 TKN917523:TKY982894 TUJ917523:TUU982894 UEF917523:UEQ982894 UOB917523:UOM982894 UXX917523:UYI982894 VHT917523:VIE982894 VRP917523:VSA982894 WBL917523:WBW982894 WLH917523:WLS982894 WVD917523:WVO982894 E983059:G1048576 IR983059:JC1048576 SN983059:SY1048576 ACJ983059:ACU1048576 AMF983059:AMQ1048576 AWB983059:AWM1048576 BFX983059:BGI1048576 BPT983059:BQE1048576 BZP983059:CAA1048576 CJL983059:CJW1048576 CTH983059:CTS1048576 DDD983059:DDO1048576 DMZ983059:DNK1048576 DWV983059:DXG1048576 EGR983059:EHC1048576 EQN983059:EQY1048576 FAJ983059:FAU1048576 FKF983059:FKQ1048576 FUB983059:FUM1048576 GDX983059:GEI1048576 GNT983059:GOE1048576 GXP983059:GYA1048576 HHL983059:HHW1048576 HRH983059:HRS1048576 IBD983059:IBO1048576 IKZ983059:ILK1048576 IUV983059:IVG1048576 JER983059:JFC1048576 JON983059:JOY1048576 JYJ983059:JYU1048576 KIF983059:KIQ1048576 KSB983059:KSM1048576 LBX983059:LCI1048576 LLT983059:LME1048576 LVP983059:LWA1048576 MFL983059:MFW1048576 MPH983059:MPS1048576 MZD983059:MZO1048576 NIZ983059:NJK1048576 NSV983059:NTG1048576 OCR983059:ODC1048576 OMN983059:OMY1048576 OWJ983059:OWU1048576 PGF983059:PGQ1048576 PQB983059:PQM1048576 PZX983059:QAI1048576 QJT983059:QKE1048576 QTP983059:QUA1048576 RDL983059:RDW1048576 RNH983059:RNS1048576 RXD983059:RXO1048576 SGZ983059:SHK1048576 SQV983059:SRG1048576 TAR983059:TBC1048576 TKN983059:TKY1048576 TUJ983059:TUU1048576 UEF983059:UEQ1048576 UOB983059:UOM1048576 UXX983059:UYI1048576 VHT983059:VIE1048576 VRP983059:VSA1048576 WBL983059:WBW1048576 WLH983059:WLS1048576 WVD983059:WVO1048576 E65554 IR65554 SN65554 ACJ65554 AMF65554 AWB65554 BFX65554 BPT65554 BZP65554 CJL65554 CTH65554 DDD65554 DMZ65554 DWV65554 EGR65554 EQN65554 FAJ65554 FKF65554 FUB65554 GDX65554 GNT65554 GXP65554 HHL65554 HRH65554 IBD65554 IKZ65554 IUV65554 JER65554 JON65554 JYJ65554 KIF65554 KSB65554 LBX65554 LLT65554 LVP65554 MFL65554 MPH65554 MZD65554 NIZ65554 NSV65554 OCR65554 OMN65554 OWJ65554 PGF65554 PQB65554 PZX65554 QJT65554 QTP65554 RDL65554 RNH65554 RXD65554 SGZ65554 SQV65554 TAR65554 TKN65554 TUJ65554 UEF65554 UOB65554 UXX65554 VHT65554 VRP65554 WBL65554 WLH65554 WVD65554 E131090 IR131090 SN131090 ACJ131090 AMF131090 AWB131090 BFX131090 BPT131090 BZP131090 CJL131090 CTH131090 DDD131090 DMZ131090 DWV131090 EGR131090 EQN131090 FAJ131090 FKF131090 FUB131090 GDX131090 GNT131090 GXP131090 HHL131090 HRH131090 IBD131090 IKZ131090 IUV131090 JER131090 JON131090 JYJ131090 KIF131090 KSB131090 LBX131090 LLT131090 LVP131090 MFL131090 MPH131090 MZD131090 NIZ131090 NSV131090 OCR131090 OMN131090 OWJ131090 PGF131090 PQB131090 PZX131090 QJT131090 QTP131090 RDL131090 RNH131090 RXD131090 SGZ131090 SQV131090 TAR131090 TKN131090 TUJ131090 UEF131090 UOB131090 UXX131090 VHT131090 VRP131090 WBL131090 WLH131090 WVD131090 E196626 IR196626 SN196626 ACJ196626 AMF196626 AWB196626 BFX196626 BPT196626 BZP196626 CJL196626 CTH196626 DDD196626 DMZ196626 DWV196626 EGR196626 EQN196626 FAJ196626 FKF196626 FUB196626 GDX196626 GNT196626 GXP196626 HHL196626 HRH196626 IBD196626 IKZ196626 IUV196626 JER196626 JON196626 JYJ196626 KIF196626 KSB196626 LBX196626 LLT196626 LVP196626 MFL196626 MPH196626 MZD196626 NIZ196626 NSV196626 OCR196626 OMN196626 OWJ196626 PGF196626 PQB196626 PZX196626 QJT196626 QTP196626 RDL196626 RNH196626 RXD196626 SGZ196626 SQV196626 TAR196626 TKN196626 TUJ196626 UEF196626 UOB196626 UXX196626 VHT196626 VRP196626 WBL196626 WLH196626 WVD196626 E262162 IR262162 SN262162 ACJ262162 AMF262162 AWB262162 BFX262162 BPT262162 BZP262162 CJL262162 CTH262162 DDD262162 DMZ262162 DWV262162 EGR262162 EQN262162 FAJ262162 FKF262162 FUB262162 GDX262162 GNT262162 GXP262162 HHL262162 HRH262162 IBD262162 IKZ262162 IUV262162 JER262162 JON262162 JYJ262162 KIF262162 KSB262162 LBX262162 LLT262162 LVP262162 MFL262162 MPH262162 MZD262162 NIZ262162 NSV262162 OCR262162 OMN262162 OWJ262162 PGF262162 PQB262162 PZX262162 QJT262162 QTP262162 RDL262162 RNH262162 RXD262162 SGZ262162 SQV262162 TAR262162 TKN262162 TUJ262162 UEF262162 UOB262162 UXX262162 VHT262162 VRP262162 WBL262162 WLH262162 WVD262162 E327698 IR327698 SN327698 ACJ327698 AMF327698 AWB327698 BFX327698 BPT327698 BZP327698 CJL327698 CTH327698 DDD327698 DMZ327698 DWV327698 EGR327698 EQN327698 FAJ327698 FKF327698 FUB327698 GDX327698 GNT327698 GXP327698 HHL327698 HRH327698 IBD327698 IKZ327698 IUV327698 JER327698 JON327698 JYJ327698 KIF327698 KSB327698 LBX327698 LLT327698 LVP327698 MFL327698 MPH327698 MZD327698 NIZ327698 NSV327698 OCR327698 OMN327698 OWJ327698 PGF327698 PQB327698 PZX327698 QJT327698 QTP327698 RDL327698 RNH327698 RXD327698 SGZ327698 SQV327698 TAR327698 TKN327698 TUJ327698 UEF327698 UOB327698 UXX327698 VHT327698 VRP327698 WBL327698 WLH327698 WVD327698 E393234 IR393234 SN393234 ACJ393234 AMF393234 AWB393234 BFX393234 BPT393234 BZP393234 CJL393234 CTH393234 DDD393234 DMZ393234 DWV393234 EGR393234 EQN393234 FAJ393234 FKF393234 FUB393234 GDX393234 GNT393234 GXP393234 HHL393234 HRH393234 IBD393234 IKZ393234 IUV393234 JER393234 JON393234 JYJ393234 KIF393234 KSB393234 LBX393234 LLT393234 LVP393234 MFL393234 MPH393234 MZD393234 NIZ393234 NSV393234 OCR393234 OMN393234 OWJ393234 PGF393234 PQB393234 PZX393234 QJT393234 QTP393234 RDL393234 RNH393234 RXD393234 SGZ393234 SQV393234 TAR393234 TKN393234 TUJ393234 UEF393234 UOB393234 UXX393234 VHT393234 VRP393234 WBL393234 WLH393234 WVD393234 E458770 IR458770 SN458770 ACJ458770 AMF458770 AWB458770 BFX458770 BPT458770 BZP458770 CJL458770 CTH458770 DDD458770 DMZ458770 DWV458770 EGR458770 EQN458770 FAJ458770 FKF458770 FUB458770 GDX458770 GNT458770 GXP458770 HHL458770 HRH458770 IBD458770 IKZ458770 IUV458770 JER458770 JON458770 JYJ458770 KIF458770 KSB458770 LBX458770 LLT458770 LVP458770 MFL458770 MPH458770 MZD458770 NIZ458770 NSV458770 OCR458770 OMN458770 OWJ458770 PGF458770 PQB458770 PZX458770 QJT458770 QTP458770 RDL458770 RNH458770 RXD458770 SGZ458770 SQV458770 TAR458770 TKN458770 TUJ458770 UEF458770 UOB458770 UXX458770 VHT458770 VRP458770 WBL458770 WLH458770 WVD458770 E524306 IR524306 SN524306 ACJ524306 AMF524306 AWB524306 BFX524306 BPT524306 BZP524306 CJL524306 CTH524306 DDD524306 DMZ524306 DWV524306 EGR524306 EQN524306 FAJ524306 FKF524306 FUB524306 GDX524306 GNT524306 GXP524306 HHL524306 HRH524306 IBD524306 IKZ524306 IUV524306 JER524306 JON524306 JYJ524306 KIF524306 KSB524306 LBX524306 LLT524306 LVP524306 MFL524306 MPH524306 MZD524306 NIZ524306 NSV524306 OCR524306 OMN524306 OWJ524306 PGF524306 PQB524306 PZX524306 QJT524306 QTP524306 RDL524306 RNH524306 RXD524306 SGZ524306 SQV524306 TAR524306 TKN524306 TUJ524306 UEF524306 UOB524306 UXX524306 VHT524306 VRP524306 WBL524306 WLH524306 WVD524306 E589842 IR589842 SN589842 ACJ589842 AMF589842 AWB589842 BFX589842 BPT589842 BZP589842 CJL589842 CTH589842 DDD589842 DMZ589842 DWV589842 EGR589842 EQN589842 FAJ589842 FKF589842 FUB589842 GDX589842 GNT589842 GXP589842 HHL589842 HRH589842 IBD589842 IKZ589842 IUV589842 JER589842 JON589842 JYJ589842 KIF589842 KSB589842 LBX589842 LLT589842 LVP589842 MFL589842 MPH589842 MZD589842 NIZ589842 NSV589842 OCR589842 OMN589842 OWJ589842 PGF589842 PQB589842 PZX589842 QJT589842 QTP589842 RDL589842 RNH589842 RXD589842 SGZ589842 SQV589842 TAR589842 TKN589842 TUJ589842 UEF589842 UOB589842 UXX589842 VHT589842 VRP589842 WBL589842 WLH589842 WVD589842 E655378 IR655378 SN655378 ACJ655378 AMF655378 AWB655378 BFX655378 BPT655378 BZP655378 CJL655378 CTH655378 DDD655378 DMZ655378 DWV655378 EGR655378 EQN655378 FAJ655378 FKF655378 FUB655378 GDX655378 GNT655378 GXP655378 HHL655378 HRH655378 IBD655378 IKZ655378 IUV655378 JER655378 JON655378 JYJ655378 KIF655378 KSB655378 LBX655378 LLT655378 LVP655378 MFL655378 MPH655378 MZD655378 NIZ655378 NSV655378 OCR655378 OMN655378 OWJ655378 PGF655378 PQB655378 PZX655378 QJT655378 QTP655378 RDL655378 RNH655378 RXD655378 SGZ655378 SQV655378 TAR655378 TKN655378 TUJ655378 UEF655378 UOB655378 UXX655378 VHT655378 VRP655378 WBL655378 WLH655378 WVD655378 E720914 IR720914 SN720914 ACJ720914 AMF720914 AWB720914 BFX720914 BPT720914 BZP720914 CJL720914 CTH720914 DDD720914 DMZ720914 DWV720914 EGR720914 EQN720914 FAJ720914 FKF720914 FUB720914 GDX720914 GNT720914 GXP720914 HHL720914 HRH720914 IBD720914 IKZ720914 IUV720914 JER720914 JON720914 JYJ720914 KIF720914 KSB720914 LBX720914 LLT720914 LVP720914 MFL720914 MPH720914 MZD720914 NIZ720914 NSV720914 OCR720914 OMN720914 OWJ720914 PGF720914 PQB720914 PZX720914 QJT720914 QTP720914 RDL720914 RNH720914 RXD720914 SGZ720914 SQV720914 TAR720914 TKN720914 TUJ720914 UEF720914 UOB720914 UXX720914 VHT720914 VRP720914 WBL720914 WLH720914 WVD720914 E786450 IR786450 SN786450 ACJ786450 AMF786450 AWB786450 BFX786450 BPT786450 BZP786450 CJL786450 CTH786450 DDD786450 DMZ786450 DWV786450 EGR786450 EQN786450 FAJ786450 FKF786450 FUB786450 GDX786450 GNT786450 GXP786450 HHL786450 HRH786450 IBD786450 IKZ786450 IUV786450 JER786450 JON786450 JYJ786450 KIF786450 KSB786450 LBX786450 LLT786450 LVP786450 MFL786450 MPH786450 MZD786450 NIZ786450 NSV786450 OCR786450 OMN786450 OWJ786450 PGF786450 PQB786450 PZX786450 QJT786450 QTP786450 RDL786450 RNH786450 RXD786450 SGZ786450 SQV786450 TAR786450 TKN786450 TUJ786450 UEF786450 UOB786450 UXX786450 VHT786450 VRP786450 WBL786450 WLH786450 WVD786450 E851986 IR851986 SN851986 ACJ851986 AMF851986 AWB851986 BFX851986 BPT851986 BZP851986 CJL851986 CTH851986 DDD851986 DMZ851986 DWV851986 EGR851986 EQN851986 FAJ851986 FKF851986 FUB851986 GDX851986 GNT851986 GXP851986 HHL851986 HRH851986 IBD851986 IKZ851986 IUV851986 JER851986 JON851986 JYJ851986 KIF851986 KSB851986 LBX851986 LLT851986 LVP851986 MFL851986 MPH851986 MZD851986 NIZ851986 NSV851986 OCR851986 OMN851986 OWJ851986 PGF851986 PQB851986 PZX851986 QJT851986 QTP851986 RDL851986 RNH851986 RXD851986 SGZ851986 SQV851986 TAR851986 TKN851986 TUJ851986 UEF851986 UOB851986 UXX851986 VHT851986 VRP851986 WBL851986 WLH851986 WVD851986 E917522 IR917522 SN917522 ACJ917522 AMF917522 AWB917522 BFX917522 BPT917522 BZP917522 CJL917522 CTH917522 DDD917522 DMZ917522 DWV917522 EGR917522 EQN917522 FAJ917522 FKF917522 FUB917522 GDX917522 GNT917522 GXP917522 HHL917522 HRH917522 IBD917522 IKZ917522 IUV917522 JER917522 JON917522 JYJ917522 KIF917522 KSB917522 LBX917522 LLT917522 LVP917522 MFL917522 MPH917522 MZD917522 NIZ917522 NSV917522 OCR917522 OMN917522 OWJ917522 PGF917522 PQB917522 PZX917522 QJT917522 QTP917522 RDL917522 RNH917522 RXD917522 SGZ917522 SQV917522 TAR917522 TKN917522 TUJ917522 UEF917522 UOB917522 UXX917522 VHT917522 VRP917522 WBL917522 WLH917522 WVD917522 E983058 IR983058 SN983058 ACJ983058 AMF983058 AWB983058 BFX983058 BPT983058 BZP983058 CJL983058 CTH983058 DDD983058 DMZ983058 DWV983058 EGR983058 EQN983058 FAJ983058 FKF983058 FUB983058 GDX983058 GNT983058 GXP983058 HHL983058 HRH983058 IBD983058 IKZ983058 IUV983058 JER983058 JON983058 JYJ983058 KIF983058 KSB983058 LBX983058 LLT983058 LVP983058 MFL983058 MPH983058 MZD983058 NIZ983058 NSV983058 OCR983058 OMN983058 OWJ983058 PGF983058 PQB983058 PZX983058 QJT983058 QTP983058 RDL983058 RNH983058 RXD983058 SGZ983058 SQV983058 TAR983058 TKN983058 TUJ983058 UEF983058 UOB983058 UXX983058 VHT983058 VRP983058 WBL983058 WLH983058 WVD983058 IX65554:JC65554 ST65554:SY65554 ACP65554:ACU65554 AML65554:AMQ65554 AWH65554:AWM65554 BGD65554:BGI65554 BPZ65554:BQE65554 BZV65554:CAA65554 CJR65554:CJW65554 CTN65554:CTS65554 DDJ65554:DDO65554 DNF65554:DNK65554 DXB65554:DXG65554 EGX65554:EHC65554 EQT65554:EQY65554 FAP65554:FAU65554 FKL65554:FKQ65554 FUH65554:FUM65554 GED65554:GEI65554 GNZ65554:GOE65554 GXV65554:GYA65554 HHR65554:HHW65554 HRN65554:HRS65554 IBJ65554:IBO65554 ILF65554:ILK65554 IVB65554:IVG65554 JEX65554:JFC65554 JOT65554:JOY65554 JYP65554:JYU65554 KIL65554:KIQ65554 KSH65554:KSM65554 LCD65554:LCI65554 LLZ65554:LME65554 LVV65554:LWA65554 MFR65554:MFW65554 MPN65554:MPS65554 MZJ65554:MZO65554 NJF65554:NJK65554 NTB65554:NTG65554 OCX65554:ODC65554 OMT65554:OMY65554 OWP65554:OWU65554 PGL65554:PGQ65554 PQH65554:PQM65554 QAD65554:QAI65554 QJZ65554:QKE65554 QTV65554:QUA65554 RDR65554:RDW65554 RNN65554:RNS65554 RXJ65554:RXO65554 SHF65554:SHK65554 SRB65554:SRG65554 TAX65554:TBC65554 TKT65554:TKY65554 TUP65554:TUU65554 UEL65554:UEQ65554 UOH65554:UOM65554 UYD65554:UYI65554 VHZ65554:VIE65554 VRV65554:VSA65554 WBR65554:WBW65554 WLN65554:WLS65554 WVJ65554:WVO65554 IX131090:JC131090 ST131090:SY131090 ACP131090:ACU131090 AML131090:AMQ131090 AWH131090:AWM131090 BGD131090:BGI131090 BPZ131090:BQE131090 BZV131090:CAA131090 CJR131090:CJW131090 CTN131090:CTS131090 DDJ131090:DDO131090 DNF131090:DNK131090 DXB131090:DXG131090 EGX131090:EHC131090 EQT131090:EQY131090 FAP131090:FAU131090 FKL131090:FKQ131090 FUH131090:FUM131090 GED131090:GEI131090 GNZ131090:GOE131090 GXV131090:GYA131090 HHR131090:HHW131090 HRN131090:HRS131090 IBJ131090:IBO131090 ILF131090:ILK131090 IVB131090:IVG131090 JEX131090:JFC131090 JOT131090:JOY131090 JYP131090:JYU131090 KIL131090:KIQ131090 KSH131090:KSM131090 LCD131090:LCI131090 LLZ131090:LME131090 LVV131090:LWA131090 MFR131090:MFW131090 MPN131090:MPS131090 MZJ131090:MZO131090 NJF131090:NJK131090 NTB131090:NTG131090 OCX131090:ODC131090 OMT131090:OMY131090 OWP131090:OWU131090 PGL131090:PGQ131090 PQH131090:PQM131090 QAD131090:QAI131090 QJZ131090:QKE131090 QTV131090:QUA131090 RDR131090:RDW131090 RNN131090:RNS131090 RXJ131090:RXO131090 SHF131090:SHK131090 SRB131090:SRG131090 TAX131090:TBC131090 TKT131090:TKY131090 TUP131090:TUU131090 UEL131090:UEQ131090 UOH131090:UOM131090 UYD131090:UYI131090 VHZ131090:VIE131090 VRV131090:VSA131090 WBR131090:WBW131090 WLN131090:WLS131090 WVJ131090:WVO131090 IX196626:JC196626 ST196626:SY196626 ACP196626:ACU196626 AML196626:AMQ196626 AWH196626:AWM196626 BGD196626:BGI196626 BPZ196626:BQE196626 BZV196626:CAA196626 CJR196626:CJW196626 CTN196626:CTS196626 DDJ196626:DDO196626 DNF196626:DNK196626 DXB196626:DXG196626 EGX196626:EHC196626 EQT196626:EQY196626 FAP196626:FAU196626 FKL196626:FKQ196626 FUH196626:FUM196626 GED196626:GEI196626 GNZ196626:GOE196626 GXV196626:GYA196626 HHR196626:HHW196626 HRN196626:HRS196626 IBJ196626:IBO196626 ILF196626:ILK196626 IVB196626:IVG196626 JEX196626:JFC196626 JOT196626:JOY196626 JYP196626:JYU196626 KIL196626:KIQ196626 KSH196626:KSM196626 LCD196626:LCI196626 LLZ196626:LME196626 LVV196626:LWA196626 MFR196626:MFW196626 MPN196626:MPS196626 MZJ196626:MZO196626 NJF196626:NJK196626 NTB196626:NTG196626 OCX196626:ODC196626 OMT196626:OMY196626 OWP196626:OWU196626 PGL196626:PGQ196626 PQH196626:PQM196626 QAD196626:QAI196626 QJZ196626:QKE196626 QTV196626:QUA196626 RDR196626:RDW196626 RNN196626:RNS196626 RXJ196626:RXO196626 SHF196626:SHK196626 SRB196626:SRG196626 TAX196626:TBC196626 TKT196626:TKY196626 TUP196626:TUU196626 UEL196626:UEQ196626 UOH196626:UOM196626 UYD196626:UYI196626 VHZ196626:VIE196626 VRV196626:VSA196626 WBR196626:WBW196626 WLN196626:WLS196626 WVJ196626:WVO196626 IX262162:JC262162 ST262162:SY262162 ACP262162:ACU262162 AML262162:AMQ262162 AWH262162:AWM262162 BGD262162:BGI262162 BPZ262162:BQE262162 BZV262162:CAA262162 CJR262162:CJW262162 CTN262162:CTS262162 DDJ262162:DDO262162 DNF262162:DNK262162 DXB262162:DXG262162 EGX262162:EHC262162 EQT262162:EQY262162 FAP262162:FAU262162 FKL262162:FKQ262162 FUH262162:FUM262162 GED262162:GEI262162 GNZ262162:GOE262162 GXV262162:GYA262162 HHR262162:HHW262162 HRN262162:HRS262162 IBJ262162:IBO262162 ILF262162:ILK262162 IVB262162:IVG262162 JEX262162:JFC262162 JOT262162:JOY262162 JYP262162:JYU262162 KIL262162:KIQ262162 KSH262162:KSM262162 LCD262162:LCI262162 LLZ262162:LME262162 LVV262162:LWA262162 MFR262162:MFW262162 MPN262162:MPS262162 MZJ262162:MZO262162 NJF262162:NJK262162 NTB262162:NTG262162 OCX262162:ODC262162 OMT262162:OMY262162 OWP262162:OWU262162 PGL262162:PGQ262162 PQH262162:PQM262162 QAD262162:QAI262162 QJZ262162:QKE262162 QTV262162:QUA262162 RDR262162:RDW262162 RNN262162:RNS262162 RXJ262162:RXO262162 SHF262162:SHK262162 SRB262162:SRG262162 TAX262162:TBC262162 TKT262162:TKY262162 TUP262162:TUU262162 UEL262162:UEQ262162 UOH262162:UOM262162 UYD262162:UYI262162 VHZ262162:VIE262162 VRV262162:VSA262162 WBR262162:WBW262162 WLN262162:WLS262162 WVJ262162:WVO262162 IX327698:JC327698 ST327698:SY327698 ACP327698:ACU327698 AML327698:AMQ327698 AWH327698:AWM327698 BGD327698:BGI327698 BPZ327698:BQE327698 BZV327698:CAA327698 CJR327698:CJW327698 CTN327698:CTS327698 DDJ327698:DDO327698 DNF327698:DNK327698 DXB327698:DXG327698 EGX327698:EHC327698 EQT327698:EQY327698 FAP327698:FAU327698 FKL327698:FKQ327698 FUH327698:FUM327698 GED327698:GEI327698 GNZ327698:GOE327698 GXV327698:GYA327698 HHR327698:HHW327698 HRN327698:HRS327698 IBJ327698:IBO327698 ILF327698:ILK327698 IVB327698:IVG327698 JEX327698:JFC327698 JOT327698:JOY327698 JYP327698:JYU327698 KIL327698:KIQ327698 KSH327698:KSM327698 LCD327698:LCI327698 LLZ327698:LME327698 LVV327698:LWA327698 MFR327698:MFW327698 MPN327698:MPS327698 MZJ327698:MZO327698 NJF327698:NJK327698 NTB327698:NTG327698 OCX327698:ODC327698 OMT327698:OMY327698 OWP327698:OWU327698 PGL327698:PGQ327698 PQH327698:PQM327698 QAD327698:QAI327698 QJZ327698:QKE327698 QTV327698:QUA327698 RDR327698:RDW327698 RNN327698:RNS327698 RXJ327698:RXO327698 SHF327698:SHK327698 SRB327698:SRG327698 TAX327698:TBC327698 TKT327698:TKY327698 TUP327698:TUU327698 UEL327698:UEQ327698 UOH327698:UOM327698 UYD327698:UYI327698 VHZ327698:VIE327698 VRV327698:VSA327698 WBR327698:WBW327698 WLN327698:WLS327698 WVJ327698:WVO327698 IX393234:JC393234 ST393234:SY393234 ACP393234:ACU393234 AML393234:AMQ393234 AWH393234:AWM393234 BGD393234:BGI393234 BPZ393234:BQE393234 BZV393234:CAA393234 CJR393234:CJW393234 CTN393234:CTS393234 DDJ393234:DDO393234 DNF393234:DNK393234 DXB393234:DXG393234 EGX393234:EHC393234 EQT393234:EQY393234 FAP393234:FAU393234 FKL393234:FKQ393234 FUH393234:FUM393234 GED393234:GEI393234 GNZ393234:GOE393234 GXV393234:GYA393234 HHR393234:HHW393234 HRN393234:HRS393234 IBJ393234:IBO393234 ILF393234:ILK393234 IVB393234:IVG393234 JEX393234:JFC393234 JOT393234:JOY393234 JYP393234:JYU393234 KIL393234:KIQ393234 KSH393234:KSM393234 LCD393234:LCI393234 LLZ393234:LME393234 LVV393234:LWA393234 MFR393234:MFW393234 MPN393234:MPS393234 MZJ393234:MZO393234 NJF393234:NJK393234 NTB393234:NTG393234 OCX393234:ODC393234 OMT393234:OMY393234 OWP393234:OWU393234 PGL393234:PGQ393234 PQH393234:PQM393234 QAD393234:QAI393234 QJZ393234:QKE393234 QTV393234:QUA393234 RDR393234:RDW393234 RNN393234:RNS393234 RXJ393234:RXO393234 SHF393234:SHK393234 SRB393234:SRG393234 TAX393234:TBC393234 TKT393234:TKY393234 TUP393234:TUU393234 UEL393234:UEQ393234 UOH393234:UOM393234 UYD393234:UYI393234 VHZ393234:VIE393234 VRV393234:VSA393234 WBR393234:WBW393234 WLN393234:WLS393234 WVJ393234:WVO393234 IX458770:JC458770 ST458770:SY458770 ACP458770:ACU458770 AML458770:AMQ458770 AWH458770:AWM458770 BGD458770:BGI458770 BPZ458770:BQE458770 BZV458770:CAA458770 CJR458770:CJW458770 CTN458770:CTS458770 DDJ458770:DDO458770 DNF458770:DNK458770 DXB458770:DXG458770 EGX458770:EHC458770 EQT458770:EQY458770 FAP458770:FAU458770 FKL458770:FKQ458770 FUH458770:FUM458770 GED458770:GEI458770 GNZ458770:GOE458770 GXV458770:GYA458770 HHR458770:HHW458770 HRN458770:HRS458770 IBJ458770:IBO458770 ILF458770:ILK458770 IVB458770:IVG458770 JEX458770:JFC458770 JOT458770:JOY458770 JYP458770:JYU458770 KIL458770:KIQ458770 KSH458770:KSM458770 LCD458770:LCI458770 LLZ458770:LME458770 LVV458770:LWA458770 MFR458770:MFW458770 MPN458770:MPS458770 MZJ458770:MZO458770 NJF458770:NJK458770 NTB458770:NTG458770 OCX458770:ODC458770 OMT458770:OMY458770 OWP458770:OWU458770 PGL458770:PGQ458770 PQH458770:PQM458770 QAD458770:QAI458770 QJZ458770:QKE458770 QTV458770:QUA458770 RDR458770:RDW458770 RNN458770:RNS458770 RXJ458770:RXO458770 SHF458770:SHK458770 SRB458770:SRG458770 TAX458770:TBC458770 TKT458770:TKY458770 TUP458770:TUU458770 UEL458770:UEQ458770 UOH458770:UOM458770 UYD458770:UYI458770 VHZ458770:VIE458770 VRV458770:VSA458770 WBR458770:WBW458770 WLN458770:WLS458770 WVJ458770:WVO458770 IX524306:JC524306 ST524306:SY524306 ACP524306:ACU524306 AML524306:AMQ524306 AWH524306:AWM524306 BGD524306:BGI524306 BPZ524306:BQE524306 BZV524306:CAA524306 CJR524306:CJW524306 CTN524306:CTS524306 DDJ524306:DDO524306 DNF524306:DNK524306 DXB524306:DXG524306 EGX524306:EHC524306 EQT524306:EQY524306 FAP524306:FAU524306 FKL524306:FKQ524306 FUH524306:FUM524306 GED524306:GEI524306 GNZ524306:GOE524306 GXV524306:GYA524306 HHR524306:HHW524306 HRN524306:HRS524306 IBJ524306:IBO524306 ILF524306:ILK524306 IVB524306:IVG524306 JEX524306:JFC524306 JOT524306:JOY524306 JYP524306:JYU524306 KIL524306:KIQ524306 KSH524306:KSM524306 LCD524306:LCI524306 LLZ524306:LME524306 LVV524306:LWA524306 MFR524306:MFW524306 MPN524306:MPS524306 MZJ524306:MZO524306 NJF524306:NJK524306 NTB524306:NTG524306 OCX524306:ODC524306 OMT524306:OMY524306 OWP524306:OWU524306 PGL524306:PGQ524306 PQH524306:PQM524306 QAD524306:QAI524306 QJZ524306:QKE524306 QTV524306:QUA524306 RDR524306:RDW524306 RNN524306:RNS524306 RXJ524306:RXO524306 SHF524306:SHK524306 SRB524306:SRG524306 TAX524306:TBC524306 TKT524306:TKY524306 TUP524306:TUU524306 UEL524306:UEQ524306 UOH524306:UOM524306 UYD524306:UYI524306 VHZ524306:VIE524306 VRV524306:VSA524306 WBR524306:WBW524306 WLN524306:WLS524306 WVJ524306:WVO524306 IX589842:JC589842 ST589842:SY589842 ACP589842:ACU589842 AML589842:AMQ589842 AWH589842:AWM589842 BGD589842:BGI589842 BPZ589842:BQE589842 BZV589842:CAA589842 CJR589842:CJW589842 CTN589842:CTS589842 DDJ589842:DDO589842 DNF589842:DNK589842 DXB589842:DXG589842 EGX589842:EHC589842 EQT589842:EQY589842 FAP589842:FAU589842 FKL589842:FKQ589842 FUH589842:FUM589842 GED589842:GEI589842 GNZ589842:GOE589842 GXV589842:GYA589842 HHR589842:HHW589842 HRN589842:HRS589842 IBJ589842:IBO589842 ILF589842:ILK589842 IVB589842:IVG589842 JEX589842:JFC589842 JOT589842:JOY589842 JYP589842:JYU589842 KIL589842:KIQ589842 KSH589842:KSM589842 LCD589842:LCI589842 LLZ589842:LME589842 LVV589842:LWA589842 MFR589842:MFW589842 MPN589842:MPS589842 MZJ589842:MZO589842 NJF589842:NJK589842 NTB589842:NTG589842 OCX589842:ODC589842 OMT589842:OMY589842 OWP589842:OWU589842 PGL589842:PGQ589842 PQH589842:PQM589842 QAD589842:QAI589842 QJZ589842:QKE589842 QTV589842:QUA589842 RDR589842:RDW589842 RNN589842:RNS589842 RXJ589842:RXO589842 SHF589842:SHK589842 SRB589842:SRG589842 TAX589842:TBC589842 TKT589842:TKY589842 TUP589842:TUU589842 UEL589842:UEQ589842 UOH589842:UOM589842 UYD589842:UYI589842 VHZ589842:VIE589842 VRV589842:VSA589842 WBR589842:WBW589842 WLN589842:WLS589842 WVJ589842:WVO589842 IX655378:JC655378 ST655378:SY655378 ACP655378:ACU655378 AML655378:AMQ655378 AWH655378:AWM655378 BGD655378:BGI655378 BPZ655378:BQE655378 BZV655378:CAA655378 CJR655378:CJW655378 CTN655378:CTS655378 DDJ655378:DDO655378 DNF655378:DNK655378 DXB655378:DXG655378 EGX655378:EHC655378 EQT655378:EQY655378 FAP655378:FAU655378 FKL655378:FKQ655378 FUH655378:FUM655378 GED655378:GEI655378 GNZ655378:GOE655378 GXV655378:GYA655378 HHR655378:HHW655378 HRN655378:HRS655378 IBJ655378:IBO655378 ILF655378:ILK655378 IVB655378:IVG655378 JEX655378:JFC655378 JOT655378:JOY655378 JYP655378:JYU655378 KIL655378:KIQ655378 KSH655378:KSM655378 LCD655378:LCI655378 LLZ655378:LME655378 LVV655378:LWA655378 MFR655378:MFW655378 MPN655378:MPS655378 MZJ655378:MZO655378 NJF655378:NJK655378 NTB655378:NTG655378 OCX655378:ODC655378 OMT655378:OMY655378 OWP655378:OWU655378 PGL655378:PGQ655378 PQH655378:PQM655378 QAD655378:QAI655378 QJZ655378:QKE655378 QTV655378:QUA655378 RDR655378:RDW655378 RNN655378:RNS655378 RXJ655378:RXO655378 SHF655378:SHK655378 SRB655378:SRG655378 TAX655378:TBC655378 TKT655378:TKY655378 TUP655378:TUU655378 UEL655378:UEQ655378 UOH655378:UOM655378 UYD655378:UYI655378 VHZ655378:VIE655378 VRV655378:VSA655378 WBR655378:WBW655378 WLN655378:WLS655378 WVJ655378:WVO655378 IX720914:JC720914 ST720914:SY720914 ACP720914:ACU720914 AML720914:AMQ720914 AWH720914:AWM720914 BGD720914:BGI720914 BPZ720914:BQE720914 BZV720914:CAA720914 CJR720914:CJW720914 CTN720914:CTS720914 DDJ720914:DDO720914 DNF720914:DNK720914 DXB720914:DXG720914 EGX720914:EHC720914 EQT720914:EQY720914 FAP720914:FAU720914 FKL720914:FKQ720914 FUH720914:FUM720914 GED720914:GEI720914 GNZ720914:GOE720914 GXV720914:GYA720914 HHR720914:HHW720914 HRN720914:HRS720914 IBJ720914:IBO720914 ILF720914:ILK720914 IVB720914:IVG720914 JEX720914:JFC720914 JOT720914:JOY720914 JYP720914:JYU720914 KIL720914:KIQ720914 KSH720914:KSM720914 LCD720914:LCI720914 LLZ720914:LME720914 LVV720914:LWA720914 MFR720914:MFW720914 MPN720914:MPS720914 MZJ720914:MZO720914 NJF720914:NJK720914 NTB720914:NTG720914 OCX720914:ODC720914 OMT720914:OMY720914 OWP720914:OWU720914 PGL720914:PGQ720914 PQH720914:PQM720914 QAD720914:QAI720914 QJZ720914:QKE720914 QTV720914:QUA720914 RDR720914:RDW720914 RNN720914:RNS720914 RXJ720914:RXO720914 SHF720914:SHK720914 SRB720914:SRG720914 TAX720914:TBC720914 TKT720914:TKY720914 TUP720914:TUU720914 UEL720914:UEQ720914 UOH720914:UOM720914 UYD720914:UYI720914 VHZ720914:VIE720914 VRV720914:VSA720914 WBR720914:WBW720914 WLN720914:WLS720914 WVJ720914:WVO720914 IX786450:JC786450 ST786450:SY786450 ACP786450:ACU786450 AML786450:AMQ786450 AWH786450:AWM786450 BGD786450:BGI786450 BPZ786450:BQE786450 BZV786450:CAA786450 CJR786450:CJW786450 CTN786450:CTS786450 DDJ786450:DDO786450 DNF786450:DNK786450 DXB786450:DXG786450 EGX786450:EHC786450 EQT786450:EQY786450 FAP786450:FAU786450 FKL786450:FKQ786450 FUH786450:FUM786450 GED786450:GEI786450 GNZ786450:GOE786450 GXV786450:GYA786450 HHR786450:HHW786450 HRN786450:HRS786450 IBJ786450:IBO786450 ILF786450:ILK786450 IVB786450:IVG786450 JEX786450:JFC786450 JOT786450:JOY786450 JYP786450:JYU786450 KIL786450:KIQ786450 KSH786450:KSM786450 LCD786450:LCI786450 LLZ786450:LME786450 LVV786450:LWA786450 MFR786450:MFW786450 MPN786450:MPS786450 MZJ786450:MZO786450 NJF786450:NJK786450 NTB786450:NTG786450 OCX786450:ODC786450 OMT786450:OMY786450 OWP786450:OWU786450 PGL786450:PGQ786450 PQH786450:PQM786450 QAD786450:QAI786450 QJZ786450:QKE786450 QTV786450:QUA786450 RDR786450:RDW786450 RNN786450:RNS786450 RXJ786450:RXO786450 SHF786450:SHK786450 SRB786450:SRG786450 TAX786450:TBC786450 TKT786450:TKY786450 TUP786450:TUU786450 UEL786450:UEQ786450 UOH786450:UOM786450 UYD786450:UYI786450 VHZ786450:VIE786450 VRV786450:VSA786450 WBR786450:WBW786450 WLN786450:WLS786450 WVJ786450:WVO786450 IX851986:JC851986 ST851986:SY851986 ACP851986:ACU851986 AML851986:AMQ851986 AWH851986:AWM851986 BGD851986:BGI851986 BPZ851986:BQE851986 BZV851986:CAA851986 CJR851986:CJW851986 CTN851986:CTS851986 DDJ851986:DDO851986 DNF851986:DNK851986 DXB851986:DXG851986 EGX851986:EHC851986 EQT851986:EQY851986 FAP851986:FAU851986 FKL851986:FKQ851986 FUH851986:FUM851986 GED851986:GEI851986 GNZ851986:GOE851986 GXV851986:GYA851986 HHR851986:HHW851986 HRN851986:HRS851986 IBJ851986:IBO851986 ILF851986:ILK851986 IVB851986:IVG851986 JEX851986:JFC851986 JOT851986:JOY851986 JYP851986:JYU851986 KIL851986:KIQ851986 KSH851986:KSM851986 LCD851986:LCI851986 LLZ851986:LME851986 LVV851986:LWA851986 MFR851986:MFW851986 MPN851986:MPS851986 MZJ851986:MZO851986 NJF851986:NJK851986 NTB851986:NTG851986 OCX851986:ODC851986 OMT851986:OMY851986 OWP851986:OWU851986 PGL851986:PGQ851986 PQH851986:PQM851986 QAD851986:QAI851986 QJZ851986:QKE851986 QTV851986:QUA851986 RDR851986:RDW851986 RNN851986:RNS851986 RXJ851986:RXO851986 SHF851986:SHK851986 SRB851986:SRG851986 TAX851986:TBC851986 TKT851986:TKY851986 TUP851986:TUU851986 UEL851986:UEQ851986 UOH851986:UOM851986 UYD851986:UYI851986 VHZ851986:VIE851986 VRV851986:VSA851986 WBR851986:WBW851986 WLN851986:WLS851986 WVJ851986:WVO851986 IX917522:JC917522 ST917522:SY917522 ACP917522:ACU917522 AML917522:AMQ917522 AWH917522:AWM917522 BGD917522:BGI917522 BPZ917522:BQE917522 BZV917522:CAA917522 CJR917522:CJW917522 CTN917522:CTS917522 DDJ917522:DDO917522 DNF917522:DNK917522 DXB917522:DXG917522 EGX917522:EHC917522 EQT917522:EQY917522 FAP917522:FAU917522 FKL917522:FKQ917522 FUH917522:FUM917522 GED917522:GEI917522 GNZ917522:GOE917522 GXV917522:GYA917522 HHR917522:HHW917522 HRN917522:HRS917522 IBJ917522:IBO917522 ILF917522:ILK917522 IVB917522:IVG917522 JEX917522:JFC917522 JOT917522:JOY917522 JYP917522:JYU917522 KIL917522:KIQ917522 KSH917522:KSM917522 LCD917522:LCI917522 LLZ917522:LME917522 LVV917522:LWA917522 MFR917522:MFW917522 MPN917522:MPS917522 MZJ917522:MZO917522 NJF917522:NJK917522 NTB917522:NTG917522 OCX917522:ODC917522 OMT917522:OMY917522 OWP917522:OWU917522 PGL917522:PGQ917522 PQH917522:PQM917522 QAD917522:QAI917522 QJZ917522:QKE917522 QTV917522:QUA917522 RDR917522:RDW917522 RNN917522:RNS917522 RXJ917522:RXO917522 SHF917522:SHK917522 SRB917522:SRG917522 TAX917522:TBC917522 TKT917522:TKY917522 TUP917522:TUU917522 UEL917522:UEQ917522 UOH917522:UOM917522 UYD917522:UYI917522 VHZ917522:VIE917522 VRV917522:VSA917522 WBR917522:WBW917522 WLN917522:WLS917522 WVJ917522:WVO917522 IX983058:JC983058 ST983058:SY983058 ACP983058:ACU983058 AML983058:AMQ983058 AWH983058:AWM983058 BGD983058:BGI983058 BPZ983058:BQE983058 BZV983058:CAA983058 CJR983058:CJW983058 CTN983058:CTS983058 DDJ983058:DDO983058 DNF983058:DNK983058 DXB983058:DXG983058 EGX983058:EHC983058 EQT983058:EQY983058 FAP983058:FAU983058 FKL983058:FKQ983058 FUH983058:FUM983058 GED983058:GEI983058 GNZ983058:GOE983058 GXV983058:GYA983058 HHR983058:HHW983058 HRN983058:HRS983058 IBJ983058:IBO983058 ILF983058:ILK983058 IVB983058:IVG983058 JEX983058:JFC983058 JOT983058:JOY983058 JYP983058:JYU983058 KIL983058:KIQ983058 KSH983058:KSM983058 LCD983058:LCI983058 LLZ983058:LME983058 LVV983058:LWA983058 MFR983058:MFW983058 MPN983058:MPS983058 MZJ983058:MZO983058 NJF983058:NJK983058 NTB983058:NTG983058 OCX983058:ODC983058 OMT983058:OMY983058 OWP983058:OWU983058 PGL983058:PGQ983058 PQH983058:PQM983058 QAD983058:QAI983058 QJZ983058:QKE983058 QTV983058:QUA983058 RDR983058:RDW983058 RNN983058:RNS983058 RXJ983058:RXO983058 SHF983058:SHK983058 SRB983058:SRG983058 TAX983058:TBC983058 TKT983058:TKY983058 TUP983058:TUU983058 UEL983058:UEQ983058 UOH983058:UOM983058 UYD983058:UYI983058 VHZ983058:VIE983058 VRV983058:VSA983058 WBR983058:WBW983058 WLN983058:WLS983058 WVJ983058:WVO983058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E13:G34 WVD12:WVO65390 IR12:JC65390 SN12:SY65390 ACJ12:ACU65390 AMF12:AMQ65390 AWB12:AWM65390 BFX12:BGI65390 BPT12:BQE65390 BZP12:CAA65390 CJL12:CJW65390 CTH12:CTS65390 DDD12:DDO65390 DMZ12:DNK65390 DWV12:DXG65390 EGR12:EHC65390 EQN12:EQY65390 FAJ12:FAU65390 FKF12:FKQ65390 FUB12:FUM65390 GDX12:GEI65390 GNT12:GOE65390 GXP12:GYA65390 HHL12:HHW65390 HRH12:HRS65390 IBD12:IBO65390 IKZ12:ILK65390 IUV12:IVG65390 JER12:JFC65390 JON12:JOY65390 JYJ12:JYU65390 KIF12:KIQ65390 KSB12:KSM65390 LBX12:LCI65390 LLT12:LME65390 LVP12:LWA65390 MFL12:MFW65390 MPH12:MPS65390 MZD12:MZO65390 NIZ12:NJK65390 NSV12:NTG65390 OCR12:ODC65390 OMN12:OMY65390 OWJ12:OWU65390 PGF12:PGQ65390 PQB12:PQM65390 PZX12:QAI65390 QJT12:QKE65390 QTP12:QUA65390 RDL12:RDW65390 RNH12:RNS65390 RXD12:RXO65390 SGZ12:SHK65390 SQV12:SRG65390 TAR12:TBC65390 TKN12:TKY65390 TUJ12:TUU65390 UEF12:UEQ65390 UOB12:UOM65390 UXX12:UYI65390 VHT12:VIE65390 VRP12:VSA65390 WBL12:WBW65390 WLH12:WLS65390 E36:G65390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2017-01-12T08:04:31Z</dcterms:modified>
</cp:coreProperties>
</file>