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Trang bìa" sheetId="2" r:id="rId1"/>
    <sheet name="Giới thiệu" sheetId="3" r:id="rId2"/>
    <sheet name="Tổng hợp" sheetId="4" r:id="rId3"/>
    <sheet name="Chức năng" sheetId="1" r:id="rId4"/>
  </sheets>
  <externalReferences>
    <externalReference r:id="rId5"/>
  </externalReferences>
  <calcPr calcId="152511"/>
</workbook>
</file>

<file path=xl/calcChain.xml><?xml version="1.0" encoding="utf-8"?>
<calcChain xmlns="http://schemas.openxmlformats.org/spreadsheetml/2006/main">
  <c r="A14" i="1" l="1"/>
  <c r="A15" i="1"/>
  <c r="G5" i="4" l="1"/>
  <c r="F5" i="4"/>
  <c r="E5" i="4"/>
  <c r="D5" i="4"/>
  <c r="C5" i="4"/>
  <c r="H5" i="4" s="1"/>
  <c r="B5" i="4"/>
  <c r="G4" i="4"/>
  <c r="G6" i="4" s="1"/>
  <c r="F4" i="4"/>
  <c r="E4" i="4"/>
  <c r="E6" i="4" s="1"/>
  <c r="D4" i="4"/>
  <c r="C4" i="4"/>
  <c r="C6" i="4" s="1"/>
  <c r="I5" i="4" l="1"/>
  <c r="F6" i="4"/>
  <c r="H6" i="4"/>
  <c r="I4" i="4"/>
  <c r="J5" i="4"/>
  <c r="D6" i="4"/>
  <c r="I6" i="4" s="1"/>
  <c r="H4" i="4"/>
  <c r="J4" i="4"/>
  <c r="D6" i="1"/>
  <c r="D5" i="1"/>
  <c r="D4" i="1"/>
  <c r="D8" i="1"/>
  <c r="A16" i="1"/>
  <c r="A17" i="1"/>
  <c r="A18" i="1"/>
  <c r="A19" i="1"/>
  <c r="A20" i="1"/>
  <c r="A13" i="1"/>
  <c r="J6" i="4" l="1"/>
  <c r="D7" i="1" l="1"/>
</calcChain>
</file>

<file path=xl/sharedStrings.xml><?xml version="1.0" encoding="utf-8"?>
<sst xmlns="http://schemas.openxmlformats.org/spreadsheetml/2006/main" count="120" uniqueCount="93">
  <si>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</si>
  <si>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</si>
  <si>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</si>
  <si>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</si>
  <si>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</si>
  <si>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</si>
  <si>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</si>
  <si>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</si>
  <si>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</si>
  <si>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</si>
  <si>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</si>
  <si>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</si>
  <si>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</si>
  <si>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</si>
  <si>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</si>
  <si>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</si>
  <si>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</si>
  <si>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</si>
  <si>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TẬP ĐOÀN VIỄN THÔNG QUÂN ĐỘI                  </t>
  </si>
  <si>
    <t>TÀI LIỆU KỊCH BẢN KIỂM THỬ CHỨC NĂNG</t>
  </si>
  <si>
    <t xml:space="preserve">Mã dự án   </t>
  </si>
  <si>
    <t>:</t>
  </si>
  <si>
    <t>Mã tài liệu</t>
  </si>
  <si>
    <t>Người lập:</t>
  </si>
  <si>
    <t>Người kiểm tra:</t>
  </si>
  <si>
    <t>Người phê duyệt: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</si>
  <si>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</si>
  <si>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</si>
  <si>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</si>
  <si>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</si>
  <si>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</si>
  <si>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</si>
  <si>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</si>
  <si>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</si>
  <si>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</si>
  <si>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</si>
  <si>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</si>
  <si>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</si>
  <si>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</si>
  <si>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</si>
  <si>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</si>
  <si>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</si>
  <si>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</si>
  <si>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</si>
  <si>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</si>
  <si>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</si>
  <si>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</si>
  <si>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</si>
  <si>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</si>
  <si>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</si>
  <si>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</si>
  <si>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</si>
  <si>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</si>
  <si>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</si>
  <si>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</si>
  <si>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</si>
  <si>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</si>
  <si>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</si>
  <si>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</si>
  <si>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</si>
  <si>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</si>
  <si>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</si>
  <si>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</si>
  <si>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</si>
  <si>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</si>
  <si>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Nguyễn Đình Huy</t>
  </si>
  <si>
    <t>Nhân viên kiểm thử</t>
  </si>
  <si>
    <t>Phân bổ chỉ tiêu NVBH</t>
  </si>
  <si>
    <t>CT_NVBH</t>
  </si>
  <si>
    <t>Giám sát &gt; Kế hoạch &gt; Phân bổ chỉ tiêu NVBH</t>
  </si>
  <si>
    <t xml:space="preserve">Kiểm tra file tempate 20161207143817_Bieu_mau_KHTT_phan_bo_ke_hoach_tieu_thu.xls </t>
  </si>
  <si>
    <t>Download thành công không gặp lỗi
Tên file template đúng theo chuẩn
Các trường trong tempate và value droplist hiển thị chính xác</t>
  </si>
  <si>
    <t>Import file phân bổ kế hoạch thành công không phát sinh lỗi.
Thông tin được import hiển thị chính xác</t>
  </si>
  <si>
    <t>Kiểm tra import file phân bổ kế hoạch cho NV của 1 NPP thành công</t>
  </si>
  <si>
    <t>Kiểm tra việc thực hiên phân bổ kế hoạch cho nhiều nhân viên thuộc nhiều NPP</t>
  </si>
  <si>
    <t>File import có thông tin Mã đơn vị</t>
  </si>
  <si>
    <t>Kiểm tra File import có thông tin Mã đơn vị</t>
  </si>
  <si>
    <t>Kiểm tra Mã đơn vị trong file import có validate phân quyền</t>
  </si>
  <si>
    <t xml:space="preserve"> Mã đơn vị validate phân quyền</t>
  </si>
  <si>
    <t>PE</t>
  </si>
  <si>
    <t>P</t>
  </si>
  <si>
    <t>Kiểm tra việc thực hiên phân bổ kế hoạch NVBH với nhiều chu kỳ khác nhau</t>
  </si>
  <si>
    <t>Kiểm tra việc thực hiên phân bổ kế hoạch NVBH với nhiều mức SL và DS khác nhau</t>
  </si>
  <si>
    <t xml:space="preserve">Kiểm tra việc thực hiên phân bổ kế hoạch NVBH được lặp lại xen kẻ với NV thuộc nhiều NPP khác </t>
  </si>
  <si>
    <t>PHẦN MỀM BÁN HÀNG TRỰC TUYẾN CHO KIRIN</t>
  </si>
  <si>
    <t>VIT2_VA_160111_DMS_KIRIN</t>
  </si>
  <si>
    <t>5/12/2016</t>
  </si>
  <si>
    <t>Toàn độ</t>
  </si>
  <si>
    <t>Thêm mới</t>
  </si>
  <si>
    <t>v1.0</t>
  </si>
  <si>
    <t>KBKTCN_VPMN_VA_160111_DMS.ONE_KIRIN_WEB_PhanBoChiTieuNVBH_v1.0</t>
  </si>
  <si>
    <t>Đặc tả yêu cầu</t>
  </si>
  <si>
    <t>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</si>
</sst>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114">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2" borderId="1" xfId="1" applyFill="1" applyBorder="1" applyAlignment="1">
      <alignment horizontal="left" vertical="center" wrapText="1"/>
    </xf>
    <xf numFmtId="0" fontId="2" fillId="0" borderId="1" xfId="3" applyFont="1" applyBorder="1" applyAlignment="1">
      <alignment horizontal="left" vertical="top" wrapText="1"/>
    </xf>
    <xf numFmtId="0" fontId="0" fillId="0" borderId="1" xfId="0" applyBorder="1" applyAlignment="1">
      <alignment horizontal="left" vertical="top"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2" fillId="2" borderId="0" xfId="1" applyFill="1" applyAlignment="1">
      <alignment horizontal="center" vertical="center"/>
    </xf>
    <xf numFmtId="0" fontId="2" fillId="3" borderId="1" xfId="1" applyFill="1" applyBorder="1" applyAlignment="1">
      <alignment horizontal="center" vertical="center" wrapText="1"/>
    </xf>
    <xf numFmtId="0" fontId="14" fillId="4" borderId="1" xfId="0" applyFont="1" applyFill="1" applyBorder="1" applyAlignment="1">
      <alignment horizontal="center" vertical="center" wrapText="1"/>
    </xf>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17" fillId="0" borderId="1"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4" borderId="1" xfId="3" applyFont="1" applyFill="1" applyBorder="1" applyAlignment="1">
      <alignment horizontal="left"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2" fillId="0" borderId="1" xfId="3" applyFont="1" applyBorder="1" applyAlignment="1">
      <alignment horizontal="left" vertical="center" wrapText="1"/>
    </xf>
    <xf numFmtId="0" fontId="3" fillId="2" borderId="0" xfId="3" applyFont="1" applyFill="1" applyAlignment="1">
      <alignment horizontal="center"/>
    </xf>
    <xf numFmtId="0" fontId="2" fillId="0" borderId="1" xfId="5" applyFont="1" applyBorder="1" applyAlignment="1">
      <alignment horizontal="left" vertical="center" wrapText="1"/>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3" fillId="2" borderId="0" xfId="1" applyFont="1" applyFill="1" applyAlignment="1">
      <alignment horizontal="center"/>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5" fillId="3" borderId="3" xfId="1" applyFont="1" applyFill="1" applyBorder="1" applyAlignment="1">
      <alignment horizontal="left" vertical="center" wrapText="1"/>
    </xf>
    <xf numFmtId="0" fontId="5" fillId="3" borderId="4" xfId="1" applyFont="1" applyFill="1" applyBorder="1" applyAlignment="1">
      <alignment horizontal="left" vertical="center" wrapText="1"/>
    </xf>
    <xf numFmtId="0" fontId="5" fillId="3" borderId="5" xfId="1" applyFont="1" applyFill="1" applyBorder="1" applyAlignment="1">
      <alignment horizontal="left" vertical="center"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7" fillId="2" borderId="0" xfId="0" quotePrefix="1" applyFont="1" applyFill="1" applyBorder="1"/>
    <xf numFmtId="0" fontId="7" fillId="6" borderId="0" xfId="0" applyFont="1" applyFill="1"/>
    <xf numFmtId="0" fontId="7" fillId="6" borderId="0" xfId="0" applyFont="1" applyFill="1"/>
  </cellXfs>
  <cellStyles count="8">
    <cellStyle name="Hyperlink 2" xfId="6"/>
    <cellStyle name="Normal" xfId="0" builtinId="0"/>
    <cellStyle name="Normal 13" xfId="4"/>
    <cellStyle name="Normal 2 2" xfId="5"/>
    <cellStyle name="Normal 2 3" xfId="1"/>
    <cellStyle name="Normal 3" xfId="3"/>
    <cellStyle name="Normal 4" xfId="2"/>
    <cellStyle name="Percent" xfId="7" builtinId="5"/>
  </cellStyles>
  <dxfs count="2">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180975</xdr:colOff>
      <xdr:row>0</xdr:row>
      <xdr:rowOff>19050</xdr:rowOff>
    </xdr:from>
    <xdr:to>
      <xdr:col>1</xdr:col>
      <xdr:colOff>1057275</xdr:colOff>
      <xdr:row>3</xdr:row>
      <xdr:rowOff>76200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975" y="19050"/>
          <a:ext cx="16668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20</xdr:row>
      <xdr:rowOff>0</xdr:rowOff>
    </xdr:from>
    <xdr:to>
      <xdr:col>4</xdr:col>
      <xdr:colOff>0</xdr:colOff>
      <xdr:row>20</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2-OS28\Documents\Received%20Files\BM01.QT.10.KTCN.12%20Kich%20ban%20kiem%20thu%20chuc%20na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ức năng 1"/>
      <sheetName val="Chức năng 2"/>
    </sheetNames>
    <sheetDataSet>
      <sheetData sheetId="0"/>
      <sheetData sheetId="1"/>
      <sheetData sheetId="2"/>
      <sheetData sheetId="3">
        <row r="2">
          <cell r="D2" t="str">
            <v>&lt;Tên màn hình chức năng&gt;</v>
          </cell>
        </row>
        <row r="4">
          <cell r="D4">
            <v>0</v>
          </cell>
        </row>
        <row r="5">
          <cell r="D5">
            <v>0</v>
          </cell>
        </row>
        <row r="6">
          <cell r="D6">
            <v>0</v>
          </cell>
        </row>
        <row r="7">
          <cell r="D7">
            <v>0</v>
          </cell>
        </row>
        <row r="8">
          <cell r="D8">
            <v>0</v>
          </cell>
        </row>
      </sheetData>
      <sheetData sheetId="4">
        <row r="2">
          <cell r="D2" t="str">
            <v>&lt;Tên màn hình chức năng&gt;</v>
          </cell>
        </row>
        <row r="4">
          <cell r="D4">
            <v>0</v>
          </cell>
        </row>
        <row r="5">
          <cell r="D5">
            <v>0</v>
          </cell>
        </row>
        <row r="6">
          <cell r="D6">
            <v>0</v>
          </cell>
        </row>
        <row r="7">
          <cell r="D7">
            <v>0</v>
          </cell>
        </row>
        <row r="8">
          <cell r="D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19" workbookViewId="0">
      <selection activeCell="B28" sqref="B28"/>
    </sheetView>
  </sheetViews>
  <sheetFormatPr defaultRowHeight="12.75" x14ac:dyDescent="0.2"/>
  <cols>
    <col min="1" max="1" width="11.85546875" style="19" customWidth="1"/>
    <col min="2" max="2" width="16.5703125" style="19" customWidth="1"/>
    <col min="3" max="3" width="12.7109375" style="19" customWidth="1"/>
    <col min="4" max="4" width="14.140625" style="19" customWidth="1"/>
    <col min="5" max="5" width="30.42578125" style="19" customWidth="1"/>
    <col min="6" max="6" width="21.140625" style="19" customWidth="1"/>
    <col min="7" max="7" width="18.28515625" style="19" customWidth="1"/>
    <col min="8" max="8" width="8.140625" style="19" customWidth="1"/>
    <col min="9" max="9" width="8.28515625" style="19" customWidth="1"/>
    <col min="10" max="256" width="9.140625" style="19"/>
    <col min="257" max="257" width="11.85546875" style="19" customWidth="1"/>
    <col min="258" max="258" width="16.5703125" style="19" customWidth="1"/>
    <col min="259" max="259" width="12.7109375" style="19" customWidth="1"/>
    <col min="260" max="260" width="14.140625" style="19" customWidth="1"/>
    <col min="261" max="261" width="30.42578125" style="19" customWidth="1"/>
    <col min="262" max="262" width="21.140625" style="19" customWidth="1"/>
    <col min="263" max="263" width="18.28515625" style="19" customWidth="1"/>
    <col min="264" max="264" width="8.140625" style="19" customWidth="1"/>
    <col min="265" max="265" width="8.28515625" style="19" customWidth="1"/>
    <col min="266" max="512" width="9.140625" style="19"/>
    <col min="513" max="513" width="11.85546875" style="19" customWidth="1"/>
    <col min="514" max="514" width="16.5703125" style="19" customWidth="1"/>
    <col min="515" max="515" width="12.7109375" style="19" customWidth="1"/>
    <col min="516" max="516" width="14.140625" style="19" customWidth="1"/>
    <col min="517" max="517" width="30.42578125" style="19" customWidth="1"/>
    <col min="518" max="518" width="21.140625" style="19" customWidth="1"/>
    <col min="519" max="519" width="18.28515625" style="19" customWidth="1"/>
    <col min="520" max="520" width="8.140625" style="19" customWidth="1"/>
    <col min="521" max="521" width="8.28515625" style="19" customWidth="1"/>
    <col min="522" max="768" width="9.140625" style="19"/>
    <col min="769" max="769" width="11.85546875" style="19" customWidth="1"/>
    <col min="770" max="770" width="16.5703125" style="19" customWidth="1"/>
    <col min="771" max="771" width="12.7109375" style="19" customWidth="1"/>
    <col min="772" max="772" width="14.140625" style="19" customWidth="1"/>
    <col min="773" max="773" width="30.42578125" style="19" customWidth="1"/>
    <col min="774" max="774" width="21.140625" style="19" customWidth="1"/>
    <col min="775" max="775" width="18.28515625" style="19" customWidth="1"/>
    <col min="776" max="776" width="8.140625" style="19" customWidth="1"/>
    <col min="777" max="777" width="8.28515625" style="19" customWidth="1"/>
    <col min="778" max="1024" width="9.140625" style="19"/>
    <col min="1025" max="1025" width="11.85546875" style="19" customWidth="1"/>
    <col min="1026" max="1026" width="16.5703125" style="19" customWidth="1"/>
    <col min="1027" max="1027" width="12.7109375" style="19" customWidth="1"/>
    <col min="1028" max="1028" width="14.140625" style="19" customWidth="1"/>
    <col min="1029" max="1029" width="30.42578125" style="19" customWidth="1"/>
    <col min="1030" max="1030" width="21.140625" style="19" customWidth="1"/>
    <col min="1031" max="1031" width="18.28515625" style="19" customWidth="1"/>
    <col min="1032" max="1032" width="8.140625" style="19" customWidth="1"/>
    <col min="1033" max="1033" width="8.28515625" style="19" customWidth="1"/>
    <col min="1034" max="1280" width="9.140625" style="19"/>
    <col min="1281" max="1281" width="11.85546875" style="19" customWidth="1"/>
    <col min="1282" max="1282" width="16.5703125" style="19" customWidth="1"/>
    <col min="1283" max="1283" width="12.7109375" style="19" customWidth="1"/>
    <col min="1284" max="1284" width="14.140625" style="19" customWidth="1"/>
    <col min="1285" max="1285" width="30.42578125" style="19" customWidth="1"/>
    <col min="1286" max="1286" width="21.140625" style="19" customWidth="1"/>
    <col min="1287" max="1287" width="18.28515625" style="19" customWidth="1"/>
    <col min="1288" max="1288" width="8.140625" style="19" customWidth="1"/>
    <col min="1289" max="1289" width="8.28515625" style="19" customWidth="1"/>
    <col min="1290" max="1536" width="9.140625" style="19"/>
    <col min="1537" max="1537" width="11.85546875" style="19" customWidth="1"/>
    <col min="1538" max="1538" width="16.5703125" style="19" customWidth="1"/>
    <col min="1539" max="1539" width="12.7109375" style="19" customWidth="1"/>
    <col min="1540" max="1540" width="14.140625" style="19" customWidth="1"/>
    <col min="1541" max="1541" width="30.42578125" style="19" customWidth="1"/>
    <col min="1542" max="1542" width="21.140625" style="19" customWidth="1"/>
    <col min="1543" max="1543" width="18.28515625" style="19" customWidth="1"/>
    <col min="1544" max="1544" width="8.140625" style="19" customWidth="1"/>
    <col min="1545" max="1545" width="8.28515625" style="19" customWidth="1"/>
    <col min="1546" max="1792" width="9.140625" style="19"/>
    <col min="1793" max="1793" width="11.85546875" style="19" customWidth="1"/>
    <col min="1794" max="1794" width="16.5703125" style="19" customWidth="1"/>
    <col min="1795" max="1795" width="12.7109375" style="19" customWidth="1"/>
    <col min="1796" max="1796" width="14.140625" style="19" customWidth="1"/>
    <col min="1797" max="1797" width="30.42578125" style="19" customWidth="1"/>
    <col min="1798" max="1798" width="21.140625" style="19" customWidth="1"/>
    <col min="1799" max="1799" width="18.28515625" style="19" customWidth="1"/>
    <col min="1800" max="1800" width="8.140625" style="19" customWidth="1"/>
    <col min="1801" max="1801" width="8.28515625" style="19" customWidth="1"/>
    <col min="1802" max="2048" width="9.140625" style="19"/>
    <col min="2049" max="2049" width="11.85546875" style="19" customWidth="1"/>
    <col min="2050" max="2050" width="16.5703125" style="19" customWidth="1"/>
    <col min="2051" max="2051" width="12.7109375" style="19" customWidth="1"/>
    <col min="2052" max="2052" width="14.140625" style="19" customWidth="1"/>
    <col min="2053" max="2053" width="30.42578125" style="19" customWidth="1"/>
    <col min="2054" max="2054" width="21.140625" style="19" customWidth="1"/>
    <col min="2055" max="2055" width="18.28515625" style="19" customWidth="1"/>
    <col min="2056" max="2056" width="8.140625" style="19" customWidth="1"/>
    <col min="2057" max="2057" width="8.28515625" style="19" customWidth="1"/>
    <col min="2058" max="2304" width="9.140625" style="19"/>
    <col min="2305" max="2305" width="11.85546875" style="19" customWidth="1"/>
    <col min="2306" max="2306" width="16.5703125" style="19" customWidth="1"/>
    <col min="2307" max="2307" width="12.7109375" style="19" customWidth="1"/>
    <col min="2308" max="2308" width="14.140625" style="19" customWidth="1"/>
    <col min="2309" max="2309" width="30.42578125" style="19" customWidth="1"/>
    <col min="2310" max="2310" width="21.140625" style="19" customWidth="1"/>
    <col min="2311" max="2311" width="18.28515625" style="19" customWidth="1"/>
    <col min="2312" max="2312" width="8.140625" style="19" customWidth="1"/>
    <col min="2313" max="2313" width="8.28515625" style="19" customWidth="1"/>
    <col min="2314" max="2560" width="9.140625" style="19"/>
    <col min="2561" max="2561" width="11.85546875" style="19" customWidth="1"/>
    <col min="2562" max="2562" width="16.5703125" style="19" customWidth="1"/>
    <col min="2563" max="2563" width="12.7109375" style="19" customWidth="1"/>
    <col min="2564" max="2564" width="14.140625" style="19" customWidth="1"/>
    <col min="2565" max="2565" width="30.42578125" style="19" customWidth="1"/>
    <col min="2566" max="2566" width="21.140625" style="19" customWidth="1"/>
    <col min="2567" max="2567" width="18.28515625" style="19" customWidth="1"/>
    <col min="2568" max="2568" width="8.140625" style="19" customWidth="1"/>
    <col min="2569" max="2569" width="8.28515625" style="19" customWidth="1"/>
    <col min="2570" max="2816" width="9.140625" style="19"/>
    <col min="2817" max="2817" width="11.85546875" style="19" customWidth="1"/>
    <col min="2818" max="2818" width="16.5703125" style="19" customWidth="1"/>
    <col min="2819" max="2819" width="12.7109375" style="19" customWidth="1"/>
    <col min="2820" max="2820" width="14.140625" style="19" customWidth="1"/>
    <col min="2821" max="2821" width="30.42578125" style="19" customWidth="1"/>
    <col min="2822" max="2822" width="21.140625" style="19" customWidth="1"/>
    <col min="2823" max="2823" width="18.28515625" style="19" customWidth="1"/>
    <col min="2824" max="2824" width="8.140625" style="19" customWidth="1"/>
    <col min="2825" max="2825" width="8.28515625" style="19" customWidth="1"/>
    <col min="2826" max="3072" width="9.140625" style="19"/>
    <col min="3073" max="3073" width="11.85546875" style="19" customWidth="1"/>
    <col min="3074" max="3074" width="16.5703125" style="19" customWidth="1"/>
    <col min="3075" max="3075" width="12.7109375" style="19" customWidth="1"/>
    <col min="3076" max="3076" width="14.140625" style="19" customWidth="1"/>
    <col min="3077" max="3077" width="30.42578125" style="19" customWidth="1"/>
    <col min="3078" max="3078" width="21.140625" style="19" customWidth="1"/>
    <col min="3079" max="3079" width="18.28515625" style="19" customWidth="1"/>
    <col min="3080" max="3080" width="8.140625" style="19" customWidth="1"/>
    <col min="3081" max="3081" width="8.28515625" style="19" customWidth="1"/>
    <col min="3082" max="3328" width="9.140625" style="19"/>
    <col min="3329" max="3329" width="11.85546875" style="19" customWidth="1"/>
    <col min="3330" max="3330" width="16.5703125" style="19" customWidth="1"/>
    <col min="3331" max="3331" width="12.7109375" style="19" customWidth="1"/>
    <col min="3332" max="3332" width="14.140625" style="19" customWidth="1"/>
    <col min="3333" max="3333" width="30.42578125" style="19" customWidth="1"/>
    <col min="3334" max="3334" width="21.140625" style="19" customWidth="1"/>
    <col min="3335" max="3335" width="18.28515625" style="19" customWidth="1"/>
    <col min="3336" max="3336" width="8.140625" style="19" customWidth="1"/>
    <col min="3337" max="3337" width="8.28515625" style="19" customWidth="1"/>
    <col min="3338" max="3584" width="9.140625" style="19"/>
    <col min="3585" max="3585" width="11.85546875" style="19" customWidth="1"/>
    <col min="3586" max="3586" width="16.5703125" style="19" customWidth="1"/>
    <col min="3587" max="3587" width="12.7109375" style="19" customWidth="1"/>
    <col min="3588" max="3588" width="14.140625" style="19" customWidth="1"/>
    <col min="3589" max="3589" width="30.42578125" style="19" customWidth="1"/>
    <col min="3590" max="3590" width="21.140625" style="19" customWidth="1"/>
    <col min="3591" max="3591" width="18.28515625" style="19" customWidth="1"/>
    <col min="3592" max="3592" width="8.140625" style="19" customWidth="1"/>
    <col min="3593" max="3593" width="8.28515625" style="19" customWidth="1"/>
    <col min="3594" max="3840" width="9.140625" style="19"/>
    <col min="3841" max="3841" width="11.85546875" style="19" customWidth="1"/>
    <col min="3842" max="3842" width="16.5703125" style="19" customWidth="1"/>
    <col min="3843" max="3843" width="12.7109375" style="19" customWidth="1"/>
    <col min="3844" max="3844" width="14.140625" style="19" customWidth="1"/>
    <col min="3845" max="3845" width="30.42578125" style="19" customWidth="1"/>
    <col min="3846" max="3846" width="21.140625" style="19" customWidth="1"/>
    <col min="3847" max="3847" width="18.28515625" style="19" customWidth="1"/>
    <col min="3848" max="3848" width="8.140625" style="19" customWidth="1"/>
    <col min="3849" max="3849" width="8.28515625" style="19" customWidth="1"/>
    <col min="3850" max="4096" width="9.140625" style="19"/>
    <col min="4097" max="4097" width="11.85546875" style="19" customWidth="1"/>
    <col min="4098" max="4098" width="16.5703125" style="19" customWidth="1"/>
    <col min="4099" max="4099" width="12.7109375" style="19" customWidth="1"/>
    <col min="4100" max="4100" width="14.140625" style="19" customWidth="1"/>
    <col min="4101" max="4101" width="30.42578125" style="19" customWidth="1"/>
    <col min="4102" max="4102" width="21.140625" style="19" customWidth="1"/>
    <col min="4103" max="4103" width="18.28515625" style="19" customWidth="1"/>
    <col min="4104" max="4104" width="8.140625" style="19" customWidth="1"/>
    <col min="4105" max="4105" width="8.28515625" style="19" customWidth="1"/>
    <col min="4106" max="4352" width="9.140625" style="19"/>
    <col min="4353" max="4353" width="11.85546875" style="19" customWidth="1"/>
    <col min="4354" max="4354" width="16.5703125" style="19" customWidth="1"/>
    <col min="4355" max="4355" width="12.7109375" style="19" customWidth="1"/>
    <col min="4356" max="4356" width="14.140625" style="19" customWidth="1"/>
    <col min="4357" max="4357" width="30.42578125" style="19" customWidth="1"/>
    <col min="4358" max="4358" width="21.140625" style="19" customWidth="1"/>
    <col min="4359" max="4359" width="18.28515625" style="19" customWidth="1"/>
    <col min="4360" max="4360" width="8.140625" style="19" customWidth="1"/>
    <col min="4361" max="4361" width="8.28515625" style="19" customWidth="1"/>
    <col min="4362" max="4608" width="9.140625" style="19"/>
    <col min="4609" max="4609" width="11.85546875" style="19" customWidth="1"/>
    <col min="4610" max="4610" width="16.5703125" style="19" customWidth="1"/>
    <col min="4611" max="4611" width="12.7109375" style="19" customWidth="1"/>
    <col min="4612" max="4612" width="14.140625" style="19" customWidth="1"/>
    <col min="4613" max="4613" width="30.42578125" style="19" customWidth="1"/>
    <col min="4614" max="4614" width="21.140625" style="19" customWidth="1"/>
    <col min="4615" max="4615" width="18.28515625" style="19" customWidth="1"/>
    <col min="4616" max="4616" width="8.140625" style="19" customWidth="1"/>
    <col min="4617" max="4617" width="8.28515625" style="19" customWidth="1"/>
    <col min="4618" max="4864" width="9.140625" style="19"/>
    <col min="4865" max="4865" width="11.85546875" style="19" customWidth="1"/>
    <col min="4866" max="4866" width="16.5703125" style="19" customWidth="1"/>
    <col min="4867" max="4867" width="12.7109375" style="19" customWidth="1"/>
    <col min="4868" max="4868" width="14.140625" style="19" customWidth="1"/>
    <col min="4869" max="4869" width="30.42578125" style="19" customWidth="1"/>
    <col min="4870" max="4870" width="21.140625" style="19" customWidth="1"/>
    <col min="4871" max="4871" width="18.28515625" style="19" customWidth="1"/>
    <col min="4872" max="4872" width="8.140625" style="19" customWidth="1"/>
    <col min="4873" max="4873" width="8.28515625" style="19" customWidth="1"/>
    <col min="4874" max="5120" width="9.140625" style="19"/>
    <col min="5121" max="5121" width="11.85546875" style="19" customWidth="1"/>
    <col min="5122" max="5122" width="16.5703125" style="19" customWidth="1"/>
    <col min="5123" max="5123" width="12.7109375" style="19" customWidth="1"/>
    <col min="5124" max="5124" width="14.140625" style="19" customWidth="1"/>
    <col min="5125" max="5125" width="30.42578125" style="19" customWidth="1"/>
    <col min="5126" max="5126" width="21.140625" style="19" customWidth="1"/>
    <col min="5127" max="5127" width="18.28515625" style="19" customWidth="1"/>
    <col min="5128" max="5128" width="8.140625" style="19" customWidth="1"/>
    <col min="5129" max="5129" width="8.28515625" style="19" customWidth="1"/>
    <col min="5130" max="5376" width="9.140625" style="19"/>
    <col min="5377" max="5377" width="11.85546875" style="19" customWidth="1"/>
    <col min="5378" max="5378" width="16.5703125" style="19" customWidth="1"/>
    <col min="5379" max="5379" width="12.7109375" style="19" customWidth="1"/>
    <col min="5380" max="5380" width="14.140625" style="19" customWidth="1"/>
    <col min="5381" max="5381" width="30.42578125" style="19" customWidth="1"/>
    <col min="5382" max="5382" width="21.140625" style="19" customWidth="1"/>
    <col min="5383" max="5383" width="18.28515625" style="19" customWidth="1"/>
    <col min="5384" max="5384" width="8.140625" style="19" customWidth="1"/>
    <col min="5385" max="5385" width="8.28515625" style="19" customWidth="1"/>
    <col min="5386" max="5632" width="9.140625" style="19"/>
    <col min="5633" max="5633" width="11.85546875" style="19" customWidth="1"/>
    <col min="5634" max="5634" width="16.5703125" style="19" customWidth="1"/>
    <col min="5635" max="5635" width="12.7109375" style="19" customWidth="1"/>
    <col min="5636" max="5636" width="14.140625" style="19" customWidth="1"/>
    <col min="5637" max="5637" width="30.42578125" style="19" customWidth="1"/>
    <col min="5638" max="5638" width="21.140625" style="19" customWidth="1"/>
    <col min="5639" max="5639" width="18.28515625" style="19" customWidth="1"/>
    <col min="5640" max="5640" width="8.140625" style="19" customWidth="1"/>
    <col min="5641" max="5641" width="8.28515625" style="19" customWidth="1"/>
    <col min="5642" max="5888" width="9.140625" style="19"/>
    <col min="5889" max="5889" width="11.85546875" style="19" customWidth="1"/>
    <col min="5890" max="5890" width="16.5703125" style="19" customWidth="1"/>
    <col min="5891" max="5891" width="12.7109375" style="19" customWidth="1"/>
    <col min="5892" max="5892" width="14.140625" style="19" customWidth="1"/>
    <col min="5893" max="5893" width="30.42578125" style="19" customWidth="1"/>
    <col min="5894" max="5894" width="21.140625" style="19" customWidth="1"/>
    <col min="5895" max="5895" width="18.28515625" style="19" customWidth="1"/>
    <col min="5896" max="5896" width="8.140625" style="19" customWidth="1"/>
    <col min="5897" max="5897" width="8.28515625" style="19" customWidth="1"/>
    <col min="5898" max="6144" width="9.140625" style="19"/>
    <col min="6145" max="6145" width="11.85546875" style="19" customWidth="1"/>
    <col min="6146" max="6146" width="16.5703125" style="19" customWidth="1"/>
    <col min="6147" max="6147" width="12.7109375" style="19" customWidth="1"/>
    <col min="6148" max="6148" width="14.140625" style="19" customWidth="1"/>
    <col min="6149" max="6149" width="30.42578125" style="19" customWidth="1"/>
    <col min="6150" max="6150" width="21.140625" style="19" customWidth="1"/>
    <col min="6151" max="6151" width="18.28515625" style="19" customWidth="1"/>
    <col min="6152" max="6152" width="8.140625" style="19" customWidth="1"/>
    <col min="6153" max="6153" width="8.28515625" style="19" customWidth="1"/>
    <col min="6154" max="6400" width="9.140625" style="19"/>
    <col min="6401" max="6401" width="11.85546875" style="19" customWidth="1"/>
    <col min="6402" max="6402" width="16.5703125" style="19" customWidth="1"/>
    <col min="6403" max="6403" width="12.7109375" style="19" customWidth="1"/>
    <col min="6404" max="6404" width="14.140625" style="19" customWidth="1"/>
    <col min="6405" max="6405" width="30.42578125" style="19" customWidth="1"/>
    <col min="6406" max="6406" width="21.140625" style="19" customWidth="1"/>
    <col min="6407" max="6407" width="18.28515625" style="19" customWidth="1"/>
    <col min="6408" max="6408" width="8.140625" style="19" customWidth="1"/>
    <col min="6409" max="6409" width="8.28515625" style="19" customWidth="1"/>
    <col min="6410" max="6656" width="9.140625" style="19"/>
    <col min="6657" max="6657" width="11.85546875" style="19" customWidth="1"/>
    <col min="6658" max="6658" width="16.5703125" style="19" customWidth="1"/>
    <col min="6659" max="6659" width="12.7109375" style="19" customWidth="1"/>
    <col min="6660" max="6660" width="14.140625" style="19" customWidth="1"/>
    <col min="6661" max="6661" width="30.42578125" style="19" customWidth="1"/>
    <col min="6662" max="6662" width="21.140625" style="19" customWidth="1"/>
    <col min="6663" max="6663" width="18.28515625" style="19" customWidth="1"/>
    <col min="6664" max="6664" width="8.140625" style="19" customWidth="1"/>
    <col min="6665" max="6665" width="8.28515625" style="19" customWidth="1"/>
    <col min="6666" max="6912" width="9.140625" style="19"/>
    <col min="6913" max="6913" width="11.85546875" style="19" customWidth="1"/>
    <col min="6914" max="6914" width="16.5703125" style="19" customWidth="1"/>
    <col min="6915" max="6915" width="12.7109375" style="19" customWidth="1"/>
    <col min="6916" max="6916" width="14.140625" style="19" customWidth="1"/>
    <col min="6917" max="6917" width="30.42578125" style="19" customWidth="1"/>
    <col min="6918" max="6918" width="21.140625" style="19" customWidth="1"/>
    <col min="6919" max="6919" width="18.28515625" style="19" customWidth="1"/>
    <col min="6920" max="6920" width="8.140625" style="19" customWidth="1"/>
    <col min="6921" max="6921" width="8.28515625" style="19" customWidth="1"/>
    <col min="6922" max="7168" width="9.140625" style="19"/>
    <col min="7169" max="7169" width="11.85546875" style="19" customWidth="1"/>
    <col min="7170" max="7170" width="16.5703125" style="19" customWidth="1"/>
    <col min="7171" max="7171" width="12.7109375" style="19" customWidth="1"/>
    <col min="7172" max="7172" width="14.140625" style="19" customWidth="1"/>
    <col min="7173" max="7173" width="30.42578125" style="19" customWidth="1"/>
    <col min="7174" max="7174" width="21.140625" style="19" customWidth="1"/>
    <col min="7175" max="7175" width="18.28515625" style="19" customWidth="1"/>
    <col min="7176" max="7176" width="8.140625" style="19" customWidth="1"/>
    <col min="7177" max="7177" width="8.28515625" style="19" customWidth="1"/>
    <col min="7178" max="7424" width="9.140625" style="19"/>
    <col min="7425" max="7425" width="11.85546875" style="19" customWidth="1"/>
    <col min="7426" max="7426" width="16.5703125" style="19" customWidth="1"/>
    <col min="7427" max="7427" width="12.7109375" style="19" customWidth="1"/>
    <col min="7428" max="7428" width="14.140625" style="19" customWidth="1"/>
    <col min="7429" max="7429" width="30.42578125" style="19" customWidth="1"/>
    <col min="7430" max="7430" width="21.140625" style="19" customWidth="1"/>
    <col min="7431" max="7431" width="18.28515625" style="19" customWidth="1"/>
    <col min="7432" max="7432" width="8.140625" style="19" customWidth="1"/>
    <col min="7433" max="7433" width="8.28515625" style="19" customWidth="1"/>
    <col min="7434" max="7680" width="9.140625" style="19"/>
    <col min="7681" max="7681" width="11.85546875" style="19" customWidth="1"/>
    <col min="7682" max="7682" width="16.5703125" style="19" customWidth="1"/>
    <col min="7683" max="7683" width="12.7109375" style="19" customWidth="1"/>
    <col min="7684" max="7684" width="14.140625" style="19" customWidth="1"/>
    <col min="7685" max="7685" width="30.42578125" style="19" customWidth="1"/>
    <col min="7686" max="7686" width="21.140625" style="19" customWidth="1"/>
    <col min="7687" max="7687" width="18.28515625" style="19" customWidth="1"/>
    <col min="7688" max="7688" width="8.140625" style="19" customWidth="1"/>
    <col min="7689" max="7689" width="8.28515625" style="19" customWidth="1"/>
    <col min="7690" max="7936" width="9.140625" style="19"/>
    <col min="7937" max="7937" width="11.85546875" style="19" customWidth="1"/>
    <col min="7938" max="7938" width="16.5703125" style="19" customWidth="1"/>
    <col min="7939" max="7939" width="12.7109375" style="19" customWidth="1"/>
    <col min="7940" max="7940" width="14.140625" style="19" customWidth="1"/>
    <col min="7941" max="7941" width="30.42578125" style="19" customWidth="1"/>
    <col min="7942" max="7942" width="21.140625" style="19" customWidth="1"/>
    <col min="7943" max="7943" width="18.28515625" style="19" customWidth="1"/>
    <col min="7944" max="7944" width="8.140625" style="19" customWidth="1"/>
    <col min="7945" max="7945" width="8.28515625" style="19" customWidth="1"/>
    <col min="7946" max="8192" width="9.140625" style="19"/>
    <col min="8193" max="8193" width="11.85546875" style="19" customWidth="1"/>
    <col min="8194" max="8194" width="16.5703125" style="19" customWidth="1"/>
    <col min="8195" max="8195" width="12.7109375" style="19" customWidth="1"/>
    <col min="8196" max="8196" width="14.140625" style="19" customWidth="1"/>
    <col min="8197" max="8197" width="30.42578125" style="19" customWidth="1"/>
    <col min="8198" max="8198" width="21.140625" style="19" customWidth="1"/>
    <col min="8199" max="8199" width="18.28515625" style="19" customWidth="1"/>
    <col min="8200" max="8200" width="8.140625" style="19" customWidth="1"/>
    <col min="8201" max="8201" width="8.28515625" style="19" customWidth="1"/>
    <col min="8202" max="8448" width="9.140625" style="19"/>
    <col min="8449" max="8449" width="11.85546875" style="19" customWidth="1"/>
    <col min="8450" max="8450" width="16.5703125" style="19" customWidth="1"/>
    <col min="8451" max="8451" width="12.7109375" style="19" customWidth="1"/>
    <col min="8452" max="8452" width="14.140625" style="19" customWidth="1"/>
    <col min="8453" max="8453" width="30.42578125" style="19" customWidth="1"/>
    <col min="8454" max="8454" width="21.140625" style="19" customWidth="1"/>
    <col min="8455" max="8455" width="18.28515625" style="19" customWidth="1"/>
    <col min="8456" max="8456" width="8.140625" style="19" customWidth="1"/>
    <col min="8457" max="8457" width="8.28515625" style="19" customWidth="1"/>
    <col min="8458" max="8704" width="9.140625" style="19"/>
    <col min="8705" max="8705" width="11.85546875" style="19" customWidth="1"/>
    <col min="8706" max="8706" width="16.5703125" style="19" customWidth="1"/>
    <col min="8707" max="8707" width="12.7109375" style="19" customWidth="1"/>
    <col min="8708" max="8708" width="14.140625" style="19" customWidth="1"/>
    <col min="8709" max="8709" width="30.42578125" style="19" customWidth="1"/>
    <col min="8710" max="8710" width="21.140625" style="19" customWidth="1"/>
    <col min="8711" max="8711" width="18.28515625" style="19" customWidth="1"/>
    <col min="8712" max="8712" width="8.140625" style="19" customWidth="1"/>
    <col min="8713" max="8713" width="8.28515625" style="19" customWidth="1"/>
    <col min="8714" max="8960" width="9.140625" style="19"/>
    <col min="8961" max="8961" width="11.85546875" style="19" customWidth="1"/>
    <col min="8962" max="8962" width="16.5703125" style="19" customWidth="1"/>
    <col min="8963" max="8963" width="12.7109375" style="19" customWidth="1"/>
    <col min="8964" max="8964" width="14.140625" style="19" customWidth="1"/>
    <col min="8965" max="8965" width="30.42578125" style="19" customWidth="1"/>
    <col min="8966" max="8966" width="21.140625" style="19" customWidth="1"/>
    <col min="8967" max="8967" width="18.28515625" style="19" customWidth="1"/>
    <col min="8968" max="8968" width="8.140625" style="19" customWidth="1"/>
    <col min="8969" max="8969" width="8.28515625" style="19" customWidth="1"/>
    <col min="8970" max="9216" width="9.140625" style="19"/>
    <col min="9217" max="9217" width="11.85546875" style="19" customWidth="1"/>
    <col min="9218" max="9218" width="16.5703125" style="19" customWidth="1"/>
    <col min="9219" max="9219" width="12.7109375" style="19" customWidth="1"/>
    <col min="9220" max="9220" width="14.140625" style="19" customWidth="1"/>
    <col min="9221" max="9221" width="30.42578125" style="19" customWidth="1"/>
    <col min="9222" max="9222" width="21.140625" style="19" customWidth="1"/>
    <col min="9223" max="9223" width="18.28515625" style="19" customWidth="1"/>
    <col min="9224" max="9224" width="8.140625" style="19" customWidth="1"/>
    <col min="9225" max="9225" width="8.28515625" style="19" customWidth="1"/>
    <col min="9226" max="9472" width="9.140625" style="19"/>
    <col min="9473" max="9473" width="11.85546875" style="19" customWidth="1"/>
    <col min="9474" max="9474" width="16.5703125" style="19" customWidth="1"/>
    <col min="9475" max="9475" width="12.7109375" style="19" customWidth="1"/>
    <col min="9476" max="9476" width="14.140625" style="19" customWidth="1"/>
    <col min="9477" max="9477" width="30.42578125" style="19" customWidth="1"/>
    <col min="9478" max="9478" width="21.140625" style="19" customWidth="1"/>
    <col min="9479" max="9479" width="18.28515625" style="19" customWidth="1"/>
    <col min="9480" max="9480" width="8.140625" style="19" customWidth="1"/>
    <col min="9481" max="9481" width="8.28515625" style="19" customWidth="1"/>
    <col min="9482" max="9728" width="9.140625" style="19"/>
    <col min="9729" max="9729" width="11.85546875" style="19" customWidth="1"/>
    <col min="9730" max="9730" width="16.5703125" style="19" customWidth="1"/>
    <col min="9731" max="9731" width="12.7109375" style="19" customWidth="1"/>
    <col min="9732" max="9732" width="14.140625" style="19" customWidth="1"/>
    <col min="9733" max="9733" width="30.42578125" style="19" customWidth="1"/>
    <col min="9734" max="9734" width="21.140625" style="19" customWidth="1"/>
    <col min="9735" max="9735" width="18.28515625" style="19" customWidth="1"/>
    <col min="9736" max="9736" width="8.140625" style="19" customWidth="1"/>
    <col min="9737" max="9737" width="8.28515625" style="19" customWidth="1"/>
    <col min="9738" max="9984" width="9.140625" style="19"/>
    <col min="9985" max="9985" width="11.85546875" style="19" customWidth="1"/>
    <col min="9986" max="9986" width="16.5703125" style="19" customWidth="1"/>
    <col min="9987" max="9987" width="12.7109375" style="19" customWidth="1"/>
    <col min="9988" max="9988" width="14.140625" style="19" customWidth="1"/>
    <col min="9989" max="9989" width="30.42578125" style="19" customWidth="1"/>
    <col min="9990" max="9990" width="21.140625" style="19" customWidth="1"/>
    <col min="9991" max="9991" width="18.28515625" style="19" customWidth="1"/>
    <col min="9992" max="9992" width="8.140625" style="19" customWidth="1"/>
    <col min="9993" max="9993" width="8.28515625" style="19" customWidth="1"/>
    <col min="9994" max="10240" width="9.140625" style="19"/>
    <col min="10241" max="10241" width="11.85546875" style="19" customWidth="1"/>
    <col min="10242" max="10242" width="16.5703125" style="19" customWidth="1"/>
    <col min="10243" max="10243" width="12.7109375" style="19" customWidth="1"/>
    <col min="10244" max="10244" width="14.140625" style="19" customWidth="1"/>
    <col min="10245" max="10245" width="30.42578125" style="19" customWidth="1"/>
    <col min="10246" max="10246" width="21.140625" style="19" customWidth="1"/>
    <col min="10247" max="10247" width="18.28515625" style="19" customWidth="1"/>
    <col min="10248" max="10248" width="8.140625" style="19" customWidth="1"/>
    <col min="10249" max="10249" width="8.28515625" style="19" customWidth="1"/>
    <col min="10250" max="10496" width="9.140625" style="19"/>
    <col min="10497" max="10497" width="11.85546875" style="19" customWidth="1"/>
    <col min="10498" max="10498" width="16.5703125" style="19" customWidth="1"/>
    <col min="10499" max="10499" width="12.7109375" style="19" customWidth="1"/>
    <col min="10500" max="10500" width="14.140625" style="19" customWidth="1"/>
    <col min="10501" max="10501" width="30.42578125" style="19" customWidth="1"/>
    <col min="10502" max="10502" width="21.140625" style="19" customWidth="1"/>
    <col min="10503" max="10503" width="18.28515625" style="19" customWidth="1"/>
    <col min="10504" max="10504" width="8.140625" style="19" customWidth="1"/>
    <col min="10505" max="10505" width="8.28515625" style="19" customWidth="1"/>
    <col min="10506" max="10752" width="9.140625" style="19"/>
    <col min="10753" max="10753" width="11.85546875" style="19" customWidth="1"/>
    <col min="10754" max="10754" width="16.5703125" style="19" customWidth="1"/>
    <col min="10755" max="10755" width="12.7109375" style="19" customWidth="1"/>
    <col min="10756" max="10756" width="14.140625" style="19" customWidth="1"/>
    <col min="10757" max="10757" width="30.42578125" style="19" customWidth="1"/>
    <col min="10758" max="10758" width="21.140625" style="19" customWidth="1"/>
    <col min="10759" max="10759" width="18.28515625" style="19" customWidth="1"/>
    <col min="10760" max="10760" width="8.140625" style="19" customWidth="1"/>
    <col min="10761" max="10761" width="8.28515625" style="19" customWidth="1"/>
    <col min="10762" max="11008" width="9.140625" style="19"/>
    <col min="11009" max="11009" width="11.85546875" style="19" customWidth="1"/>
    <col min="11010" max="11010" width="16.5703125" style="19" customWidth="1"/>
    <col min="11011" max="11011" width="12.7109375" style="19" customWidth="1"/>
    <col min="11012" max="11012" width="14.140625" style="19" customWidth="1"/>
    <col min="11013" max="11013" width="30.42578125" style="19" customWidth="1"/>
    <col min="11014" max="11014" width="21.140625" style="19" customWidth="1"/>
    <col min="11015" max="11015" width="18.28515625" style="19" customWidth="1"/>
    <col min="11016" max="11016" width="8.140625" style="19" customWidth="1"/>
    <col min="11017" max="11017" width="8.28515625" style="19" customWidth="1"/>
    <col min="11018" max="11264" width="9.140625" style="19"/>
    <col min="11265" max="11265" width="11.85546875" style="19" customWidth="1"/>
    <col min="11266" max="11266" width="16.5703125" style="19" customWidth="1"/>
    <col min="11267" max="11267" width="12.7109375" style="19" customWidth="1"/>
    <col min="11268" max="11268" width="14.140625" style="19" customWidth="1"/>
    <col min="11269" max="11269" width="30.42578125" style="19" customWidth="1"/>
    <col min="11270" max="11270" width="21.140625" style="19" customWidth="1"/>
    <col min="11271" max="11271" width="18.28515625" style="19" customWidth="1"/>
    <col min="11272" max="11272" width="8.140625" style="19" customWidth="1"/>
    <col min="11273" max="11273" width="8.28515625" style="19" customWidth="1"/>
    <col min="11274" max="11520" width="9.140625" style="19"/>
    <col min="11521" max="11521" width="11.85546875" style="19" customWidth="1"/>
    <col min="11522" max="11522" width="16.5703125" style="19" customWidth="1"/>
    <col min="11523" max="11523" width="12.7109375" style="19" customWidth="1"/>
    <col min="11524" max="11524" width="14.140625" style="19" customWidth="1"/>
    <col min="11525" max="11525" width="30.42578125" style="19" customWidth="1"/>
    <col min="11526" max="11526" width="21.140625" style="19" customWidth="1"/>
    <col min="11527" max="11527" width="18.28515625" style="19" customWidth="1"/>
    <col min="11528" max="11528" width="8.140625" style="19" customWidth="1"/>
    <col min="11529" max="11529" width="8.28515625" style="19" customWidth="1"/>
    <col min="11530" max="11776" width="9.140625" style="19"/>
    <col min="11777" max="11777" width="11.85546875" style="19" customWidth="1"/>
    <col min="11778" max="11778" width="16.5703125" style="19" customWidth="1"/>
    <col min="11779" max="11779" width="12.7109375" style="19" customWidth="1"/>
    <col min="11780" max="11780" width="14.140625" style="19" customWidth="1"/>
    <col min="11781" max="11781" width="30.42578125" style="19" customWidth="1"/>
    <col min="11782" max="11782" width="21.140625" style="19" customWidth="1"/>
    <col min="11783" max="11783" width="18.28515625" style="19" customWidth="1"/>
    <col min="11784" max="11784" width="8.140625" style="19" customWidth="1"/>
    <col min="11785" max="11785" width="8.28515625" style="19" customWidth="1"/>
    <col min="11786" max="12032" width="9.140625" style="19"/>
    <col min="12033" max="12033" width="11.85546875" style="19" customWidth="1"/>
    <col min="12034" max="12034" width="16.5703125" style="19" customWidth="1"/>
    <col min="12035" max="12035" width="12.7109375" style="19" customWidth="1"/>
    <col min="12036" max="12036" width="14.140625" style="19" customWidth="1"/>
    <col min="12037" max="12037" width="30.42578125" style="19" customWidth="1"/>
    <col min="12038" max="12038" width="21.140625" style="19" customWidth="1"/>
    <col min="12039" max="12039" width="18.28515625" style="19" customWidth="1"/>
    <col min="12040" max="12040" width="8.140625" style="19" customWidth="1"/>
    <col min="12041" max="12041" width="8.28515625" style="19" customWidth="1"/>
    <col min="12042" max="12288" width="9.140625" style="19"/>
    <col min="12289" max="12289" width="11.85546875" style="19" customWidth="1"/>
    <col min="12290" max="12290" width="16.5703125" style="19" customWidth="1"/>
    <col min="12291" max="12291" width="12.7109375" style="19" customWidth="1"/>
    <col min="12292" max="12292" width="14.140625" style="19" customWidth="1"/>
    <col min="12293" max="12293" width="30.42578125" style="19" customWidth="1"/>
    <col min="12294" max="12294" width="21.140625" style="19" customWidth="1"/>
    <col min="12295" max="12295" width="18.28515625" style="19" customWidth="1"/>
    <col min="12296" max="12296" width="8.140625" style="19" customWidth="1"/>
    <col min="12297" max="12297" width="8.28515625" style="19" customWidth="1"/>
    <col min="12298" max="12544" width="9.140625" style="19"/>
    <col min="12545" max="12545" width="11.85546875" style="19" customWidth="1"/>
    <col min="12546" max="12546" width="16.5703125" style="19" customWidth="1"/>
    <col min="12547" max="12547" width="12.7109375" style="19" customWidth="1"/>
    <col min="12548" max="12548" width="14.140625" style="19" customWidth="1"/>
    <col min="12549" max="12549" width="30.42578125" style="19" customWidth="1"/>
    <col min="12550" max="12550" width="21.140625" style="19" customWidth="1"/>
    <col min="12551" max="12551" width="18.28515625" style="19" customWidth="1"/>
    <col min="12552" max="12552" width="8.140625" style="19" customWidth="1"/>
    <col min="12553" max="12553" width="8.28515625" style="19" customWidth="1"/>
    <col min="12554" max="12800" width="9.140625" style="19"/>
    <col min="12801" max="12801" width="11.85546875" style="19" customWidth="1"/>
    <col min="12802" max="12802" width="16.5703125" style="19" customWidth="1"/>
    <col min="12803" max="12803" width="12.7109375" style="19" customWidth="1"/>
    <col min="12804" max="12804" width="14.140625" style="19" customWidth="1"/>
    <col min="12805" max="12805" width="30.42578125" style="19" customWidth="1"/>
    <col min="12806" max="12806" width="21.140625" style="19" customWidth="1"/>
    <col min="12807" max="12807" width="18.28515625" style="19" customWidth="1"/>
    <col min="12808" max="12808" width="8.140625" style="19" customWidth="1"/>
    <col min="12809" max="12809" width="8.28515625" style="19" customWidth="1"/>
    <col min="12810" max="13056" width="9.140625" style="19"/>
    <col min="13057" max="13057" width="11.85546875" style="19" customWidth="1"/>
    <col min="13058" max="13058" width="16.5703125" style="19" customWidth="1"/>
    <col min="13059" max="13059" width="12.7109375" style="19" customWidth="1"/>
    <col min="13060" max="13060" width="14.140625" style="19" customWidth="1"/>
    <col min="13061" max="13061" width="30.42578125" style="19" customWidth="1"/>
    <col min="13062" max="13062" width="21.140625" style="19" customWidth="1"/>
    <col min="13063" max="13063" width="18.28515625" style="19" customWidth="1"/>
    <col min="13064" max="13064" width="8.140625" style="19" customWidth="1"/>
    <col min="13065" max="13065" width="8.28515625" style="19" customWidth="1"/>
    <col min="13066" max="13312" width="9.140625" style="19"/>
    <col min="13313" max="13313" width="11.85546875" style="19" customWidth="1"/>
    <col min="13314" max="13314" width="16.5703125" style="19" customWidth="1"/>
    <col min="13315" max="13315" width="12.7109375" style="19" customWidth="1"/>
    <col min="13316" max="13316" width="14.140625" style="19" customWidth="1"/>
    <col min="13317" max="13317" width="30.42578125" style="19" customWidth="1"/>
    <col min="13318" max="13318" width="21.140625" style="19" customWidth="1"/>
    <col min="13319" max="13319" width="18.28515625" style="19" customWidth="1"/>
    <col min="13320" max="13320" width="8.140625" style="19" customWidth="1"/>
    <col min="13321" max="13321" width="8.28515625" style="19" customWidth="1"/>
    <col min="13322" max="13568" width="9.140625" style="19"/>
    <col min="13569" max="13569" width="11.85546875" style="19" customWidth="1"/>
    <col min="13570" max="13570" width="16.5703125" style="19" customWidth="1"/>
    <col min="13571" max="13571" width="12.7109375" style="19" customWidth="1"/>
    <col min="13572" max="13572" width="14.140625" style="19" customWidth="1"/>
    <col min="13573" max="13573" width="30.42578125" style="19" customWidth="1"/>
    <col min="13574" max="13574" width="21.140625" style="19" customWidth="1"/>
    <col min="13575" max="13575" width="18.28515625" style="19" customWidth="1"/>
    <col min="13576" max="13576" width="8.140625" style="19" customWidth="1"/>
    <col min="13577" max="13577" width="8.28515625" style="19" customWidth="1"/>
    <col min="13578" max="13824" width="9.140625" style="19"/>
    <col min="13825" max="13825" width="11.85546875" style="19" customWidth="1"/>
    <col min="13826" max="13826" width="16.5703125" style="19" customWidth="1"/>
    <col min="13827" max="13827" width="12.7109375" style="19" customWidth="1"/>
    <col min="13828" max="13828" width="14.140625" style="19" customWidth="1"/>
    <col min="13829" max="13829" width="30.42578125" style="19" customWidth="1"/>
    <col min="13830" max="13830" width="21.140625" style="19" customWidth="1"/>
    <col min="13831" max="13831" width="18.28515625" style="19" customWidth="1"/>
    <col min="13832" max="13832" width="8.140625" style="19" customWidth="1"/>
    <col min="13833" max="13833" width="8.28515625" style="19" customWidth="1"/>
    <col min="13834" max="14080" width="9.140625" style="19"/>
    <col min="14081" max="14081" width="11.85546875" style="19" customWidth="1"/>
    <col min="14082" max="14082" width="16.5703125" style="19" customWidth="1"/>
    <col min="14083" max="14083" width="12.7109375" style="19" customWidth="1"/>
    <col min="14084" max="14084" width="14.140625" style="19" customWidth="1"/>
    <col min="14085" max="14085" width="30.42578125" style="19" customWidth="1"/>
    <col min="14086" max="14086" width="21.140625" style="19" customWidth="1"/>
    <col min="14087" max="14087" width="18.28515625" style="19" customWidth="1"/>
    <col min="14088" max="14088" width="8.140625" style="19" customWidth="1"/>
    <col min="14089" max="14089" width="8.28515625" style="19" customWidth="1"/>
    <col min="14090" max="14336" width="9.140625" style="19"/>
    <col min="14337" max="14337" width="11.85546875" style="19" customWidth="1"/>
    <col min="14338" max="14338" width="16.5703125" style="19" customWidth="1"/>
    <col min="14339" max="14339" width="12.7109375" style="19" customWidth="1"/>
    <col min="14340" max="14340" width="14.140625" style="19" customWidth="1"/>
    <col min="14341" max="14341" width="30.42578125" style="19" customWidth="1"/>
    <col min="14342" max="14342" width="21.140625" style="19" customWidth="1"/>
    <col min="14343" max="14343" width="18.28515625" style="19" customWidth="1"/>
    <col min="14344" max="14344" width="8.140625" style="19" customWidth="1"/>
    <col min="14345" max="14345" width="8.28515625" style="19" customWidth="1"/>
    <col min="14346" max="14592" width="9.140625" style="19"/>
    <col min="14593" max="14593" width="11.85546875" style="19" customWidth="1"/>
    <col min="14594" max="14594" width="16.5703125" style="19" customWidth="1"/>
    <col min="14595" max="14595" width="12.7109375" style="19" customWidth="1"/>
    <col min="14596" max="14596" width="14.140625" style="19" customWidth="1"/>
    <col min="14597" max="14597" width="30.42578125" style="19" customWidth="1"/>
    <col min="14598" max="14598" width="21.140625" style="19" customWidth="1"/>
    <col min="14599" max="14599" width="18.28515625" style="19" customWidth="1"/>
    <col min="14600" max="14600" width="8.140625" style="19" customWidth="1"/>
    <col min="14601" max="14601" width="8.28515625" style="19" customWidth="1"/>
    <col min="14602" max="14848" width="9.140625" style="19"/>
    <col min="14849" max="14849" width="11.85546875" style="19" customWidth="1"/>
    <col min="14850" max="14850" width="16.5703125" style="19" customWidth="1"/>
    <col min="14851" max="14851" width="12.7109375" style="19" customWidth="1"/>
    <col min="14852" max="14852" width="14.140625" style="19" customWidth="1"/>
    <col min="14853" max="14853" width="30.42578125" style="19" customWidth="1"/>
    <col min="14854" max="14854" width="21.140625" style="19" customWidth="1"/>
    <col min="14855" max="14855" width="18.28515625" style="19" customWidth="1"/>
    <col min="14856" max="14856" width="8.140625" style="19" customWidth="1"/>
    <col min="14857" max="14857" width="8.28515625" style="19" customWidth="1"/>
    <col min="14858" max="15104" width="9.140625" style="19"/>
    <col min="15105" max="15105" width="11.85546875" style="19" customWidth="1"/>
    <col min="15106" max="15106" width="16.5703125" style="19" customWidth="1"/>
    <col min="15107" max="15107" width="12.7109375" style="19" customWidth="1"/>
    <col min="15108" max="15108" width="14.140625" style="19" customWidth="1"/>
    <col min="15109" max="15109" width="30.42578125" style="19" customWidth="1"/>
    <col min="15110" max="15110" width="21.140625" style="19" customWidth="1"/>
    <col min="15111" max="15111" width="18.28515625" style="19" customWidth="1"/>
    <col min="15112" max="15112" width="8.140625" style="19" customWidth="1"/>
    <col min="15113" max="15113" width="8.28515625" style="19" customWidth="1"/>
    <col min="15114" max="15360" width="9.140625" style="19"/>
    <col min="15361" max="15361" width="11.85546875" style="19" customWidth="1"/>
    <col min="15362" max="15362" width="16.5703125" style="19" customWidth="1"/>
    <col min="15363" max="15363" width="12.7109375" style="19" customWidth="1"/>
    <col min="15364" max="15364" width="14.140625" style="19" customWidth="1"/>
    <col min="15365" max="15365" width="30.42578125" style="19" customWidth="1"/>
    <col min="15366" max="15366" width="21.140625" style="19" customWidth="1"/>
    <col min="15367" max="15367" width="18.28515625" style="19" customWidth="1"/>
    <col min="15368" max="15368" width="8.140625" style="19" customWidth="1"/>
    <col min="15369" max="15369" width="8.28515625" style="19" customWidth="1"/>
    <col min="15370" max="15616" width="9.140625" style="19"/>
    <col min="15617" max="15617" width="11.85546875" style="19" customWidth="1"/>
    <col min="15618" max="15618" width="16.5703125" style="19" customWidth="1"/>
    <col min="15619" max="15619" width="12.7109375" style="19" customWidth="1"/>
    <col min="15620" max="15620" width="14.140625" style="19" customWidth="1"/>
    <col min="15621" max="15621" width="30.42578125" style="19" customWidth="1"/>
    <col min="15622" max="15622" width="21.140625" style="19" customWidth="1"/>
    <col min="15623" max="15623" width="18.28515625" style="19" customWidth="1"/>
    <col min="15624" max="15624" width="8.140625" style="19" customWidth="1"/>
    <col min="15625" max="15625" width="8.28515625" style="19" customWidth="1"/>
    <col min="15626" max="15872" width="9.140625" style="19"/>
    <col min="15873" max="15873" width="11.85546875" style="19" customWidth="1"/>
    <col min="15874" max="15874" width="16.5703125" style="19" customWidth="1"/>
    <col min="15875" max="15875" width="12.7109375" style="19" customWidth="1"/>
    <col min="15876" max="15876" width="14.140625" style="19" customWidth="1"/>
    <col min="15877" max="15877" width="30.42578125" style="19" customWidth="1"/>
    <col min="15878" max="15878" width="21.140625" style="19" customWidth="1"/>
    <col min="15879" max="15879" width="18.28515625" style="19" customWidth="1"/>
    <col min="15880" max="15880" width="8.140625" style="19" customWidth="1"/>
    <col min="15881" max="15881" width="8.28515625" style="19" customWidth="1"/>
    <col min="15882" max="16128" width="9.140625" style="19"/>
    <col min="16129" max="16129" width="11.85546875" style="19" customWidth="1"/>
    <col min="16130" max="16130" width="16.5703125" style="19" customWidth="1"/>
    <col min="16131" max="16131" width="12.7109375" style="19" customWidth="1"/>
    <col min="16132" max="16132" width="14.140625" style="19" customWidth="1"/>
    <col min="16133" max="16133" width="30.42578125" style="19" customWidth="1"/>
    <col min="16134" max="16134" width="21.140625" style="19" customWidth="1"/>
    <col min="16135" max="16135" width="18.28515625" style="19" customWidth="1"/>
    <col min="16136" max="16136" width="8.140625" style="19" customWidth="1"/>
    <col min="16137" max="16137" width="8.28515625" style="19" customWidth="1"/>
    <col min="16138" max="16384" width="9.140625" style="19"/>
  </cols>
  <sheetData>
    <row r="1" spans="1:10" ht="27.75" customHeight="1" x14ac:dyDescent="0.3">
      <c r="A1" s="13"/>
      <c r="B1" s="14"/>
      <c r="C1" s="14"/>
      <c r="D1" s="15"/>
      <c r="E1" s="16" t="s">
        <v>18</v>
      </c>
      <c r="F1" s="17"/>
      <c r="G1" s="14"/>
      <c r="H1" s="14"/>
      <c r="I1" s="18"/>
    </row>
    <row r="2" spans="1:10" ht="18.75" x14ac:dyDescent="0.3">
      <c r="A2" s="20"/>
      <c r="B2" s="21"/>
      <c r="C2" s="21"/>
      <c r="D2" s="22"/>
      <c r="E2" s="21"/>
      <c r="F2" s="23"/>
      <c r="G2" s="21"/>
      <c r="H2" s="21"/>
      <c r="I2" s="24"/>
    </row>
    <row r="3" spans="1:10" x14ac:dyDescent="0.2">
      <c r="A3" s="20"/>
      <c r="B3" s="21"/>
      <c r="C3" s="21"/>
      <c r="D3" s="21"/>
      <c r="E3" s="21"/>
      <c r="F3" s="21"/>
      <c r="G3" s="21"/>
      <c r="H3" s="21"/>
      <c r="I3" s="24"/>
    </row>
    <row r="4" spans="1:10" x14ac:dyDescent="0.2">
      <c r="A4" s="20"/>
      <c r="B4" s="21"/>
      <c r="C4" s="21"/>
      <c r="D4" s="21"/>
      <c r="E4" s="21"/>
      <c r="F4" s="21"/>
      <c r="G4" s="21"/>
      <c r="H4" s="21"/>
      <c r="I4" s="24"/>
    </row>
    <row r="5" spans="1:10" x14ac:dyDescent="0.2">
      <c r="A5" s="20"/>
      <c r="B5" s="21"/>
      <c r="C5" s="21"/>
      <c r="D5" s="21"/>
      <c r="E5" s="21"/>
      <c r="F5" s="21"/>
      <c r="G5" s="21"/>
      <c r="H5" s="21"/>
      <c r="I5" s="24"/>
    </row>
    <row r="6" spans="1:10" x14ac:dyDescent="0.2">
      <c r="A6" s="20"/>
      <c r="B6" s="21"/>
      <c r="C6" s="21"/>
      <c r="D6" s="21"/>
      <c r="E6" s="21"/>
      <c r="F6" s="21"/>
      <c r="G6" s="21"/>
      <c r="H6" s="21"/>
      <c r="I6" s="24"/>
    </row>
    <row r="7" spans="1:10" x14ac:dyDescent="0.2">
      <c r="A7" s="20"/>
      <c r="B7" s="21"/>
      <c r="C7" s="21"/>
      <c r="D7" s="21"/>
      <c r="E7" s="21"/>
      <c r="F7" s="21"/>
      <c r="G7" s="21"/>
      <c r="H7" s="21"/>
      <c r="I7" s="24"/>
    </row>
    <row r="8" spans="1:10" x14ac:dyDescent="0.2">
      <c r="A8" s="20"/>
      <c r="B8" s="21"/>
      <c r="C8" s="21"/>
      <c r="D8" s="21"/>
      <c r="E8" s="21"/>
      <c r="F8" s="21"/>
      <c r="G8" s="21"/>
      <c r="H8" s="21"/>
      <c r="I8" s="24"/>
    </row>
    <row r="9" spans="1:10" ht="23.25" x14ac:dyDescent="0.35">
      <c r="A9" s="74" t="s">
        <v>84</v>
      </c>
      <c r="B9" s="75"/>
      <c r="C9" s="75"/>
      <c r="D9" s="75"/>
      <c r="E9" s="75"/>
      <c r="F9" s="75"/>
      <c r="G9" s="75"/>
      <c r="H9" s="75"/>
      <c r="I9" s="76"/>
    </row>
    <row r="10" spans="1:10" ht="27.75" customHeight="1" x14ac:dyDescent="0.4">
      <c r="A10" s="77" t="s">
        <v>19</v>
      </c>
      <c r="B10" s="78"/>
      <c r="C10" s="78"/>
      <c r="D10" s="78"/>
      <c r="E10" s="78"/>
      <c r="F10" s="78"/>
      <c r="G10" s="78"/>
      <c r="H10" s="78"/>
      <c r="I10" s="79"/>
      <c r="J10" s="25"/>
    </row>
    <row r="11" spans="1:10" ht="25.5" customHeight="1" x14ac:dyDescent="0.4">
      <c r="A11" s="80"/>
      <c r="B11" s="81"/>
      <c r="C11" s="81"/>
      <c r="D11" s="81"/>
      <c r="E11" s="81"/>
      <c r="F11" s="81"/>
      <c r="G11" s="81"/>
      <c r="H11" s="81"/>
      <c r="I11" s="82"/>
    </row>
    <row r="12" spans="1:10" x14ac:dyDescent="0.2">
      <c r="A12" s="20"/>
      <c r="B12" s="21"/>
      <c r="C12" s="21"/>
      <c r="D12" s="21"/>
      <c r="E12" s="21"/>
      <c r="F12" s="21"/>
      <c r="G12" s="21"/>
      <c r="H12" s="21"/>
      <c r="I12" s="24"/>
    </row>
    <row r="13" spans="1:10" x14ac:dyDescent="0.2">
      <c r="A13" s="20"/>
      <c r="B13" s="21"/>
      <c r="C13" s="21"/>
      <c r="D13" s="21"/>
      <c r="E13" s="21"/>
      <c r="F13" s="21"/>
      <c r="G13" s="21"/>
      <c r="H13" s="21"/>
      <c r="I13" s="24"/>
    </row>
    <row r="14" spans="1:10" x14ac:dyDescent="0.2">
      <c r="A14" s="20"/>
      <c r="B14" s="21"/>
      <c r="C14" s="21"/>
      <c r="D14" s="21"/>
      <c r="E14" s="21"/>
      <c r="F14" s="21"/>
      <c r="G14" s="21"/>
      <c r="H14" s="21"/>
      <c r="I14" s="24"/>
    </row>
    <row r="15" spans="1:10" x14ac:dyDescent="0.2">
      <c r="A15" s="20"/>
      <c r="B15" s="21"/>
      <c r="C15" s="21"/>
      <c r="D15" s="21"/>
      <c r="E15" s="21"/>
      <c r="F15" s="26"/>
      <c r="G15" s="21"/>
      <c r="H15" s="21"/>
      <c r="I15" s="24"/>
    </row>
    <row r="16" spans="1:10" ht="17.25" customHeight="1" x14ac:dyDescent="0.2">
      <c r="A16" s="27"/>
      <c r="B16" s="21"/>
      <c r="C16" s="28" t="s">
        <v>20</v>
      </c>
      <c r="D16" s="28" t="s">
        <v>21</v>
      </c>
      <c r="E16" s="29" t="s">
        <v>85</v>
      </c>
      <c r="F16" s="30"/>
      <c r="G16" s="30"/>
      <c r="H16" s="30"/>
      <c r="I16" s="31"/>
    </row>
    <row r="17" spans="1:9" x14ac:dyDescent="0.2">
      <c r="A17" s="32"/>
      <c r="B17" s="26"/>
      <c r="C17" s="28" t="s">
        <v>22</v>
      </c>
      <c r="D17" s="28" t="s">
        <v>21</v>
      </c>
      <c r="E17" s="29" t="s">
        <v>90</v>
      </c>
      <c r="F17" s="26"/>
      <c r="G17" s="26"/>
      <c r="H17" s="26"/>
      <c r="I17" s="33"/>
    </row>
    <row r="18" spans="1:9" ht="18.75" customHeight="1" x14ac:dyDescent="0.2">
      <c r="A18" s="20"/>
      <c r="B18" s="21"/>
      <c r="C18" s="28"/>
      <c r="D18" s="28"/>
      <c r="E18" s="29"/>
      <c r="F18" s="21"/>
      <c r="G18" s="21"/>
      <c r="H18" s="21"/>
      <c r="I18" s="24"/>
    </row>
    <row r="19" spans="1:9" ht="18.75" customHeight="1" x14ac:dyDescent="0.2">
      <c r="A19" s="20"/>
      <c r="B19" s="21"/>
      <c r="C19" s="28"/>
      <c r="D19" s="28"/>
      <c r="E19" s="29"/>
      <c r="F19" s="21"/>
      <c r="G19" s="21"/>
      <c r="H19" s="21"/>
      <c r="I19" s="24"/>
    </row>
    <row r="20" spans="1:9" ht="13.5" x14ac:dyDescent="0.25">
      <c r="A20" s="34" t="s">
        <v>23</v>
      </c>
      <c r="B20" s="28"/>
      <c r="C20" s="35" t="s">
        <v>65</v>
      </c>
      <c r="D20" s="28"/>
      <c r="E20" s="28"/>
      <c r="F20" s="111" t="s">
        <v>86</v>
      </c>
      <c r="G20" s="28"/>
      <c r="H20" s="28"/>
      <c r="I20" s="36"/>
    </row>
    <row r="21" spans="1:9" ht="13.5" x14ac:dyDescent="0.25">
      <c r="A21" s="34"/>
      <c r="B21" s="28"/>
      <c r="C21" s="28" t="s">
        <v>66</v>
      </c>
      <c r="D21" s="28"/>
      <c r="E21" s="28"/>
      <c r="F21" s="111"/>
      <c r="G21" s="28"/>
      <c r="H21" s="28"/>
      <c r="I21" s="36"/>
    </row>
    <row r="22" spans="1:9" x14ac:dyDescent="0.2">
      <c r="A22" s="37"/>
      <c r="B22" s="28"/>
      <c r="C22" s="28"/>
      <c r="D22" s="28"/>
      <c r="E22" s="38"/>
      <c r="F22" s="28"/>
      <c r="G22" s="38"/>
      <c r="H22" s="39"/>
      <c r="I22" s="36"/>
    </row>
    <row r="23" spans="1:9" x14ac:dyDescent="0.2">
      <c r="A23" s="37"/>
      <c r="B23" s="28"/>
      <c r="C23" s="28"/>
      <c r="D23" s="28"/>
      <c r="E23" s="38"/>
      <c r="F23" s="28"/>
      <c r="G23" s="38"/>
      <c r="H23" s="39"/>
      <c r="I23" s="36"/>
    </row>
    <row r="24" spans="1:9" x14ac:dyDescent="0.2">
      <c r="A24" s="37"/>
      <c r="B24" s="28"/>
      <c r="C24" s="28"/>
      <c r="D24" s="28"/>
      <c r="E24" s="38"/>
      <c r="F24" s="28"/>
      <c r="G24" s="38"/>
      <c r="H24" s="28"/>
      <c r="I24" s="36"/>
    </row>
    <row r="25" spans="1:9" ht="13.5" x14ac:dyDescent="0.25">
      <c r="A25" s="34" t="s">
        <v>24</v>
      </c>
      <c r="B25" s="28"/>
      <c r="C25" s="28"/>
      <c r="D25" s="28"/>
      <c r="E25" s="38"/>
      <c r="F25" s="28"/>
      <c r="G25" s="38"/>
      <c r="H25" s="28"/>
      <c r="I25" s="36"/>
    </row>
    <row r="26" spans="1:9" ht="13.5" x14ac:dyDescent="0.25">
      <c r="A26" s="34"/>
      <c r="B26" s="28"/>
      <c r="C26" s="112"/>
      <c r="D26" s="112"/>
      <c r="E26" s="38"/>
      <c r="F26" s="28"/>
      <c r="G26" s="38"/>
      <c r="H26" s="28"/>
      <c r="I26" s="36"/>
    </row>
    <row r="27" spans="1:9" ht="13.5" x14ac:dyDescent="0.25">
      <c r="A27" s="34"/>
      <c r="B27" s="28"/>
      <c r="C27" s="112"/>
      <c r="D27" s="112"/>
      <c r="E27" s="38"/>
      <c r="F27" s="28"/>
      <c r="G27" s="38"/>
      <c r="H27" s="28"/>
      <c r="I27" s="36"/>
    </row>
    <row r="28" spans="1:9" x14ac:dyDescent="0.2">
      <c r="A28" s="37"/>
      <c r="B28" s="28"/>
      <c r="C28" s="112"/>
      <c r="D28" s="112"/>
      <c r="E28" s="38"/>
      <c r="G28" s="38"/>
      <c r="H28" s="28"/>
      <c r="I28" s="36"/>
    </row>
    <row r="29" spans="1:9" x14ac:dyDescent="0.2">
      <c r="A29" s="37"/>
      <c r="B29" s="28"/>
      <c r="C29" s="113"/>
      <c r="D29" s="113"/>
      <c r="E29" s="38"/>
      <c r="F29" s="39"/>
      <c r="G29" s="38"/>
      <c r="H29" s="28"/>
      <c r="I29" s="36"/>
    </row>
    <row r="30" spans="1:9" x14ac:dyDescent="0.2">
      <c r="A30" s="37"/>
      <c r="B30" s="28"/>
      <c r="C30" s="112"/>
      <c r="D30" s="112"/>
      <c r="E30" s="38"/>
      <c r="F30" s="39"/>
      <c r="G30" s="38"/>
      <c r="H30" s="28"/>
      <c r="I30" s="36"/>
    </row>
    <row r="31" spans="1:9" x14ac:dyDescent="0.2">
      <c r="A31" s="37"/>
      <c r="B31" s="28"/>
      <c r="C31" s="112"/>
      <c r="D31" s="112"/>
      <c r="E31" s="38"/>
      <c r="F31" s="28"/>
      <c r="G31" s="38"/>
      <c r="H31" s="28"/>
      <c r="I31" s="36"/>
    </row>
    <row r="32" spans="1:9" x14ac:dyDescent="0.2">
      <c r="A32" s="37"/>
      <c r="B32" s="28"/>
      <c r="C32" s="112"/>
      <c r="D32" s="112"/>
      <c r="E32" s="38"/>
      <c r="F32" s="28"/>
      <c r="G32" s="38"/>
      <c r="H32" s="28"/>
      <c r="I32" s="36"/>
    </row>
    <row r="33" spans="1:9" x14ac:dyDescent="0.2">
      <c r="A33" s="37"/>
      <c r="B33" s="28"/>
      <c r="C33" s="112"/>
      <c r="D33" s="112"/>
      <c r="E33" s="38"/>
      <c r="F33" s="28"/>
      <c r="G33" s="38"/>
      <c r="H33" s="28"/>
      <c r="I33" s="36"/>
    </row>
    <row r="34" spans="1:9" ht="13.5" x14ac:dyDescent="0.25">
      <c r="A34" s="34" t="s">
        <v>25</v>
      </c>
      <c r="B34" s="28"/>
      <c r="C34" s="28"/>
      <c r="D34" s="28"/>
      <c r="E34" s="38"/>
      <c r="F34" s="28"/>
      <c r="G34" s="38"/>
      <c r="H34" s="28"/>
      <c r="I34" s="36"/>
    </row>
    <row r="35" spans="1:9" x14ac:dyDescent="0.2">
      <c r="A35" s="40"/>
      <c r="B35" s="28"/>
      <c r="C35" s="113"/>
      <c r="D35" s="28"/>
      <c r="E35" s="38"/>
      <c r="F35" s="28"/>
      <c r="G35" s="38"/>
      <c r="H35" s="28"/>
      <c r="I35" s="36"/>
    </row>
    <row r="36" spans="1:9" x14ac:dyDescent="0.2">
      <c r="A36" s="40"/>
      <c r="B36" s="28"/>
      <c r="C36" s="113"/>
      <c r="D36" s="28"/>
      <c r="E36" s="28"/>
      <c r="F36" s="28"/>
      <c r="G36" s="28"/>
      <c r="H36" s="28"/>
      <c r="I36" s="36"/>
    </row>
    <row r="37" spans="1:9" x14ac:dyDescent="0.2">
      <c r="A37" s="41"/>
      <c r="B37" s="42"/>
      <c r="C37" s="42"/>
      <c r="D37" s="42"/>
      <c r="E37" s="42"/>
      <c r="F37" s="42"/>
      <c r="G37" s="42"/>
      <c r="H37" s="42"/>
      <c r="I37" s="43"/>
    </row>
    <row r="38" spans="1:9" x14ac:dyDescent="0.2">
      <c r="A38" s="28"/>
      <c r="B38" s="28"/>
      <c r="C38" s="28"/>
      <c r="D38" s="28"/>
      <c r="E38" s="28"/>
      <c r="F38" s="28"/>
      <c r="G38" s="28"/>
      <c r="H38" s="28"/>
      <c r="I38" s="38"/>
    </row>
    <row r="39" spans="1:9" ht="25.5" x14ac:dyDescent="0.35">
      <c r="A39" s="83" t="s">
        <v>26</v>
      </c>
      <c r="B39" s="83"/>
      <c r="C39" s="83"/>
      <c r="D39" s="83"/>
      <c r="E39" s="83"/>
      <c r="F39" s="83"/>
      <c r="G39" s="83"/>
    </row>
    <row r="40" spans="1:9" x14ac:dyDescent="0.2">
      <c r="A40" s="28"/>
      <c r="B40" s="28"/>
      <c r="C40" s="28"/>
      <c r="D40" s="28"/>
      <c r="E40" s="28"/>
      <c r="F40" s="28"/>
      <c r="G40" s="28"/>
    </row>
    <row r="41" spans="1:9" x14ac:dyDescent="0.2">
      <c r="A41" s="69" t="s">
        <v>27</v>
      </c>
      <c r="B41" s="69" t="s">
        <v>28</v>
      </c>
      <c r="C41" s="69" t="s">
        <v>29</v>
      </c>
      <c r="D41" s="69" t="s">
        <v>30</v>
      </c>
      <c r="E41" s="69" t="s">
        <v>31</v>
      </c>
      <c r="F41" s="69" t="s">
        <v>32</v>
      </c>
      <c r="G41" s="84" t="s">
        <v>33</v>
      </c>
      <c r="H41" s="84"/>
      <c r="I41" s="84"/>
    </row>
    <row r="42" spans="1:9" ht="15" x14ac:dyDescent="0.25">
      <c r="A42" s="111" t="s">
        <v>86</v>
      </c>
      <c r="B42" s="44" t="s">
        <v>87</v>
      </c>
      <c r="C42" s="44" t="s">
        <v>88</v>
      </c>
      <c r="D42" s="44"/>
      <c r="E42" s="44"/>
      <c r="F42" s="44"/>
      <c r="G42" s="73" t="s">
        <v>89</v>
      </c>
      <c r="H42" s="73"/>
      <c r="I42" s="73"/>
    </row>
    <row r="43" spans="1:9" ht="15" x14ac:dyDescent="0.25">
      <c r="A43" s="44"/>
      <c r="B43" s="44"/>
      <c r="C43" s="44"/>
      <c r="D43" s="44"/>
      <c r="E43" s="44"/>
      <c r="F43" s="44"/>
      <c r="G43" s="70"/>
      <c r="H43" s="71"/>
      <c r="I43" s="72"/>
    </row>
    <row r="44" spans="1:9" ht="15" x14ac:dyDescent="0.25">
      <c r="A44" s="44"/>
      <c r="B44" s="44"/>
      <c r="C44" s="44"/>
      <c r="D44" s="44"/>
      <c r="E44" s="44"/>
      <c r="F44" s="44"/>
      <c r="G44" s="70"/>
      <c r="H44" s="71"/>
      <c r="I44" s="72"/>
    </row>
    <row r="45" spans="1:9" ht="15" x14ac:dyDescent="0.25">
      <c r="A45" s="44"/>
      <c r="B45" s="44"/>
      <c r="C45" s="44"/>
      <c r="D45" s="44"/>
      <c r="E45" s="44"/>
      <c r="F45" s="44"/>
      <c r="G45" s="70"/>
      <c r="H45" s="71"/>
      <c r="I45" s="72"/>
    </row>
    <row r="46" spans="1:9" ht="15" x14ac:dyDescent="0.25">
      <c r="A46" s="44"/>
      <c r="B46" s="44"/>
      <c r="C46" s="44"/>
      <c r="D46" s="44"/>
      <c r="E46" s="44"/>
      <c r="F46" s="44"/>
      <c r="G46" s="70"/>
      <c r="H46" s="71"/>
      <c r="I46" s="72"/>
    </row>
    <row r="47" spans="1:9" ht="15" x14ac:dyDescent="0.25">
      <c r="A47" s="44"/>
      <c r="B47" s="44"/>
      <c r="C47" s="44"/>
      <c r="D47" s="44"/>
      <c r="E47" s="44"/>
      <c r="F47" s="44"/>
      <c r="G47" s="70"/>
      <c r="H47" s="71"/>
      <c r="I47" s="72"/>
    </row>
    <row r="48" spans="1:9" ht="15" x14ac:dyDescent="0.25">
      <c r="A48" s="44"/>
      <c r="B48" s="44"/>
      <c r="C48" s="44"/>
      <c r="D48" s="44"/>
      <c r="E48" s="44"/>
      <c r="F48" s="44"/>
      <c r="G48" s="70"/>
      <c r="H48" s="71"/>
      <c r="I48" s="72"/>
    </row>
    <row r="49" spans="1:9" ht="15" x14ac:dyDescent="0.25">
      <c r="A49" s="44"/>
      <c r="B49" s="44"/>
      <c r="C49" s="44"/>
      <c r="D49" s="44"/>
      <c r="E49" s="44"/>
      <c r="F49" s="44"/>
      <c r="G49" s="70"/>
      <c r="H49" s="71"/>
      <c r="I49" s="72"/>
    </row>
    <row r="50" spans="1:9" ht="15" x14ac:dyDescent="0.25">
      <c r="A50" s="44"/>
      <c r="B50" s="44"/>
      <c r="C50" s="44"/>
      <c r="D50" s="44"/>
      <c r="E50" s="44"/>
      <c r="F50" s="44"/>
      <c r="G50" s="70"/>
      <c r="H50" s="71"/>
      <c r="I50" s="72"/>
    </row>
    <row r="51" spans="1:9" ht="15" x14ac:dyDescent="0.25">
      <c r="A51" s="44"/>
      <c r="B51" s="44"/>
      <c r="C51" s="44"/>
      <c r="D51" s="44"/>
      <c r="E51" s="44"/>
      <c r="F51" s="44"/>
      <c r="G51" s="70"/>
      <c r="H51" s="71"/>
      <c r="I51" s="72"/>
    </row>
    <row r="52" spans="1:9" ht="15" x14ac:dyDescent="0.25">
      <c r="A52" s="44"/>
      <c r="B52" s="44"/>
      <c r="C52" s="44"/>
      <c r="D52" s="44"/>
      <c r="E52" s="44"/>
      <c r="F52" s="44"/>
      <c r="G52" s="70"/>
      <c r="H52" s="71"/>
      <c r="I52" s="72"/>
    </row>
  </sheetData>
  <mergeCells count="23">
    <mergeCell ref="G51:I51"/>
    <mergeCell ref="G52:I52"/>
    <mergeCell ref="A9:I9"/>
    <mergeCell ref="A10:I10"/>
    <mergeCell ref="A11:I11"/>
    <mergeCell ref="C26:D26"/>
    <mergeCell ref="C27:D27"/>
    <mergeCell ref="C28:D28"/>
    <mergeCell ref="C30:D30"/>
    <mergeCell ref="C31:D31"/>
    <mergeCell ref="C32:D32"/>
    <mergeCell ref="C33:D33"/>
    <mergeCell ref="A39:G39"/>
    <mergeCell ref="G47:I47"/>
    <mergeCell ref="G48:I48"/>
    <mergeCell ref="G49:I49"/>
    <mergeCell ref="G50:I50"/>
    <mergeCell ref="G41:I41"/>
    <mergeCell ref="G42:I42"/>
    <mergeCell ref="G43:I43"/>
    <mergeCell ref="G44:I44"/>
    <mergeCell ref="G45:I45"/>
    <mergeCell ref="G46:I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C12" sqref="C12"/>
    </sheetView>
  </sheetViews>
  <sheetFormatPr defaultRowHeight="12.75" x14ac:dyDescent="0.2"/>
  <cols>
    <col min="1" max="1" width="5.5703125" style="45" customWidth="1"/>
    <col min="2" max="2" width="28.140625" style="45" customWidth="1"/>
    <col min="3" max="3" width="40" style="45" customWidth="1"/>
    <col min="4" max="4" width="12.7109375" style="45" customWidth="1"/>
    <col min="5" max="5" width="36" style="45" customWidth="1"/>
    <col min="6" max="256" width="9.140625" style="45"/>
    <col min="257" max="257" width="5.5703125" style="45" customWidth="1"/>
    <col min="258" max="258" width="28.140625" style="45" customWidth="1"/>
    <col min="259" max="259" width="40" style="45" customWidth="1"/>
    <col min="260" max="260" width="12.7109375" style="45" customWidth="1"/>
    <col min="261" max="261" width="36" style="45" customWidth="1"/>
    <col min="262" max="512" width="9.140625" style="45"/>
    <col min="513" max="513" width="5.5703125" style="45" customWidth="1"/>
    <col min="514" max="514" width="28.140625" style="45" customWidth="1"/>
    <col min="515" max="515" width="40" style="45" customWidth="1"/>
    <col min="516" max="516" width="12.7109375" style="45" customWidth="1"/>
    <col min="517" max="517" width="36" style="45" customWidth="1"/>
    <col min="518" max="768" width="9.140625" style="45"/>
    <col min="769" max="769" width="5.5703125" style="45" customWidth="1"/>
    <col min="770" max="770" width="28.140625" style="45" customWidth="1"/>
    <col min="771" max="771" width="40" style="45" customWidth="1"/>
    <col min="772" max="772" width="12.7109375" style="45" customWidth="1"/>
    <col min="773" max="773" width="36" style="45" customWidth="1"/>
    <col min="774" max="1024" width="9.140625" style="45"/>
    <col min="1025" max="1025" width="5.5703125" style="45" customWidth="1"/>
    <col min="1026" max="1026" width="28.140625" style="45" customWidth="1"/>
    <col min="1027" max="1027" width="40" style="45" customWidth="1"/>
    <col min="1028" max="1028" width="12.7109375" style="45" customWidth="1"/>
    <col min="1029" max="1029" width="36" style="45" customWidth="1"/>
    <col min="1030" max="1280" width="9.140625" style="45"/>
    <col min="1281" max="1281" width="5.5703125" style="45" customWidth="1"/>
    <col min="1282" max="1282" width="28.140625" style="45" customWidth="1"/>
    <col min="1283" max="1283" width="40" style="45" customWidth="1"/>
    <col min="1284" max="1284" width="12.7109375" style="45" customWidth="1"/>
    <col min="1285" max="1285" width="36" style="45" customWidth="1"/>
    <col min="1286" max="1536" width="9.140625" style="45"/>
    <col min="1537" max="1537" width="5.5703125" style="45" customWidth="1"/>
    <col min="1538" max="1538" width="28.140625" style="45" customWidth="1"/>
    <col min="1539" max="1539" width="40" style="45" customWidth="1"/>
    <col min="1540" max="1540" width="12.7109375" style="45" customWidth="1"/>
    <col min="1541" max="1541" width="36" style="45" customWidth="1"/>
    <col min="1542" max="1792" width="9.140625" style="45"/>
    <col min="1793" max="1793" width="5.5703125" style="45" customWidth="1"/>
    <col min="1794" max="1794" width="28.140625" style="45" customWidth="1"/>
    <col min="1795" max="1795" width="40" style="45" customWidth="1"/>
    <col min="1796" max="1796" width="12.7109375" style="45" customWidth="1"/>
    <col min="1797" max="1797" width="36" style="45" customWidth="1"/>
    <col min="1798" max="2048" width="9.140625" style="45"/>
    <col min="2049" max="2049" width="5.5703125" style="45" customWidth="1"/>
    <col min="2050" max="2050" width="28.140625" style="45" customWidth="1"/>
    <col min="2051" max="2051" width="40" style="45" customWidth="1"/>
    <col min="2052" max="2052" width="12.7109375" style="45" customWidth="1"/>
    <col min="2053" max="2053" width="36" style="45" customWidth="1"/>
    <col min="2054" max="2304" width="9.140625" style="45"/>
    <col min="2305" max="2305" width="5.5703125" style="45" customWidth="1"/>
    <col min="2306" max="2306" width="28.140625" style="45" customWidth="1"/>
    <col min="2307" max="2307" width="40" style="45" customWidth="1"/>
    <col min="2308" max="2308" width="12.7109375" style="45" customWidth="1"/>
    <col min="2309" max="2309" width="36" style="45" customWidth="1"/>
    <col min="2310" max="2560" width="9.140625" style="45"/>
    <col min="2561" max="2561" width="5.5703125" style="45" customWidth="1"/>
    <col min="2562" max="2562" width="28.140625" style="45" customWidth="1"/>
    <col min="2563" max="2563" width="40" style="45" customWidth="1"/>
    <col min="2564" max="2564" width="12.7109375" style="45" customWidth="1"/>
    <col min="2565" max="2565" width="36" style="45" customWidth="1"/>
    <col min="2566" max="2816" width="9.140625" style="45"/>
    <col min="2817" max="2817" width="5.5703125" style="45" customWidth="1"/>
    <col min="2818" max="2818" width="28.140625" style="45" customWidth="1"/>
    <col min="2819" max="2819" width="40" style="45" customWidth="1"/>
    <col min="2820" max="2820" width="12.7109375" style="45" customWidth="1"/>
    <col min="2821" max="2821" width="36" style="45" customWidth="1"/>
    <col min="2822" max="3072" width="9.140625" style="45"/>
    <col min="3073" max="3073" width="5.5703125" style="45" customWidth="1"/>
    <col min="3074" max="3074" width="28.140625" style="45" customWidth="1"/>
    <col min="3075" max="3075" width="40" style="45" customWidth="1"/>
    <col min="3076" max="3076" width="12.7109375" style="45" customWidth="1"/>
    <col min="3077" max="3077" width="36" style="45" customWidth="1"/>
    <col min="3078" max="3328" width="9.140625" style="45"/>
    <col min="3329" max="3329" width="5.5703125" style="45" customWidth="1"/>
    <col min="3330" max="3330" width="28.140625" style="45" customWidth="1"/>
    <col min="3331" max="3331" width="40" style="45" customWidth="1"/>
    <col min="3332" max="3332" width="12.7109375" style="45" customWidth="1"/>
    <col min="3333" max="3333" width="36" style="45" customWidth="1"/>
    <col min="3334" max="3584" width="9.140625" style="45"/>
    <col min="3585" max="3585" width="5.5703125" style="45" customWidth="1"/>
    <col min="3586" max="3586" width="28.140625" style="45" customWidth="1"/>
    <col min="3587" max="3587" width="40" style="45" customWidth="1"/>
    <col min="3588" max="3588" width="12.7109375" style="45" customWidth="1"/>
    <col min="3589" max="3589" width="36" style="45" customWidth="1"/>
    <col min="3590" max="3840" width="9.140625" style="45"/>
    <col min="3841" max="3841" width="5.5703125" style="45" customWidth="1"/>
    <col min="3842" max="3842" width="28.140625" style="45" customWidth="1"/>
    <col min="3843" max="3843" width="40" style="45" customWidth="1"/>
    <col min="3844" max="3844" width="12.7109375" style="45" customWidth="1"/>
    <col min="3845" max="3845" width="36" style="45" customWidth="1"/>
    <col min="3846" max="4096" width="9.140625" style="45"/>
    <col min="4097" max="4097" width="5.5703125" style="45" customWidth="1"/>
    <col min="4098" max="4098" width="28.140625" style="45" customWidth="1"/>
    <col min="4099" max="4099" width="40" style="45" customWidth="1"/>
    <col min="4100" max="4100" width="12.7109375" style="45" customWidth="1"/>
    <col min="4101" max="4101" width="36" style="45" customWidth="1"/>
    <col min="4102" max="4352" width="9.140625" style="45"/>
    <col min="4353" max="4353" width="5.5703125" style="45" customWidth="1"/>
    <col min="4354" max="4354" width="28.140625" style="45" customWidth="1"/>
    <col min="4355" max="4355" width="40" style="45" customWidth="1"/>
    <col min="4356" max="4356" width="12.7109375" style="45" customWidth="1"/>
    <col min="4357" max="4357" width="36" style="45" customWidth="1"/>
    <col min="4358" max="4608" width="9.140625" style="45"/>
    <col min="4609" max="4609" width="5.5703125" style="45" customWidth="1"/>
    <col min="4610" max="4610" width="28.140625" style="45" customWidth="1"/>
    <col min="4611" max="4611" width="40" style="45" customWidth="1"/>
    <col min="4612" max="4612" width="12.7109375" style="45" customWidth="1"/>
    <col min="4613" max="4613" width="36" style="45" customWidth="1"/>
    <col min="4614" max="4864" width="9.140625" style="45"/>
    <col min="4865" max="4865" width="5.5703125" style="45" customWidth="1"/>
    <col min="4866" max="4866" width="28.140625" style="45" customWidth="1"/>
    <col min="4867" max="4867" width="40" style="45" customWidth="1"/>
    <col min="4868" max="4868" width="12.7109375" style="45" customWidth="1"/>
    <col min="4869" max="4869" width="36" style="45" customWidth="1"/>
    <col min="4870" max="5120" width="9.140625" style="45"/>
    <col min="5121" max="5121" width="5.5703125" style="45" customWidth="1"/>
    <col min="5122" max="5122" width="28.140625" style="45" customWidth="1"/>
    <col min="5123" max="5123" width="40" style="45" customWidth="1"/>
    <col min="5124" max="5124" width="12.7109375" style="45" customWidth="1"/>
    <col min="5125" max="5125" width="36" style="45" customWidth="1"/>
    <col min="5126" max="5376" width="9.140625" style="45"/>
    <col min="5377" max="5377" width="5.5703125" style="45" customWidth="1"/>
    <col min="5378" max="5378" width="28.140625" style="45" customWidth="1"/>
    <col min="5379" max="5379" width="40" style="45" customWidth="1"/>
    <col min="5380" max="5380" width="12.7109375" style="45" customWidth="1"/>
    <col min="5381" max="5381" width="36" style="45" customWidth="1"/>
    <col min="5382" max="5632" width="9.140625" style="45"/>
    <col min="5633" max="5633" width="5.5703125" style="45" customWidth="1"/>
    <col min="5634" max="5634" width="28.140625" style="45" customWidth="1"/>
    <col min="5635" max="5635" width="40" style="45" customWidth="1"/>
    <col min="5636" max="5636" width="12.7109375" style="45" customWidth="1"/>
    <col min="5637" max="5637" width="36" style="45" customWidth="1"/>
    <col min="5638" max="5888" width="9.140625" style="45"/>
    <col min="5889" max="5889" width="5.5703125" style="45" customWidth="1"/>
    <col min="5890" max="5890" width="28.140625" style="45" customWidth="1"/>
    <col min="5891" max="5891" width="40" style="45" customWidth="1"/>
    <col min="5892" max="5892" width="12.7109375" style="45" customWidth="1"/>
    <col min="5893" max="5893" width="36" style="45" customWidth="1"/>
    <col min="5894" max="6144" width="9.140625" style="45"/>
    <col min="6145" max="6145" width="5.5703125" style="45" customWidth="1"/>
    <col min="6146" max="6146" width="28.140625" style="45" customWidth="1"/>
    <col min="6147" max="6147" width="40" style="45" customWidth="1"/>
    <col min="6148" max="6148" width="12.7109375" style="45" customWidth="1"/>
    <col min="6149" max="6149" width="36" style="45" customWidth="1"/>
    <col min="6150" max="6400" width="9.140625" style="45"/>
    <col min="6401" max="6401" width="5.5703125" style="45" customWidth="1"/>
    <col min="6402" max="6402" width="28.140625" style="45" customWidth="1"/>
    <col min="6403" max="6403" width="40" style="45" customWidth="1"/>
    <col min="6404" max="6404" width="12.7109375" style="45" customWidth="1"/>
    <col min="6405" max="6405" width="36" style="45" customWidth="1"/>
    <col min="6406" max="6656" width="9.140625" style="45"/>
    <col min="6657" max="6657" width="5.5703125" style="45" customWidth="1"/>
    <col min="6658" max="6658" width="28.140625" style="45" customWidth="1"/>
    <col min="6659" max="6659" width="40" style="45" customWidth="1"/>
    <col min="6660" max="6660" width="12.7109375" style="45" customWidth="1"/>
    <col min="6661" max="6661" width="36" style="45" customWidth="1"/>
    <col min="6662" max="6912" width="9.140625" style="45"/>
    <col min="6913" max="6913" width="5.5703125" style="45" customWidth="1"/>
    <col min="6914" max="6914" width="28.140625" style="45" customWidth="1"/>
    <col min="6915" max="6915" width="40" style="45" customWidth="1"/>
    <col min="6916" max="6916" width="12.7109375" style="45" customWidth="1"/>
    <col min="6917" max="6917" width="36" style="45" customWidth="1"/>
    <col min="6918" max="7168" width="9.140625" style="45"/>
    <col min="7169" max="7169" width="5.5703125" style="45" customWidth="1"/>
    <col min="7170" max="7170" width="28.140625" style="45" customWidth="1"/>
    <col min="7171" max="7171" width="40" style="45" customWidth="1"/>
    <col min="7172" max="7172" width="12.7109375" style="45" customWidth="1"/>
    <col min="7173" max="7173" width="36" style="45" customWidth="1"/>
    <col min="7174" max="7424" width="9.140625" style="45"/>
    <col min="7425" max="7425" width="5.5703125" style="45" customWidth="1"/>
    <col min="7426" max="7426" width="28.140625" style="45" customWidth="1"/>
    <col min="7427" max="7427" width="40" style="45" customWidth="1"/>
    <col min="7428" max="7428" width="12.7109375" style="45" customWidth="1"/>
    <col min="7429" max="7429" width="36" style="45" customWidth="1"/>
    <col min="7430" max="7680" width="9.140625" style="45"/>
    <col min="7681" max="7681" width="5.5703125" style="45" customWidth="1"/>
    <col min="7682" max="7682" width="28.140625" style="45" customWidth="1"/>
    <col min="7683" max="7683" width="40" style="45" customWidth="1"/>
    <col min="7684" max="7684" width="12.7109375" style="45" customWidth="1"/>
    <col min="7685" max="7685" width="36" style="45" customWidth="1"/>
    <col min="7686" max="7936" width="9.140625" style="45"/>
    <col min="7937" max="7937" width="5.5703125" style="45" customWidth="1"/>
    <col min="7938" max="7938" width="28.140625" style="45" customWidth="1"/>
    <col min="7939" max="7939" width="40" style="45" customWidth="1"/>
    <col min="7940" max="7940" width="12.7109375" style="45" customWidth="1"/>
    <col min="7941" max="7941" width="36" style="45" customWidth="1"/>
    <col min="7942" max="8192" width="9.140625" style="45"/>
    <col min="8193" max="8193" width="5.5703125" style="45" customWidth="1"/>
    <col min="8194" max="8194" width="28.140625" style="45" customWidth="1"/>
    <col min="8195" max="8195" width="40" style="45" customWidth="1"/>
    <col min="8196" max="8196" width="12.7109375" style="45" customWidth="1"/>
    <col min="8197" max="8197" width="36" style="45" customWidth="1"/>
    <col min="8198" max="8448" width="9.140625" style="45"/>
    <col min="8449" max="8449" width="5.5703125" style="45" customWidth="1"/>
    <col min="8450" max="8450" width="28.140625" style="45" customWidth="1"/>
    <col min="8451" max="8451" width="40" style="45" customWidth="1"/>
    <col min="8452" max="8452" width="12.7109375" style="45" customWidth="1"/>
    <col min="8453" max="8453" width="36" style="45" customWidth="1"/>
    <col min="8454" max="8704" width="9.140625" style="45"/>
    <col min="8705" max="8705" width="5.5703125" style="45" customWidth="1"/>
    <col min="8706" max="8706" width="28.140625" style="45" customWidth="1"/>
    <col min="8707" max="8707" width="40" style="45" customWidth="1"/>
    <col min="8708" max="8708" width="12.7109375" style="45" customWidth="1"/>
    <col min="8709" max="8709" width="36" style="45" customWidth="1"/>
    <col min="8710" max="8960" width="9.140625" style="45"/>
    <col min="8961" max="8961" width="5.5703125" style="45" customWidth="1"/>
    <col min="8962" max="8962" width="28.140625" style="45" customWidth="1"/>
    <col min="8963" max="8963" width="40" style="45" customWidth="1"/>
    <col min="8964" max="8964" width="12.7109375" style="45" customWidth="1"/>
    <col min="8965" max="8965" width="36" style="45" customWidth="1"/>
    <col min="8966" max="9216" width="9.140625" style="45"/>
    <col min="9217" max="9217" width="5.5703125" style="45" customWidth="1"/>
    <col min="9218" max="9218" width="28.140625" style="45" customWidth="1"/>
    <col min="9219" max="9219" width="40" style="45" customWidth="1"/>
    <col min="9220" max="9220" width="12.7109375" style="45" customWidth="1"/>
    <col min="9221" max="9221" width="36" style="45" customWidth="1"/>
    <col min="9222" max="9472" width="9.140625" style="45"/>
    <col min="9473" max="9473" width="5.5703125" style="45" customWidth="1"/>
    <col min="9474" max="9474" width="28.140625" style="45" customWidth="1"/>
    <col min="9475" max="9475" width="40" style="45" customWidth="1"/>
    <col min="9476" max="9476" width="12.7109375" style="45" customWidth="1"/>
    <col min="9477" max="9477" width="36" style="45" customWidth="1"/>
    <col min="9478" max="9728" width="9.140625" style="45"/>
    <col min="9729" max="9729" width="5.5703125" style="45" customWidth="1"/>
    <col min="9730" max="9730" width="28.140625" style="45" customWidth="1"/>
    <col min="9731" max="9731" width="40" style="45" customWidth="1"/>
    <col min="9732" max="9732" width="12.7109375" style="45" customWidth="1"/>
    <col min="9733" max="9733" width="36" style="45" customWidth="1"/>
    <col min="9734" max="9984" width="9.140625" style="45"/>
    <col min="9985" max="9985" width="5.5703125" style="45" customWidth="1"/>
    <col min="9986" max="9986" width="28.140625" style="45" customWidth="1"/>
    <col min="9987" max="9987" width="40" style="45" customWidth="1"/>
    <col min="9988" max="9988" width="12.7109375" style="45" customWidth="1"/>
    <col min="9989" max="9989" width="36" style="45" customWidth="1"/>
    <col min="9990" max="10240" width="9.140625" style="45"/>
    <col min="10241" max="10241" width="5.5703125" style="45" customWidth="1"/>
    <col min="10242" max="10242" width="28.140625" style="45" customWidth="1"/>
    <col min="10243" max="10243" width="40" style="45" customWidth="1"/>
    <col min="10244" max="10244" width="12.7109375" style="45" customWidth="1"/>
    <col min="10245" max="10245" width="36" style="45" customWidth="1"/>
    <col min="10246" max="10496" width="9.140625" style="45"/>
    <col min="10497" max="10497" width="5.5703125" style="45" customWidth="1"/>
    <col min="10498" max="10498" width="28.140625" style="45" customWidth="1"/>
    <col min="10499" max="10499" width="40" style="45" customWidth="1"/>
    <col min="10500" max="10500" width="12.7109375" style="45" customWidth="1"/>
    <col min="10501" max="10501" width="36" style="45" customWidth="1"/>
    <col min="10502" max="10752" width="9.140625" style="45"/>
    <col min="10753" max="10753" width="5.5703125" style="45" customWidth="1"/>
    <col min="10754" max="10754" width="28.140625" style="45" customWidth="1"/>
    <col min="10755" max="10755" width="40" style="45" customWidth="1"/>
    <col min="10756" max="10756" width="12.7109375" style="45" customWidth="1"/>
    <col min="10757" max="10757" width="36" style="45" customWidth="1"/>
    <col min="10758" max="11008" width="9.140625" style="45"/>
    <col min="11009" max="11009" width="5.5703125" style="45" customWidth="1"/>
    <col min="11010" max="11010" width="28.140625" style="45" customWidth="1"/>
    <col min="11011" max="11011" width="40" style="45" customWidth="1"/>
    <col min="11012" max="11012" width="12.7109375" style="45" customWidth="1"/>
    <col min="11013" max="11013" width="36" style="45" customWidth="1"/>
    <col min="11014" max="11264" width="9.140625" style="45"/>
    <col min="11265" max="11265" width="5.5703125" style="45" customWidth="1"/>
    <col min="11266" max="11266" width="28.140625" style="45" customWidth="1"/>
    <col min="11267" max="11267" width="40" style="45" customWidth="1"/>
    <col min="11268" max="11268" width="12.7109375" style="45" customWidth="1"/>
    <col min="11269" max="11269" width="36" style="45" customWidth="1"/>
    <col min="11270" max="11520" width="9.140625" style="45"/>
    <col min="11521" max="11521" width="5.5703125" style="45" customWidth="1"/>
    <col min="11522" max="11522" width="28.140625" style="45" customWidth="1"/>
    <col min="11523" max="11523" width="40" style="45" customWidth="1"/>
    <col min="11524" max="11524" width="12.7109375" style="45" customWidth="1"/>
    <col min="11525" max="11525" width="36" style="45" customWidth="1"/>
    <col min="11526" max="11776" width="9.140625" style="45"/>
    <col min="11777" max="11777" width="5.5703125" style="45" customWidth="1"/>
    <col min="11778" max="11778" width="28.140625" style="45" customWidth="1"/>
    <col min="11779" max="11779" width="40" style="45" customWidth="1"/>
    <col min="11780" max="11780" width="12.7109375" style="45" customWidth="1"/>
    <col min="11781" max="11781" width="36" style="45" customWidth="1"/>
    <col min="11782" max="12032" width="9.140625" style="45"/>
    <col min="12033" max="12033" width="5.5703125" style="45" customWidth="1"/>
    <col min="12034" max="12034" width="28.140625" style="45" customWidth="1"/>
    <col min="12035" max="12035" width="40" style="45" customWidth="1"/>
    <col min="12036" max="12036" width="12.7109375" style="45" customWidth="1"/>
    <col min="12037" max="12037" width="36" style="45" customWidth="1"/>
    <col min="12038" max="12288" width="9.140625" style="45"/>
    <col min="12289" max="12289" width="5.5703125" style="45" customWidth="1"/>
    <col min="12290" max="12290" width="28.140625" style="45" customWidth="1"/>
    <col min="12291" max="12291" width="40" style="45" customWidth="1"/>
    <col min="12292" max="12292" width="12.7109375" style="45" customWidth="1"/>
    <col min="12293" max="12293" width="36" style="45" customWidth="1"/>
    <col min="12294" max="12544" width="9.140625" style="45"/>
    <col min="12545" max="12545" width="5.5703125" style="45" customWidth="1"/>
    <col min="12546" max="12546" width="28.140625" style="45" customWidth="1"/>
    <col min="12547" max="12547" width="40" style="45" customWidth="1"/>
    <col min="12548" max="12548" width="12.7109375" style="45" customWidth="1"/>
    <col min="12549" max="12549" width="36" style="45" customWidth="1"/>
    <col min="12550" max="12800" width="9.140625" style="45"/>
    <col min="12801" max="12801" width="5.5703125" style="45" customWidth="1"/>
    <col min="12802" max="12802" width="28.140625" style="45" customWidth="1"/>
    <col min="12803" max="12803" width="40" style="45" customWidth="1"/>
    <col min="12804" max="12804" width="12.7109375" style="45" customWidth="1"/>
    <col min="12805" max="12805" width="36" style="45" customWidth="1"/>
    <col min="12806" max="13056" width="9.140625" style="45"/>
    <col min="13057" max="13057" width="5.5703125" style="45" customWidth="1"/>
    <col min="13058" max="13058" width="28.140625" style="45" customWidth="1"/>
    <col min="13059" max="13059" width="40" style="45" customWidth="1"/>
    <col min="13060" max="13060" width="12.7109375" style="45" customWidth="1"/>
    <col min="13061" max="13061" width="36" style="45" customWidth="1"/>
    <col min="13062" max="13312" width="9.140625" style="45"/>
    <col min="13313" max="13313" width="5.5703125" style="45" customWidth="1"/>
    <col min="13314" max="13314" width="28.140625" style="45" customWidth="1"/>
    <col min="13315" max="13315" width="40" style="45" customWidth="1"/>
    <col min="13316" max="13316" width="12.7109375" style="45" customWidth="1"/>
    <col min="13317" max="13317" width="36" style="45" customWidth="1"/>
    <col min="13318" max="13568" width="9.140625" style="45"/>
    <col min="13569" max="13569" width="5.5703125" style="45" customWidth="1"/>
    <col min="13570" max="13570" width="28.140625" style="45" customWidth="1"/>
    <col min="13571" max="13571" width="40" style="45" customWidth="1"/>
    <col min="13572" max="13572" width="12.7109375" style="45" customWidth="1"/>
    <col min="13573" max="13573" width="36" style="45" customWidth="1"/>
    <col min="13574" max="13824" width="9.140625" style="45"/>
    <col min="13825" max="13825" width="5.5703125" style="45" customWidth="1"/>
    <col min="13826" max="13826" width="28.140625" style="45" customWidth="1"/>
    <col min="13827" max="13827" width="40" style="45" customWidth="1"/>
    <col min="13828" max="13828" width="12.7109375" style="45" customWidth="1"/>
    <col min="13829" max="13829" width="36" style="45" customWidth="1"/>
    <col min="13830" max="14080" width="9.140625" style="45"/>
    <col min="14081" max="14081" width="5.5703125" style="45" customWidth="1"/>
    <col min="14082" max="14082" width="28.140625" style="45" customWidth="1"/>
    <col min="14083" max="14083" width="40" style="45" customWidth="1"/>
    <col min="14084" max="14084" width="12.7109375" style="45" customWidth="1"/>
    <col min="14085" max="14085" width="36" style="45" customWidth="1"/>
    <col min="14086" max="14336" width="9.140625" style="45"/>
    <col min="14337" max="14337" width="5.5703125" style="45" customWidth="1"/>
    <col min="14338" max="14338" width="28.140625" style="45" customWidth="1"/>
    <col min="14339" max="14339" width="40" style="45" customWidth="1"/>
    <col min="14340" max="14340" width="12.7109375" style="45" customWidth="1"/>
    <col min="14341" max="14341" width="36" style="45" customWidth="1"/>
    <col min="14342" max="14592" width="9.140625" style="45"/>
    <col min="14593" max="14593" width="5.5703125" style="45" customWidth="1"/>
    <col min="14594" max="14594" width="28.140625" style="45" customWidth="1"/>
    <col min="14595" max="14595" width="40" style="45" customWidth="1"/>
    <col min="14596" max="14596" width="12.7109375" style="45" customWidth="1"/>
    <col min="14597" max="14597" width="36" style="45" customWidth="1"/>
    <col min="14598" max="14848" width="9.140625" style="45"/>
    <col min="14849" max="14849" width="5.5703125" style="45" customWidth="1"/>
    <col min="14850" max="14850" width="28.140625" style="45" customWidth="1"/>
    <col min="14851" max="14851" width="40" style="45" customWidth="1"/>
    <col min="14852" max="14852" width="12.7109375" style="45" customWidth="1"/>
    <col min="14853" max="14853" width="36" style="45" customWidth="1"/>
    <col min="14854" max="15104" width="9.140625" style="45"/>
    <col min="15105" max="15105" width="5.5703125" style="45" customWidth="1"/>
    <col min="15106" max="15106" width="28.140625" style="45" customWidth="1"/>
    <col min="15107" max="15107" width="40" style="45" customWidth="1"/>
    <col min="15108" max="15108" width="12.7109375" style="45" customWidth="1"/>
    <col min="15109" max="15109" width="36" style="45" customWidth="1"/>
    <col min="15110" max="15360" width="9.140625" style="45"/>
    <col min="15361" max="15361" width="5.5703125" style="45" customWidth="1"/>
    <col min="15362" max="15362" width="28.140625" style="45" customWidth="1"/>
    <col min="15363" max="15363" width="40" style="45" customWidth="1"/>
    <col min="15364" max="15364" width="12.7109375" style="45" customWidth="1"/>
    <col min="15365" max="15365" width="36" style="45" customWidth="1"/>
    <col min="15366" max="15616" width="9.140625" style="45"/>
    <col min="15617" max="15617" width="5.5703125" style="45" customWidth="1"/>
    <col min="15618" max="15618" width="28.140625" style="45" customWidth="1"/>
    <col min="15619" max="15619" width="40" style="45" customWidth="1"/>
    <col min="15620" max="15620" width="12.7109375" style="45" customWidth="1"/>
    <col min="15621" max="15621" width="36" style="45" customWidth="1"/>
    <col min="15622" max="15872" width="9.140625" style="45"/>
    <col min="15873" max="15873" width="5.5703125" style="45" customWidth="1"/>
    <col min="15874" max="15874" width="28.140625" style="45" customWidth="1"/>
    <col min="15875" max="15875" width="40" style="45" customWidth="1"/>
    <col min="15876" max="15876" width="12.7109375" style="45" customWidth="1"/>
    <col min="15877" max="15877" width="36" style="45" customWidth="1"/>
    <col min="15878" max="16128" width="9.140625" style="45"/>
    <col min="16129" max="16129" width="5.5703125" style="45" customWidth="1"/>
    <col min="16130" max="16130" width="28.140625" style="45" customWidth="1"/>
    <col min="16131" max="16131" width="40" style="45" customWidth="1"/>
    <col min="16132" max="16132" width="12.7109375" style="45" customWidth="1"/>
    <col min="16133" max="16133" width="36" style="45" customWidth="1"/>
    <col min="16134" max="16384" width="9.140625" style="45"/>
  </cols>
  <sheetData>
    <row r="1" spans="1:5" ht="26.25" x14ac:dyDescent="0.4">
      <c r="A1" s="96" t="s">
        <v>34</v>
      </c>
      <c r="B1" s="96"/>
      <c r="C1" s="96"/>
      <c r="D1" s="96"/>
      <c r="E1" s="96"/>
    </row>
    <row r="2" spans="1:5" x14ac:dyDescent="0.2">
      <c r="A2" s="46"/>
      <c r="B2" s="46"/>
      <c r="C2" s="46"/>
      <c r="D2" s="46"/>
      <c r="E2" s="46"/>
    </row>
    <row r="3" spans="1:5" ht="12.75" customHeight="1" x14ac:dyDescent="0.2">
      <c r="A3" s="88" t="s">
        <v>35</v>
      </c>
      <c r="B3" s="88"/>
      <c r="C3" s="88"/>
      <c r="D3" s="88"/>
      <c r="E3" s="88"/>
    </row>
    <row r="4" spans="1:5" ht="12.75" customHeight="1" x14ac:dyDescent="0.2">
      <c r="A4" s="97" t="s">
        <v>67</v>
      </c>
      <c r="B4" s="97"/>
      <c r="C4" s="97"/>
      <c r="D4" s="97"/>
      <c r="E4" s="97"/>
    </row>
    <row r="5" spans="1:5" x14ac:dyDescent="0.2">
      <c r="A5" s="95"/>
      <c r="B5" s="95"/>
      <c r="C5" s="95"/>
      <c r="D5" s="95"/>
      <c r="E5" s="95"/>
    </row>
    <row r="6" spans="1:5" x14ac:dyDescent="0.2">
      <c r="A6" s="95"/>
      <c r="B6" s="95"/>
      <c r="C6" s="95"/>
      <c r="D6" s="95"/>
      <c r="E6" s="95"/>
    </row>
    <row r="7" spans="1:5" x14ac:dyDescent="0.2">
      <c r="A7" s="95"/>
      <c r="B7" s="95"/>
      <c r="C7" s="95"/>
      <c r="D7" s="95"/>
      <c r="E7" s="95"/>
    </row>
    <row r="8" spans="1:5" ht="12.75" customHeight="1" x14ac:dyDescent="0.2">
      <c r="A8" s="88" t="s">
        <v>36</v>
      </c>
      <c r="B8" s="88"/>
      <c r="C8" s="88"/>
      <c r="D8" s="88"/>
      <c r="E8" s="88"/>
    </row>
    <row r="9" spans="1:5" x14ac:dyDescent="0.2">
      <c r="A9" s="47" t="s">
        <v>37</v>
      </c>
      <c r="B9" s="47" t="s">
        <v>38</v>
      </c>
      <c r="C9" s="47" t="s">
        <v>39</v>
      </c>
      <c r="D9" s="47" t="s">
        <v>40</v>
      </c>
      <c r="E9" s="47" t="s">
        <v>41</v>
      </c>
    </row>
    <row r="10" spans="1:5" x14ac:dyDescent="0.2">
      <c r="A10" s="48">
        <v>1</v>
      </c>
      <c r="B10" s="49" t="s">
        <v>91</v>
      </c>
      <c r="C10" s="49"/>
      <c r="D10" s="50" t="s">
        <v>92</v>
      </c>
      <c r="E10" s="49"/>
    </row>
    <row r="11" spans="1:5" x14ac:dyDescent="0.2">
      <c r="A11" s="48"/>
      <c r="B11" s="51"/>
      <c r="C11" s="52"/>
      <c r="D11" s="53"/>
      <c r="E11" s="49"/>
    </row>
    <row r="12" spans="1:5" x14ac:dyDescent="0.2">
      <c r="A12" s="54"/>
      <c r="B12" s="51"/>
      <c r="C12" s="52"/>
      <c r="D12" s="53"/>
      <c r="E12" s="49"/>
    </row>
    <row r="13" spans="1:5" x14ac:dyDescent="0.2">
      <c r="A13" s="48"/>
      <c r="B13" s="51"/>
      <c r="C13" s="52"/>
      <c r="D13" s="53"/>
      <c r="E13" s="49"/>
    </row>
    <row r="14" spans="1:5" x14ac:dyDescent="0.2">
      <c r="A14" s="48"/>
      <c r="B14" s="51"/>
      <c r="C14" s="52"/>
      <c r="D14" s="53"/>
      <c r="E14" s="49"/>
    </row>
    <row r="15" spans="1:5" ht="12.75" customHeight="1" x14ac:dyDescent="0.2">
      <c r="A15" s="88" t="s">
        <v>42</v>
      </c>
      <c r="B15" s="88"/>
      <c r="C15" s="88"/>
      <c r="D15" s="88"/>
      <c r="E15" s="88"/>
    </row>
    <row r="16" spans="1:5" x14ac:dyDescent="0.2">
      <c r="A16" s="55" t="s">
        <v>37</v>
      </c>
      <c r="B16" s="56" t="s">
        <v>43</v>
      </c>
      <c r="C16" s="85" t="s">
        <v>40</v>
      </c>
      <c r="D16" s="86"/>
      <c r="E16" s="47" t="s">
        <v>44</v>
      </c>
    </row>
    <row r="17" spans="1:5" x14ac:dyDescent="0.2">
      <c r="A17" s="48"/>
      <c r="B17" s="57" t="s">
        <v>45</v>
      </c>
      <c r="C17" s="87">
        <v>3.6</v>
      </c>
      <c r="D17" s="87"/>
      <c r="E17" s="48" t="s">
        <v>46</v>
      </c>
    </row>
    <row r="18" spans="1:5" x14ac:dyDescent="0.2">
      <c r="A18" s="53"/>
      <c r="B18" s="89" t="s">
        <v>47</v>
      </c>
      <c r="C18" s="90"/>
      <c r="D18" s="90"/>
      <c r="E18" s="91"/>
    </row>
    <row r="19" spans="1:5" x14ac:dyDescent="0.2">
      <c r="A19" s="53"/>
      <c r="B19" s="92" t="s">
        <v>48</v>
      </c>
      <c r="C19" s="93"/>
      <c r="D19" s="93"/>
      <c r="E19" s="94"/>
    </row>
    <row r="20" spans="1:5" x14ac:dyDescent="0.2">
      <c r="A20" s="53"/>
      <c r="B20" s="56" t="s">
        <v>49</v>
      </c>
      <c r="C20" s="85" t="s">
        <v>40</v>
      </c>
      <c r="D20" s="86"/>
      <c r="E20" s="47" t="s">
        <v>50</v>
      </c>
    </row>
    <row r="21" spans="1:5" x14ac:dyDescent="0.2">
      <c r="A21" s="53"/>
      <c r="B21" s="51" t="s">
        <v>51</v>
      </c>
      <c r="C21" s="87">
        <v>1</v>
      </c>
      <c r="D21" s="87"/>
      <c r="E21" s="52" t="s">
        <v>52</v>
      </c>
    </row>
    <row r="22" spans="1:5" x14ac:dyDescent="0.2">
      <c r="A22" s="53"/>
      <c r="B22" s="51" t="s">
        <v>53</v>
      </c>
      <c r="C22" s="87">
        <v>1</v>
      </c>
      <c r="D22" s="87"/>
      <c r="E22" s="52" t="s">
        <v>52</v>
      </c>
    </row>
  </sheetData>
  <mergeCells count="15">
    <mergeCell ref="A7:E7"/>
    <mergeCell ref="A1:E1"/>
    <mergeCell ref="A3:E3"/>
    <mergeCell ref="A4:E4"/>
    <mergeCell ref="A5:E5"/>
    <mergeCell ref="A6:E6"/>
    <mergeCell ref="C20:D20"/>
    <mergeCell ref="C21:D21"/>
    <mergeCell ref="C22:D22"/>
    <mergeCell ref="A8:E8"/>
    <mergeCell ref="A15:E15"/>
    <mergeCell ref="C16:D16"/>
    <mergeCell ref="C17:D17"/>
    <mergeCell ref="B18:E18"/>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23" sqref="B23"/>
    </sheetView>
  </sheetViews>
  <sheetFormatPr defaultRowHeight="12.75" x14ac:dyDescent="0.2"/>
  <cols>
    <col min="1" max="1" width="9.140625" style="58"/>
    <col min="2" max="2" width="47.42578125" style="58" customWidth="1"/>
    <col min="3" max="10" width="14.85546875" style="59" customWidth="1"/>
    <col min="11" max="257" width="9.140625" style="58"/>
    <col min="258" max="258" width="47.42578125" style="58" customWidth="1"/>
    <col min="259" max="266" width="14.85546875" style="58" customWidth="1"/>
    <col min="267" max="513" width="9.140625" style="58"/>
    <col min="514" max="514" width="47.42578125" style="58" customWidth="1"/>
    <col min="515" max="522" width="14.85546875" style="58" customWidth="1"/>
    <col min="523" max="769" width="9.140625" style="58"/>
    <col min="770" max="770" width="47.42578125" style="58" customWidth="1"/>
    <col min="771" max="778" width="14.85546875" style="58" customWidth="1"/>
    <col min="779" max="1025" width="9.140625" style="58"/>
    <col min="1026" max="1026" width="47.42578125" style="58" customWidth="1"/>
    <col min="1027" max="1034" width="14.85546875" style="58" customWidth="1"/>
    <col min="1035" max="1281" width="9.140625" style="58"/>
    <col min="1282" max="1282" width="47.42578125" style="58" customWidth="1"/>
    <col min="1283" max="1290" width="14.85546875" style="58" customWidth="1"/>
    <col min="1291" max="1537" width="9.140625" style="58"/>
    <col min="1538" max="1538" width="47.42578125" style="58" customWidth="1"/>
    <col min="1539" max="1546" width="14.85546875" style="58" customWidth="1"/>
    <col min="1547" max="1793" width="9.140625" style="58"/>
    <col min="1794" max="1794" width="47.42578125" style="58" customWidth="1"/>
    <col min="1795" max="1802" width="14.85546875" style="58" customWidth="1"/>
    <col min="1803" max="2049" width="9.140625" style="58"/>
    <col min="2050" max="2050" width="47.42578125" style="58" customWidth="1"/>
    <col min="2051" max="2058" width="14.85546875" style="58" customWidth="1"/>
    <col min="2059" max="2305" width="9.140625" style="58"/>
    <col min="2306" max="2306" width="47.42578125" style="58" customWidth="1"/>
    <col min="2307" max="2314" width="14.85546875" style="58" customWidth="1"/>
    <col min="2315" max="2561" width="9.140625" style="58"/>
    <col min="2562" max="2562" width="47.42578125" style="58" customWidth="1"/>
    <col min="2563" max="2570" width="14.85546875" style="58" customWidth="1"/>
    <col min="2571" max="2817" width="9.140625" style="58"/>
    <col min="2818" max="2818" width="47.42578125" style="58" customWidth="1"/>
    <col min="2819" max="2826" width="14.85546875" style="58" customWidth="1"/>
    <col min="2827" max="3073" width="9.140625" style="58"/>
    <col min="3074" max="3074" width="47.42578125" style="58" customWidth="1"/>
    <col min="3075" max="3082" width="14.85546875" style="58" customWidth="1"/>
    <col min="3083" max="3329" width="9.140625" style="58"/>
    <col min="3330" max="3330" width="47.42578125" style="58" customWidth="1"/>
    <col min="3331" max="3338" width="14.85546875" style="58" customWidth="1"/>
    <col min="3339" max="3585" width="9.140625" style="58"/>
    <col min="3586" max="3586" width="47.42578125" style="58" customWidth="1"/>
    <col min="3587" max="3594" width="14.85546875" style="58" customWidth="1"/>
    <col min="3595" max="3841" width="9.140625" style="58"/>
    <col min="3842" max="3842" width="47.42578125" style="58" customWidth="1"/>
    <col min="3843" max="3850" width="14.85546875" style="58" customWidth="1"/>
    <col min="3851" max="4097" width="9.140625" style="58"/>
    <col min="4098" max="4098" width="47.42578125" style="58" customWidth="1"/>
    <col min="4099" max="4106" width="14.85546875" style="58" customWidth="1"/>
    <col min="4107" max="4353" width="9.140625" style="58"/>
    <col min="4354" max="4354" width="47.42578125" style="58" customWidth="1"/>
    <col min="4355" max="4362" width="14.85546875" style="58" customWidth="1"/>
    <col min="4363" max="4609" width="9.140625" style="58"/>
    <col min="4610" max="4610" width="47.42578125" style="58" customWidth="1"/>
    <col min="4611" max="4618" width="14.85546875" style="58" customWidth="1"/>
    <col min="4619" max="4865" width="9.140625" style="58"/>
    <col min="4866" max="4866" width="47.42578125" style="58" customWidth="1"/>
    <col min="4867" max="4874" width="14.85546875" style="58" customWidth="1"/>
    <col min="4875" max="5121" width="9.140625" style="58"/>
    <col min="5122" max="5122" width="47.42578125" style="58" customWidth="1"/>
    <col min="5123" max="5130" width="14.85546875" style="58" customWidth="1"/>
    <col min="5131" max="5377" width="9.140625" style="58"/>
    <col min="5378" max="5378" width="47.42578125" style="58" customWidth="1"/>
    <col min="5379" max="5386" width="14.85546875" style="58" customWidth="1"/>
    <col min="5387" max="5633" width="9.140625" style="58"/>
    <col min="5634" max="5634" width="47.42578125" style="58" customWidth="1"/>
    <col min="5635" max="5642" width="14.85546875" style="58" customWidth="1"/>
    <col min="5643" max="5889" width="9.140625" style="58"/>
    <col min="5890" max="5890" width="47.42578125" style="58" customWidth="1"/>
    <col min="5891" max="5898" width="14.85546875" style="58" customWidth="1"/>
    <col min="5899" max="6145" width="9.140625" style="58"/>
    <col min="6146" max="6146" width="47.42578125" style="58" customWidth="1"/>
    <col min="6147" max="6154" width="14.85546875" style="58" customWidth="1"/>
    <col min="6155" max="6401" width="9.140625" style="58"/>
    <col min="6402" max="6402" width="47.42578125" style="58" customWidth="1"/>
    <col min="6403" max="6410" width="14.85546875" style="58" customWidth="1"/>
    <col min="6411" max="6657" width="9.140625" style="58"/>
    <col min="6658" max="6658" width="47.42578125" style="58" customWidth="1"/>
    <col min="6659" max="6666" width="14.85546875" style="58" customWidth="1"/>
    <col min="6667" max="6913" width="9.140625" style="58"/>
    <col min="6914" max="6914" width="47.42578125" style="58" customWidth="1"/>
    <col min="6915" max="6922" width="14.85546875" style="58" customWidth="1"/>
    <col min="6923" max="7169" width="9.140625" style="58"/>
    <col min="7170" max="7170" width="47.42578125" style="58" customWidth="1"/>
    <col min="7171" max="7178" width="14.85546875" style="58" customWidth="1"/>
    <col min="7179" max="7425" width="9.140625" style="58"/>
    <col min="7426" max="7426" width="47.42578125" style="58" customWidth="1"/>
    <col min="7427" max="7434" width="14.85546875" style="58" customWidth="1"/>
    <col min="7435" max="7681" width="9.140625" style="58"/>
    <col min="7682" max="7682" width="47.42578125" style="58" customWidth="1"/>
    <col min="7683" max="7690" width="14.85546875" style="58" customWidth="1"/>
    <col min="7691" max="7937" width="9.140625" style="58"/>
    <col min="7938" max="7938" width="47.42578125" style="58" customWidth="1"/>
    <col min="7939" max="7946" width="14.85546875" style="58" customWidth="1"/>
    <col min="7947" max="8193" width="9.140625" style="58"/>
    <col min="8194" max="8194" width="47.42578125" style="58" customWidth="1"/>
    <col min="8195" max="8202" width="14.85546875" style="58" customWidth="1"/>
    <col min="8203" max="8449" width="9.140625" style="58"/>
    <col min="8450" max="8450" width="47.42578125" style="58" customWidth="1"/>
    <col min="8451" max="8458" width="14.85546875" style="58" customWidth="1"/>
    <col min="8459" max="8705" width="9.140625" style="58"/>
    <col min="8706" max="8706" width="47.42578125" style="58" customWidth="1"/>
    <col min="8707" max="8714" width="14.85546875" style="58" customWidth="1"/>
    <col min="8715" max="8961" width="9.140625" style="58"/>
    <col min="8962" max="8962" width="47.42578125" style="58" customWidth="1"/>
    <col min="8963" max="8970" width="14.85546875" style="58" customWidth="1"/>
    <col min="8971" max="9217" width="9.140625" style="58"/>
    <col min="9218" max="9218" width="47.42578125" style="58" customWidth="1"/>
    <col min="9219" max="9226" width="14.85546875" style="58" customWidth="1"/>
    <col min="9227" max="9473" width="9.140625" style="58"/>
    <col min="9474" max="9474" width="47.42578125" style="58" customWidth="1"/>
    <col min="9475" max="9482" width="14.85546875" style="58" customWidth="1"/>
    <col min="9483" max="9729" width="9.140625" style="58"/>
    <col min="9730" max="9730" width="47.42578125" style="58" customWidth="1"/>
    <col min="9731" max="9738" width="14.85546875" style="58" customWidth="1"/>
    <col min="9739" max="9985" width="9.140625" style="58"/>
    <col min="9986" max="9986" width="47.42578125" style="58" customWidth="1"/>
    <col min="9987" max="9994" width="14.85546875" style="58" customWidth="1"/>
    <col min="9995" max="10241" width="9.140625" style="58"/>
    <col min="10242" max="10242" width="47.42578125" style="58" customWidth="1"/>
    <col min="10243" max="10250" width="14.85546875" style="58" customWidth="1"/>
    <col min="10251" max="10497" width="9.140625" style="58"/>
    <col min="10498" max="10498" width="47.42578125" style="58" customWidth="1"/>
    <col min="10499" max="10506" width="14.85546875" style="58" customWidth="1"/>
    <col min="10507" max="10753" width="9.140625" style="58"/>
    <col min="10754" max="10754" width="47.42578125" style="58" customWidth="1"/>
    <col min="10755" max="10762" width="14.85546875" style="58" customWidth="1"/>
    <col min="10763" max="11009" width="9.140625" style="58"/>
    <col min="11010" max="11010" width="47.42578125" style="58" customWidth="1"/>
    <col min="11011" max="11018" width="14.85546875" style="58" customWidth="1"/>
    <col min="11019" max="11265" width="9.140625" style="58"/>
    <col min="11266" max="11266" width="47.42578125" style="58" customWidth="1"/>
    <col min="11267" max="11274" width="14.85546875" style="58" customWidth="1"/>
    <col min="11275" max="11521" width="9.140625" style="58"/>
    <col min="11522" max="11522" width="47.42578125" style="58" customWidth="1"/>
    <col min="11523" max="11530" width="14.85546875" style="58" customWidth="1"/>
    <col min="11531" max="11777" width="9.140625" style="58"/>
    <col min="11778" max="11778" width="47.42578125" style="58" customWidth="1"/>
    <col min="11779" max="11786" width="14.85546875" style="58" customWidth="1"/>
    <col min="11787" max="12033" width="9.140625" style="58"/>
    <col min="12034" max="12034" width="47.42578125" style="58" customWidth="1"/>
    <col min="12035" max="12042" width="14.85546875" style="58" customWidth="1"/>
    <col min="12043" max="12289" width="9.140625" style="58"/>
    <col min="12290" max="12290" width="47.42578125" style="58" customWidth="1"/>
    <col min="12291" max="12298" width="14.85546875" style="58" customWidth="1"/>
    <col min="12299" max="12545" width="9.140625" style="58"/>
    <col min="12546" max="12546" width="47.42578125" style="58" customWidth="1"/>
    <col min="12547" max="12554" width="14.85546875" style="58" customWidth="1"/>
    <col min="12555" max="12801" width="9.140625" style="58"/>
    <col min="12802" max="12802" width="47.42578125" style="58" customWidth="1"/>
    <col min="12803" max="12810" width="14.85546875" style="58" customWidth="1"/>
    <col min="12811" max="13057" width="9.140625" style="58"/>
    <col min="13058" max="13058" width="47.42578125" style="58" customWidth="1"/>
    <col min="13059" max="13066" width="14.85546875" style="58" customWidth="1"/>
    <col min="13067" max="13313" width="9.140625" style="58"/>
    <col min="13314" max="13314" width="47.42578125" style="58" customWidth="1"/>
    <col min="13315" max="13322" width="14.85546875" style="58" customWidth="1"/>
    <col min="13323" max="13569" width="9.140625" style="58"/>
    <col min="13570" max="13570" width="47.42578125" style="58" customWidth="1"/>
    <col min="13571" max="13578" width="14.85546875" style="58" customWidth="1"/>
    <col min="13579" max="13825" width="9.140625" style="58"/>
    <col min="13826" max="13826" width="47.42578125" style="58" customWidth="1"/>
    <col min="13827" max="13834" width="14.85546875" style="58" customWidth="1"/>
    <col min="13835" max="14081" width="9.140625" style="58"/>
    <col min="14082" max="14082" width="47.42578125" style="58" customWidth="1"/>
    <col min="14083" max="14090" width="14.85546875" style="58" customWidth="1"/>
    <col min="14091" max="14337" width="9.140625" style="58"/>
    <col min="14338" max="14338" width="47.42578125" style="58" customWidth="1"/>
    <col min="14339" max="14346" width="14.85546875" style="58" customWidth="1"/>
    <col min="14347" max="14593" width="9.140625" style="58"/>
    <col min="14594" max="14594" width="47.42578125" style="58" customWidth="1"/>
    <col min="14595" max="14602" width="14.85546875" style="58" customWidth="1"/>
    <col min="14603" max="14849" width="9.140625" style="58"/>
    <col min="14850" max="14850" width="47.42578125" style="58" customWidth="1"/>
    <col min="14851" max="14858" width="14.85546875" style="58" customWidth="1"/>
    <col min="14859" max="15105" width="9.140625" style="58"/>
    <col min="15106" max="15106" width="47.42578125" style="58" customWidth="1"/>
    <col min="15107" max="15114" width="14.85546875" style="58" customWidth="1"/>
    <col min="15115" max="15361" width="9.140625" style="58"/>
    <col min="15362" max="15362" width="47.42578125" style="58" customWidth="1"/>
    <col min="15363" max="15370" width="14.85546875" style="58" customWidth="1"/>
    <col min="15371" max="15617" width="9.140625" style="58"/>
    <col min="15618" max="15618" width="47.42578125" style="58" customWidth="1"/>
    <col min="15619" max="15626" width="14.85546875" style="58" customWidth="1"/>
    <col min="15627" max="15873" width="9.140625" style="58"/>
    <col min="15874" max="15874" width="47.42578125" style="58" customWidth="1"/>
    <col min="15875" max="15882" width="14.85546875" style="58" customWidth="1"/>
    <col min="15883" max="16129" width="9.140625" style="58"/>
    <col min="16130" max="16130" width="47.42578125" style="58" customWidth="1"/>
    <col min="16131" max="16138" width="14.85546875" style="58" customWidth="1"/>
    <col min="16139" max="16384" width="9.140625" style="58"/>
  </cols>
  <sheetData>
    <row r="1" spans="1:10" ht="25.5" x14ac:dyDescent="0.35">
      <c r="A1" s="98" t="s">
        <v>54</v>
      </c>
      <c r="B1" s="98"/>
      <c r="C1" s="98"/>
      <c r="D1" s="98"/>
      <c r="E1" s="98"/>
      <c r="F1" s="98"/>
      <c r="G1" s="98"/>
      <c r="H1" s="98"/>
      <c r="I1" s="98"/>
      <c r="J1" s="98"/>
    </row>
    <row r="3" spans="1:10" ht="38.25" x14ac:dyDescent="0.2">
      <c r="A3" s="60" t="s">
        <v>37</v>
      </c>
      <c r="B3" s="60" t="s">
        <v>55</v>
      </c>
      <c r="C3" s="60" t="s">
        <v>56</v>
      </c>
      <c r="D3" s="60" t="s">
        <v>57</v>
      </c>
      <c r="E3" s="60" t="s">
        <v>58</v>
      </c>
      <c r="F3" s="60" t="s">
        <v>59</v>
      </c>
      <c r="G3" s="60" t="s">
        <v>60</v>
      </c>
      <c r="H3" s="60" t="s">
        <v>61</v>
      </c>
      <c r="I3" s="60" t="s">
        <v>62</v>
      </c>
      <c r="J3" s="60" t="s">
        <v>63</v>
      </c>
    </row>
    <row r="4" spans="1:10" x14ac:dyDescent="0.2">
      <c r="A4" s="61">
        <v>1</v>
      </c>
      <c r="B4" s="62" t="s">
        <v>67</v>
      </c>
      <c r="C4" s="63">
        <f>'[1]Chức năng 1'!D4</f>
        <v>0</v>
      </c>
      <c r="D4" s="63">
        <f>'[1]Chức năng 1'!D5</f>
        <v>0</v>
      </c>
      <c r="E4" s="63">
        <f>'[1]Chức năng 1'!D6</f>
        <v>0</v>
      </c>
      <c r="F4" s="63">
        <f>'[1]Chức năng 1'!D7</f>
        <v>0</v>
      </c>
      <c r="G4" s="63">
        <f>'[1]Chức năng 1'!D8</f>
        <v>0</v>
      </c>
      <c r="H4" s="64" t="e">
        <f>C4/G4</f>
        <v>#DIV/0!</v>
      </c>
      <c r="I4" s="64" t="e">
        <f>D4/G4</f>
        <v>#DIV/0!</v>
      </c>
      <c r="J4" s="64" t="e">
        <f>(C4+D4)/G4</f>
        <v>#DIV/0!</v>
      </c>
    </row>
    <row r="5" spans="1:10" x14ac:dyDescent="0.2">
      <c r="A5" s="61">
        <v>2</v>
      </c>
      <c r="B5" s="62" t="str">
        <f>'[1]Chức năng 2'!D2</f>
        <v>&lt;Tên màn hình chức năng&gt;</v>
      </c>
      <c r="C5" s="63">
        <f>'[1]Chức năng 2'!D4</f>
        <v>0</v>
      </c>
      <c r="D5" s="63">
        <f>'[1]Chức năng 2'!D5</f>
        <v>0</v>
      </c>
      <c r="E5" s="63">
        <f>'[1]Chức năng 2'!D6</f>
        <v>0</v>
      </c>
      <c r="F5" s="63">
        <f>'[1]Chức năng 2'!D7</f>
        <v>0</v>
      </c>
      <c r="G5" s="63">
        <f>'[1]Chức năng 2'!D8</f>
        <v>0</v>
      </c>
      <c r="H5" s="64" t="e">
        <f>C5/G5</f>
        <v>#DIV/0!</v>
      </c>
      <c r="I5" s="64" t="e">
        <f>D5/G5</f>
        <v>#DIV/0!</v>
      </c>
      <c r="J5" s="64" t="e">
        <f>(C5+D5)/G5</f>
        <v>#DIV/0!</v>
      </c>
    </row>
    <row r="6" spans="1:10" ht="15.75" x14ac:dyDescent="0.25">
      <c r="A6" s="99" t="s">
        <v>64</v>
      </c>
      <c r="B6" s="99"/>
      <c r="C6" s="65">
        <f>SUM(C4:C5)</f>
        <v>0</v>
      </c>
      <c r="D6" s="65">
        <f>SUM(D4:D5)</f>
        <v>0</v>
      </c>
      <c r="E6" s="65">
        <f>SUM(E4:E5)</f>
        <v>0</v>
      </c>
      <c r="F6" s="65">
        <f>SUM(F4:F5)</f>
        <v>0</v>
      </c>
      <c r="G6" s="65">
        <f>SUM(G4:G5)</f>
        <v>0</v>
      </c>
      <c r="H6" s="66" t="e">
        <f>C6/G6</f>
        <v>#DIV/0!</v>
      </c>
      <c r="I6" s="66" t="e">
        <f>D6/G6</f>
        <v>#DIV/0!</v>
      </c>
      <c r="J6" s="66" t="e">
        <f>(C6+D6)/G6</f>
        <v>#DIV/0!</v>
      </c>
    </row>
  </sheetData>
  <mergeCells count="2">
    <mergeCell ref="A1:J1"/>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A10" zoomScale="85" zoomScaleNormal="85" workbookViewId="0">
      <selection activeCell="B16" sqref="B16"/>
    </sheetView>
  </sheetViews>
  <sheetFormatPr defaultRowHeight="12.75" x14ac:dyDescent="0.2"/>
  <cols>
    <col min="1" max="1" width="15.5703125" style="1" customWidth="1"/>
    <col min="2" max="2" width="31.85546875" style="1" customWidth="1"/>
    <col min="3" max="3" width="44.5703125" style="1" customWidth="1"/>
    <col min="4" max="4" width="54.28515625" style="1" customWidth="1"/>
    <col min="5" max="7" width="5.7109375" style="2" customWidth="1"/>
    <col min="8" max="8" width="9.140625" style="67" customWidth="1"/>
    <col min="9" max="9" width="0.42578125" style="1" customWidth="1"/>
    <col min="10" max="10" width="14.140625" style="1" bestFit="1" customWidth="1"/>
    <col min="11" max="247" width="9.140625" style="1"/>
    <col min="248" max="248" width="15.5703125" style="1" customWidth="1"/>
    <col min="249" max="249" width="31.85546875" style="1" customWidth="1"/>
    <col min="250" max="250" width="44.5703125" style="1" customWidth="1"/>
    <col min="251" max="251" width="54.28515625" style="1" customWidth="1"/>
    <col min="252" max="263" width="5.7109375" style="1" customWidth="1"/>
    <col min="264" max="264" width="9.140625" style="1" customWidth="1"/>
    <col min="265" max="265" width="0.42578125" style="1" customWidth="1"/>
    <col min="266" max="503" width="9.140625" style="1"/>
    <col min="504" max="504" width="15.5703125" style="1" customWidth="1"/>
    <col min="505" max="505" width="31.85546875" style="1" customWidth="1"/>
    <col min="506" max="506" width="44.5703125" style="1" customWidth="1"/>
    <col min="507" max="507" width="54.28515625" style="1" customWidth="1"/>
    <col min="508" max="519" width="5.7109375" style="1" customWidth="1"/>
    <col min="520" max="520" width="9.140625" style="1" customWidth="1"/>
    <col min="521" max="521" width="0.42578125" style="1" customWidth="1"/>
    <col min="522" max="759" width="9.140625" style="1"/>
    <col min="760" max="760" width="15.5703125" style="1" customWidth="1"/>
    <col min="761" max="761" width="31.85546875" style="1" customWidth="1"/>
    <col min="762" max="762" width="44.5703125" style="1" customWidth="1"/>
    <col min="763" max="763" width="54.28515625" style="1" customWidth="1"/>
    <col min="764" max="775" width="5.7109375" style="1" customWidth="1"/>
    <col min="776" max="776" width="9.140625" style="1" customWidth="1"/>
    <col min="777" max="777" width="0.42578125" style="1" customWidth="1"/>
    <col min="778" max="1015" width="9.140625" style="1"/>
    <col min="1016" max="1016" width="15.5703125" style="1" customWidth="1"/>
    <col min="1017" max="1017" width="31.85546875" style="1" customWidth="1"/>
    <col min="1018" max="1018" width="44.5703125" style="1" customWidth="1"/>
    <col min="1019" max="1019" width="54.28515625" style="1" customWidth="1"/>
    <col min="1020" max="1031" width="5.7109375" style="1" customWidth="1"/>
    <col min="1032" max="1032" width="9.140625" style="1" customWidth="1"/>
    <col min="1033" max="1033" width="0.42578125" style="1" customWidth="1"/>
    <col min="1034" max="1271" width="9.140625" style="1"/>
    <col min="1272" max="1272" width="15.5703125" style="1" customWidth="1"/>
    <col min="1273" max="1273" width="31.85546875" style="1" customWidth="1"/>
    <col min="1274" max="1274" width="44.5703125" style="1" customWidth="1"/>
    <col min="1275" max="1275" width="54.28515625" style="1" customWidth="1"/>
    <col min="1276" max="1287" width="5.7109375" style="1" customWidth="1"/>
    <col min="1288" max="1288" width="9.140625" style="1" customWidth="1"/>
    <col min="1289" max="1289" width="0.42578125" style="1" customWidth="1"/>
    <col min="1290" max="1527" width="9.140625" style="1"/>
    <col min="1528" max="1528" width="15.5703125" style="1" customWidth="1"/>
    <col min="1529" max="1529" width="31.85546875" style="1" customWidth="1"/>
    <col min="1530" max="1530" width="44.5703125" style="1" customWidth="1"/>
    <col min="1531" max="1531" width="54.28515625" style="1" customWidth="1"/>
    <col min="1532" max="1543" width="5.7109375" style="1" customWidth="1"/>
    <col min="1544" max="1544" width="9.140625" style="1" customWidth="1"/>
    <col min="1545" max="1545" width="0.42578125" style="1" customWidth="1"/>
    <col min="1546" max="1783" width="9.140625" style="1"/>
    <col min="1784" max="1784" width="15.5703125" style="1" customWidth="1"/>
    <col min="1785" max="1785" width="31.85546875" style="1" customWidth="1"/>
    <col min="1786" max="1786" width="44.5703125" style="1" customWidth="1"/>
    <col min="1787" max="1787" width="54.28515625" style="1" customWidth="1"/>
    <col min="1788" max="1799" width="5.7109375" style="1" customWidth="1"/>
    <col min="1800" max="1800" width="9.140625" style="1" customWidth="1"/>
    <col min="1801" max="1801" width="0.42578125" style="1" customWidth="1"/>
    <col min="1802" max="2039" width="9.140625" style="1"/>
    <col min="2040" max="2040" width="15.5703125" style="1" customWidth="1"/>
    <col min="2041" max="2041" width="31.85546875" style="1" customWidth="1"/>
    <col min="2042" max="2042" width="44.5703125" style="1" customWidth="1"/>
    <col min="2043" max="2043" width="54.28515625" style="1" customWidth="1"/>
    <col min="2044" max="2055" width="5.7109375" style="1" customWidth="1"/>
    <col min="2056" max="2056" width="9.140625" style="1" customWidth="1"/>
    <col min="2057" max="2057" width="0.42578125" style="1" customWidth="1"/>
    <col min="2058" max="2295" width="9.140625" style="1"/>
    <col min="2296" max="2296" width="15.5703125" style="1" customWidth="1"/>
    <col min="2297" max="2297" width="31.85546875" style="1" customWidth="1"/>
    <col min="2298" max="2298" width="44.5703125" style="1" customWidth="1"/>
    <col min="2299" max="2299" width="54.28515625" style="1" customWidth="1"/>
    <col min="2300" max="2311" width="5.7109375" style="1" customWidth="1"/>
    <col min="2312" max="2312" width="9.140625" style="1" customWidth="1"/>
    <col min="2313" max="2313" width="0.42578125" style="1" customWidth="1"/>
    <col min="2314" max="2551" width="9.140625" style="1"/>
    <col min="2552" max="2552" width="15.5703125" style="1" customWidth="1"/>
    <col min="2553" max="2553" width="31.85546875" style="1" customWidth="1"/>
    <col min="2554" max="2554" width="44.5703125" style="1" customWidth="1"/>
    <col min="2555" max="2555" width="54.28515625" style="1" customWidth="1"/>
    <col min="2556" max="2567" width="5.7109375" style="1" customWidth="1"/>
    <col min="2568" max="2568" width="9.140625" style="1" customWidth="1"/>
    <col min="2569" max="2569" width="0.42578125" style="1" customWidth="1"/>
    <col min="2570" max="2807" width="9.140625" style="1"/>
    <col min="2808" max="2808" width="15.5703125" style="1" customWidth="1"/>
    <col min="2809" max="2809" width="31.85546875" style="1" customWidth="1"/>
    <col min="2810" max="2810" width="44.5703125" style="1" customWidth="1"/>
    <col min="2811" max="2811" width="54.28515625" style="1" customWidth="1"/>
    <col min="2812" max="2823" width="5.7109375" style="1" customWidth="1"/>
    <col min="2824" max="2824" width="9.140625" style="1" customWidth="1"/>
    <col min="2825" max="2825" width="0.42578125" style="1" customWidth="1"/>
    <col min="2826" max="3063" width="9.140625" style="1"/>
    <col min="3064" max="3064" width="15.5703125" style="1" customWidth="1"/>
    <col min="3065" max="3065" width="31.85546875" style="1" customWidth="1"/>
    <col min="3066" max="3066" width="44.5703125" style="1" customWidth="1"/>
    <col min="3067" max="3067" width="54.28515625" style="1" customWidth="1"/>
    <col min="3068" max="3079" width="5.7109375" style="1" customWidth="1"/>
    <col min="3080" max="3080" width="9.140625" style="1" customWidth="1"/>
    <col min="3081" max="3081" width="0.42578125" style="1" customWidth="1"/>
    <col min="3082" max="3319" width="9.140625" style="1"/>
    <col min="3320" max="3320" width="15.5703125" style="1" customWidth="1"/>
    <col min="3321" max="3321" width="31.85546875" style="1" customWidth="1"/>
    <col min="3322" max="3322" width="44.5703125" style="1" customWidth="1"/>
    <col min="3323" max="3323" width="54.28515625" style="1" customWidth="1"/>
    <col min="3324" max="3335" width="5.7109375" style="1" customWidth="1"/>
    <col min="3336" max="3336" width="9.140625" style="1" customWidth="1"/>
    <col min="3337" max="3337" width="0.42578125" style="1" customWidth="1"/>
    <col min="3338" max="3575" width="9.140625" style="1"/>
    <col min="3576" max="3576" width="15.5703125" style="1" customWidth="1"/>
    <col min="3577" max="3577" width="31.85546875" style="1" customWidth="1"/>
    <col min="3578" max="3578" width="44.5703125" style="1" customWidth="1"/>
    <col min="3579" max="3579" width="54.28515625" style="1" customWidth="1"/>
    <col min="3580" max="3591" width="5.7109375" style="1" customWidth="1"/>
    <col min="3592" max="3592" width="9.140625" style="1" customWidth="1"/>
    <col min="3593" max="3593" width="0.42578125" style="1" customWidth="1"/>
    <col min="3594" max="3831" width="9.140625" style="1"/>
    <col min="3832" max="3832" width="15.5703125" style="1" customWidth="1"/>
    <col min="3833" max="3833" width="31.85546875" style="1" customWidth="1"/>
    <col min="3834" max="3834" width="44.5703125" style="1" customWidth="1"/>
    <col min="3835" max="3835" width="54.28515625" style="1" customWidth="1"/>
    <col min="3836" max="3847" width="5.7109375" style="1" customWidth="1"/>
    <col min="3848" max="3848" width="9.140625" style="1" customWidth="1"/>
    <col min="3849" max="3849" width="0.42578125" style="1" customWidth="1"/>
    <col min="3850" max="4087" width="9.140625" style="1"/>
    <col min="4088" max="4088" width="15.5703125" style="1" customWidth="1"/>
    <col min="4089" max="4089" width="31.85546875" style="1" customWidth="1"/>
    <col min="4090" max="4090" width="44.5703125" style="1" customWidth="1"/>
    <col min="4091" max="4091" width="54.28515625" style="1" customWidth="1"/>
    <col min="4092" max="4103" width="5.7109375" style="1" customWidth="1"/>
    <col min="4104" max="4104" width="9.140625" style="1" customWidth="1"/>
    <col min="4105" max="4105" width="0.42578125" style="1" customWidth="1"/>
    <col min="4106" max="4343" width="9.140625" style="1"/>
    <col min="4344" max="4344" width="15.5703125" style="1" customWidth="1"/>
    <col min="4345" max="4345" width="31.85546875" style="1" customWidth="1"/>
    <col min="4346" max="4346" width="44.5703125" style="1" customWidth="1"/>
    <col min="4347" max="4347" width="54.28515625" style="1" customWidth="1"/>
    <col min="4348" max="4359" width="5.7109375" style="1" customWidth="1"/>
    <col min="4360" max="4360" width="9.140625" style="1" customWidth="1"/>
    <col min="4361" max="4361" width="0.42578125" style="1" customWidth="1"/>
    <col min="4362" max="4599" width="9.140625" style="1"/>
    <col min="4600" max="4600" width="15.5703125" style="1" customWidth="1"/>
    <col min="4601" max="4601" width="31.85546875" style="1" customWidth="1"/>
    <col min="4602" max="4602" width="44.5703125" style="1" customWidth="1"/>
    <col min="4603" max="4603" width="54.28515625" style="1" customWidth="1"/>
    <col min="4604" max="4615" width="5.7109375" style="1" customWidth="1"/>
    <col min="4616" max="4616" width="9.140625" style="1" customWidth="1"/>
    <col min="4617" max="4617" width="0.42578125" style="1" customWidth="1"/>
    <col min="4618" max="4855" width="9.140625" style="1"/>
    <col min="4856" max="4856" width="15.5703125" style="1" customWidth="1"/>
    <col min="4857" max="4857" width="31.85546875" style="1" customWidth="1"/>
    <col min="4858" max="4858" width="44.5703125" style="1" customWidth="1"/>
    <col min="4859" max="4859" width="54.28515625" style="1" customWidth="1"/>
    <col min="4860" max="4871" width="5.7109375" style="1" customWidth="1"/>
    <col min="4872" max="4872" width="9.140625" style="1" customWidth="1"/>
    <col min="4873" max="4873" width="0.42578125" style="1" customWidth="1"/>
    <col min="4874" max="5111" width="9.140625" style="1"/>
    <col min="5112" max="5112" width="15.5703125" style="1" customWidth="1"/>
    <col min="5113" max="5113" width="31.85546875" style="1" customWidth="1"/>
    <col min="5114" max="5114" width="44.5703125" style="1" customWidth="1"/>
    <col min="5115" max="5115" width="54.28515625" style="1" customWidth="1"/>
    <col min="5116" max="5127" width="5.7109375" style="1" customWidth="1"/>
    <col min="5128" max="5128" width="9.140625" style="1" customWidth="1"/>
    <col min="5129" max="5129" width="0.42578125" style="1" customWidth="1"/>
    <col min="5130" max="5367" width="9.140625" style="1"/>
    <col min="5368" max="5368" width="15.5703125" style="1" customWidth="1"/>
    <col min="5369" max="5369" width="31.85546875" style="1" customWidth="1"/>
    <col min="5370" max="5370" width="44.5703125" style="1" customWidth="1"/>
    <col min="5371" max="5371" width="54.28515625" style="1" customWidth="1"/>
    <col min="5372" max="5383" width="5.7109375" style="1" customWidth="1"/>
    <col min="5384" max="5384" width="9.140625" style="1" customWidth="1"/>
    <col min="5385" max="5385" width="0.42578125" style="1" customWidth="1"/>
    <col min="5386" max="5623" width="9.140625" style="1"/>
    <col min="5624" max="5624" width="15.5703125" style="1" customWidth="1"/>
    <col min="5625" max="5625" width="31.85546875" style="1" customWidth="1"/>
    <col min="5626" max="5626" width="44.5703125" style="1" customWidth="1"/>
    <col min="5627" max="5627" width="54.28515625" style="1" customWidth="1"/>
    <col min="5628" max="5639" width="5.7109375" style="1" customWidth="1"/>
    <col min="5640" max="5640" width="9.140625" style="1" customWidth="1"/>
    <col min="5641" max="5641" width="0.42578125" style="1" customWidth="1"/>
    <col min="5642" max="5879" width="9.140625" style="1"/>
    <col min="5880" max="5880" width="15.5703125" style="1" customWidth="1"/>
    <col min="5881" max="5881" width="31.85546875" style="1" customWidth="1"/>
    <col min="5882" max="5882" width="44.5703125" style="1" customWidth="1"/>
    <col min="5883" max="5883" width="54.28515625" style="1" customWidth="1"/>
    <col min="5884" max="5895" width="5.7109375" style="1" customWidth="1"/>
    <col min="5896" max="5896" width="9.140625" style="1" customWidth="1"/>
    <col min="5897" max="5897" width="0.42578125" style="1" customWidth="1"/>
    <col min="5898" max="6135" width="9.140625" style="1"/>
    <col min="6136" max="6136" width="15.5703125" style="1" customWidth="1"/>
    <col min="6137" max="6137" width="31.85546875" style="1" customWidth="1"/>
    <col min="6138" max="6138" width="44.5703125" style="1" customWidth="1"/>
    <col min="6139" max="6139" width="54.28515625" style="1" customWidth="1"/>
    <col min="6140" max="6151" width="5.7109375" style="1" customWidth="1"/>
    <col min="6152" max="6152" width="9.140625" style="1" customWidth="1"/>
    <col min="6153" max="6153" width="0.42578125" style="1" customWidth="1"/>
    <col min="6154" max="6391" width="9.140625" style="1"/>
    <col min="6392" max="6392" width="15.5703125" style="1" customWidth="1"/>
    <col min="6393" max="6393" width="31.85546875" style="1" customWidth="1"/>
    <col min="6394" max="6394" width="44.5703125" style="1" customWidth="1"/>
    <col min="6395" max="6395" width="54.28515625" style="1" customWidth="1"/>
    <col min="6396" max="6407" width="5.7109375" style="1" customWidth="1"/>
    <col min="6408" max="6408" width="9.140625" style="1" customWidth="1"/>
    <col min="6409" max="6409" width="0.42578125" style="1" customWidth="1"/>
    <col min="6410" max="6647" width="9.140625" style="1"/>
    <col min="6648" max="6648" width="15.5703125" style="1" customWidth="1"/>
    <col min="6649" max="6649" width="31.85546875" style="1" customWidth="1"/>
    <col min="6650" max="6650" width="44.5703125" style="1" customWidth="1"/>
    <col min="6651" max="6651" width="54.28515625" style="1" customWidth="1"/>
    <col min="6652" max="6663" width="5.7109375" style="1" customWidth="1"/>
    <col min="6664" max="6664" width="9.140625" style="1" customWidth="1"/>
    <col min="6665" max="6665" width="0.42578125" style="1" customWidth="1"/>
    <col min="6666" max="6903" width="9.140625" style="1"/>
    <col min="6904" max="6904" width="15.5703125" style="1" customWidth="1"/>
    <col min="6905" max="6905" width="31.85546875" style="1" customWidth="1"/>
    <col min="6906" max="6906" width="44.5703125" style="1" customWidth="1"/>
    <col min="6907" max="6907" width="54.28515625" style="1" customWidth="1"/>
    <col min="6908" max="6919" width="5.7109375" style="1" customWidth="1"/>
    <col min="6920" max="6920" width="9.140625" style="1" customWidth="1"/>
    <col min="6921" max="6921" width="0.42578125" style="1" customWidth="1"/>
    <col min="6922" max="7159" width="9.140625" style="1"/>
    <col min="7160" max="7160" width="15.5703125" style="1" customWidth="1"/>
    <col min="7161" max="7161" width="31.85546875" style="1" customWidth="1"/>
    <col min="7162" max="7162" width="44.5703125" style="1" customWidth="1"/>
    <col min="7163" max="7163" width="54.28515625" style="1" customWidth="1"/>
    <col min="7164" max="7175" width="5.7109375" style="1" customWidth="1"/>
    <col min="7176" max="7176" width="9.140625" style="1" customWidth="1"/>
    <col min="7177" max="7177" width="0.42578125" style="1" customWidth="1"/>
    <col min="7178" max="7415" width="9.140625" style="1"/>
    <col min="7416" max="7416" width="15.5703125" style="1" customWidth="1"/>
    <col min="7417" max="7417" width="31.85546875" style="1" customWidth="1"/>
    <col min="7418" max="7418" width="44.5703125" style="1" customWidth="1"/>
    <col min="7419" max="7419" width="54.28515625" style="1" customWidth="1"/>
    <col min="7420" max="7431" width="5.7109375" style="1" customWidth="1"/>
    <col min="7432" max="7432" width="9.140625" style="1" customWidth="1"/>
    <col min="7433" max="7433" width="0.42578125" style="1" customWidth="1"/>
    <col min="7434" max="7671" width="9.140625" style="1"/>
    <col min="7672" max="7672" width="15.5703125" style="1" customWidth="1"/>
    <col min="7673" max="7673" width="31.85546875" style="1" customWidth="1"/>
    <col min="7674" max="7674" width="44.5703125" style="1" customWidth="1"/>
    <col min="7675" max="7675" width="54.28515625" style="1" customWidth="1"/>
    <col min="7676" max="7687" width="5.7109375" style="1" customWidth="1"/>
    <col min="7688" max="7688" width="9.140625" style="1" customWidth="1"/>
    <col min="7689" max="7689" width="0.42578125" style="1" customWidth="1"/>
    <col min="7690" max="7927" width="9.140625" style="1"/>
    <col min="7928" max="7928" width="15.5703125" style="1" customWidth="1"/>
    <col min="7929" max="7929" width="31.85546875" style="1" customWidth="1"/>
    <col min="7930" max="7930" width="44.5703125" style="1" customWidth="1"/>
    <col min="7931" max="7931" width="54.28515625" style="1" customWidth="1"/>
    <col min="7932" max="7943" width="5.7109375" style="1" customWidth="1"/>
    <col min="7944" max="7944" width="9.140625" style="1" customWidth="1"/>
    <col min="7945" max="7945" width="0.42578125" style="1" customWidth="1"/>
    <col min="7946" max="8183" width="9.140625" style="1"/>
    <col min="8184" max="8184" width="15.5703125" style="1" customWidth="1"/>
    <col min="8185" max="8185" width="31.85546875" style="1" customWidth="1"/>
    <col min="8186" max="8186" width="44.5703125" style="1" customWidth="1"/>
    <col min="8187" max="8187" width="54.28515625" style="1" customWidth="1"/>
    <col min="8188" max="8199" width="5.7109375" style="1" customWidth="1"/>
    <col min="8200" max="8200" width="9.140625" style="1" customWidth="1"/>
    <col min="8201" max="8201" width="0.42578125" style="1" customWidth="1"/>
    <col min="8202" max="8439" width="9.140625" style="1"/>
    <col min="8440" max="8440" width="15.5703125" style="1" customWidth="1"/>
    <col min="8441" max="8441" width="31.85546875" style="1" customWidth="1"/>
    <col min="8442" max="8442" width="44.5703125" style="1" customWidth="1"/>
    <col min="8443" max="8443" width="54.28515625" style="1" customWidth="1"/>
    <col min="8444" max="8455" width="5.7109375" style="1" customWidth="1"/>
    <col min="8456" max="8456" width="9.140625" style="1" customWidth="1"/>
    <col min="8457" max="8457" width="0.42578125" style="1" customWidth="1"/>
    <col min="8458" max="8695" width="9.140625" style="1"/>
    <col min="8696" max="8696" width="15.5703125" style="1" customWidth="1"/>
    <col min="8697" max="8697" width="31.85546875" style="1" customWidth="1"/>
    <col min="8698" max="8698" width="44.5703125" style="1" customWidth="1"/>
    <col min="8699" max="8699" width="54.28515625" style="1" customWidth="1"/>
    <col min="8700" max="8711" width="5.7109375" style="1" customWidth="1"/>
    <col min="8712" max="8712" width="9.140625" style="1" customWidth="1"/>
    <col min="8713" max="8713" width="0.42578125" style="1" customWidth="1"/>
    <col min="8714" max="8951" width="9.140625" style="1"/>
    <col min="8952" max="8952" width="15.5703125" style="1" customWidth="1"/>
    <col min="8953" max="8953" width="31.85546875" style="1" customWidth="1"/>
    <col min="8954" max="8954" width="44.5703125" style="1" customWidth="1"/>
    <col min="8955" max="8955" width="54.28515625" style="1" customWidth="1"/>
    <col min="8956" max="8967" width="5.7109375" style="1" customWidth="1"/>
    <col min="8968" max="8968" width="9.140625" style="1" customWidth="1"/>
    <col min="8969" max="8969" width="0.42578125" style="1" customWidth="1"/>
    <col min="8970" max="9207" width="9.140625" style="1"/>
    <col min="9208" max="9208" width="15.5703125" style="1" customWidth="1"/>
    <col min="9209" max="9209" width="31.85546875" style="1" customWidth="1"/>
    <col min="9210" max="9210" width="44.5703125" style="1" customWidth="1"/>
    <col min="9211" max="9211" width="54.28515625" style="1" customWidth="1"/>
    <col min="9212" max="9223" width="5.7109375" style="1" customWidth="1"/>
    <col min="9224" max="9224" width="9.140625" style="1" customWidth="1"/>
    <col min="9225" max="9225" width="0.42578125" style="1" customWidth="1"/>
    <col min="9226" max="9463" width="9.140625" style="1"/>
    <col min="9464" max="9464" width="15.5703125" style="1" customWidth="1"/>
    <col min="9465" max="9465" width="31.85546875" style="1" customWidth="1"/>
    <col min="9466" max="9466" width="44.5703125" style="1" customWidth="1"/>
    <col min="9467" max="9467" width="54.28515625" style="1" customWidth="1"/>
    <col min="9468" max="9479" width="5.7109375" style="1" customWidth="1"/>
    <col min="9480" max="9480" width="9.140625" style="1" customWidth="1"/>
    <col min="9481" max="9481" width="0.42578125" style="1" customWidth="1"/>
    <col min="9482" max="9719" width="9.140625" style="1"/>
    <col min="9720" max="9720" width="15.5703125" style="1" customWidth="1"/>
    <col min="9721" max="9721" width="31.85546875" style="1" customWidth="1"/>
    <col min="9722" max="9722" width="44.5703125" style="1" customWidth="1"/>
    <col min="9723" max="9723" width="54.28515625" style="1" customWidth="1"/>
    <col min="9724" max="9735" width="5.7109375" style="1" customWidth="1"/>
    <col min="9736" max="9736" width="9.140625" style="1" customWidth="1"/>
    <col min="9737" max="9737" width="0.42578125" style="1" customWidth="1"/>
    <col min="9738" max="9975" width="9.140625" style="1"/>
    <col min="9976" max="9976" width="15.5703125" style="1" customWidth="1"/>
    <col min="9977" max="9977" width="31.85546875" style="1" customWidth="1"/>
    <col min="9978" max="9978" width="44.5703125" style="1" customWidth="1"/>
    <col min="9979" max="9979" width="54.28515625" style="1" customWidth="1"/>
    <col min="9980" max="9991" width="5.7109375" style="1" customWidth="1"/>
    <col min="9992" max="9992" width="9.140625" style="1" customWidth="1"/>
    <col min="9993" max="9993" width="0.42578125" style="1" customWidth="1"/>
    <col min="9994" max="10231" width="9.140625" style="1"/>
    <col min="10232" max="10232" width="15.5703125" style="1" customWidth="1"/>
    <col min="10233" max="10233" width="31.85546875" style="1" customWidth="1"/>
    <col min="10234" max="10234" width="44.5703125" style="1" customWidth="1"/>
    <col min="10235" max="10235" width="54.28515625" style="1" customWidth="1"/>
    <col min="10236" max="10247" width="5.7109375" style="1" customWidth="1"/>
    <col min="10248" max="10248" width="9.140625" style="1" customWidth="1"/>
    <col min="10249" max="10249" width="0.42578125" style="1" customWidth="1"/>
    <col min="10250" max="10487" width="9.140625" style="1"/>
    <col min="10488" max="10488" width="15.5703125" style="1" customWidth="1"/>
    <col min="10489" max="10489" width="31.85546875" style="1" customWidth="1"/>
    <col min="10490" max="10490" width="44.5703125" style="1" customWidth="1"/>
    <col min="10491" max="10491" width="54.28515625" style="1" customWidth="1"/>
    <col min="10492" max="10503" width="5.7109375" style="1" customWidth="1"/>
    <col min="10504" max="10504" width="9.140625" style="1" customWidth="1"/>
    <col min="10505" max="10505" width="0.42578125" style="1" customWidth="1"/>
    <col min="10506" max="10743" width="9.140625" style="1"/>
    <col min="10744" max="10744" width="15.5703125" style="1" customWidth="1"/>
    <col min="10745" max="10745" width="31.85546875" style="1" customWidth="1"/>
    <col min="10746" max="10746" width="44.5703125" style="1" customWidth="1"/>
    <col min="10747" max="10747" width="54.28515625" style="1" customWidth="1"/>
    <col min="10748" max="10759" width="5.7109375" style="1" customWidth="1"/>
    <col min="10760" max="10760" width="9.140625" style="1" customWidth="1"/>
    <col min="10761" max="10761" width="0.42578125" style="1" customWidth="1"/>
    <col min="10762" max="10999" width="9.140625" style="1"/>
    <col min="11000" max="11000" width="15.5703125" style="1" customWidth="1"/>
    <col min="11001" max="11001" width="31.85546875" style="1" customWidth="1"/>
    <col min="11002" max="11002" width="44.5703125" style="1" customWidth="1"/>
    <col min="11003" max="11003" width="54.28515625" style="1" customWidth="1"/>
    <col min="11004" max="11015" width="5.7109375" style="1" customWidth="1"/>
    <col min="11016" max="11016" width="9.140625" style="1" customWidth="1"/>
    <col min="11017" max="11017" width="0.42578125" style="1" customWidth="1"/>
    <col min="11018" max="11255" width="9.140625" style="1"/>
    <col min="11256" max="11256" width="15.5703125" style="1" customWidth="1"/>
    <col min="11257" max="11257" width="31.85546875" style="1" customWidth="1"/>
    <col min="11258" max="11258" width="44.5703125" style="1" customWidth="1"/>
    <col min="11259" max="11259" width="54.28515625" style="1" customWidth="1"/>
    <col min="11260" max="11271" width="5.7109375" style="1" customWidth="1"/>
    <col min="11272" max="11272" width="9.140625" style="1" customWidth="1"/>
    <col min="11273" max="11273" width="0.42578125" style="1" customWidth="1"/>
    <col min="11274" max="11511" width="9.140625" style="1"/>
    <col min="11512" max="11512" width="15.5703125" style="1" customWidth="1"/>
    <col min="11513" max="11513" width="31.85546875" style="1" customWidth="1"/>
    <col min="11514" max="11514" width="44.5703125" style="1" customWidth="1"/>
    <col min="11515" max="11515" width="54.28515625" style="1" customWidth="1"/>
    <col min="11516" max="11527" width="5.7109375" style="1" customWidth="1"/>
    <col min="11528" max="11528" width="9.140625" style="1" customWidth="1"/>
    <col min="11529" max="11529" width="0.42578125" style="1" customWidth="1"/>
    <col min="11530" max="11767" width="9.140625" style="1"/>
    <col min="11768" max="11768" width="15.5703125" style="1" customWidth="1"/>
    <col min="11769" max="11769" width="31.85546875" style="1" customWidth="1"/>
    <col min="11770" max="11770" width="44.5703125" style="1" customWidth="1"/>
    <col min="11771" max="11771" width="54.28515625" style="1" customWidth="1"/>
    <col min="11772" max="11783" width="5.7109375" style="1" customWidth="1"/>
    <col min="11784" max="11784" width="9.140625" style="1" customWidth="1"/>
    <col min="11785" max="11785" width="0.42578125" style="1" customWidth="1"/>
    <col min="11786" max="12023" width="9.140625" style="1"/>
    <col min="12024" max="12024" width="15.5703125" style="1" customWidth="1"/>
    <col min="12025" max="12025" width="31.85546875" style="1" customWidth="1"/>
    <col min="12026" max="12026" width="44.5703125" style="1" customWidth="1"/>
    <col min="12027" max="12027" width="54.28515625" style="1" customWidth="1"/>
    <col min="12028" max="12039" width="5.7109375" style="1" customWidth="1"/>
    <col min="12040" max="12040" width="9.140625" style="1" customWidth="1"/>
    <col min="12041" max="12041" width="0.42578125" style="1" customWidth="1"/>
    <col min="12042" max="12279" width="9.140625" style="1"/>
    <col min="12280" max="12280" width="15.5703125" style="1" customWidth="1"/>
    <col min="12281" max="12281" width="31.85546875" style="1" customWidth="1"/>
    <col min="12282" max="12282" width="44.5703125" style="1" customWidth="1"/>
    <col min="12283" max="12283" width="54.28515625" style="1" customWidth="1"/>
    <col min="12284" max="12295" width="5.7109375" style="1" customWidth="1"/>
    <col min="12296" max="12296" width="9.140625" style="1" customWidth="1"/>
    <col min="12297" max="12297" width="0.42578125" style="1" customWidth="1"/>
    <col min="12298" max="12535" width="9.140625" style="1"/>
    <col min="12536" max="12536" width="15.5703125" style="1" customWidth="1"/>
    <col min="12537" max="12537" width="31.85546875" style="1" customWidth="1"/>
    <col min="12538" max="12538" width="44.5703125" style="1" customWidth="1"/>
    <col min="12539" max="12539" width="54.28515625" style="1" customWidth="1"/>
    <col min="12540" max="12551" width="5.7109375" style="1" customWidth="1"/>
    <col min="12552" max="12552" width="9.140625" style="1" customWidth="1"/>
    <col min="12553" max="12553" width="0.42578125" style="1" customWidth="1"/>
    <col min="12554" max="12791" width="9.140625" style="1"/>
    <col min="12792" max="12792" width="15.5703125" style="1" customWidth="1"/>
    <col min="12793" max="12793" width="31.85546875" style="1" customWidth="1"/>
    <col min="12794" max="12794" width="44.5703125" style="1" customWidth="1"/>
    <col min="12795" max="12795" width="54.28515625" style="1" customWidth="1"/>
    <col min="12796" max="12807" width="5.7109375" style="1" customWidth="1"/>
    <col min="12808" max="12808" width="9.140625" style="1" customWidth="1"/>
    <col min="12809" max="12809" width="0.42578125" style="1" customWidth="1"/>
    <col min="12810" max="13047" width="9.140625" style="1"/>
    <col min="13048" max="13048" width="15.5703125" style="1" customWidth="1"/>
    <col min="13049" max="13049" width="31.85546875" style="1" customWidth="1"/>
    <col min="13050" max="13050" width="44.5703125" style="1" customWidth="1"/>
    <col min="13051" max="13051" width="54.28515625" style="1" customWidth="1"/>
    <col min="13052" max="13063" width="5.7109375" style="1" customWidth="1"/>
    <col min="13064" max="13064" width="9.140625" style="1" customWidth="1"/>
    <col min="13065" max="13065" width="0.42578125" style="1" customWidth="1"/>
    <col min="13066" max="13303" width="9.140625" style="1"/>
    <col min="13304" max="13304" width="15.5703125" style="1" customWidth="1"/>
    <col min="13305" max="13305" width="31.85546875" style="1" customWidth="1"/>
    <col min="13306" max="13306" width="44.5703125" style="1" customWidth="1"/>
    <col min="13307" max="13307" width="54.28515625" style="1" customWidth="1"/>
    <col min="13308" max="13319" width="5.7109375" style="1" customWidth="1"/>
    <col min="13320" max="13320" width="9.140625" style="1" customWidth="1"/>
    <col min="13321" max="13321" width="0.42578125" style="1" customWidth="1"/>
    <col min="13322" max="13559" width="9.140625" style="1"/>
    <col min="13560" max="13560" width="15.5703125" style="1" customWidth="1"/>
    <col min="13561" max="13561" width="31.85546875" style="1" customWidth="1"/>
    <col min="13562" max="13562" width="44.5703125" style="1" customWidth="1"/>
    <col min="13563" max="13563" width="54.28515625" style="1" customWidth="1"/>
    <col min="13564" max="13575" width="5.7109375" style="1" customWidth="1"/>
    <col min="13576" max="13576" width="9.140625" style="1" customWidth="1"/>
    <col min="13577" max="13577" width="0.42578125" style="1" customWidth="1"/>
    <col min="13578" max="13815" width="9.140625" style="1"/>
    <col min="13816" max="13816" width="15.5703125" style="1" customWidth="1"/>
    <col min="13817" max="13817" width="31.85546875" style="1" customWidth="1"/>
    <col min="13818" max="13818" width="44.5703125" style="1" customWidth="1"/>
    <col min="13819" max="13819" width="54.28515625" style="1" customWidth="1"/>
    <col min="13820" max="13831" width="5.7109375" style="1" customWidth="1"/>
    <col min="13832" max="13832" width="9.140625" style="1" customWidth="1"/>
    <col min="13833" max="13833" width="0.42578125" style="1" customWidth="1"/>
    <col min="13834" max="14071" width="9.140625" style="1"/>
    <col min="14072" max="14072" width="15.5703125" style="1" customWidth="1"/>
    <col min="14073" max="14073" width="31.85546875" style="1" customWidth="1"/>
    <col min="14074" max="14074" width="44.5703125" style="1" customWidth="1"/>
    <col min="14075" max="14075" width="54.28515625" style="1" customWidth="1"/>
    <col min="14076" max="14087" width="5.7109375" style="1" customWidth="1"/>
    <col min="14088" max="14088" width="9.140625" style="1" customWidth="1"/>
    <col min="14089" max="14089" width="0.42578125" style="1" customWidth="1"/>
    <col min="14090" max="14327" width="9.140625" style="1"/>
    <col min="14328" max="14328" width="15.5703125" style="1" customWidth="1"/>
    <col min="14329" max="14329" width="31.85546875" style="1" customWidth="1"/>
    <col min="14330" max="14330" width="44.5703125" style="1" customWidth="1"/>
    <col min="14331" max="14331" width="54.28515625" style="1" customWidth="1"/>
    <col min="14332" max="14343" width="5.7109375" style="1" customWidth="1"/>
    <col min="14344" max="14344" width="9.140625" style="1" customWidth="1"/>
    <col min="14345" max="14345" width="0.42578125" style="1" customWidth="1"/>
    <col min="14346" max="14583" width="9.140625" style="1"/>
    <col min="14584" max="14584" width="15.5703125" style="1" customWidth="1"/>
    <col min="14585" max="14585" width="31.85546875" style="1" customWidth="1"/>
    <col min="14586" max="14586" width="44.5703125" style="1" customWidth="1"/>
    <col min="14587" max="14587" width="54.28515625" style="1" customWidth="1"/>
    <col min="14588" max="14599" width="5.7109375" style="1" customWidth="1"/>
    <col min="14600" max="14600" width="9.140625" style="1" customWidth="1"/>
    <col min="14601" max="14601" width="0.42578125" style="1" customWidth="1"/>
    <col min="14602" max="14839" width="9.140625" style="1"/>
    <col min="14840" max="14840" width="15.5703125" style="1" customWidth="1"/>
    <col min="14841" max="14841" width="31.85546875" style="1" customWidth="1"/>
    <col min="14842" max="14842" width="44.5703125" style="1" customWidth="1"/>
    <col min="14843" max="14843" width="54.28515625" style="1" customWidth="1"/>
    <col min="14844" max="14855" width="5.7109375" style="1" customWidth="1"/>
    <col min="14856" max="14856" width="9.140625" style="1" customWidth="1"/>
    <col min="14857" max="14857" width="0.42578125" style="1" customWidth="1"/>
    <col min="14858" max="15095" width="9.140625" style="1"/>
    <col min="15096" max="15096" width="15.5703125" style="1" customWidth="1"/>
    <col min="15097" max="15097" width="31.85546875" style="1" customWidth="1"/>
    <col min="15098" max="15098" width="44.5703125" style="1" customWidth="1"/>
    <col min="15099" max="15099" width="54.28515625" style="1" customWidth="1"/>
    <col min="15100" max="15111" width="5.7109375" style="1" customWidth="1"/>
    <col min="15112" max="15112" width="9.140625" style="1" customWidth="1"/>
    <col min="15113" max="15113" width="0.42578125" style="1" customWidth="1"/>
    <col min="15114" max="15351" width="9.140625" style="1"/>
    <col min="15352" max="15352" width="15.5703125" style="1" customWidth="1"/>
    <col min="15353" max="15353" width="31.85546875" style="1" customWidth="1"/>
    <col min="15354" max="15354" width="44.5703125" style="1" customWidth="1"/>
    <col min="15355" max="15355" width="54.28515625" style="1" customWidth="1"/>
    <col min="15356" max="15367" width="5.7109375" style="1" customWidth="1"/>
    <col min="15368" max="15368" width="9.140625" style="1" customWidth="1"/>
    <col min="15369" max="15369" width="0.42578125" style="1" customWidth="1"/>
    <col min="15370" max="15607" width="9.140625" style="1"/>
    <col min="15608" max="15608" width="15.5703125" style="1" customWidth="1"/>
    <col min="15609" max="15609" width="31.85546875" style="1" customWidth="1"/>
    <col min="15610" max="15610" width="44.5703125" style="1" customWidth="1"/>
    <col min="15611" max="15611" width="54.28515625" style="1" customWidth="1"/>
    <col min="15612" max="15623" width="5.7109375" style="1" customWidth="1"/>
    <col min="15624" max="15624" width="9.140625" style="1" customWidth="1"/>
    <col min="15625" max="15625" width="0.42578125" style="1" customWidth="1"/>
    <col min="15626" max="15863" width="9.140625" style="1"/>
    <col min="15864" max="15864" width="15.5703125" style="1" customWidth="1"/>
    <col min="15865" max="15865" width="31.85546875" style="1" customWidth="1"/>
    <col min="15866" max="15866" width="44.5703125" style="1" customWidth="1"/>
    <col min="15867" max="15867" width="54.28515625" style="1" customWidth="1"/>
    <col min="15868" max="15879" width="5.7109375" style="1" customWidth="1"/>
    <col min="15880" max="15880" width="9.140625" style="1" customWidth="1"/>
    <col min="15881" max="15881" width="0.42578125" style="1" customWidth="1"/>
    <col min="15882" max="16119" width="9.140625" style="1"/>
    <col min="16120" max="16120" width="15.5703125" style="1" customWidth="1"/>
    <col min="16121" max="16121" width="31.85546875" style="1" customWidth="1"/>
    <col min="16122" max="16122" width="44.5703125" style="1" customWidth="1"/>
    <col min="16123" max="16123" width="54.28515625" style="1" customWidth="1"/>
    <col min="16124" max="16135" width="5.7109375" style="1" customWidth="1"/>
    <col min="16136" max="16136" width="9.140625" style="1" customWidth="1"/>
    <col min="16137" max="16137" width="0.42578125" style="1" customWidth="1"/>
    <col min="16138" max="16384" width="9.140625" style="1"/>
  </cols>
  <sheetData>
    <row r="1" spans="1:9" ht="26.25" x14ac:dyDescent="0.4">
      <c r="C1" s="100" t="s">
        <v>0</v>
      </c>
      <c r="D1" s="100"/>
    </row>
    <row r="2" spans="1:9" x14ac:dyDescent="0.2">
      <c r="C2" s="3" t="s">
        <v>1</v>
      </c>
      <c r="D2" s="4" t="s">
        <v>67</v>
      </c>
    </row>
    <row r="3" spans="1:9" x14ac:dyDescent="0.2">
      <c r="C3" s="3" t="s">
        <v>2</v>
      </c>
      <c r="D3" s="4" t="s">
        <v>68</v>
      </c>
    </row>
    <row r="4" spans="1:9" x14ac:dyDescent="0.2">
      <c r="C4" s="3" t="s">
        <v>3</v>
      </c>
      <c r="D4" s="5">
        <f>COUNTIF($H$13:$H$876,"P")</f>
        <v>6</v>
      </c>
    </row>
    <row r="5" spans="1:9" x14ac:dyDescent="0.2">
      <c r="C5" s="3" t="s">
        <v>4</v>
      </c>
      <c r="D5" s="5">
        <f>COUNTIF($H$13:$H$876,"F")</f>
        <v>0</v>
      </c>
    </row>
    <row r="6" spans="1:9" x14ac:dyDescent="0.2">
      <c r="C6" s="3" t="s">
        <v>5</v>
      </c>
      <c r="D6" s="5">
        <f>COUNTIF($H$13:$H$876,"PE")</f>
        <v>2</v>
      </c>
    </row>
    <row r="7" spans="1:9" x14ac:dyDescent="0.2">
      <c r="C7" s="3" t="s">
        <v>6</v>
      </c>
      <c r="D7" s="5">
        <f>D8-D4-D5-D6</f>
        <v>0</v>
      </c>
    </row>
    <row r="8" spans="1:9" x14ac:dyDescent="0.2">
      <c r="C8" s="3" t="s">
        <v>7</v>
      </c>
      <c r="D8" s="5">
        <f>COUNTA($D$13:$D$876)</f>
        <v>8</v>
      </c>
    </row>
    <row r="10" spans="1:9" s="6" customFormat="1" ht="12.75" customHeight="1" x14ac:dyDescent="0.25">
      <c r="A10" s="101" t="s">
        <v>8</v>
      </c>
      <c r="B10" s="101" t="s">
        <v>9</v>
      </c>
      <c r="C10" s="101" t="s">
        <v>10</v>
      </c>
      <c r="D10" s="101" t="s">
        <v>11</v>
      </c>
      <c r="E10" s="103" t="s">
        <v>12</v>
      </c>
      <c r="F10" s="104"/>
      <c r="G10" s="105"/>
      <c r="H10" s="109" t="s">
        <v>13</v>
      </c>
      <c r="I10" s="101" t="s">
        <v>14</v>
      </c>
    </row>
    <row r="11" spans="1:9" s="6" customFormat="1" ht="13.5" customHeight="1" x14ac:dyDescent="0.25">
      <c r="A11" s="102"/>
      <c r="B11" s="102"/>
      <c r="C11" s="102"/>
      <c r="D11" s="102"/>
      <c r="E11" s="7" t="s">
        <v>15</v>
      </c>
      <c r="F11" s="7" t="s">
        <v>16</v>
      </c>
      <c r="G11" s="7" t="s">
        <v>17</v>
      </c>
      <c r="H11" s="110"/>
      <c r="I11" s="102"/>
    </row>
    <row r="12" spans="1:9" s="8" customFormat="1" ht="15" customHeight="1" x14ac:dyDescent="0.25">
      <c r="A12" s="106" t="s">
        <v>69</v>
      </c>
      <c r="B12" s="107"/>
      <c r="C12" s="107"/>
      <c r="D12" s="107"/>
      <c r="E12" s="107"/>
      <c r="F12" s="107"/>
      <c r="G12" s="107"/>
      <c r="H12" s="107"/>
      <c r="I12" s="108"/>
    </row>
    <row r="13" spans="1:9" s="8" customFormat="1" ht="60" x14ac:dyDescent="0.25">
      <c r="A13" s="9" t="str">
        <f>IF(AND(D13="",D13=""),"",$D$3&amp;"_"&amp;ROW()-11-COUNTBLANK($D$12:D13))</f>
        <v>CT_NVBH_1</v>
      </c>
      <c r="B13" s="12" t="s">
        <v>70</v>
      </c>
      <c r="C13" s="11"/>
      <c r="D13" s="12" t="s">
        <v>71</v>
      </c>
      <c r="E13" s="10" t="s">
        <v>80</v>
      </c>
      <c r="F13" s="10"/>
      <c r="G13" s="10"/>
      <c r="H13" s="68" t="s">
        <v>80</v>
      </c>
      <c r="I13" s="10"/>
    </row>
    <row r="14" spans="1:9" s="8" customFormat="1" ht="30" x14ac:dyDescent="0.25">
      <c r="A14" s="9" t="str">
        <f>IF(AND(D14="",D14=""),"",$D$3&amp;"_"&amp;ROW()-11-COUNTBLANK($D$12:D14))</f>
        <v>CT_NVBH_2</v>
      </c>
      <c r="B14" s="12" t="s">
        <v>76</v>
      </c>
      <c r="C14" s="11"/>
      <c r="D14" s="12" t="s">
        <v>75</v>
      </c>
      <c r="E14" s="10" t="s">
        <v>79</v>
      </c>
      <c r="F14" s="10"/>
      <c r="G14" s="10"/>
      <c r="H14" s="68" t="s">
        <v>79</v>
      </c>
      <c r="I14" s="10"/>
    </row>
    <row r="15" spans="1:9" s="8" customFormat="1" ht="30" x14ac:dyDescent="0.25">
      <c r="A15" s="9" t="str">
        <f>IF(AND(D15="",D15=""),"",$D$3&amp;"_"&amp;ROW()-11-COUNTBLANK($D$12:D15))</f>
        <v>CT_NVBH_3</v>
      </c>
      <c r="B15" s="12" t="s">
        <v>77</v>
      </c>
      <c r="C15" s="11"/>
      <c r="D15" s="12" t="s">
        <v>78</v>
      </c>
      <c r="E15" s="10" t="s">
        <v>79</v>
      </c>
      <c r="F15" s="10"/>
      <c r="G15" s="10"/>
      <c r="H15" s="68" t="s">
        <v>79</v>
      </c>
      <c r="I15" s="10"/>
    </row>
    <row r="16" spans="1:9" s="8" customFormat="1" ht="45" x14ac:dyDescent="0.25">
      <c r="A16" s="9" t="str">
        <f>IF(AND(D16="",D16=""),"",$D$3&amp;"_"&amp;ROW()-11-COUNTBLANK($D$12:D16))</f>
        <v>CT_NVBH_4</v>
      </c>
      <c r="B16" s="12" t="s">
        <v>73</v>
      </c>
      <c r="C16" s="11"/>
      <c r="D16" s="12" t="s">
        <v>72</v>
      </c>
      <c r="E16" s="10" t="s">
        <v>80</v>
      </c>
      <c r="F16" s="10"/>
      <c r="G16" s="10"/>
      <c r="H16" s="68" t="s">
        <v>80</v>
      </c>
      <c r="I16" s="10"/>
    </row>
    <row r="17" spans="1:9" s="8" customFormat="1" ht="45" x14ac:dyDescent="0.25">
      <c r="A17" s="9" t="str">
        <f>IF(AND(D17="",D17=""),"",$D$3&amp;"_"&amp;ROW()-11-COUNTBLANK($D$12:D17))</f>
        <v>CT_NVBH_5</v>
      </c>
      <c r="B17" s="12" t="s">
        <v>74</v>
      </c>
      <c r="C17" s="11"/>
      <c r="D17" s="12" t="s">
        <v>72</v>
      </c>
      <c r="E17" s="10" t="s">
        <v>80</v>
      </c>
      <c r="F17" s="10"/>
      <c r="G17" s="10"/>
      <c r="H17" s="68" t="s">
        <v>80</v>
      </c>
      <c r="I17" s="10"/>
    </row>
    <row r="18" spans="1:9" s="8" customFormat="1" ht="45" x14ac:dyDescent="0.25">
      <c r="A18" s="9" t="str">
        <f>IF(AND(D18="",D18=""),"",$D$3&amp;"_"&amp;ROW()-11-COUNTBLANK($D$12:D18))</f>
        <v>CT_NVBH_6</v>
      </c>
      <c r="B18" s="12" t="s">
        <v>81</v>
      </c>
      <c r="C18" s="11"/>
      <c r="D18" s="12" t="s">
        <v>72</v>
      </c>
      <c r="E18" s="10" t="s">
        <v>80</v>
      </c>
      <c r="F18" s="10"/>
      <c r="G18" s="10"/>
      <c r="H18" s="68" t="s">
        <v>80</v>
      </c>
      <c r="I18" s="10"/>
    </row>
    <row r="19" spans="1:9" s="8" customFormat="1" ht="45" x14ac:dyDescent="0.25">
      <c r="A19" s="9" t="str">
        <f>IF(AND(D19="",D19=""),"",$D$3&amp;"_"&amp;ROW()-11-COUNTBLANK($D$12:D19))</f>
        <v>CT_NVBH_7</v>
      </c>
      <c r="B19" s="12" t="s">
        <v>82</v>
      </c>
      <c r="C19" s="11"/>
      <c r="D19" s="12" t="s">
        <v>72</v>
      </c>
      <c r="E19" s="10" t="s">
        <v>80</v>
      </c>
      <c r="F19" s="10"/>
      <c r="G19" s="10"/>
      <c r="H19" s="68" t="s">
        <v>80</v>
      </c>
      <c r="I19" s="10"/>
    </row>
    <row r="20" spans="1:9" s="8" customFormat="1" ht="45" x14ac:dyDescent="0.25">
      <c r="A20" s="9" t="str">
        <f>IF(AND(D20="",D20=""),"",$D$3&amp;"_"&amp;ROW()-11-COUNTBLANK($D$12:D20))</f>
        <v>CT_NVBH_8</v>
      </c>
      <c r="B20" s="12" t="s">
        <v>83</v>
      </c>
      <c r="C20" s="11"/>
      <c r="D20" s="12" t="s">
        <v>72</v>
      </c>
      <c r="E20" s="10" t="s">
        <v>80</v>
      </c>
      <c r="F20" s="10"/>
      <c r="G20" s="10"/>
      <c r="H20" s="68" t="s">
        <v>80</v>
      </c>
      <c r="I20" s="10"/>
    </row>
  </sheetData>
  <mergeCells count="9">
    <mergeCell ref="E10:G10"/>
    <mergeCell ref="A12:I12"/>
    <mergeCell ref="H10:H11"/>
    <mergeCell ref="I10:I11"/>
    <mergeCell ref="C1:D1"/>
    <mergeCell ref="A10:A11"/>
    <mergeCell ref="B10:B11"/>
    <mergeCell ref="C10:C11"/>
    <mergeCell ref="D10:D11"/>
  </mergeCells>
  <conditionalFormatting sqref="E1:H11 E13:H65373">
    <cfRule type="cellIs" priority="40" stopIfTrue="1" operator="equal">
      <formula>"P"</formula>
    </cfRule>
    <cfRule type="cellIs" dxfId="1" priority="41" stopIfTrue="1" operator="equal">
      <formula>"F"</formula>
    </cfRule>
    <cfRule type="cellIs" dxfId="0" priority="42"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E65506:G65507 IR65506:IW65507 SN65506:SS65507 ACJ65506:ACO65507 AMF65506:AMK65507 AWB65506:AWG65507 BFX65506:BGC65507 BPT65506:BPY65507 BZP65506:BZU65507 CJL65506:CJQ65507 CTH65506:CTM65507 DDD65506:DDI65507 DMZ65506:DNE65507 DWV65506:DXA65507 EGR65506:EGW65507 EQN65506:EQS65507 FAJ65506:FAO65507 FKF65506:FKK65507 FUB65506:FUG65507 GDX65506:GEC65507 GNT65506:GNY65507 GXP65506:GXU65507 HHL65506:HHQ65507 HRH65506:HRM65507 IBD65506:IBI65507 IKZ65506:ILE65507 IUV65506:IVA65507 JER65506:JEW65507 JON65506:JOS65507 JYJ65506:JYO65507 KIF65506:KIK65507 KSB65506:KSG65507 LBX65506:LCC65507 LLT65506:LLY65507 LVP65506:LVU65507 MFL65506:MFQ65507 MPH65506:MPM65507 MZD65506:MZI65507 NIZ65506:NJE65507 NSV65506:NTA65507 OCR65506:OCW65507 OMN65506:OMS65507 OWJ65506:OWO65507 PGF65506:PGK65507 PQB65506:PQG65507 PZX65506:QAC65507 QJT65506:QJY65507 QTP65506:QTU65507 RDL65506:RDQ65507 RNH65506:RNM65507 RXD65506:RXI65507 SGZ65506:SHE65507 SQV65506:SRA65507 TAR65506:TAW65507 TKN65506:TKS65507 TUJ65506:TUO65507 UEF65506:UEK65507 UOB65506:UOG65507 UXX65506:UYC65507 VHT65506:VHY65507 VRP65506:VRU65507 WBL65506:WBQ65507 WLH65506:WLM65507 WVD65506:WVI65507 E131042:G131043 IR131042:IW131043 SN131042:SS131043 ACJ131042:ACO131043 AMF131042:AMK131043 AWB131042:AWG131043 BFX131042:BGC131043 BPT131042:BPY131043 BZP131042:BZU131043 CJL131042:CJQ131043 CTH131042:CTM131043 DDD131042:DDI131043 DMZ131042:DNE131043 DWV131042:DXA131043 EGR131042:EGW131043 EQN131042:EQS131043 FAJ131042:FAO131043 FKF131042:FKK131043 FUB131042:FUG131043 GDX131042:GEC131043 GNT131042:GNY131043 GXP131042:GXU131043 HHL131042:HHQ131043 HRH131042:HRM131043 IBD131042:IBI131043 IKZ131042:ILE131043 IUV131042:IVA131043 JER131042:JEW131043 JON131042:JOS131043 JYJ131042:JYO131043 KIF131042:KIK131043 KSB131042:KSG131043 LBX131042:LCC131043 LLT131042:LLY131043 LVP131042:LVU131043 MFL131042:MFQ131043 MPH131042:MPM131043 MZD131042:MZI131043 NIZ131042:NJE131043 NSV131042:NTA131043 OCR131042:OCW131043 OMN131042:OMS131043 OWJ131042:OWO131043 PGF131042:PGK131043 PQB131042:PQG131043 PZX131042:QAC131043 QJT131042:QJY131043 QTP131042:QTU131043 RDL131042:RDQ131043 RNH131042:RNM131043 RXD131042:RXI131043 SGZ131042:SHE131043 SQV131042:SRA131043 TAR131042:TAW131043 TKN131042:TKS131043 TUJ131042:TUO131043 UEF131042:UEK131043 UOB131042:UOG131043 UXX131042:UYC131043 VHT131042:VHY131043 VRP131042:VRU131043 WBL131042:WBQ131043 WLH131042:WLM131043 WVD131042:WVI131043 E196578:G196579 IR196578:IW196579 SN196578:SS196579 ACJ196578:ACO196579 AMF196578:AMK196579 AWB196578:AWG196579 BFX196578:BGC196579 BPT196578:BPY196579 BZP196578:BZU196579 CJL196578:CJQ196579 CTH196578:CTM196579 DDD196578:DDI196579 DMZ196578:DNE196579 DWV196578:DXA196579 EGR196578:EGW196579 EQN196578:EQS196579 FAJ196578:FAO196579 FKF196578:FKK196579 FUB196578:FUG196579 GDX196578:GEC196579 GNT196578:GNY196579 GXP196578:GXU196579 HHL196578:HHQ196579 HRH196578:HRM196579 IBD196578:IBI196579 IKZ196578:ILE196579 IUV196578:IVA196579 JER196578:JEW196579 JON196578:JOS196579 JYJ196578:JYO196579 KIF196578:KIK196579 KSB196578:KSG196579 LBX196578:LCC196579 LLT196578:LLY196579 LVP196578:LVU196579 MFL196578:MFQ196579 MPH196578:MPM196579 MZD196578:MZI196579 NIZ196578:NJE196579 NSV196578:NTA196579 OCR196578:OCW196579 OMN196578:OMS196579 OWJ196578:OWO196579 PGF196578:PGK196579 PQB196578:PQG196579 PZX196578:QAC196579 QJT196578:QJY196579 QTP196578:QTU196579 RDL196578:RDQ196579 RNH196578:RNM196579 RXD196578:RXI196579 SGZ196578:SHE196579 SQV196578:SRA196579 TAR196578:TAW196579 TKN196578:TKS196579 TUJ196578:TUO196579 UEF196578:UEK196579 UOB196578:UOG196579 UXX196578:UYC196579 VHT196578:VHY196579 VRP196578:VRU196579 WBL196578:WBQ196579 WLH196578:WLM196579 WVD196578:WVI196579 E262114:G262115 IR262114:IW262115 SN262114:SS262115 ACJ262114:ACO262115 AMF262114:AMK262115 AWB262114:AWG262115 BFX262114:BGC262115 BPT262114:BPY262115 BZP262114:BZU262115 CJL262114:CJQ262115 CTH262114:CTM262115 DDD262114:DDI262115 DMZ262114:DNE262115 DWV262114:DXA262115 EGR262114:EGW262115 EQN262114:EQS262115 FAJ262114:FAO262115 FKF262114:FKK262115 FUB262114:FUG262115 GDX262114:GEC262115 GNT262114:GNY262115 GXP262114:GXU262115 HHL262114:HHQ262115 HRH262114:HRM262115 IBD262114:IBI262115 IKZ262114:ILE262115 IUV262114:IVA262115 JER262114:JEW262115 JON262114:JOS262115 JYJ262114:JYO262115 KIF262114:KIK262115 KSB262114:KSG262115 LBX262114:LCC262115 LLT262114:LLY262115 LVP262114:LVU262115 MFL262114:MFQ262115 MPH262114:MPM262115 MZD262114:MZI262115 NIZ262114:NJE262115 NSV262114:NTA262115 OCR262114:OCW262115 OMN262114:OMS262115 OWJ262114:OWO262115 PGF262114:PGK262115 PQB262114:PQG262115 PZX262114:QAC262115 QJT262114:QJY262115 QTP262114:QTU262115 RDL262114:RDQ262115 RNH262114:RNM262115 RXD262114:RXI262115 SGZ262114:SHE262115 SQV262114:SRA262115 TAR262114:TAW262115 TKN262114:TKS262115 TUJ262114:TUO262115 UEF262114:UEK262115 UOB262114:UOG262115 UXX262114:UYC262115 VHT262114:VHY262115 VRP262114:VRU262115 WBL262114:WBQ262115 WLH262114:WLM262115 WVD262114:WVI262115 E327650:G327651 IR327650:IW327651 SN327650:SS327651 ACJ327650:ACO327651 AMF327650:AMK327651 AWB327650:AWG327651 BFX327650:BGC327651 BPT327650:BPY327651 BZP327650:BZU327651 CJL327650:CJQ327651 CTH327650:CTM327651 DDD327650:DDI327651 DMZ327650:DNE327651 DWV327650:DXA327651 EGR327650:EGW327651 EQN327650:EQS327651 FAJ327650:FAO327651 FKF327650:FKK327651 FUB327650:FUG327651 GDX327650:GEC327651 GNT327650:GNY327651 GXP327650:GXU327651 HHL327650:HHQ327651 HRH327650:HRM327651 IBD327650:IBI327651 IKZ327650:ILE327651 IUV327650:IVA327651 JER327650:JEW327651 JON327650:JOS327651 JYJ327650:JYO327651 KIF327650:KIK327651 KSB327650:KSG327651 LBX327650:LCC327651 LLT327650:LLY327651 LVP327650:LVU327651 MFL327650:MFQ327651 MPH327650:MPM327651 MZD327650:MZI327651 NIZ327650:NJE327651 NSV327650:NTA327651 OCR327650:OCW327651 OMN327650:OMS327651 OWJ327650:OWO327651 PGF327650:PGK327651 PQB327650:PQG327651 PZX327650:QAC327651 QJT327650:QJY327651 QTP327650:QTU327651 RDL327650:RDQ327651 RNH327650:RNM327651 RXD327650:RXI327651 SGZ327650:SHE327651 SQV327650:SRA327651 TAR327650:TAW327651 TKN327650:TKS327651 TUJ327650:TUO327651 UEF327650:UEK327651 UOB327650:UOG327651 UXX327650:UYC327651 VHT327650:VHY327651 VRP327650:VRU327651 WBL327650:WBQ327651 WLH327650:WLM327651 WVD327650:WVI327651 E393186:G393187 IR393186:IW393187 SN393186:SS393187 ACJ393186:ACO393187 AMF393186:AMK393187 AWB393186:AWG393187 BFX393186:BGC393187 BPT393186:BPY393187 BZP393186:BZU393187 CJL393186:CJQ393187 CTH393186:CTM393187 DDD393186:DDI393187 DMZ393186:DNE393187 DWV393186:DXA393187 EGR393186:EGW393187 EQN393186:EQS393187 FAJ393186:FAO393187 FKF393186:FKK393187 FUB393186:FUG393187 GDX393186:GEC393187 GNT393186:GNY393187 GXP393186:GXU393187 HHL393186:HHQ393187 HRH393186:HRM393187 IBD393186:IBI393187 IKZ393186:ILE393187 IUV393186:IVA393187 JER393186:JEW393187 JON393186:JOS393187 JYJ393186:JYO393187 KIF393186:KIK393187 KSB393186:KSG393187 LBX393186:LCC393187 LLT393186:LLY393187 LVP393186:LVU393187 MFL393186:MFQ393187 MPH393186:MPM393187 MZD393186:MZI393187 NIZ393186:NJE393187 NSV393186:NTA393187 OCR393186:OCW393187 OMN393186:OMS393187 OWJ393186:OWO393187 PGF393186:PGK393187 PQB393186:PQG393187 PZX393186:QAC393187 QJT393186:QJY393187 QTP393186:QTU393187 RDL393186:RDQ393187 RNH393186:RNM393187 RXD393186:RXI393187 SGZ393186:SHE393187 SQV393186:SRA393187 TAR393186:TAW393187 TKN393186:TKS393187 TUJ393186:TUO393187 UEF393186:UEK393187 UOB393186:UOG393187 UXX393186:UYC393187 VHT393186:VHY393187 VRP393186:VRU393187 WBL393186:WBQ393187 WLH393186:WLM393187 WVD393186:WVI393187 E458722:G458723 IR458722:IW458723 SN458722:SS458723 ACJ458722:ACO458723 AMF458722:AMK458723 AWB458722:AWG458723 BFX458722:BGC458723 BPT458722:BPY458723 BZP458722:BZU458723 CJL458722:CJQ458723 CTH458722:CTM458723 DDD458722:DDI458723 DMZ458722:DNE458723 DWV458722:DXA458723 EGR458722:EGW458723 EQN458722:EQS458723 FAJ458722:FAO458723 FKF458722:FKK458723 FUB458722:FUG458723 GDX458722:GEC458723 GNT458722:GNY458723 GXP458722:GXU458723 HHL458722:HHQ458723 HRH458722:HRM458723 IBD458722:IBI458723 IKZ458722:ILE458723 IUV458722:IVA458723 JER458722:JEW458723 JON458722:JOS458723 JYJ458722:JYO458723 KIF458722:KIK458723 KSB458722:KSG458723 LBX458722:LCC458723 LLT458722:LLY458723 LVP458722:LVU458723 MFL458722:MFQ458723 MPH458722:MPM458723 MZD458722:MZI458723 NIZ458722:NJE458723 NSV458722:NTA458723 OCR458722:OCW458723 OMN458722:OMS458723 OWJ458722:OWO458723 PGF458722:PGK458723 PQB458722:PQG458723 PZX458722:QAC458723 QJT458722:QJY458723 QTP458722:QTU458723 RDL458722:RDQ458723 RNH458722:RNM458723 RXD458722:RXI458723 SGZ458722:SHE458723 SQV458722:SRA458723 TAR458722:TAW458723 TKN458722:TKS458723 TUJ458722:TUO458723 UEF458722:UEK458723 UOB458722:UOG458723 UXX458722:UYC458723 VHT458722:VHY458723 VRP458722:VRU458723 WBL458722:WBQ458723 WLH458722:WLM458723 WVD458722:WVI458723 E524258:G524259 IR524258:IW524259 SN524258:SS524259 ACJ524258:ACO524259 AMF524258:AMK524259 AWB524258:AWG524259 BFX524258:BGC524259 BPT524258:BPY524259 BZP524258:BZU524259 CJL524258:CJQ524259 CTH524258:CTM524259 DDD524258:DDI524259 DMZ524258:DNE524259 DWV524258:DXA524259 EGR524258:EGW524259 EQN524258:EQS524259 FAJ524258:FAO524259 FKF524258:FKK524259 FUB524258:FUG524259 GDX524258:GEC524259 GNT524258:GNY524259 GXP524258:GXU524259 HHL524258:HHQ524259 HRH524258:HRM524259 IBD524258:IBI524259 IKZ524258:ILE524259 IUV524258:IVA524259 JER524258:JEW524259 JON524258:JOS524259 JYJ524258:JYO524259 KIF524258:KIK524259 KSB524258:KSG524259 LBX524258:LCC524259 LLT524258:LLY524259 LVP524258:LVU524259 MFL524258:MFQ524259 MPH524258:MPM524259 MZD524258:MZI524259 NIZ524258:NJE524259 NSV524258:NTA524259 OCR524258:OCW524259 OMN524258:OMS524259 OWJ524258:OWO524259 PGF524258:PGK524259 PQB524258:PQG524259 PZX524258:QAC524259 QJT524258:QJY524259 QTP524258:QTU524259 RDL524258:RDQ524259 RNH524258:RNM524259 RXD524258:RXI524259 SGZ524258:SHE524259 SQV524258:SRA524259 TAR524258:TAW524259 TKN524258:TKS524259 TUJ524258:TUO524259 UEF524258:UEK524259 UOB524258:UOG524259 UXX524258:UYC524259 VHT524258:VHY524259 VRP524258:VRU524259 WBL524258:WBQ524259 WLH524258:WLM524259 WVD524258:WVI524259 E589794:G589795 IR589794:IW589795 SN589794:SS589795 ACJ589794:ACO589795 AMF589794:AMK589795 AWB589794:AWG589795 BFX589794:BGC589795 BPT589794:BPY589795 BZP589794:BZU589795 CJL589794:CJQ589795 CTH589794:CTM589795 DDD589794:DDI589795 DMZ589794:DNE589795 DWV589794:DXA589795 EGR589794:EGW589795 EQN589794:EQS589795 FAJ589794:FAO589795 FKF589794:FKK589795 FUB589794:FUG589795 GDX589794:GEC589795 GNT589794:GNY589795 GXP589794:GXU589795 HHL589794:HHQ589795 HRH589794:HRM589795 IBD589794:IBI589795 IKZ589794:ILE589795 IUV589794:IVA589795 JER589794:JEW589795 JON589794:JOS589795 JYJ589794:JYO589795 KIF589794:KIK589795 KSB589794:KSG589795 LBX589794:LCC589795 LLT589794:LLY589795 LVP589794:LVU589795 MFL589794:MFQ589795 MPH589794:MPM589795 MZD589794:MZI589795 NIZ589794:NJE589795 NSV589794:NTA589795 OCR589794:OCW589795 OMN589794:OMS589795 OWJ589794:OWO589795 PGF589794:PGK589795 PQB589794:PQG589795 PZX589794:QAC589795 QJT589794:QJY589795 QTP589794:QTU589795 RDL589794:RDQ589795 RNH589794:RNM589795 RXD589794:RXI589795 SGZ589794:SHE589795 SQV589794:SRA589795 TAR589794:TAW589795 TKN589794:TKS589795 TUJ589794:TUO589795 UEF589794:UEK589795 UOB589794:UOG589795 UXX589794:UYC589795 VHT589794:VHY589795 VRP589794:VRU589795 WBL589794:WBQ589795 WLH589794:WLM589795 WVD589794:WVI589795 E655330:G655331 IR655330:IW655331 SN655330:SS655331 ACJ655330:ACO655331 AMF655330:AMK655331 AWB655330:AWG655331 BFX655330:BGC655331 BPT655330:BPY655331 BZP655330:BZU655331 CJL655330:CJQ655331 CTH655330:CTM655331 DDD655330:DDI655331 DMZ655330:DNE655331 DWV655330:DXA655331 EGR655330:EGW655331 EQN655330:EQS655331 FAJ655330:FAO655331 FKF655330:FKK655331 FUB655330:FUG655331 GDX655330:GEC655331 GNT655330:GNY655331 GXP655330:GXU655331 HHL655330:HHQ655331 HRH655330:HRM655331 IBD655330:IBI655331 IKZ655330:ILE655331 IUV655330:IVA655331 JER655330:JEW655331 JON655330:JOS655331 JYJ655330:JYO655331 KIF655330:KIK655331 KSB655330:KSG655331 LBX655330:LCC655331 LLT655330:LLY655331 LVP655330:LVU655331 MFL655330:MFQ655331 MPH655330:MPM655331 MZD655330:MZI655331 NIZ655330:NJE655331 NSV655330:NTA655331 OCR655330:OCW655331 OMN655330:OMS655331 OWJ655330:OWO655331 PGF655330:PGK655331 PQB655330:PQG655331 PZX655330:QAC655331 QJT655330:QJY655331 QTP655330:QTU655331 RDL655330:RDQ655331 RNH655330:RNM655331 RXD655330:RXI655331 SGZ655330:SHE655331 SQV655330:SRA655331 TAR655330:TAW655331 TKN655330:TKS655331 TUJ655330:TUO655331 UEF655330:UEK655331 UOB655330:UOG655331 UXX655330:UYC655331 VHT655330:VHY655331 VRP655330:VRU655331 WBL655330:WBQ655331 WLH655330:WLM655331 WVD655330:WVI655331 E720866:G720867 IR720866:IW720867 SN720866:SS720867 ACJ720866:ACO720867 AMF720866:AMK720867 AWB720866:AWG720867 BFX720866:BGC720867 BPT720866:BPY720867 BZP720866:BZU720867 CJL720866:CJQ720867 CTH720866:CTM720867 DDD720866:DDI720867 DMZ720866:DNE720867 DWV720866:DXA720867 EGR720866:EGW720867 EQN720866:EQS720867 FAJ720866:FAO720867 FKF720866:FKK720867 FUB720866:FUG720867 GDX720866:GEC720867 GNT720866:GNY720867 GXP720866:GXU720867 HHL720866:HHQ720867 HRH720866:HRM720867 IBD720866:IBI720867 IKZ720866:ILE720867 IUV720866:IVA720867 JER720866:JEW720867 JON720866:JOS720867 JYJ720866:JYO720867 KIF720866:KIK720867 KSB720866:KSG720867 LBX720866:LCC720867 LLT720866:LLY720867 LVP720866:LVU720867 MFL720866:MFQ720867 MPH720866:MPM720867 MZD720866:MZI720867 NIZ720866:NJE720867 NSV720866:NTA720867 OCR720866:OCW720867 OMN720866:OMS720867 OWJ720866:OWO720867 PGF720866:PGK720867 PQB720866:PQG720867 PZX720866:QAC720867 QJT720866:QJY720867 QTP720866:QTU720867 RDL720866:RDQ720867 RNH720866:RNM720867 RXD720866:RXI720867 SGZ720866:SHE720867 SQV720866:SRA720867 TAR720866:TAW720867 TKN720866:TKS720867 TUJ720866:TUO720867 UEF720866:UEK720867 UOB720866:UOG720867 UXX720866:UYC720867 VHT720866:VHY720867 VRP720866:VRU720867 WBL720866:WBQ720867 WLH720866:WLM720867 WVD720866:WVI720867 E786402:G786403 IR786402:IW786403 SN786402:SS786403 ACJ786402:ACO786403 AMF786402:AMK786403 AWB786402:AWG786403 BFX786402:BGC786403 BPT786402:BPY786403 BZP786402:BZU786403 CJL786402:CJQ786403 CTH786402:CTM786403 DDD786402:DDI786403 DMZ786402:DNE786403 DWV786402:DXA786403 EGR786402:EGW786403 EQN786402:EQS786403 FAJ786402:FAO786403 FKF786402:FKK786403 FUB786402:FUG786403 GDX786402:GEC786403 GNT786402:GNY786403 GXP786402:GXU786403 HHL786402:HHQ786403 HRH786402:HRM786403 IBD786402:IBI786403 IKZ786402:ILE786403 IUV786402:IVA786403 JER786402:JEW786403 JON786402:JOS786403 JYJ786402:JYO786403 KIF786402:KIK786403 KSB786402:KSG786403 LBX786402:LCC786403 LLT786402:LLY786403 LVP786402:LVU786403 MFL786402:MFQ786403 MPH786402:MPM786403 MZD786402:MZI786403 NIZ786402:NJE786403 NSV786402:NTA786403 OCR786402:OCW786403 OMN786402:OMS786403 OWJ786402:OWO786403 PGF786402:PGK786403 PQB786402:PQG786403 PZX786402:QAC786403 QJT786402:QJY786403 QTP786402:QTU786403 RDL786402:RDQ786403 RNH786402:RNM786403 RXD786402:RXI786403 SGZ786402:SHE786403 SQV786402:SRA786403 TAR786402:TAW786403 TKN786402:TKS786403 TUJ786402:TUO786403 UEF786402:UEK786403 UOB786402:UOG786403 UXX786402:UYC786403 VHT786402:VHY786403 VRP786402:VRU786403 WBL786402:WBQ786403 WLH786402:WLM786403 WVD786402:WVI786403 E851938:G851939 IR851938:IW851939 SN851938:SS851939 ACJ851938:ACO851939 AMF851938:AMK851939 AWB851938:AWG851939 BFX851938:BGC851939 BPT851938:BPY851939 BZP851938:BZU851939 CJL851938:CJQ851939 CTH851938:CTM851939 DDD851938:DDI851939 DMZ851938:DNE851939 DWV851938:DXA851939 EGR851938:EGW851939 EQN851938:EQS851939 FAJ851938:FAO851939 FKF851938:FKK851939 FUB851938:FUG851939 GDX851938:GEC851939 GNT851938:GNY851939 GXP851938:GXU851939 HHL851938:HHQ851939 HRH851938:HRM851939 IBD851938:IBI851939 IKZ851938:ILE851939 IUV851938:IVA851939 JER851938:JEW851939 JON851938:JOS851939 JYJ851938:JYO851939 KIF851938:KIK851939 KSB851938:KSG851939 LBX851938:LCC851939 LLT851938:LLY851939 LVP851938:LVU851939 MFL851938:MFQ851939 MPH851938:MPM851939 MZD851938:MZI851939 NIZ851938:NJE851939 NSV851938:NTA851939 OCR851938:OCW851939 OMN851938:OMS851939 OWJ851938:OWO851939 PGF851938:PGK851939 PQB851938:PQG851939 PZX851938:QAC851939 QJT851938:QJY851939 QTP851938:QTU851939 RDL851938:RDQ851939 RNH851938:RNM851939 RXD851938:RXI851939 SGZ851938:SHE851939 SQV851938:SRA851939 TAR851938:TAW851939 TKN851938:TKS851939 TUJ851938:TUO851939 UEF851938:UEK851939 UOB851938:UOG851939 UXX851938:UYC851939 VHT851938:VHY851939 VRP851938:VRU851939 WBL851938:WBQ851939 WLH851938:WLM851939 WVD851938:WVI851939 E917474:G917475 IR917474:IW917475 SN917474:SS917475 ACJ917474:ACO917475 AMF917474:AMK917475 AWB917474:AWG917475 BFX917474:BGC917475 BPT917474:BPY917475 BZP917474:BZU917475 CJL917474:CJQ917475 CTH917474:CTM917475 DDD917474:DDI917475 DMZ917474:DNE917475 DWV917474:DXA917475 EGR917474:EGW917475 EQN917474:EQS917475 FAJ917474:FAO917475 FKF917474:FKK917475 FUB917474:FUG917475 GDX917474:GEC917475 GNT917474:GNY917475 GXP917474:GXU917475 HHL917474:HHQ917475 HRH917474:HRM917475 IBD917474:IBI917475 IKZ917474:ILE917475 IUV917474:IVA917475 JER917474:JEW917475 JON917474:JOS917475 JYJ917474:JYO917475 KIF917474:KIK917475 KSB917474:KSG917475 LBX917474:LCC917475 LLT917474:LLY917475 LVP917474:LVU917475 MFL917474:MFQ917475 MPH917474:MPM917475 MZD917474:MZI917475 NIZ917474:NJE917475 NSV917474:NTA917475 OCR917474:OCW917475 OMN917474:OMS917475 OWJ917474:OWO917475 PGF917474:PGK917475 PQB917474:PQG917475 PZX917474:QAC917475 QJT917474:QJY917475 QTP917474:QTU917475 RDL917474:RDQ917475 RNH917474:RNM917475 RXD917474:RXI917475 SGZ917474:SHE917475 SQV917474:SRA917475 TAR917474:TAW917475 TKN917474:TKS917475 TUJ917474:TUO917475 UEF917474:UEK917475 UOB917474:UOG917475 UXX917474:UYC917475 VHT917474:VHY917475 VRP917474:VRU917475 WBL917474:WBQ917475 WLH917474:WLM917475 WVD917474:WVI917475 E983010:G983011 IR983010:IW983011 SN983010:SS983011 ACJ983010:ACO983011 AMF983010:AMK983011 AWB983010:AWG983011 BFX983010:BGC983011 BPT983010:BPY983011 BZP983010:BZU983011 CJL983010:CJQ983011 CTH983010:CTM983011 DDD983010:DDI983011 DMZ983010:DNE983011 DWV983010:DXA983011 EGR983010:EGW983011 EQN983010:EQS983011 FAJ983010:FAO983011 FKF983010:FKK983011 FUB983010:FUG983011 GDX983010:GEC983011 GNT983010:GNY983011 GXP983010:GXU983011 HHL983010:HHQ983011 HRH983010:HRM983011 IBD983010:IBI983011 IKZ983010:ILE983011 IUV983010:IVA983011 JER983010:JEW983011 JON983010:JOS983011 JYJ983010:JYO983011 KIF983010:KIK983011 KSB983010:KSG983011 LBX983010:LCC983011 LLT983010:LLY983011 LVP983010:LVU983011 MFL983010:MFQ983011 MPH983010:MPM983011 MZD983010:MZI983011 NIZ983010:NJE983011 NSV983010:NTA983011 OCR983010:OCW983011 OMN983010:OMS983011 OWJ983010:OWO983011 PGF983010:PGK983011 PQB983010:PQG983011 PZX983010:QAC983011 QJT983010:QJY983011 QTP983010:QTU983011 RDL983010:RDQ983011 RNH983010:RNM983011 RXD983010:RXI983011 SGZ983010:SHE983011 SQV983010:SRA983011 TAR983010:TAW983011 TKN983010:TKS983011 TUJ983010:TUO983011 UEF983010:UEK983011 UOB983010:UOG983011 UXX983010:UYC983011 VHT983010:VHY983011 VRP983010:VRU983011 WBL983010:WBQ983011 WLH983010:WLM983011 WVD983010:WVI983011 E65508:E65510 IR65508:IR65510 SN65508:SN65510 ACJ65508:ACJ65510 AMF65508:AMF65510 AWB65508:AWB65510 BFX65508:BFX65510 BPT65508:BPT65510 BZP65508:BZP65510 CJL65508:CJL65510 CTH65508:CTH65510 DDD65508:DDD65510 DMZ65508:DMZ65510 DWV65508:DWV65510 EGR65508:EGR65510 EQN65508:EQN65510 FAJ65508:FAJ65510 FKF65508:FKF65510 FUB65508:FUB65510 GDX65508:GDX65510 GNT65508:GNT65510 GXP65508:GXP65510 HHL65508:HHL65510 HRH65508:HRH65510 IBD65508:IBD65510 IKZ65508:IKZ65510 IUV65508:IUV65510 JER65508:JER65510 JON65508:JON65510 JYJ65508:JYJ65510 KIF65508:KIF65510 KSB65508:KSB65510 LBX65508:LBX65510 LLT65508:LLT65510 LVP65508:LVP65510 MFL65508:MFL65510 MPH65508:MPH65510 MZD65508:MZD65510 NIZ65508:NIZ65510 NSV65508:NSV65510 OCR65508:OCR65510 OMN65508:OMN65510 OWJ65508:OWJ65510 PGF65508:PGF65510 PQB65508:PQB65510 PZX65508:PZX65510 QJT65508:QJT65510 QTP65508:QTP65510 RDL65508:RDL65510 RNH65508:RNH65510 RXD65508:RXD65510 SGZ65508:SGZ65510 SQV65508:SQV65510 TAR65508:TAR65510 TKN65508:TKN65510 TUJ65508:TUJ65510 UEF65508:UEF65510 UOB65508:UOB65510 UXX65508:UXX65510 VHT65508:VHT65510 VRP65508:VRP65510 WBL65508:WBL65510 WLH65508:WLH65510 WVD65508:WVD65510 E131044:E131046 IR131044:IR131046 SN131044:SN131046 ACJ131044:ACJ131046 AMF131044:AMF131046 AWB131044:AWB131046 BFX131044:BFX131046 BPT131044:BPT131046 BZP131044:BZP131046 CJL131044:CJL131046 CTH131044:CTH131046 DDD131044:DDD131046 DMZ131044:DMZ131046 DWV131044:DWV131046 EGR131044:EGR131046 EQN131044:EQN131046 FAJ131044:FAJ131046 FKF131044:FKF131046 FUB131044:FUB131046 GDX131044:GDX131046 GNT131044:GNT131046 GXP131044:GXP131046 HHL131044:HHL131046 HRH131044:HRH131046 IBD131044:IBD131046 IKZ131044:IKZ131046 IUV131044:IUV131046 JER131044:JER131046 JON131044:JON131046 JYJ131044:JYJ131046 KIF131044:KIF131046 KSB131044:KSB131046 LBX131044:LBX131046 LLT131044:LLT131046 LVP131044:LVP131046 MFL131044:MFL131046 MPH131044:MPH131046 MZD131044:MZD131046 NIZ131044:NIZ131046 NSV131044:NSV131046 OCR131044:OCR131046 OMN131044:OMN131046 OWJ131044:OWJ131046 PGF131044:PGF131046 PQB131044:PQB131046 PZX131044:PZX131046 QJT131044:QJT131046 QTP131044:QTP131046 RDL131044:RDL131046 RNH131044:RNH131046 RXD131044:RXD131046 SGZ131044:SGZ131046 SQV131044:SQV131046 TAR131044:TAR131046 TKN131044:TKN131046 TUJ131044:TUJ131046 UEF131044:UEF131046 UOB131044:UOB131046 UXX131044:UXX131046 VHT131044:VHT131046 VRP131044:VRP131046 WBL131044:WBL131046 WLH131044:WLH131046 WVD131044:WVD131046 E196580:E196582 IR196580:IR196582 SN196580:SN196582 ACJ196580:ACJ196582 AMF196580:AMF196582 AWB196580:AWB196582 BFX196580:BFX196582 BPT196580:BPT196582 BZP196580:BZP196582 CJL196580:CJL196582 CTH196580:CTH196582 DDD196580:DDD196582 DMZ196580:DMZ196582 DWV196580:DWV196582 EGR196580:EGR196582 EQN196580:EQN196582 FAJ196580:FAJ196582 FKF196580:FKF196582 FUB196580:FUB196582 GDX196580:GDX196582 GNT196580:GNT196582 GXP196580:GXP196582 HHL196580:HHL196582 HRH196580:HRH196582 IBD196580:IBD196582 IKZ196580:IKZ196582 IUV196580:IUV196582 JER196580:JER196582 JON196580:JON196582 JYJ196580:JYJ196582 KIF196580:KIF196582 KSB196580:KSB196582 LBX196580:LBX196582 LLT196580:LLT196582 LVP196580:LVP196582 MFL196580:MFL196582 MPH196580:MPH196582 MZD196580:MZD196582 NIZ196580:NIZ196582 NSV196580:NSV196582 OCR196580:OCR196582 OMN196580:OMN196582 OWJ196580:OWJ196582 PGF196580:PGF196582 PQB196580:PQB196582 PZX196580:PZX196582 QJT196580:QJT196582 QTP196580:QTP196582 RDL196580:RDL196582 RNH196580:RNH196582 RXD196580:RXD196582 SGZ196580:SGZ196582 SQV196580:SQV196582 TAR196580:TAR196582 TKN196580:TKN196582 TUJ196580:TUJ196582 UEF196580:UEF196582 UOB196580:UOB196582 UXX196580:UXX196582 VHT196580:VHT196582 VRP196580:VRP196582 WBL196580:WBL196582 WLH196580:WLH196582 WVD196580:WVD196582 E262116:E262118 IR262116:IR262118 SN262116:SN262118 ACJ262116:ACJ262118 AMF262116:AMF262118 AWB262116:AWB262118 BFX262116:BFX262118 BPT262116:BPT262118 BZP262116:BZP262118 CJL262116:CJL262118 CTH262116:CTH262118 DDD262116:DDD262118 DMZ262116:DMZ262118 DWV262116:DWV262118 EGR262116:EGR262118 EQN262116:EQN262118 FAJ262116:FAJ262118 FKF262116:FKF262118 FUB262116:FUB262118 GDX262116:GDX262118 GNT262116:GNT262118 GXP262116:GXP262118 HHL262116:HHL262118 HRH262116:HRH262118 IBD262116:IBD262118 IKZ262116:IKZ262118 IUV262116:IUV262118 JER262116:JER262118 JON262116:JON262118 JYJ262116:JYJ262118 KIF262116:KIF262118 KSB262116:KSB262118 LBX262116:LBX262118 LLT262116:LLT262118 LVP262116:LVP262118 MFL262116:MFL262118 MPH262116:MPH262118 MZD262116:MZD262118 NIZ262116:NIZ262118 NSV262116:NSV262118 OCR262116:OCR262118 OMN262116:OMN262118 OWJ262116:OWJ262118 PGF262116:PGF262118 PQB262116:PQB262118 PZX262116:PZX262118 QJT262116:QJT262118 QTP262116:QTP262118 RDL262116:RDL262118 RNH262116:RNH262118 RXD262116:RXD262118 SGZ262116:SGZ262118 SQV262116:SQV262118 TAR262116:TAR262118 TKN262116:TKN262118 TUJ262116:TUJ262118 UEF262116:UEF262118 UOB262116:UOB262118 UXX262116:UXX262118 VHT262116:VHT262118 VRP262116:VRP262118 WBL262116:WBL262118 WLH262116:WLH262118 WVD262116:WVD262118 E327652:E327654 IR327652:IR327654 SN327652:SN327654 ACJ327652:ACJ327654 AMF327652:AMF327654 AWB327652:AWB327654 BFX327652:BFX327654 BPT327652:BPT327654 BZP327652:BZP327654 CJL327652:CJL327654 CTH327652:CTH327654 DDD327652:DDD327654 DMZ327652:DMZ327654 DWV327652:DWV327654 EGR327652:EGR327654 EQN327652:EQN327654 FAJ327652:FAJ327654 FKF327652:FKF327654 FUB327652:FUB327654 GDX327652:GDX327654 GNT327652:GNT327654 GXP327652:GXP327654 HHL327652:HHL327654 HRH327652:HRH327654 IBD327652:IBD327654 IKZ327652:IKZ327654 IUV327652:IUV327654 JER327652:JER327654 JON327652:JON327654 JYJ327652:JYJ327654 KIF327652:KIF327654 KSB327652:KSB327654 LBX327652:LBX327654 LLT327652:LLT327654 LVP327652:LVP327654 MFL327652:MFL327654 MPH327652:MPH327654 MZD327652:MZD327654 NIZ327652:NIZ327654 NSV327652:NSV327654 OCR327652:OCR327654 OMN327652:OMN327654 OWJ327652:OWJ327654 PGF327652:PGF327654 PQB327652:PQB327654 PZX327652:PZX327654 QJT327652:QJT327654 QTP327652:QTP327654 RDL327652:RDL327654 RNH327652:RNH327654 RXD327652:RXD327654 SGZ327652:SGZ327654 SQV327652:SQV327654 TAR327652:TAR327654 TKN327652:TKN327654 TUJ327652:TUJ327654 UEF327652:UEF327654 UOB327652:UOB327654 UXX327652:UXX327654 VHT327652:VHT327654 VRP327652:VRP327654 WBL327652:WBL327654 WLH327652:WLH327654 WVD327652:WVD327654 E393188:E393190 IR393188:IR393190 SN393188:SN393190 ACJ393188:ACJ393190 AMF393188:AMF393190 AWB393188:AWB393190 BFX393188:BFX393190 BPT393188:BPT393190 BZP393188:BZP393190 CJL393188:CJL393190 CTH393188:CTH393190 DDD393188:DDD393190 DMZ393188:DMZ393190 DWV393188:DWV393190 EGR393188:EGR393190 EQN393188:EQN393190 FAJ393188:FAJ393190 FKF393188:FKF393190 FUB393188:FUB393190 GDX393188:GDX393190 GNT393188:GNT393190 GXP393188:GXP393190 HHL393188:HHL393190 HRH393188:HRH393190 IBD393188:IBD393190 IKZ393188:IKZ393190 IUV393188:IUV393190 JER393188:JER393190 JON393188:JON393190 JYJ393188:JYJ393190 KIF393188:KIF393190 KSB393188:KSB393190 LBX393188:LBX393190 LLT393188:LLT393190 LVP393188:LVP393190 MFL393188:MFL393190 MPH393188:MPH393190 MZD393188:MZD393190 NIZ393188:NIZ393190 NSV393188:NSV393190 OCR393188:OCR393190 OMN393188:OMN393190 OWJ393188:OWJ393190 PGF393188:PGF393190 PQB393188:PQB393190 PZX393188:PZX393190 QJT393188:QJT393190 QTP393188:QTP393190 RDL393188:RDL393190 RNH393188:RNH393190 RXD393188:RXD393190 SGZ393188:SGZ393190 SQV393188:SQV393190 TAR393188:TAR393190 TKN393188:TKN393190 TUJ393188:TUJ393190 UEF393188:UEF393190 UOB393188:UOB393190 UXX393188:UXX393190 VHT393188:VHT393190 VRP393188:VRP393190 WBL393188:WBL393190 WLH393188:WLH393190 WVD393188:WVD393190 E458724:E458726 IR458724:IR458726 SN458724:SN458726 ACJ458724:ACJ458726 AMF458724:AMF458726 AWB458724:AWB458726 BFX458724:BFX458726 BPT458724:BPT458726 BZP458724:BZP458726 CJL458724:CJL458726 CTH458724:CTH458726 DDD458724:DDD458726 DMZ458724:DMZ458726 DWV458724:DWV458726 EGR458724:EGR458726 EQN458724:EQN458726 FAJ458724:FAJ458726 FKF458724:FKF458726 FUB458724:FUB458726 GDX458724:GDX458726 GNT458724:GNT458726 GXP458724:GXP458726 HHL458724:HHL458726 HRH458724:HRH458726 IBD458724:IBD458726 IKZ458724:IKZ458726 IUV458724:IUV458726 JER458724:JER458726 JON458724:JON458726 JYJ458724:JYJ458726 KIF458724:KIF458726 KSB458724:KSB458726 LBX458724:LBX458726 LLT458724:LLT458726 LVP458724:LVP458726 MFL458724:MFL458726 MPH458724:MPH458726 MZD458724:MZD458726 NIZ458724:NIZ458726 NSV458724:NSV458726 OCR458724:OCR458726 OMN458724:OMN458726 OWJ458724:OWJ458726 PGF458724:PGF458726 PQB458724:PQB458726 PZX458724:PZX458726 QJT458724:QJT458726 QTP458724:QTP458726 RDL458724:RDL458726 RNH458724:RNH458726 RXD458724:RXD458726 SGZ458724:SGZ458726 SQV458724:SQV458726 TAR458724:TAR458726 TKN458724:TKN458726 TUJ458724:TUJ458726 UEF458724:UEF458726 UOB458724:UOB458726 UXX458724:UXX458726 VHT458724:VHT458726 VRP458724:VRP458726 WBL458724:WBL458726 WLH458724:WLH458726 WVD458724:WVD458726 E524260:E524262 IR524260:IR524262 SN524260:SN524262 ACJ524260:ACJ524262 AMF524260:AMF524262 AWB524260:AWB524262 BFX524260:BFX524262 BPT524260:BPT524262 BZP524260:BZP524262 CJL524260:CJL524262 CTH524260:CTH524262 DDD524260:DDD524262 DMZ524260:DMZ524262 DWV524260:DWV524262 EGR524260:EGR524262 EQN524260:EQN524262 FAJ524260:FAJ524262 FKF524260:FKF524262 FUB524260:FUB524262 GDX524260:GDX524262 GNT524260:GNT524262 GXP524260:GXP524262 HHL524260:HHL524262 HRH524260:HRH524262 IBD524260:IBD524262 IKZ524260:IKZ524262 IUV524260:IUV524262 JER524260:JER524262 JON524260:JON524262 JYJ524260:JYJ524262 KIF524260:KIF524262 KSB524260:KSB524262 LBX524260:LBX524262 LLT524260:LLT524262 LVP524260:LVP524262 MFL524260:MFL524262 MPH524260:MPH524262 MZD524260:MZD524262 NIZ524260:NIZ524262 NSV524260:NSV524262 OCR524260:OCR524262 OMN524260:OMN524262 OWJ524260:OWJ524262 PGF524260:PGF524262 PQB524260:PQB524262 PZX524260:PZX524262 QJT524260:QJT524262 QTP524260:QTP524262 RDL524260:RDL524262 RNH524260:RNH524262 RXD524260:RXD524262 SGZ524260:SGZ524262 SQV524260:SQV524262 TAR524260:TAR524262 TKN524260:TKN524262 TUJ524260:TUJ524262 UEF524260:UEF524262 UOB524260:UOB524262 UXX524260:UXX524262 VHT524260:VHT524262 VRP524260:VRP524262 WBL524260:WBL524262 WLH524260:WLH524262 WVD524260:WVD524262 E589796:E589798 IR589796:IR589798 SN589796:SN589798 ACJ589796:ACJ589798 AMF589796:AMF589798 AWB589796:AWB589798 BFX589796:BFX589798 BPT589796:BPT589798 BZP589796:BZP589798 CJL589796:CJL589798 CTH589796:CTH589798 DDD589796:DDD589798 DMZ589796:DMZ589798 DWV589796:DWV589798 EGR589796:EGR589798 EQN589796:EQN589798 FAJ589796:FAJ589798 FKF589796:FKF589798 FUB589796:FUB589798 GDX589796:GDX589798 GNT589796:GNT589798 GXP589796:GXP589798 HHL589796:HHL589798 HRH589796:HRH589798 IBD589796:IBD589798 IKZ589796:IKZ589798 IUV589796:IUV589798 JER589796:JER589798 JON589796:JON589798 JYJ589796:JYJ589798 KIF589796:KIF589798 KSB589796:KSB589798 LBX589796:LBX589798 LLT589796:LLT589798 LVP589796:LVP589798 MFL589796:MFL589798 MPH589796:MPH589798 MZD589796:MZD589798 NIZ589796:NIZ589798 NSV589796:NSV589798 OCR589796:OCR589798 OMN589796:OMN589798 OWJ589796:OWJ589798 PGF589796:PGF589798 PQB589796:PQB589798 PZX589796:PZX589798 QJT589796:QJT589798 QTP589796:QTP589798 RDL589796:RDL589798 RNH589796:RNH589798 RXD589796:RXD589798 SGZ589796:SGZ589798 SQV589796:SQV589798 TAR589796:TAR589798 TKN589796:TKN589798 TUJ589796:TUJ589798 UEF589796:UEF589798 UOB589796:UOB589798 UXX589796:UXX589798 VHT589796:VHT589798 VRP589796:VRP589798 WBL589796:WBL589798 WLH589796:WLH589798 WVD589796:WVD589798 E655332:E655334 IR655332:IR655334 SN655332:SN655334 ACJ655332:ACJ655334 AMF655332:AMF655334 AWB655332:AWB655334 BFX655332:BFX655334 BPT655332:BPT655334 BZP655332:BZP655334 CJL655332:CJL655334 CTH655332:CTH655334 DDD655332:DDD655334 DMZ655332:DMZ655334 DWV655332:DWV655334 EGR655332:EGR655334 EQN655332:EQN655334 FAJ655332:FAJ655334 FKF655332:FKF655334 FUB655332:FUB655334 GDX655332:GDX655334 GNT655332:GNT655334 GXP655332:GXP655334 HHL655332:HHL655334 HRH655332:HRH655334 IBD655332:IBD655334 IKZ655332:IKZ655334 IUV655332:IUV655334 JER655332:JER655334 JON655332:JON655334 JYJ655332:JYJ655334 KIF655332:KIF655334 KSB655332:KSB655334 LBX655332:LBX655334 LLT655332:LLT655334 LVP655332:LVP655334 MFL655332:MFL655334 MPH655332:MPH655334 MZD655332:MZD655334 NIZ655332:NIZ655334 NSV655332:NSV655334 OCR655332:OCR655334 OMN655332:OMN655334 OWJ655332:OWJ655334 PGF655332:PGF655334 PQB655332:PQB655334 PZX655332:PZX655334 QJT655332:QJT655334 QTP655332:QTP655334 RDL655332:RDL655334 RNH655332:RNH655334 RXD655332:RXD655334 SGZ655332:SGZ655334 SQV655332:SQV655334 TAR655332:TAR655334 TKN655332:TKN655334 TUJ655332:TUJ655334 UEF655332:UEF655334 UOB655332:UOB655334 UXX655332:UXX655334 VHT655332:VHT655334 VRP655332:VRP655334 WBL655332:WBL655334 WLH655332:WLH655334 WVD655332:WVD655334 E720868:E720870 IR720868:IR720870 SN720868:SN720870 ACJ720868:ACJ720870 AMF720868:AMF720870 AWB720868:AWB720870 BFX720868:BFX720870 BPT720868:BPT720870 BZP720868:BZP720870 CJL720868:CJL720870 CTH720868:CTH720870 DDD720868:DDD720870 DMZ720868:DMZ720870 DWV720868:DWV720870 EGR720868:EGR720870 EQN720868:EQN720870 FAJ720868:FAJ720870 FKF720868:FKF720870 FUB720868:FUB720870 GDX720868:GDX720870 GNT720868:GNT720870 GXP720868:GXP720870 HHL720868:HHL720870 HRH720868:HRH720870 IBD720868:IBD720870 IKZ720868:IKZ720870 IUV720868:IUV720870 JER720868:JER720870 JON720868:JON720870 JYJ720868:JYJ720870 KIF720868:KIF720870 KSB720868:KSB720870 LBX720868:LBX720870 LLT720868:LLT720870 LVP720868:LVP720870 MFL720868:MFL720870 MPH720868:MPH720870 MZD720868:MZD720870 NIZ720868:NIZ720870 NSV720868:NSV720870 OCR720868:OCR720870 OMN720868:OMN720870 OWJ720868:OWJ720870 PGF720868:PGF720870 PQB720868:PQB720870 PZX720868:PZX720870 QJT720868:QJT720870 QTP720868:QTP720870 RDL720868:RDL720870 RNH720868:RNH720870 RXD720868:RXD720870 SGZ720868:SGZ720870 SQV720868:SQV720870 TAR720868:TAR720870 TKN720868:TKN720870 TUJ720868:TUJ720870 UEF720868:UEF720870 UOB720868:UOB720870 UXX720868:UXX720870 VHT720868:VHT720870 VRP720868:VRP720870 WBL720868:WBL720870 WLH720868:WLH720870 WVD720868:WVD720870 E786404:E786406 IR786404:IR786406 SN786404:SN786406 ACJ786404:ACJ786406 AMF786404:AMF786406 AWB786404:AWB786406 BFX786404:BFX786406 BPT786404:BPT786406 BZP786404:BZP786406 CJL786404:CJL786406 CTH786404:CTH786406 DDD786404:DDD786406 DMZ786404:DMZ786406 DWV786404:DWV786406 EGR786404:EGR786406 EQN786404:EQN786406 FAJ786404:FAJ786406 FKF786404:FKF786406 FUB786404:FUB786406 GDX786404:GDX786406 GNT786404:GNT786406 GXP786404:GXP786406 HHL786404:HHL786406 HRH786404:HRH786406 IBD786404:IBD786406 IKZ786404:IKZ786406 IUV786404:IUV786406 JER786404:JER786406 JON786404:JON786406 JYJ786404:JYJ786406 KIF786404:KIF786406 KSB786404:KSB786406 LBX786404:LBX786406 LLT786404:LLT786406 LVP786404:LVP786406 MFL786404:MFL786406 MPH786404:MPH786406 MZD786404:MZD786406 NIZ786404:NIZ786406 NSV786404:NSV786406 OCR786404:OCR786406 OMN786404:OMN786406 OWJ786404:OWJ786406 PGF786404:PGF786406 PQB786404:PQB786406 PZX786404:PZX786406 QJT786404:QJT786406 QTP786404:QTP786406 RDL786404:RDL786406 RNH786404:RNH786406 RXD786404:RXD786406 SGZ786404:SGZ786406 SQV786404:SQV786406 TAR786404:TAR786406 TKN786404:TKN786406 TUJ786404:TUJ786406 UEF786404:UEF786406 UOB786404:UOB786406 UXX786404:UXX786406 VHT786404:VHT786406 VRP786404:VRP786406 WBL786404:WBL786406 WLH786404:WLH786406 WVD786404:WVD786406 E851940:E851942 IR851940:IR851942 SN851940:SN851942 ACJ851940:ACJ851942 AMF851940:AMF851942 AWB851940:AWB851942 BFX851940:BFX851942 BPT851940:BPT851942 BZP851940:BZP851942 CJL851940:CJL851942 CTH851940:CTH851942 DDD851940:DDD851942 DMZ851940:DMZ851942 DWV851940:DWV851942 EGR851940:EGR851942 EQN851940:EQN851942 FAJ851940:FAJ851942 FKF851940:FKF851942 FUB851940:FUB851942 GDX851940:GDX851942 GNT851940:GNT851942 GXP851940:GXP851942 HHL851940:HHL851942 HRH851940:HRH851942 IBD851940:IBD851942 IKZ851940:IKZ851942 IUV851940:IUV851942 JER851940:JER851942 JON851940:JON851942 JYJ851940:JYJ851942 KIF851940:KIF851942 KSB851940:KSB851942 LBX851940:LBX851942 LLT851940:LLT851942 LVP851940:LVP851942 MFL851940:MFL851942 MPH851940:MPH851942 MZD851940:MZD851942 NIZ851940:NIZ851942 NSV851940:NSV851942 OCR851940:OCR851942 OMN851940:OMN851942 OWJ851940:OWJ851942 PGF851940:PGF851942 PQB851940:PQB851942 PZX851940:PZX851942 QJT851940:QJT851942 QTP851940:QTP851942 RDL851940:RDL851942 RNH851940:RNH851942 RXD851940:RXD851942 SGZ851940:SGZ851942 SQV851940:SQV851942 TAR851940:TAR851942 TKN851940:TKN851942 TUJ851940:TUJ851942 UEF851940:UEF851942 UOB851940:UOB851942 UXX851940:UXX851942 VHT851940:VHT851942 VRP851940:VRP851942 WBL851940:WBL851942 WLH851940:WLH851942 WVD851940:WVD851942 E917476:E917478 IR917476:IR917478 SN917476:SN917478 ACJ917476:ACJ917478 AMF917476:AMF917478 AWB917476:AWB917478 BFX917476:BFX917478 BPT917476:BPT917478 BZP917476:BZP917478 CJL917476:CJL917478 CTH917476:CTH917478 DDD917476:DDD917478 DMZ917476:DMZ917478 DWV917476:DWV917478 EGR917476:EGR917478 EQN917476:EQN917478 FAJ917476:FAJ917478 FKF917476:FKF917478 FUB917476:FUB917478 GDX917476:GDX917478 GNT917476:GNT917478 GXP917476:GXP917478 HHL917476:HHL917478 HRH917476:HRH917478 IBD917476:IBD917478 IKZ917476:IKZ917478 IUV917476:IUV917478 JER917476:JER917478 JON917476:JON917478 JYJ917476:JYJ917478 KIF917476:KIF917478 KSB917476:KSB917478 LBX917476:LBX917478 LLT917476:LLT917478 LVP917476:LVP917478 MFL917476:MFL917478 MPH917476:MPH917478 MZD917476:MZD917478 NIZ917476:NIZ917478 NSV917476:NSV917478 OCR917476:OCR917478 OMN917476:OMN917478 OWJ917476:OWJ917478 PGF917476:PGF917478 PQB917476:PQB917478 PZX917476:PZX917478 QJT917476:QJT917478 QTP917476:QTP917478 RDL917476:RDL917478 RNH917476:RNH917478 RXD917476:RXD917478 SGZ917476:SGZ917478 SQV917476:SQV917478 TAR917476:TAR917478 TKN917476:TKN917478 TUJ917476:TUJ917478 UEF917476:UEF917478 UOB917476:UOB917478 UXX917476:UXX917478 VHT917476:VHT917478 VRP917476:VRP917478 WBL917476:WBL917478 WLH917476:WLH917478 WVD917476:WVD917478 E983012:E983014 IR983012:IR983014 SN983012:SN983014 ACJ983012:ACJ983014 AMF983012:AMF983014 AWB983012:AWB983014 BFX983012:BFX983014 BPT983012:BPT983014 BZP983012:BZP983014 CJL983012:CJL983014 CTH983012:CTH983014 DDD983012:DDD983014 DMZ983012:DMZ983014 DWV983012:DWV983014 EGR983012:EGR983014 EQN983012:EQN983014 FAJ983012:FAJ983014 FKF983012:FKF983014 FUB983012:FUB983014 GDX983012:GDX983014 GNT983012:GNT983014 GXP983012:GXP983014 HHL983012:HHL983014 HRH983012:HRH983014 IBD983012:IBD983014 IKZ983012:IKZ983014 IUV983012:IUV983014 JER983012:JER983014 JON983012:JON983014 JYJ983012:JYJ983014 KIF983012:KIF983014 KSB983012:KSB983014 LBX983012:LBX983014 LLT983012:LLT983014 LVP983012:LVP983014 MFL983012:MFL983014 MPH983012:MPH983014 MZD983012:MZD983014 NIZ983012:NIZ983014 NSV983012:NSV983014 OCR983012:OCR983014 OMN983012:OMN983014 OWJ983012:OWJ983014 PGF983012:PGF983014 PQB983012:PQB983014 PZX983012:PZX983014 QJT983012:QJT983014 QTP983012:QTP983014 RDL983012:RDL983014 RNH983012:RNH983014 RXD983012:RXD983014 SGZ983012:SGZ983014 SQV983012:SQV983014 TAR983012:TAR983014 TKN983012:TKN983014 TUJ983012:TUJ983014 UEF983012:UEF983014 UOB983012:UOB983014 UXX983012:UXX983014 VHT983012:VHT983014 VRP983012:VRP983014 WBL983012:WBL983014 WLH983012:WLH983014 WVD983012:WVD983014 E65431:G65444 IR65431:JC65444 SN65431:SY65444 ACJ65431:ACU65444 AMF65431:AMQ65444 AWB65431:AWM65444 BFX65431:BGI65444 BPT65431:BQE65444 BZP65431:CAA65444 CJL65431:CJW65444 CTH65431:CTS65444 DDD65431:DDO65444 DMZ65431:DNK65444 DWV65431:DXG65444 EGR65431:EHC65444 EQN65431:EQY65444 FAJ65431:FAU65444 FKF65431:FKQ65444 FUB65431:FUM65444 GDX65431:GEI65444 GNT65431:GOE65444 GXP65431:GYA65444 HHL65431:HHW65444 HRH65431:HRS65444 IBD65431:IBO65444 IKZ65431:ILK65444 IUV65431:IVG65444 JER65431:JFC65444 JON65431:JOY65444 JYJ65431:JYU65444 KIF65431:KIQ65444 KSB65431:KSM65444 LBX65431:LCI65444 LLT65431:LME65444 LVP65431:LWA65444 MFL65431:MFW65444 MPH65431:MPS65444 MZD65431:MZO65444 NIZ65431:NJK65444 NSV65431:NTG65444 OCR65431:ODC65444 OMN65431:OMY65444 OWJ65431:OWU65444 PGF65431:PGQ65444 PQB65431:PQM65444 PZX65431:QAI65444 QJT65431:QKE65444 QTP65431:QUA65444 RDL65431:RDW65444 RNH65431:RNS65444 RXD65431:RXO65444 SGZ65431:SHK65444 SQV65431:SRG65444 TAR65431:TBC65444 TKN65431:TKY65444 TUJ65431:TUU65444 UEF65431:UEQ65444 UOB65431:UOM65444 UXX65431:UYI65444 VHT65431:VIE65444 VRP65431:VSA65444 WBL65431:WBW65444 WLH65431:WLS65444 WVD65431:WVO65444 E130967:G130980 IR130967:JC130980 SN130967:SY130980 ACJ130967:ACU130980 AMF130967:AMQ130980 AWB130967:AWM130980 BFX130967:BGI130980 BPT130967:BQE130980 BZP130967:CAA130980 CJL130967:CJW130980 CTH130967:CTS130980 DDD130967:DDO130980 DMZ130967:DNK130980 DWV130967:DXG130980 EGR130967:EHC130980 EQN130967:EQY130980 FAJ130967:FAU130980 FKF130967:FKQ130980 FUB130967:FUM130980 GDX130967:GEI130980 GNT130967:GOE130980 GXP130967:GYA130980 HHL130967:HHW130980 HRH130967:HRS130980 IBD130967:IBO130980 IKZ130967:ILK130980 IUV130967:IVG130980 JER130967:JFC130980 JON130967:JOY130980 JYJ130967:JYU130980 KIF130967:KIQ130980 KSB130967:KSM130980 LBX130967:LCI130980 LLT130967:LME130980 LVP130967:LWA130980 MFL130967:MFW130980 MPH130967:MPS130980 MZD130967:MZO130980 NIZ130967:NJK130980 NSV130967:NTG130980 OCR130967:ODC130980 OMN130967:OMY130980 OWJ130967:OWU130980 PGF130967:PGQ130980 PQB130967:PQM130980 PZX130967:QAI130980 QJT130967:QKE130980 QTP130967:QUA130980 RDL130967:RDW130980 RNH130967:RNS130980 RXD130967:RXO130980 SGZ130967:SHK130980 SQV130967:SRG130980 TAR130967:TBC130980 TKN130967:TKY130980 TUJ130967:TUU130980 UEF130967:UEQ130980 UOB130967:UOM130980 UXX130967:UYI130980 VHT130967:VIE130980 VRP130967:VSA130980 WBL130967:WBW130980 WLH130967:WLS130980 WVD130967:WVO130980 E196503:G196516 IR196503:JC196516 SN196503:SY196516 ACJ196503:ACU196516 AMF196503:AMQ196516 AWB196503:AWM196516 BFX196503:BGI196516 BPT196503:BQE196516 BZP196503:CAA196516 CJL196503:CJW196516 CTH196503:CTS196516 DDD196503:DDO196516 DMZ196503:DNK196516 DWV196503:DXG196516 EGR196503:EHC196516 EQN196503:EQY196516 FAJ196503:FAU196516 FKF196503:FKQ196516 FUB196503:FUM196516 GDX196503:GEI196516 GNT196503:GOE196516 GXP196503:GYA196516 HHL196503:HHW196516 HRH196503:HRS196516 IBD196503:IBO196516 IKZ196503:ILK196516 IUV196503:IVG196516 JER196503:JFC196516 JON196503:JOY196516 JYJ196503:JYU196516 KIF196503:KIQ196516 KSB196503:KSM196516 LBX196503:LCI196516 LLT196503:LME196516 LVP196503:LWA196516 MFL196503:MFW196516 MPH196503:MPS196516 MZD196503:MZO196516 NIZ196503:NJK196516 NSV196503:NTG196516 OCR196503:ODC196516 OMN196503:OMY196516 OWJ196503:OWU196516 PGF196503:PGQ196516 PQB196503:PQM196516 PZX196503:QAI196516 QJT196503:QKE196516 QTP196503:QUA196516 RDL196503:RDW196516 RNH196503:RNS196516 RXD196503:RXO196516 SGZ196503:SHK196516 SQV196503:SRG196516 TAR196503:TBC196516 TKN196503:TKY196516 TUJ196503:TUU196516 UEF196503:UEQ196516 UOB196503:UOM196516 UXX196503:UYI196516 VHT196503:VIE196516 VRP196503:VSA196516 WBL196503:WBW196516 WLH196503:WLS196516 WVD196503:WVO196516 E262039:G262052 IR262039:JC262052 SN262039:SY262052 ACJ262039:ACU262052 AMF262039:AMQ262052 AWB262039:AWM262052 BFX262039:BGI262052 BPT262039:BQE262052 BZP262039:CAA262052 CJL262039:CJW262052 CTH262039:CTS262052 DDD262039:DDO262052 DMZ262039:DNK262052 DWV262039:DXG262052 EGR262039:EHC262052 EQN262039:EQY262052 FAJ262039:FAU262052 FKF262039:FKQ262052 FUB262039:FUM262052 GDX262039:GEI262052 GNT262039:GOE262052 GXP262039:GYA262052 HHL262039:HHW262052 HRH262039:HRS262052 IBD262039:IBO262052 IKZ262039:ILK262052 IUV262039:IVG262052 JER262039:JFC262052 JON262039:JOY262052 JYJ262039:JYU262052 KIF262039:KIQ262052 KSB262039:KSM262052 LBX262039:LCI262052 LLT262039:LME262052 LVP262039:LWA262052 MFL262039:MFW262052 MPH262039:MPS262052 MZD262039:MZO262052 NIZ262039:NJK262052 NSV262039:NTG262052 OCR262039:ODC262052 OMN262039:OMY262052 OWJ262039:OWU262052 PGF262039:PGQ262052 PQB262039:PQM262052 PZX262039:QAI262052 QJT262039:QKE262052 QTP262039:QUA262052 RDL262039:RDW262052 RNH262039:RNS262052 RXD262039:RXO262052 SGZ262039:SHK262052 SQV262039:SRG262052 TAR262039:TBC262052 TKN262039:TKY262052 TUJ262039:TUU262052 UEF262039:UEQ262052 UOB262039:UOM262052 UXX262039:UYI262052 VHT262039:VIE262052 VRP262039:VSA262052 WBL262039:WBW262052 WLH262039:WLS262052 WVD262039:WVO262052 E327575:G327588 IR327575:JC327588 SN327575:SY327588 ACJ327575:ACU327588 AMF327575:AMQ327588 AWB327575:AWM327588 BFX327575:BGI327588 BPT327575:BQE327588 BZP327575:CAA327588 CJL327575:CJW327588 CTH327575:CTS327588 DDD327575:DDO327588 DMZ327575:DNK327588 DWV327575:DXG327588 EGR327575:EHC327588 EQN327575:EQY327588 FAJ327575:FAU327588 FKF327575:FKQ327588 FUB327575:FUM327588 GDX327575:GEI327588 GNT327575:GOE327588 GXP327575:GYA327588 HHL327575:HHW327588 HRH327575:HRS327588 IBD327575:IBO327588 IKZ327575:ILK327588 IUV327575:IVG327588 JER327575:JFC327588 JON327575:JOY327588 JYJ327575:JYU327588 KIF327575:KIQ327588 KSB327575:KSM327588 LBX327575:LCI327588 LLT327575:LME327588 LVP327575:LWA327588 MFL327575:MFW327588 MPH327575:MPS327588 MZD327575:MZO327588 NIZ327575:NJK327588 NSV327575:NTG327588 OCR327575:ODC327588 OMN327575:OMY327588 OWJ327575:OWU327588 PGF327575:PGQ327588 PQB327575:PQM327588 PZX327575:QAI327588 QJT327575:QKE327588 QTP327575:QUA327588 RDL327575:RDW327588 RNH327575:RNS327588 RXD327575:RXO327588 SGZ327575:SHK327588 SQV327575:SRG327588 TAR327575:TBC327588 TKN327575:TKY327588 TUJ327575:TUU327588 UEF327575:UEQ327588 UOB327575:UOM327588 UXX327575:UYI327588 VHT327575:VIE327588 VRP327575:VSA327588 WBL327575:WBW327588 WLH327575:WLS327588 WVD327575:WVO327588 E393111:G393124 IR393111:JC393124 SN393111:SY393124 ACJ393111:ACU393124 AMF393111:AMQ393124 AWB393111:AWM393124 BFX393111:BGI393124 BPT393111:BQE393124 BZP393111:CAA393124 CJL393111:CJW393124 CTH393111:CTS393124 DDD393111:DDO393124 DMZ393111:DNK393124 DWV393111:DXG393124 EGR393111:EHC393124 EQN393111:EQY393124 FAJ393111:FAU393124 FKF393111:FKQ393124 FUB393111:FUM393124 GDX393111:GEI393124 GNT393111:GOE393124 GXP393111:GYA393124 HHL393111:HHW393124 HRH393111:HRS393124 IBD393111:IBO393124 IKZ393111:ILK393124 IUV393111:IVG393124 JER393111:JFC393124 JON393111:JOY393124 JYJ393111:JYU393124 KIF393111:KIQ393124 KSB393111:KSM393124 LBX393111:LCI393124 LLT393111:LME393124 LVP393111:LWA393124 MFL393111:MFW393124 MPH393111:MPS393124 MZD393111:MZO393124 NIZ393111:NJK393124 NSV393111:NTG393124 OCR393111:ODC393124 OMN393111:OMY393124 OWJ393111:OWU393124 PGF393111:PGQ393124 PQB393111:PQM393124 PZX393111:QAI393124 QJT393111:QKE393124 QTP393111:QUA393124 RDL393111:RDW393124 RNH393111:RNS393124 RXD393111:RXO393124 SGZ393111:SHK393124 SQV393111:SRG393124 TAR393111:TBC393124 TKN393111:TKY393124 TUJ393111:TUU393124 UEF393111:UEQ393124 UOB393111:UOM393124 UXX393111:UYI393124 VHT393111:VIE393124 VRP393111:VSA393124 WBL393111:WBW393124 WLH393111:WLS393124 WVD393111:WVO393124 E458647:G458660 IR458647:JC458660 SN458647:SY458660 ACJ458647:ACU458660 AMF458647:AMQ458660 AWB458647:AWM458660 BFX458647:BGI458660 BPT458647:BQE458660 BZP458647:CAA458660 CJL458647:CJW458660 CTH458647:CTS458660 DDD458647:DDO458660 DMZ458647:DNK458660 DWV458647:DXG458660 EGR458647:EHC458660 EQN458647:EQY458660 FAJ458647:FAU458660 FKF458647:FKQ458660 FUB458647:FUM458660 GDX458647:GEI458660 GNT458647:GOE458660 GXP458647:GYA458660 HHL458647:HHW458660 HRH458647:HRS458660 IBD458647:IBO458660 IKZ458647:ILK458660 IUV458647:IVG458660 JER458647:JFC458660 JON458647:JOY458660 JYJ458647:JYU458660 KIF458647:KIQ458660 KSB458647:KSM458660 LBX458647:LCI458660 LLT458647:LME458660 LVP458647:LWA458660 MFL458647:MFW458660 MPH458647:MPS458660 MZD458647:MZO458660 NIZ458647:NJK458660 NSV458647:NTG458660 OCR458647:ODC458660 OMN458647:OMY458660 OWJ458647:OWU458660 PGF458647:PGQ458660 PQB458647:PQM458660 PZX458647:QAI458660 QJT458647:QKE458660 QTP458647:QUA458660 RDL458647:RDW458660 RNH458647:RNS458660 RXD458647:RXO458660 SGZ458647:SHK458660 SQV458647:SRG458660 TAR458647:TBC458660 TKN458647:TKY458660 TUJ458647:TUU458660 UEF458647:UEQ458660 UOB458647:UOM458660 UXX458647:UYI458660 VHT458647:VIE458660 VRP458647:VSA458660 WBL458647:WBW458660 WLH458647:WLS458660 WVD458647:WVO458660 E524183:G524196 IR524183:JC524196 SN524183:SY524196 ACJ524183:ACU524196 AMF524183:AMQ524196 AWB524183:AWM524196 BFX524183:BGI524196 BPT524183:BQE524196 BZP524183:CAA524196 CJL524183:CJW524196 CTH524183:CTS524196 DDD524183:DDO524196 DMZ524183:DNK524196 DWV524183:DXG524196 EGR524183:EHC524196 EQN524183:EQY524196 FAJ524183:FAU524196 FKF524183:FKQ524196 FUB524183:FUM524196 GDX524183:GEI524196 GNT524183:GOE524196 GXP524183:GYA524196 HHL524183:HHW524196 HRH524183:HRS524196 IBD524183:IBO524196 IKZ524183:ILK524196 IUV524183:IVG524196 JER524183:JFC524196 JON524183:JOY524196 JYJ524183:JYU524196 KIF524183:KIQ524196 KSB524183:KSM524196 LBX524183:LCI524196 LLT524183:LME524196 LVP524183:LWA524196 MFL524183:MFW524196 MPH524183:MPS524196 MZD524183:MZO524196 NIZ524183:NJK524196 NSV524183:NTG524196 OCR524183:ODC524196 OMN524183:OMY524196 OWJ524183:OWU524196 PGF524183:PGQ524196 PQB524183:PQM524196 PZX524183:QAI524196 QJT524183:QKE524196 QTP524183:QUA524196 RDL524183:RDW524196 RNH524183:RNS524196 RXD524183:RXO524196 SGZ524183:SHK524196 SQV524183:SRG524196 TAR524183:TBC524196 TKN524183:TKY524196 TUJ524183:TUU524196 UEF524183:UEQ524196 UOB524183:UOM524196 UXX524183:UYI524196 VHT524183:VIE524196 VRP524183:VSA524196 WBL524183:WBW524196 WLH524183:WLS524196 WVD524183:WVO524196 E589719:G589732 IR589719:JC589732 SN589719:SY589732 ACJ589719:ACU589732 AMF589719:AMQ589732 AWB589719:AWM589732 BFX589719:BGI589732 BPT589719:BQE589732 BZP589719:CAA589732 CJL589719:CJW589732 CTH589719:CTS589732 DDD589719:DDO589732 DMZ589719:DNK589732 DWV589719:DXG589732 EGR589719:EHC589732 EQN589719:EQY589732 FAJ589719:FAU589732 FKF589719:FKQ589732 FUB589719:FUM589732 GDX589719:GEI589732 GNT589719:GOE589732 GXP589719:GYA589732 HHL589719:HHW589732 HRH589719:HRS589732 IBD589719:IBO589732 IKZ589719:ILK589732 IUV589719:IVG589732 JER589719:JFC589732 JON589719:JOY589732 JYJ589719:JYU589732 KIF589719:KIQ589732 KSB589719:KSM589732 LBX589719:LCI589732 LLT589719:LME589732 LVP589719:LWA589732 MFL589719:MFW589732 MPH589719:MPS589732 MZD589719:MZO589732 NIZ589719:NJK589732 NSV589719:NTG589732 OCR589719:ODC589732 OMN589719:OMY589732 OWJ589719:OWU589732 PGF589719:PGQ589732 PQB589719:PQM589732 PZX589719:QAI589732 QJT589719:QKE589732 QTP589719:QUA589732 RDL589719:RDW589732 RNH589719:RNS589732 RXD589719:RXO589732 SGZ589719:SHK589732 SQV589719:SRG589732 TAR589719:TBC589732 TKN589719:TKY589732 TUJ589719:TUU589732 UEF589719:UEQ589732 UOB589719:UOM589732 UXX589719:UYI589732 VHT589719:VIE589732 VRP589719:VSA589732 WBL589719:WBW589732 WLH589719:WLS589732 WVD589719:WVO589732 E655255:G655268 IR655255:JC655268 SN655255:SY655268 ACJ655255:ACU655268 AMF655255:AMQ655268 AWB655255:AWM655268 BFX655255:BGI655268 BPT655255:BQE655268 BZP655255:CAA655268 CJL655255:CJW655268 CTH655255:CTS655268 DDD655255:DDO655268 DMZ655255:DNK655268 DWV655255:DXG655268 EGR655255:EHC655268 EQN655255:EQY655268 FAJ655255:FAU655268 FKF655255:FKQ655268 FUB655255:FUM655268 GDX655255:GEI655268 GNT655255:GOE655268 GXP655255:GYA655268 HHL655255:HHW655268 HRH655255:HRS655268 IBD655255:IBO655268 IKZ655255:ILK655268 IUV655255:IVG655268 JER655255:JFC655268 JON655255:JOY655268 JYJ655255:JYU655268 KIF655255:KIQ655268 KSB655255:KSM655268 LBX655255:LCI655268 LLT655255:LME655268 LVP655255:LWA655268 MFL655255:MFW655268 MPH655255:MPS655268 MZD655255:MZO655268 NIZ655255:NJK655268 NSV655255:NTG655268 OCR655255:ODC655268 OMN655255:OMY655268 OWJ655255:OWU655268 PGF655255:PGQ655268 PQB655255:PQM655268 PZX655255:QAI655268 QJT655255:QKE655268 QTP655255:QUA655268 RDL655255:RDW655268 RNH655255:RNS655268 RXD655255:RXO655268 SGZ655255:SHK655268 SQV655255:SRG655268 TAR655255:TBC655268 TKN655255:TKY655268 TUJ655255:TUU655268 UEF655255:UEQ655268 UOB655255:UOM655268 UXX655255:UYI655268 VHT655255:VIE655268 VRP655255:VSA655268 WBL655255:WBW655268 WLH655255:WLS655268 WVD655255:WVO655268 E720791:G720804 IR720791:JC720804 SN720791:SY720804 ACJ720791:ACU720804 AMF720791:AMQ720804 AWB720791:AWM720804 BFX720791:BGI720804 BPT720791:BQE720804 BZP720791:CAA720804 CJL720791:CJW720804 CTH720791:CTS720804 DDD720791:DDO720804 DMZ720791:DNK720804 DWV720791:DXG720804 EGR720791:EHC720804 EQN720791:EQY720804 FAJ720791:FAU720804 FKF720791:FKQ720804 FUB720791:FUM720804 GDX720791:GEI720804 GNT720791:GOE720804 GXP720791:GYA720804 HHL720791:HHW720804 HRH720791:HRS720804 IBD720791:IBO720804 IKZ720791:ILK720804 IUV720791:IVG720804 JER720791:JFC720804 JON720791:JOY720804 JYJ720791:JYU720804 KIF720791:KIQ720804 KSB720791:KSM720804 LBX720791:LCI720804 LLT720791:LME720804 LVP720791:LWA720804 MFL720791:MFW720804 MPH720791:MPS720804 MZD720791:MZO720804 NIZ720791:NJK720804 NSV720791:NTG720804 OCR720791:ODC720804 OMN720791:OMY720804 OWJ720791:OWU720804 PGF720791:PGQ720804 PQB720791:PQM720804 PZX720791:QAI720804 QJT720791:QKE720804 QTP720791:QUA720804 RDL720791:RDW720804 RNH720791:RNS720804 RXD720791:RXO720804 SGZ720791:SHK720804 SQV720791:SRG720804 TAR720791:TBC720804 TKN720791:TKY720804 TUJ720791:TUU720804 UEF720791:UEQ720804 UOB720791:UOM720804 UXX720791:UYI720804 VHT720791:VIE720804 VRP720791:VSA720804 WBL720791:WBW720804 WLH720791:WLS720804 WVD720791:WVO720804 E786327:G786340 IR786327:JC786340 SN786327:SY786340 ACJ786327:ACU786340 AMF786327:AMQ786340 AWB786327:AWM786340 BFX786327:BGI786340 BPT786327:BQE786340 BZP786327:CAA786340 CJL786327:CJW786340 CTH786327:CTS786340 DDD786327:DDO786340 DMZ786327:DNK786340 DWV786327:DXG786340 EGR786327:EHC786340 EQN786327:EQY786340 FAJ786327:FAU786340 FKF786327:FKQ786340 FUB786327:FUM786340 GDX786327:GEI786340 GNT786327:GOE786340 GXP786327:GYA786340 HHL786327:HHW786340 HRH786327:HRS786340 IBD786327:IBO786340 IKZ786327:ILK786340 IUV786327:IVG786340 JER786327:JFC786340 JON786327:JOY786340 JYJ786327:JYU786340 KIF786327:KIQ786340 KSB786327:KSM786340 LBX786327:LCI786340 LLT786327:LME786340 LVP786327:LWA786340 MFL786327:MFW786340 MPH786327:MPS786340 MZD786327:MZO786340 NIZ786327:NJK786340 NSV786327:NTG786340 OCR786327:ODC786340 OMN786327:OMY786340 OWJ786327:OWU786340 PGF786327:PGQ786340 PQB786327:PQM786340 PZX786327:QAI786340 QJT786327:QKE786340 QTP786327:QUA786340 RDL786327:RDW786340 RNH786327:RNS786340 RXD786327:RXO786340 SGZ786327:SHK786340 SQV786327:SRG786340 TAR786327:TBC786340 TKN786327:TKY786340 TUJ786327:TUU786340 UEF786327:UEQ786340 UOB786327:UOM786340 UXX786327:UYI786340 VHT786327:VIE786340 VRP786327:VSA786340 WBL786327:WBW786340 WLH786327:WLS786340 WVD786327:WVO786340 E851863:G851876 IR851863:JC851876 SN851863:SY851876 ACJ851863:ACU851876 AMF851863:AMQ851876 AWB851863:AWM851876 BFX851863:BGI851876 BPT851863:BQE851876 BZP851863:CAA851876 CJL851863:CJW851876 CTH851863:CTS851876 DDD851863:DDO851876 DMZ851863:DNK851876 DWV851863:DXG851876 EGR851863:EHC851876 EQN851863:EQY851876 FAJ851863:FAU851876 FKF851863:FKQ851876 FUB851863:FUM851876 GDX851863:GEI851876 GNT851863:GOE851876 GXP851863:GYA851876 HHL851863:HHW851876 HRH851863:HRS851876 IBD851863:IBO851876 IKZ851863:ILK851876 IUV851863:IVG851876 JER851863:JFC851876 JON851863:JOY851876 JYJ851863:JYU851876 KIF851863:KIQ851876 KSB851863:KSM851876 LBX851863:LCI851876 LLT851863:LME851876 LVP851863:LWA851876 MFL851863:MFW851876 MPH851863:MPS851876 MZD851863:MZO851876 NIZ851863:NJK851876 NSV851863:NTG851876 OCR851863:ODC851876 OMN851863:OMY851876 OWJ851863:OWU851876 PGF851863:PGQ851876 PQB851863:PQM851876 PZX851863:QAI851876 QJT851863:QKE851876 QTP851863:QUA851876 RDL851863:RDW851876 RNH851863:RNS851876 RXD851863:RXO851876 SGZ851863:SHK851876 SQV851863:SRG851876 TAR851863:TBC851876 TKN851863:TKY851876 TUJ851863:TUU851876 UEF851863:UEQ851876 UOB851863:UOM851876 UXX851863:UYI851876 VHT851863:VIE851876 VRP851863:VSA851876 WBL851863:WBW851876 WLH851863:WLS851876 WVD851863:WVO851876 E917399:G917412 IR917399:JC917412 SN917399:SY917412 ACJ917399:ACU917412 AMF917399:AMQ917412 AWB917399:AWM917412 BFX917399:BGI917412 BPT917399:BQE917412 BZP917399:CAA917412 CJL917399:CJW917412 CTH917399:CTS917412 DDD917399:DDO917412 DMZ917399:DNK917412 DWV917399:DXG917412 EGR917399:EHC917412 EQN917399:EQY917412 FAJ917399:FAU917412 FKF917399:FKQ917412 FUB917399:FUM917412 GDX917399:GEI917412 GNT917399:GOE917412 GXP917399:GYA917412 HHL917399:HHW917412 HRH917399:HRS917412 IBD917399:IBO917412 IKZ917399:ILK917412 IUV917399:IVG917412 JER917399:JFC917412 JON917399:JOY917412 JYJ917399:JYU917412 KIF917399:KIQ917412 KSB917399:KSM917412 LBX917399:LCI917412 LLT917399:LME917412 LVP917399:LWA917412 MFL917399:MFW917412 MPH917399:MPS917412 MZD917399:MZO917412 NIZ917399:NJK917412 NSV917399:NTG917412 OCR917399:ODC917412 OMN917399:OMY917412 OWJ917399:OWU917412 PGF917399:PGQ917412 PQB917399:PQM917412 PZX917399:QAI917412 QJT917399:QKE917412 QTP917399:QUA917412 RDL917399:RDW917412 RNH917399:RNS917412 RXD917399:RXO917412 SGZ917399:SHK917412 SQV917399:SRG917412 TAR917399:TBC917412 TKN917399:TKY917412 TUJ917399:TUU917412 UEF917399:UEQ917412 UOB917399:UOM917412 UXX917399:UYI917412 VHT917399:VIE917412 VRP917399:VSA917412 WBL917399:WBW917412 WLH917399:WLS917412 WVD917399:WVO917412 E982935:G982948 IR982935:JC982948 SN982935:SY982948 ACJ982935:ACU982948 AMF982935:AMQ982948 AWB982935:AWM982948 BFX982935:BGI982948 BPT982935:BQE982948 BZP982935:CAA982948 CJL982935:CJW982948 CTH982935:CTS982948 DDD982935:DDO982948 DMZ982935:DNK982948 DWV982935:DXG982948 EGR982935:EHC982948 EQN982935:EQY982948 FAJ982935:FAU982948 FKF982935:FKQ982948 FUB982935:FUM982948 GDX982935:GEI982948 GNT982935:GOE982948 GXP982935:GYA982948 HHL982935:HHW982948 HRH982935:HRS982948 IBD982935:IBO982948 IKZ982935:ILK982948 IUV982935:IVG982948 JER982935:JFC982948 JON982935:JOY982948 JYJ982935:JYU982948 KIF982935:KIQ982948 KSB982935:KSM982948 LBX982935:LCI982948 LLT982935:LME982948 LVP982935:LWA982948 MFL982935:MFW982948 MPH982935:MPS982948 MZD982935:MZO982948 NIZ982935:NJK982948 NSV982935:NTG982948 OCR982935:ODC982948 OMN982935:OMY982948 OWJ982935:OWU982948 PGF982935:PGQ982948 PQB982935:PQM982948 PZX982935:QAI982948 QJT982935:QKE982948 QTP982935:QUA982948 RDL982935:RDW982948 RNH982935:RNS982948 RXD982935:RXO982948 SGZ982935:SHK982948 SQV982935:SRG982948 TAR982935:TBC982948 TKN982935:TKY982948 TUJ982935:TUU982948 UEF982935:UEQ982948 UOB982935:UOM982948 UXX982935:UYI982948 VHT982935:VIE982948 VRP982935:VSA982948 WBL982935:WBW982948 WLH982935:WLS982948 WVD982935:WVO982948 E65398:G65407 IR65398:JC65407 SN65398:SY65407 ACJ65398:ACU65407 AMF65398:AMQ65407 AWB65398:AWM65407 BFX65398:BGI65407 BPT65398:BQE65407 BZP65398:CAA65407 CJL65398:CJW65407 CTH65398:CTS65407 DDD65398:DDO65407 DMZ65398:DNK65407 DWV65398:DXG65407 EGR65398:EHC65407 EQN65398:EQY65407 FAJ65398:FAU65407 FKF65398:FKQ65407 FUB65398:FUM65407 GDX65398:GEI65407 GNT65398:GOE65407 GXP65398:GYA65407 HHL65398:HHW65407 HRH65398:HRS65407 IBD65398:IBO65407 IKZ65398:ILK65407 IUV65398:IVG65407 JER65398:JFC65407 JON65398:JOY65407 JYJ65398:JYU65407 KIF65398:KIQ65407 KSB65398:KSM65407 LBX65398:LCI65407 LLT65398:LME65407 LVP65398:LWA65407 MFL65398:MFW65407 MPH65398:MPS65407 MZD65398:MZO65407 NIZ65398:NJK65407 NSV65398:NTG65407 OCR65398:ODC65407 OMN65398:OMY65407 OWJ65398:OWU65407 PGF65398:PGQ65407 PQB65398:PQM65407 PZX65398:QAI65407 QJT65398:QKE65407 QTP65398:QUA65407 RDL65398:RDW65407 RNH65398:RNS65407 RXD65398:RXO65407 SGZ65398:SHK65407 SQV65398:SRG65407 TAR65398:TBC65407 TKN65398:TKY65407 TUJ65398:TUU65407 UEF65398:UEQ65407 UOB65398:UOM65407 UXX65398:UYI65407 VHT65398:VIE65407 VRP65398:VSA65407 WBL65398:WBW65407 WLH65398:WLS65407 WVD65398:WVO65407 E130934:G130943 IR130934:JC130943 SN130934:SY130943 ACJ130934:ACU130943 AMF130934:AMQ130943 AWB130934:AWM130943 BFX130934:BGI130943 BPT130934:BQE130943 BZP130934:CAA130943 CJL130934:CJW130943 CTH130934:CTS130943 DDD130934:DDO130943 DMZ130934:DNK130943 DWV130934:DXG130943 EGR130934:EHC130943 EQN130934:EQY130943 FAJ130934:FAU130943 FKF130934:FKQ130943 FUB130934:FUM130943 GDX130934:GEI130943 GNT130934:GOE130943 GXP130934:GYA130943 HHL130934:HHW130943 HRH130934:HRS130943 IBD130934:IBO130943 IKZ130934:ILK130943 IUV130934:IVG130943 JER130934:JFC130943 JON130934:JOY130943 JYJ130934:JYU130943 KIF130934:KIQ130943 KSB130934:KSM130943 LBX130934:LCI130943 LLT130934:LME130943 LVP130934:LWA130943 MFL130934:MFW130943 MPH130934:MPS130943 MZD130934:MZO130943 NIZ130934:NJK130943 NSV130934:NTG130943 OCR130934:ODC130943 OMN130934:OMY130943 OWJ130934:OWU130943 PGF130934:PGQ130943 PQB130934:PQM130943 PZX130934:QAI130943 QJT130934:QKE130943 QTP130934:QUA130943 RDL130934:RDW130943 RNH130934:RNS130943 RXD130934:RXO130943 SGZ130934:SHK130943 SQV130934:SRG130943 TAR130934:TBC130943 TKN130934:TKY130943 TUJ130934:TUU130943 UEF130934:UEQ130943 UOB130934:UOM130943 UXX130934:UYI130943 VHT130934:VIE130943 VRP130934:VSA130943 WBL130934:WBW130943 WLH130934:WLS130943 WVD130934:WVO130943 E196470:G196479 IR196470:JC196479 SN196470:SY196479 ACJ196470:ACU196479 AMF196470:AMQ196479 AWB196470:AWM196479 BFX196470:BGI196479 BPT196470:BQE196479 BZP196470:CAA196479 CJL196470:CJW196479 CTH196470:CTS196479 DDD196470:DDO196479 DMZ196470:DNK196479 DWV196470:DXG196479 EGR196470:EHC196479 EQN196470:EQY196479 FAJ196470:FAU196479 FKF196470:FKQ196479 FUB196470:FUM196479 GDX196470:GEI196479 GNT196470:GOE196479 GXP196470:GYA196479 HHL196470:HHW196479 HRH196470:HRS196479 IBD196470:IBO196479 IKZ196470:ILK196479 IUV196470:IVG196479 JER196470:JFC196479 JON196470:JOY196479 JYJ196470:JYU196479 KIF196470:KIQ196479 KSB196470:KSM196479 LBX196470:LCI196479 LLT196470:LME196479 LVP196470:LWA196479 MFL196470:MFW196479 MPH196470:MPS196479 MZD196470:MZO196479 NIZ196470:NJK196479 NSV196470:NTG196479 OCR196470:ODC196479 OMN196470:OMY196479 OWJ196470:OWU196479 PGF196470:PGQ196479 PQB196470:PQM196479 PZX196470:QAI196479 QJT196470:QKE196479 QTP196470:QUA196479 RDL196470:RDW196479 RNH196470:RNS196479 RXD196470:RXO196479 SGZ196470:SHK196479 SQV196470:SRG196479 TAR196470:TBC196479 TKN196470:TKY196479 TUJ196470:TUU196479 UEF196470:UEQ196479 UOB196470:UOM196479 UXX196470:UYI196479 VHT196470:VIE196479 VRP196470:VSA196479 WBL196470:WBW196479 WLH196470:WLS196479 WVD196470:WVO196479 E262006:G262015 IR262006:JC262015 SN262006:SY262015 ACJ262006:ACU262015 AMF262006:AMQ262015 AWB262006:AWM262015 BFX262006:BGI262015 BPT262006:BQE262015 BZP262006:CAA262015 CJL262006:CJW262015 CTH262006:CTS262015 DDD262006:DDO262015 DMZ262006:DNK262015 DWV262006:DXG262015 EGR262006:EHC262015 EQN262006:EQY262015 FAJ262006:FAU262015 FKF262006:FKQ262015 FUB262006:FUM262015 GDX262006:GEI262015 GNT262006:GOE262015 GXP262006:GYA262015 HHL262006:HHW262015 HRH262006:HRS262015 IBD262006:IBO262015 IKZ262006:ILK262015 IUV262006:IVG262015 JER262006:JFC262015 JON262006:JOY262015 JYJ262006:JYU262015 KIF262006:KIQ262015 KSB262006:KSM262015 LBX262006:LCI262015 LLT262006:LME262015 LVP262006:LWA262015 MFL262006:MFW262015 MPH262006:MPS262015 MZD262006:MZO262015 NIZ262006:NJK262015 NSV262006:NTG262015 OCR262006:ODC262015 OMN262006:OMY262015 OWJ262006:OWU262015 PGF262006:PGQ262015 PQB262006:PQM262015 PZX262006:QAI262015 QJT262006:QKE262015 QTP262006:QUA262015 RDL262006:RDW262015 RNH262006:RNS262015 RXD262006:RXO262015 SGZ262006:SHK262015 SQV262006:SRG262015 TAR262006:TBC262015 TKN262006:TKY262015 TUJ262006:TUU262015 UEF262006:UEQ262015 UOB262006:UOM262015 UXX262006:UYI262015 VHT262006:VIE262015 VRP262006:VSA262015 WBL262006:WBW262015 WLH262006:WLS262015 WVD262006:WVO262015 E327542:G327551 IR327542:JC327551 SN327542:SY327551 ACJ327542:ACU327551 AMF327542:AMQ327551 AWB327542:AWM327551 BFX327542:BGI327551 BPT327542:BQE327551 BZP327542:CAA327551 CJL327542:CJW327551 CTH327542:CTS327551 DDD327542:DDO327551 DMZ327542:DNK327551 DWV327542:DXG327551 EGR327542:EHC327551 EQN327542:EQY327551 FAJ327542:FAU327551 FKF327542:FKQ327551 FUB327542:FUM327551 GDX327542:GEI327551 GNT327542:GOE327551 GXP327542:GYA327551 HHL327542:HHW327551 HRH327542:HRS327551 IBD327542:IBO327551 IKZ327542:ILK327551 IUV327542:IVG327551 JER327542:JFC327551 JON327542:JOY327551 JYJ327542:JYU327551 KIF327542:KIQ327551 KSB327542:KSM327551 LBX327542:LCI327551 LLT327542:LME327551 LVP327542:LWA327551 MFL327542:MFW327551 MPH327542:MPS327551 MZD327542:MZO327551 NIZ327542:NJK327551 NSV327542:NTG327551 OCR327542:ODC327551 OMN327542:OMY327551 OWJ327542:OWU327551 PGF327542:PGQ327551 PQB327542:PQM327551 PZX327542:QAI327551 QJT327542:QKE327551 QTP327542:QUA327551 RDL327542:RDW327551 RNH327542:RNS327551 RXD327542:RXO327551 SGZ327542:SHK327551 SQV327542:SRG327551 TAR327542:TBC327551 TKN327542:TKY327551 TUJ327542:TUU327551 UEF327542:UEQ327551 UOB327542:UOM327551 UXX327542:UYI327551 VHT327542:VIE327551 VRP327542:VSA327551 WBL327542:WBW327551 WLH327542:WLS327551 WVD327542:WVO327551 E393078:G393087 IR393078:JC393087 SN393078:SY393087 ACJ393078:ACU393087 AMF393078:AMQ393087 AWB393078:AWM393087 BFX393078:BGI393087 BPT393078:BQE393087 BZP393078:CAA393087 CJL393078:CJW393087 CTH393078:CTS393087 DDD393078:DDO393087 DMZ393078:DNK393087 DWV393078:DXG393087 EGR393078:EHC393087 EQN393078:EQY393087 FAJ393078:FAU393087 FKF393078:FKQ393087 FUB393078:FUM393087 GDX393078:GEI393087 GNT393078:GOE393087 GXP393078:GYA393087 HHL393078:HHW393087 HRH393078:HRS393087 IBD393078:IBO393087 IKZ393078:ILK393087 IUV393078:IVG393087 JER393078:JFC393087 JON393078:JOY393087 JYJ393078:JYU393087 KIF393078:KIQ393087 KSB393078:KSM393087 LBX393078:LCI393087 LLT393078:LME393087 LVP393078:LWA393087 MFL393078:MFW393087 MPH393078:MPS393087 MZD393078:MZO393087 NIZ393078:NJK393087 NSV393078:NTG393087 OCR393078:ODC393087 OMN393078:OMY393087 OWJ393078:OWU393087 PGF393078:PGQ393087 PQB393078:PQM393087 PZX393078:QAI393087 QJT393078:QKE393087 QTP393078:QUA393087 RDL393078:RDW393087 RNH393078:RNS393087 RXD393078:RXO393087 SGZ393078:SHK393087 SQV393078:SRG393087 TAR393078:TBC393087 TKN393078:TKY393087 TUJ393078:TUU393087 UEF393078:UEQ393087 UOB393078:UOM393087 UXX393078:UYI393087 VHT393078:VIE393087 VRP393078:VSA393087 WBL393078:WBW393087 WLH393078:WLS393087 WVD393078:WVO393087 E458614:G458623 IR458614:JC458623 SN458614:SY458623 ACJ458614:ACU458623 AMF458614:AMQ458623 AWB458614:AWM458623 BFX458614:BGI458623 BPT458614:BQE458623 BZP458614:CAA458623 CJL458614:CJW458623 CTH458614:CTS458623 DDD458614:DDO458623 DMZ458614:DNK458623 DWV458614:DXG458623 EGR458614:EHC458623 EQN458614:EQY458623 FAJ458614:FAU458623 FKF458614:FKQ458623 FUB458614:FUM458623 GDX458614:GEI458623 GNT458614:GOE458623 GXP458614:GYA458623 HHL458614:HHW458623 HRH458614:HRS458623 IBD458614:IBO458623 IKZ458614:ILK458623 IUV458614:IVG458623 JER458614:JFC458623 JON458614:JOY458623 JYJ458614:JYU458623 KIF458614:KIQ458623 KSB458614:KSM458623 LBX458614:LCI458623 LLT458614:LME458623 LVP458614:LWA458623 MFL458614:MFW458623 MPH458614:MPS458623 MZD458614:MZO458623 NIZ458614:NJK458623 NSV458614:NTG458623 OCR458614:ODC458623 OMN458614:OMY458623 OWJ458614:OWU458623 PGF458614:PGQ458623 PQB458614:PQM458623 PZX458614:QAI458623 QJT458614:QKE458623 QTP458614:QUA458623 RDL458614:RDW458623 RNH458614:RNS458623 RXD458614:RXO458623 SGZ458614:SHK458623 SQV458614:SRG458623 TAR458614:TBC458623 TKN458614:TKY458623 TUJ458614:TUU458623 UEF458614:UEQ458623 UOB458614:UOM458623 UXX458614:UYI458623 VHT458614:VIE458623 VRP458614:VSA458623 WBL458614:WBW458623 WLH458614:WLS458623 WVD458614:WVO458623 E524150:G524159 IR524150:JC524159 SN524150:SY524159 ACJ524150:ACU524159 AMF524150:AMQ524159 AWB524150:AWM524159 BFX524150:BGI524159 BPT524150:BQE524159 BZP524150:CAA524159 CJL524150:CJW524159 CTH524150:CTS524159 DDD524150:DDO524159 DMZ524150:DNK524159 DWV524150:DXG524159 EGR524150:EHC524159 EQN524150:EQY524159 FAJ524150:FAU524159 FKF524150:FKQ524159 FUB524150:FUM524159 GDX524150:GEI524159 GNT524150:GOE524159 GXP524150:GYA524159 HHL524150:HHW524159 HRH524150:HRS524159 IBD524150:IBO524159 IKZ524150:ILK524159 IUV524150:IVG524159 JER524150:JFC524159 JON524150:JOY524159 JYJ524150:JYU524159 KIF524150:KIQ524159 KSB524150:KSM524159 LBX524150:LCI524159 LLT524150:LME524159 LVP524150:LWA524159 MFL524150:MFW524159 MPH524150:MPS524159 MZD524150:MZO524159 NIZ524150:NJK524159 NSV524150:NTG524159 OCR524150:ODC524159 OMN524150:OMY524159 OWJ524150:OWU524159 PGF524150:PGQ524159 PQB524150:PQM524159 PZX524150:QAI524159 QJT524150:QKE524159 QTP524150:QUA524159 RDL524150:RDW524159 RNH524150:RNS524159 RXD524150:RXO524159 SGZ524150:SHK524159 SQV524150:SRG524159 TAR524150:TBC524159 TKN524150:TKY524159 TUJ524150:TUU524159 UEF524150:UEQ524159 UOB524150:UOM524159 UXX524150:UYI524159 VHT524150:VIE524159 VRP524150:VSA524159 WBL524150:WBW524159 WLH524150:WLS524159 WVD524150:WVO524159 E589686:G589695 IR589686:JC589695 SN589686:SY589695 ACJ589686:ACU589695 AMF589686:AMQ589695 AWB589686:AWM589695 BFX589686:BGI589695 BPT589686:BQE589695 BZP589686:CAA589695 CJL589686:CJW589695 CTH589686:CTS589695 DDD589686:DDO589695 DMZ589686:DNK589695 DWV589686:DXG589695 EGR589686:EHC589695 EQN589686:EQY589695 FAJ589686:FAU589695 FKF589686:FKQ589695 FUB589686:FUM589695 GDX589686:GEI589695 GNT589686:GOE589695 GXP589686:GYA589695 HHL589686:HHW589695 HRH589686:HRS589695 IBD589686:IBO589695 IKZ589686:ILK589695 IUV589686:IVG589695 JER589686:JFC589695 JON589686:JOY589695 JYJ589686:JYU589695 KIF589686:KIQ589695 KSB589686:KSM589695 LBX589686:LCI589695 LLT589686:LME589695 LVP589686:LWA589695 MFL589686:MFW589695 MPH589686:MPS589695 MZD589686:MZO589695 NIZ589686:NJK589695 NSV589686:NTG589695 OCR589686:ODC589695 OMN589686:OMY589695 OWJ589686:OWU589695 PGF589686:PGQ589695 PQB589686:PQM589695 PZX589686:QAI589695 QJT589686:QKE589695 QTP589686:QUA589695 RDL589686:RDW589695 RNH589686:RNS589695 RXD589686:RXO589695 SGZ589686:SHK589695 SQV589686:SRG589695 TAR589686:TBC589695 TKN589686:TKY589695 TUJ589686:TUU589695 UEF589686:UEQ589695 UOB589686:UOM589695 UXX589686:UYI589695 VHT589686:VIE589695 VRP589686:VSA589695 WBL589686:WBW589695 WLH589686:WLS589695 WVD589686:WVO589695 E655222:G655231 IR655222:JC655231 SN655222:SY655231 ACJ655222:ACU655231 AMF655222:AMQ655231 AWB655222:AWM655231 BFX655222:BGI655231 BPT655222:BQE655231 BZP655222:CAA655231 CJL655222:CJW655231 CTH655222:CTS655231 DDD655222:DDO655231 DMZ655222:DNK655231 DWV655222:DXG655231 EGR655222:EHC655231 EQN655222:EQY655231 FAJ655222:FAU655231 FKF655222:FKQ655231 FUB655222:FUM655231 GDX655222:GEI655231 GNT655222:GOE655231 GXP655222:GYA655231 HHL655222:HHW655231 HRH655222:HRS655231 IBD655222:IBO655231 IKZ655222:ILK655231 IUV655222:IVG655231 JER655222:JFC655231 JON655222:JOY655231 JYJ655222:JYU655231 KIF655222:KIQ655231 KSB655222:KSM655231 LBX655222:LCI655231 LLT655222:LME655231 LVP655222:LWA655231 MFL655222:MFW655231 MPH655222:MPS655231 MZD655222:MZO655231 NIZ655222:NJK655231 NSV655222:NTG655231 OCR655222:ODC655231 OMN655222:OMY655231 OWJ655222:OWU655231 PGF655222:PGQ655231 PQB655222:PQM655231 PZX655222:QAI655231 QJT655222:QKE655231 QTP655222:QUA655231 RDL655222:RDW655231 RNH655222:RNS655231 RXD655222:RXO655231 SGZ655222:SHK655231 SQV655222:SRG655231 TAR655222:TBC655231 TKN655222:TKY655231 TUJ655222:TUU655231 UEF655222:UEQ655231 UOB655222:UOM655231 UXX655222:UYI655231 VHT655222:VIE655231 VRP655222:VSA655231 WBL655222:WBW655231 WLH655222:WLS655231 WVD655222:WVO655231 E720758:G720767 IR720758:JC720767 SN720758:SY720767 ACJ720758:ACU720767 AMF720758:AMQ720767 AWB720758:AWM720767 BFX720758:BGI720767 BPT720758:BQE720767 BZP720758:CAA720767 CJL720758:CJW720767 CTH720758:CTS720767 DDD720758:DDO720767 DMZ720758:DNK720767 DWV720758:DXG720767 EGR720758:EHC720767 EQN720758:EQY720767 FAJ720758:FAU720767 FKF720758:FKQ720767 FUB720758:FUM720767 GDX720758:GEI720767 GNT720758:GOE720767 GXP720758:GYA720767 HHL720758:HHW720767 HRH720758:HRS720767 IBD720758:IBO720767 IKZ720758:ILK720767 IUV720758:IVG720767 JER720758:JFC720767 JON720758:JOY720767 JYJ720758:JYU720767 KIF720758:KIQ720767 KSB720758:KSM720767 LBX720758:LCI720767 LLT720758:LME720767 LVP720758:LWA720767 MFL720758:MFW720767 MPH720758:MPS720767 MZD720758:MZO720767 NIZ720758:NJK720767 NSV720758:NTG720767 OCR720758:ODC720767 OMN720758:OMY720767 OWJ720758:OWU720767 PGF720758:PGQ720767 PQB720758:PQM720767 PZX720758:QAI720767 QJT720758:QKE720767 QTP720758:QUA720767 RDL720758:RDW720767 RNH720758:RNS720767 RXD720758:RXO720767 SGZ720758:SHK720767 SQV720758:SRG720767 TAR720758:TBC720767 TKN720758:TKY720767 TUJ720758:TUU720767 UEF720758:UEQ720767 UOB720758:UOM720767 UXX720758:UYI720767 VHT720758:VIE720767 VRP720758:VSA720767 WBL720758:WBW720767 WLH720758:WLS720767 WVD720758:WVO720767 E786294:G786303 IR786294:JC786303 SN786294:SY786303 ACJ786294:ACU786303 AMF786294:AMQ786303 AWB786294:AWM786303 BFX786294:BGI786303 BPT786294:BQE786303 BZP786294:CAA786303 CJL786294:CJW786303 CTH786294:CTS786303 DDD786294:DDO786303 DMZ786294:DNK786303 DWV786294:DXG786303 EGR786294:EHC786303 EQN786294:EQY786303 FAJ786294:FAU786303 FKF786294:FKQ786303 FUB786294:FUM786303 GDX786294:GEI786303 GNT786294:GOE786303 GXP786294:GYA786303 HHL786294:HHW786303 HRH786294:HRS786303 IBD786294:IBO786303 IKZ786294:ILK786303 IUV786294:IVG786303 JER786294:JFC786303 JON786294:JOY786303 JYJ786294:JYU786303 KIF786294:KIQ786303 KSB786294:KSM786303 LBX786294:LCI786303 LLT786294:LME786303 LVP786294:LWA786303 MFL786294:MFW786303 MPH786294:MPS786303 MZD786294:MZO786303 NIZ786294:NJK786303 NSV786294:NTG786303 OCR786294:ODC786303 OMN786294:OMY786303 OWJ786294:OWU786303 PGF786294:PGQ786303 PQB786294:PQM786303 PZX786294:QAI786303 QJT786294:QKE786303 QTP786294:QUA786303 RDL786294:RDW786303 RNH786294:RNS786303 RXD786294:RXO786303 SGZ786294:SHK786303 SQV786294:SRG786303 TAR786294:TBC786303 TKN786294:TKY786303 TUJ786294:TUU786303 UEF786294:UEQ786303 UOB786294:UOM786303 UXX786294:UYI786303 VHT786294:VIE786303 VRP786294:VSA786303 WBL786294:WBW786303 WLH786294:WLS786303 WVD786294:WVO786303 E851830:G851839 IR851830:JC851839 SN851830:SY851839 ACJ851830:ACU851839 AMF851830:AMQ851839 AWB851830:AWM851839 BFX851830:BGI851839 BPT851830:BQE851839 BZP851830:CAA851839 CJL851830:CJW851839 CTH851830:CTS851839 DDD851830:DDO851839 DMZ851830:DNK851839 DWV851830:DXG851839 EGR851830:EHC851839 EQN851830:EQY851839 FAJ851830:FAU851839 FKF851830:FKQ851839 FUB851830:FUM851839 GDX851830:GEI851839 GNT851830:GOE851839 GXP851830:GYA851839 HHL851830:HHW851839 HRH851830:HRS851839 IBD851830:IBO851839 IKZ851830:ILK851839 IUV851830:IVG851839 JER851830:JFC851839 JON851830:JOY851839 JYJ851830:JYU851839 KIF851830:KIQ851839 KSB851830:KSM851839 LBX851830:LCI851839 LLT851830:LME851839 LVP851830:LWA851839 MFL851830:MFW851839 MPH851830:MPS851839 MZD851830:MZO851839 NIZ851830:NJK851839 NSV851830:NTG851839 OCR851830:ODC851839 OMN851830:OMY851839 OWJ851830:OWU851839 PGF851830:PGQ851839 PQB851830:PQM851839 PZX851830:QAI851839 QJT851830:QKE851839 QTP851830:QUA851839 RDL851830:RDW851839 RNH851830:RNS851839 RXD851830:RXO851839 SGZ851830:SHK851839 SQV851830:SRG851839 TAR851830:TBC851839 TKN851830:TKY851839 TUJ851830:TUU851839 UEF851830:UEQ851839 UOB851830:UOM851839 UXX851830:UYI851839 VHT851830:VIE851839 VRP851830:VSA851839 WBL851830:WBW851839 WLH851830:WLS851839 WVD851830:WVO851839 E917366:G917375 IR917366:JC917375 SN917366:SY917375 ACJ917366:ACU917375 AMF917366:AMQ917375 AWB917366:AWM917375 BFX917366:BGI917375 BPT917366:BQE917375 BZP917366:CAA917375 CJL917366:CJW917375 CTH917366:CTS917375 DDD917366:DDO917375 DMZ917366:DNK917375 DWV917366:DXG917375 EGR917366:EHC917375 EQN917366:EQY917375 FAJ917366:FAU917375 FKF917366:FKQ917375 FUB917366:FUM917375 GDX917366:GEI917375 GNT917366:GOE917375 GXP917366:GYA917375 HHL917366:HHW917375 HRH917366:HRS917375 IBD917366:IBO917375 IKZ917366:ILK917375 IUV917366:IVG917375 JER917366:JFC917375 JON917366:JOY917375 JYJ917366:JYU917375 KIF917366:KIQ917375 KSB917366:KSM917375 LBX917366:LCI917375 LLT917366:LME917375 LVP917366:LWA917375 MFL917366:MFW917375 MPH917366:MPS917375 MZD917366:MZO917375 NIZ917366:NJK917375 NSV917366:NTG917375 OCR917366:ODC917375 OMN917366:OMY917375 OWJ917366:OWU917375 PGF917366:PGQ917375 PQB917366:PQM917375 PZX917366:QAI917375 QJT917366:QKE917375 QTP917366:QUA917375 RDL917366:RDW917375 RNH917366:RNS917375 RXD917366:RXO917375 SGZ917366:SHK917375 SQV917366:SRG917375 TAR917366:TBC917375 TKN917366:TKY917375 TUJ917366:TUU917375 UEF917366:UEQ917375 UOB917366:UOM917375 UXX917366:UYI917375 VHT917366:VIE917375 VRP917366:VSA917375 WBL917366:WBW917375 WLH917366:WLS917375 WVD917366:WVO917375 E982902:G982911 IR982902:JC982911 SN982902:SY982911 ACJ982902:ACU982911 AMF982902:AMQ982911 AWB982902:AWM982911 BFX982902:BGI982911 BPT982902:BQE982911 BZP982902:CAA982911 CJL982902:CJW982911 CTH982902:CTS982911 DDD982902:DDO982911 DMZ982902:DNK982911 DWV982902:DXG982911 EGR982902:EHC982911 EQN982902:EQY982911 FAJ982902:FAU982911 FKF982902:FKQ982911 FUB982902:FUM982911 GDX982902:GEI982911 GNT982902:GOE982911 GXP982902:GYA982911 HHL982902:HHW982911 HRH982902:HRS982911 IBD982902:IBO982911 IKZ982902:ILK982911 IUV982902:IVG982911 JER982902:JFC982911 JON982902:JOY982911 JYJ982902:JYU982911 KIF982902:KIQ982911 KSB982902:KSM982911 LBX982902:LCI982911 LLT982902:LME982911 LVP982902:LWA982911 MFL982902:MFW982911 MPH982902:MPS982911 MZD982902:MZO982911 NIZ982902:NJK982911 NSV982902:NTG982911 OCR982902:ODC982911 OMN982902:OMY982911 OWJ982902:OWU982911 PGF982902:PGQ982911 PQB982902:PQM982911 PZX982902:QAI982911 QJT982902:QKE982911 QTP982902:QUA982911 RDL982902:RDW982911 RNH982902:RNS982911 RXD982902:RXO982911 SGZ982902:SHK982911 SQV982902:SRG982911 TAR982902:TBC982911 TKN982902:TKY982911 TUJ982902:TUU982911 UEF982902:UEQ982911 UOB982902:UOM982911 UXX982902:UYI982911 VHT982902:VIE982911 VRP982902:VSA982911 WBL982902:WBW982911 WLH982902:WLS982911 WVD982902:WVO982911 E65411:G65413 IR65411:JC65413 SN65411:SY65413 ACJ65411:ACU65413 AMF65411:AMQ65413 AWB65411:AWM65413 BFX65411:BGI65413 BPT65411:BQE65413 BZP65411:CAA65413 CJL65411:CJW65413 CTH65411:CTS65413 DDD65411:DDO65413 DMZ65411:DNK65413 DWV65411:DXG65413 EGR65411:EHC65413 EQN65411:EQY65413 FAJ65411:FAU65413 FKF65411:FKQ65413 FUB65411:FUM65413 GDX65411:GEI65413 GNT65411:GOE65413 GXP65411:GYA65413 HHL65411:HHW65413 HRH65411:HRS65413 IBD65411:IBO65413 IKZ65411:ILK65413 IUV65411:IVG65413 JER65411:JFC65413 JON65411:JOY65413 JYJ65411:JYU65413 KIF65411:KIQ65413 KSB65411:KSM65413 LBX65411:LCI65413 LLT65411:LME65413 LVP65411:LWA65413 MFL65411:MFW65413 MPH65411:MPS65413 MZD65411:MZO65413 NIZ65411:NJK65413 NSV65411:NTG65413 OCR65411:ODC65413 OMN65411:OMY65413 OWJ65411:OWU65413 PGF65411:PGQ65413 PQB65411:PQM65413 PZX65411:QAI65413 QJT65411:QKE65413 QTP65411:QUA65413 RDL65411:RDW65413 RNH65411:RNS65413 RXD65411:RXO65413 SGZ65411:SHK65413 SQV65411:SRG65413 TAR65411:TBC65413 TKN65411:TKY65413 TUJ65411:TUU65413 UEF65411:UEQ65413 UOB65411:UOM65413 UXX65411:UYI65413 VHT65411:VIE65413 VRP65411:VSA65413 WBL65411:WBW65413 WLH65411:WLS65413 WVD65411:WVO65413 E130947:G130949 IR130947:JC130949 SN130947:SY130949 ACJ130947:ACU130949 AMF130947:AMQ130949 AWB130947:AWM130949 BFX130947:BGI130949 BPT130947:BQE130949 BZP130947:CAA130949 CJL130947:CJW130949 CTH130947:CTS130949 DDD130947:DDO130949 DMZ130947:DNK130949 DWV130947:DXG130949 EGR130947:EHC130949 EQN130947:EQY130949 FAJ130947:FAU130949 FKF130947:FKQ130949 FUB130947:FUM130949 GDX130947:GEI130949 GNT130947:GOE130949 GXP130947:GYA130949 HHL130947:HHW130949 HRH130947:HRS130949 IBD130947:IBO130949 IKZ130947:ILK130949 IUV130947:IVG130949 JER130947:JFC130949 JON130947:JOY130949 JYJ130947:JYU130949 KIF130947:KIQ130949 KSB130947:KSM130949 LBX130947:LCI130949 LLT130947:LME130949 LVP130947:LWA130949 MFL130947:MFW130949 MPH130947:MPS130949 MZD130947:MZO130949 NIZ130947:NJK130949 NSV130947:NTG130949 OCR130947:ODC130949 OMN130947:OMY130949 OWJ130947:OWU130949 PGF130947:PGQ130949 PQB130947:PQM130949 PZX130947:QAI130949 QJT130947:QKE130949 QTP130947:QUA130949 RDL130947:RDW130949 RNH130947:RNS130949 RXD130947:RXO130949 SGZ130947:SHK130949 SQV130947:SRG130949 TAR130947:TBC130949 TKN130947:TKY130949 TUJ130947:TUU130949 UEF130947:UEQ130949 UOB130947:UOM130949 UXX130947:UYI130949 VHT130947:VIE130949 VRP130947:VSA130949 WBL130947:WBW130949 WLH130947:WLS130949 WVD130947:WVO130949 E196483:G196485 IR196483:JC196485 SN196483:SY196485 ACJ196483:ACU196485 AMF196483:AMQ196485 AWB196483:AWM196485 BFX196483:BGI196485 BPT196483:BQE196485 BZP196483:CAA196485 CJL196483:CJW196485 CTH196483:CTS196485 DDD196483:DDO196485 DMZ196483:DNK196485 DWV196483:DXG196485 EGR196483:EHC196485 EQN196483:EQY196485 FAJ196483:FAU196485 FKF196483:FKQ196485 FUB196483:FUM196485 GDX196483:GEI196485 GNT196483:GOE196485 GXP196483:GYA196485 HHL196483:HHW196485 HRH196483:HRS196485 IBD196483:IBO196485 IKZ196483:ILK196485 IUV196483:IVG196485 JER196483:JFC196485 JON196483:JOY196485 JYJ196483:JYU196485 KIF196483:KIQ196485 KSB196483:KSM196485 LBX196483:LCI196485 LLT196483:LME196485 LVP196483:LWA196485 MFL196483:MFW196485 MPH196483:MPS196485 MZD196483:MZO196485 NIZ196483:NJK196485 NSV196483:NTG196485 OCR196483:ODC196485 OMN196483:OMY196485 OWJ196483:OWU196485 PGF196483:PGQ196485 PQB196483:PQM196485 PZX196483:QAI196485 QJT196483:QKE196485 QTP196483:QUA196485 RDL196483:RDW196485 RNH196483:RNS196485 RXD196483:RXO196485 SGZ196483:SHK196485 SQV196483:SRG196485 TAR196483:TBC196485 TKN196483:TKY196485 TUJ196483:TUU196485 UEF196483:UEQ196485 UOB196483:UOM196485 UXX196483:UYI196485 VHT196483:VIE196485 VRP196483:VSA196485 WBL196483:WBW196485 WLH196483:WLS196485 WVD196483:WVO196485 E262019:G262021 IR262019:JC262021 SN262019:SY262021 ACJ262019:ACU262021 AMF262019:AMQ262021 AWB262019:AWM262021 BFX262019:BGI262021 BPT262019:BQE262021 BZP262019:CAA262021 CJL262019:CJW262021 CTH262019:CTS262021 DDD262019:DDO262021 DMZ262019:DNK262021 DWV262019:DXG262021 EGR262019:EHC262021 EQN262019:EQY262021 FAJ262019:FAU262021 FKF262019:FKQ262021 FUB262019:FUM262021 GDX262019:GEI262021 GNT262019:GOE262021 GXP262019:GYA262021 HHL262019:HHW262021 HRH262019:HRS262021 IBD262019:IBO262021 IKZ262019:ILK262021 IUV262019:IVG262021 JER262019:JFC262021 JON262019:JOY262021 JYJ262019:JYU262021 KIF262019:KIQ262021 KSB262019:KSM262021 LBX262019:LCI262021 LLT262019:LME262021 LVP262019:LWA262021 MFL262019:MFW262021 MPH262019:MPS262021 MZD262019:MZO262021 NIZ262019:NJK262021 NSV262019:NTG262021 OCR262019:ODC262021 OMN262019:OMY262021 OWJ262019:OWU262021 PGF262019:PGQ262021 PQB262019:PQM262021 PZX262019:QAI262021 QJT262019:QKE262021 QTP262019:QUA262021 RDL262019:RDW262021 RNH262019:RNS262021 RXD262019:RXO262021 SGZ262019:SHK262021 SQV262019:SRG262021 TAR262019:TBC262021 TKN262019:TKY262021 TUJ262019:TUU262021 UEF262019:UEQ262021 UOB262019:UOM262021 UXX262019:UYI262021 VHT262019:VIE262021 VRP262019:VSA262021 WBL262019:WBW262021 WLH262019:WLS262021 WVD262019:WVO262021 E327555:G327557 IR327555:JC327557 SN327555:SY327557 ACJ327555:ACU327557 AMF327555:AMQ327557 AWB327555:AWM327557 BFX327555:BGI327557 BPT327555:BQE327557 BZP327555:CAA327557 CJL327555:CJW327557 CTH327555:CTS327557 DDD327555:DDO327557 DMZ327555:DNK327557 DWV327555:DXG327557 EGR327555:EHC327557 EQN327555:EQY327557 FAJ327555:FAU327557 FKF327555:FKQ327557 FUB327555:FUM327557 GDX327555:GEI327557 GNT327555:GOE327557 GXP327555:GYA327557 HHL327555:HHW327557 HRH327555:HRS327557 IBD327555:IBO327557 IKZ327555:ILK327557 IUV327555:IVG327557 JER327555:JFC327557 JON327555:JOY327557 JYJ327555:JYU327557 KIF327555:KIQ327557 KSB327555:KSM327557 LBX327555:LCI327557 LLT327555:LME327557 LVP327555:LWA327557 MFL327555:MFW327557 MPH327555:MPS327557 MZD327555:MZO327557 NIZ327555:NJK327557 NSV327555:NTG327557 OCR327555:ODC327557 OMN327555:OMY327557 OWJ327555:OWU327557 PGF327555:PGQ327557 PQB327555:PQM327557 PZX327555:QAI327557 QJT327555:QKE327557 QTP327555:QUA327557 RDL327555:RDW327557 RNH327555:RNS327557 RXD327555:RXO327557 SGZ327555:SHK327557 SQV327555:SRG327557 TAR327555:TBC327557 TKN327555:TKY327557 TUJ327555:TUU327557 UEF327555:UEQ327557 UOB327555:UOM327557 UXX327555:UYI327557 VHT327555:VIE327557 VRP327555:VSA327557 WBL327555:WBW327557 WLH327555:WLS327557 WVD327555:WVO327557 E393091:G393093 IR393091:JC393093 SN393091:SY393093 ACJ393091:ACU393093 AMF393091:AMQ393093 AWB393091:AWM393093 BFX393091:BGI393093 BPT393091:BQE393093 BZP393091:CAA393093 CJL393091:CJW393093 CTH393091:CTS393093 DDD393091:DDO393093 DMZ393091:DNK393093 DWV393091:DXG393093 EGR393091:EHC393093 EQN393091:EQY393093 FAJ393091:FAU393093 FKF393091:FKQ393093 FUB393091:FUM393093 GDX393091:GEI393093 GNT393091:GOE393093 GXP393091:GYA393093 HHL393091:HHW393093 HRH393091:HRS393093 IBD393091:IBO393093 IKZ393091:ILK393093 IUV393091:IVG393093 JER393091:JFC393093 JON393091:JOY393093 JYJ393091:JYU393093 KIF393091:KIQ393093 KSB393091:KSM393093 LBX393091:LCI393093 LLT393091:LME393093 LVP393091:LWA393093 MFL393091:MFW393093 MPH393091:MPS393093 MZD393091:MZO393093 NIZ393091:NJK393093 NSV393091:NTG393093 OCR393091:ODC393093 OMN393091:OMY393093 OWJ393091:OWU393093 PGF393091:PGQ393093 PQB393091:PQM393093 PZX393091:QAI393093 QJT393091:QKE393093 QTP393091:QUA393093 RDL393091:RDW393093 RNH393091:RNS393093 RXD393091:RXO393093 SGZ393091:SHK393093 SQV393091:SRG393093 TAR393091:TBC393093 TKN393091:TKY393093 TUJ393091:TUU393093 UEF393091:UEQ393093 UOB393091:UOM393093 UXX393091:UYI393093 VHT393091:VIE393093 VRP393091:VSA393093 WBL393091:WBW393093 WLH393091:WLS393093 WVD393091:WVO393093 E458627:G458629 IR458627:JC458629 SN458627:SY458629 ACJ458627:ACU458629 AMF458627:AMQ458629 AWB458627:AWM458629 BFX458627:BGI458629 BPT458627:BQE458629 BZP458627:CAA458629 CJL458627:CJW458629 CTH458627:CTS458629 DDD458627:DDO458629 DMZ458627:DNK458629 DWV458627:DXG458629 EGR458627:EHC458629 EQN458627:EQY458629 FAJ458627:FAU458629 FKF458627:FKQ458629 FUB458627:FUM458629 GDX458627:GEI458629 GNT458627:GOE458629 GXP458627:GYA458629 HHL458627:HHW458629 HRH458627:HRS458629 IBD458627:IBO458629 IKZ458627:ILK458629 IUV458627:IVG458629 JER458627:JFC458629 JON458627:JOY458629 JYJ458627:JYU458629 KIF458627:KIQ458629 KSB458627:KSM458629 LBX458627:LCI458629 LLT458627:LME458629 LVP458627:LWA458629 MFL458627:MFW458629 MPH458627:MPS458629 MZD458627:MZO458629 NIZ458627:NJK458629 NSV458627:NTG458629 OCR458627:ODC458629 OMN458627:OMY458629 OWJ458627:OWU458629 PGF458627:PGQ458629 PQB458627:PQM458629 PZX458627:QAI458629 QJT458627:QKE458629 QTP458627:QUA458629 RDL458627:RDW458629 RNH458627:RNS458629 RXD458627:RXO458629 SGZ458627:SHK458629 SQV458627:SRG458629 TAR458627:TBC458629 TKN458627:TKY458629 TUJ458627:TUU458629 UEF458627:UEQ458629 UOB458627:UOM458629 UXX458627:UYI458629 VHT458627:VIE458629 VRP458627:VSA458629 WBL458627:WBW458629 WLH458627:WLS458629 WVD458627:WVO458629 E524163:G524165 IR524163:JC524165 SN524163:SY524165 ACJ524163:ACU524165 AMF524163:AMQ524165 AWB524163:AWM524165 BFX524163:BGI524165 BPT524163:BQE524165 BZP524163:CAA524165 CJL524163:CJW524165 CTH524163:CTS524165 DDD524163:DDO524165 DMZ524163:DNK524165 DWV524163:DXG524165 EGR524163:EHC524165 EQN524163:EQY524165 FAJ524163:FAU524165 FKF524163:FKQ524165 FUB524163:FUM524165 GDX524163:GEI524165 GNT524163:GOE524165 GXP524163:GYA524165 HHL524163:HHW524165 HRH524163:HRS524165 IBD524163:IBO524165 IKZ524163:ILK524165 IUV524163:IVG524165 JER524163:JFC524165 JON524163:JOY524165 JYJ524163:JYU524165 KIF524163:KIQ524165 KSB524163:KSM524165 LBX524163:LCI524165 LLT524163:LME524165 LVP524163:LWA524165 MFL524163:MFW524165 MPH524163:MPS524165 MZD524163:MZO524165 NIZ524163:NJK524165 NSV524163:NTG524165 OCR524163:ODC524165 OMN524163:OMY524165 OWJ524163:OWU524165 PGF524163:PGQ524165 PQB524163:PQM524165 PZX524163:QAI524165 QJT524163:QKE524165 QTP524163:QUA524165 RDL524163:RDW524165 RNH524163:RNS524165 RXD524163:RXO524165 SGZ524163:SHK524165 SQV524163:SRG524165 TAR524163:TBC524165 TKN524163:TKY524165 TUJ524163:TUU524165 UEF524163:UEQ524165 UOB524163:UOM524165 UXX524163:UYI524165 VHT524163:VIE524165 VRP524163:VSA524165 WBL524163:WBW524165 WLH524163:WLS524165 WVD524163:WVO524165 E589699:G589701 IR589699:JC589701 SN589699:SY589701 ACJ589699:ACU589701 AMF589699:AMQ589701 AWB589699:AWM589701 BFX589699:BGI589701 BPT589699:BQE589701 BZP589699:CAA589701 CJL589699:CJW589701 CTH589699:CTS589701 DDD589699:DDO589701 DMZ589699:DNK589701 DWV589699:DXG589701 EGR589699:EHC589701 EQN589699:EQY589701 FAJ589699:FAU589701 FKF589699:FKQ589701 FUB589699:FUM589701 GDX589699:GEI589701 GNT589699:GOE589701 GXP589699:GYA589701 HHL589699:HHW589701 HRH589699:HRS589701 IBD589699:IBO589701 IKZ589699:ILK589701 IUV589699:IVG589701 JER589699:JFC589701 JON589699:JOY589701 JYJ589699:JYU589701 KIF589699:KIQ589701 KSB589699:KSM589701 LBX589699:LCI589701 LLT589699:LME589701 LVP589699:LWA589701 MFL589699:MFW589701 MPH589699:MPS589701 MZD589699:MZO589701 NIZ589699:NJK589701 NSV589699:NTG589701 OCR589699:ODC589701 OMN589699:OMY589701 OWJ589699:OWU589701 PGF589699:PGQ589701 PQB589699:PQM589701 PZX589699:QAI589701 QJT589699:QKE589701 QTP589699:QUA589701 RDL589699:RDW589701 RNH589699:RNS589701 RXD589699:RXO589701 SGZ589699:SHK589701 SQV589699:SRG589701 TAR589699:TBC589701 TKN589699:TKY589701 TUJ589699:TUU589701 UEF589699:UEQ589701 UOB589699:UOM589701 UXX589699:UYI589701 VHT589699:VIE589701 VRP589699:VSA589701 WBL589699:WBW589701 WLH589699:WLS589701 WVD589699:WVO589701 E655235:G655237 IR655235:JC655237 SN655235:SY655237 ACJ655235:ACU655237 AMF655235:AMQ655237 AWB655235:AWM655237 BFX655235:BGI655237 BPT655235:BQE655237 BZP655235:CAA655237 CJL655235:CJW655237 CTH655235:CTS655237 DDD655235:DDO655237 DMZ655235:DNK655237 DWV655235:DXG655237 EGR655235:EHC655237 EQN655235:EQY655237 FAJ655235:FAU655237 FKF655235:FKQ655237 FUB655235:FUM655237 GDX655235:GEI655237 GNT655235:GOE655237 GXP655235:GYA655237 HHL655235:HHW655237 HRH655235:HRS655237 IBD655235:IBO655237 IKZ655235:ILK655237 IUV655235:IVG655237 JER655235:JFC655237 JON655235:JOY655237 JYJ655235:JYU655237 KIF655235:KIQ655237 KSB655235:KSM655237 LBX655235:LCI655237 LLT655235:LME655237 LVP655235:LWA655237 MFL655235:MFW655237 MPH655235:MPS655237 MZD655235:MZO655237 NIZ655235:NJK655237 NSV655235:NTG655237 OCR655235:ODC655237 OMN655235:OMY655237 OWJ655235:OWU655237 PGF655235:PGQ655237 PQB655235:PQM655237 PZX655235:QAI655237 QJT655235:QKE655237 QTP655235:QUA655237 RDL655235:RDW655237 RNH655235:RNS655237 RXD655235:RXO655237 SGZ655235:SHK655237 SQV655235:SRG655237 TAR655235:TBC655237 TKN655235:TKY655237 TUJ655235:TUU655237 UEF655235:UEQ655237 UOB655235:UOM655237 UXX655235:UYI655237 VHT655235:VIE655237 VRP655235:VSA655237 WBL655235:WBW655237 WLH655235:WLS655237 WVD655235:WVO655237 E720771:G720773 IR720771:JC720773 SN720771:SY720773 ACJ720771:ACU720773 AMF720771:AMQ720773 AWB720771:AWM720773 BFX720771:BGI720773 BPT720771:BQE720773 BZP720771:CAA720773 CJL720771:CJW720773 CTH720771:CTS720773 DDD720771:DDO720773 DMZ720771:DNK720773 DWV720771:DXG720773 EGR720771:EHC720773 EQN720771:EQY720773 FAJ720771:FAU720773 FKF720771:FKQ720773 FUB720771:FUM720773 GDX720771:GEI720773 GNT720771:GOE720773 GXP720771:GYA720773 HHL720771:HHW720773 HRH720771:HRS720773 IBD720771:IBO720773 IKZ720771:ILK720773 IUV720771:IVG720773 JER720771:JFC720773 JON720771:JOY720773 JYJ720771:JYU720773 KIF720771:KIQ720773 KSB720771:KSM720773 LBX720771:LCI720773 LLT720771:LME720773 LVP720771:LWA720773 MFL720771:MFW720773 MPH720771:MPS720773 MZD720771:MZO720773 NIZ720771:NJK720773 NSV720771:NTG720773 OCR720771:ODC720773 OMN720771:OMY720773 OWJ720771:OWU720773 PGF720771:PGQ720773 PQB720771:PQM720773 PZX720771:QAI720773 QJT720771:QKE720773 QTP720771:QUA720773 RDL720771:RDW720773 RNH720771:RNS720773 RXD720771:RXO720773 SGZ720771:SHK720773 SQV720771:SRG720773 TAR720771:TBC720773 TKN720771:TKY720773 TUJ720771:TUU720773 UEF720771:UEQ720773 UOB720771:UOM720773 UXX720771:UYI720773 VHT720771:VIE720773 VRP720771:VSA720773 WBL720771:WBW720773 WLH720771:WLS720773 WVD720771:WVO720773 E786307:G786309 IR786307:JC786309 SN786307:SY786309 ACJ786307:ACU786309 AMF786307:AMQ786309 AWB786307:AWM786309 BFX786307:BGI786309 BPT786307:BQE786309 BZP786307:CAA786309 CJL786307:CJW786309 CTH786307:CTS786309 DDD786307:DDO786309 DMZ786307:DNK786309 DWV786307:DXG786309 EGR786307:EHC786309 EQN786307:EQY786309 FAJ786307:FAU786309 FKF786307:FKQ786309 FUB786307:FUM786309 GDX786307:GEI786309 GNT786307:GOE786309 GXP786307:GYA786309 HHL786307:HHW786309 HRH786307:HRS786309 IBD786307:IBO786309 IKZ786307:ILK786309 IUV786307:IVG786309 JER786307:JFC786309 JON786307:JOY786309 JYJ786307:JYU786309 KIF786307:KIQ786309 KSB786307:KSM786309 LBX786307:LCI786309 LLT786307:LME786309 LVP786307:LWA786309 MFL786307:MFW786309 MPH786307:MPS786309 MZD786307:MZO786309 NIZ786307:NJK786309 NSV786307:NTG786309 OCR786307:ODC786309 OMN786307:OMY786309 OWJ786307:OWU786309 PGF786307:PGQ786309 PQB786307:PQM786309 PZX786307:QAI786309 QJT786307:QKE786309 QTP786307:QUA786309 RDL786307:RDW786309 RNH786307:RNS786309 RXD786307:RXO786309 SGZ786307:SHK786309 SQV786307:SRG786309 TAR786307:TBC786309 TKN786307:TKY786309 TUJ786307:TUU786309 UEF786307:UEQ786309 UOB786307:UOM786309 UXX786307:UYI786309 VHT786307:VIE786309 VRP786307:VSA786309 WBL786307:WBW786309 WLH786307:WLS786309 WVD786307:WVO786309 E851843:G851845 IR851843:JC851845 SN851843:SY851845 ACJ851843:ACU851845 AMF851843:AMQ851845 AWB851843:AWM851845 BFX851843:BGI851845 BPT851843:BQE851845 BZP851843:CAA851845 CJL851843:CJW851845 CTH851843:CTS851845 DDD851843:DDO851845 DMZ851843:DNK851845 DWV851843:DXG851845 EGR851843:EHC851845 EQN851843:EQY851845 FAJ851843:FAU851845 FKF851843:FKQ851845 FUB851843:FUM851845 GDX851843:GEI851845 GNT851843:GOE851845 GXP851843:GYA851845 HHL851843:HHW851845 HRH851843:HRS851845 IBD851843:IBO851845 IKZ851843:ILK851845 IUV851843:IVG851845 JER851843:JFC851845 JON851843:JOY851845 JYJ851843:JYU851845 KIF851843:KIQ851845 KSB851843:KSM851845 LBX851843:LCI851845 LLT851843:LME851845 LVP851843:LWA851845 MFL851843:MFW851845 MPH851843:MPS851845 MZD851843:MZO851845 NIZ851843:NJK851845 NSV851843:NTG851845 OCR851843:ODC851845 OMN851843:OMY851845 OWJ851843:OWU851845 PGF851843:PGQ851845 PQB851843:PQM851845 PZX851843:QAI851845 QJT851843:QKE851845 QTP851843:QUA851845 RDL851843:RDW851845 RNH851843:RNS851845 RXD851843:RXO851845 SGZ851843:SHK851845 SQV851843:SRG851845 TAR851843:TBC851845 TKN851843:TKY851845 TUJ851843:TUU851845 UEF851843:UEQ851845 UOB851843:UOM851845 UXX851843:UYI851845 VHT851843:VIE851845 VRP851843:VSA851845 WBL851843:WBW851845 WLH851843:WLS851845 WVD851843:WVO851845 E917379:G917381 IR917379:JC917381 SN917379:SY917381 ACJ917379:ACU917381 AMF917379:AMQ917381 AWB917379:AWM917381 BFX917379:BGI917381 BPT917379:BQE917381 BZP917379:CAA917381 CJL917379:CJW917381 CTH917379:CTS917381 DDD917379:DDO917381 DMZ917379:DNK917381 DWV917379:DXG917381 EGR917379:EHC917381 EQN917379:EQY917381 FAJ917379:FAU917381 FKF917379:FKQ917381 FUB917379:FUM917381 GDX917379:GEI917381 GNT917379:GOE917381 GXP917379:GYA917381 HHL917379:HHW917381 HRH917379:HRS917381 IBD917379:IBO917381 IKZ917379:ILK917381 IUV917379:IVG917381 JER917379:JFC917381 JON917379:JOY917381 JYJ917379:JYU917381 KIF917379:KIQ917381 KSB917379:KSM917381 LBX917379:LCI917381 LLT917379:LME917381 LVP917379:LWA917381 MFL917379:MFW917381 MPH917379:MPS917381 MZD917379:MZO917381 NIZ917379:NJK917381 NSV917379:NTG917381 OCR917379:ODC917381 OMN917379:OMY917381 OWJ917379:OWU917381 PGF917379:PGQ917381 PQB917379:PQM917381 PZX917379:QAI917381 QJT917379:QKE917381 QTP917379:QUA917381 RDL917379:RDW917381 RNH917379:RNS917381 RXD917379:RXO917381 SGZ917379:SHK917381 SQV917379:SRG917381 TAR917379:TBC917381 TKN917379:TKY917381 TUJ917379:TUU917381 UEF917379:UEQ917381 UOB917379:UOM917381 UXX917379:UYI917381 VHT917379:VIE917381 VRP917379:VSA917381 WBL917379:WBW917381 WLH917379:WLS917381 WVD917379:WVO917381 E982915:G982917 IR982915:JC982917 SN982915:SY982917 ACJ982915:ACU982917 AMF982915:AMQ982917 AWB982915:AWM982917 BFX982915:BGI982917 BPT982915:BQE982917 BZP982915:CAA982917 CJL982915:CJW982917 CTH982915:CTS982917 DDD982915:DDO982917 DMZ982915:DNK982917 DWV982915:DXG982917 EGR982915:EHC982917 EQN982915:EQY982917 FAJ982915:FAU982917 FKF982915:FKQ982917 FUB982915:FUM982917 GDX982915:GEI982917 GNT982915:GOE982917 GXP982915:GYA982917 HHL982915:HHW982917 HRH982915:HRS982917 IBD982915:IBO982917 IKZ982915:ILK982917 IUV982915:IVG982917 JER982915:JFC982917 JON982915:JOY982917 JYJ982915:JYU982917 KIF982915:KIQ982917 KSB982915:KSM982917 LBX982915:LCI982917 LLT982915:LME982917 LVP982915:LWA982917 MFL982915:MFW982917 MPH982915:MPS982917 MZD982915:MZO982917 NIZ982915:NJK982917 NSV982915:NTG982917 OCR982915:ODC982917 OMN982915:OMY982917 OWJ982915:OWU982917 PGF982915:PGQ982917 PQB982915:PQM982917 PZX982915:QAI982917 QJT982915:QKE982917 QTP982915:QUA982917 RDL982915:RDW982917 RNH982915:RNS982917 RXD982915:RXO982917 SGZ982915:SHK982917 SQV982915:SRG982917 TAR982915:TBC982917 TKN982915:TKY982917 TUJ982915:TUU982917 UEF982915:UEQ982917 UOB982915:UOM982917 UXX982915:UYI982917 VHT982915:VIE982917 VRP982915:VSA982917 WBL982915:WBW982917 WLH982915:WLS982917 WVD982915:WVO982917 E65409:G65409 IR65409:JC65409 SN65409:SY65409 ACJ65409:ACU65409 AMF65409:AMQ65409 AWB65409:AWM65409 BFX65409:BGI65409 BPT65409:BQE65409 BZP65409:CAA65409 CJL65409:CJW65409 CTH65409:CTS65409 DDD65409:DDO65409 DMZ65409:DNK65409 DWV65409:DXG65409 EGR65409:EHC65409 EQN65409:EQY65409 FAJ65409:FAU65409 FKF65409:FKQ65409 FUB65409:FUM65409 GDX65409:GEI65409 GNT65409:GOE65409 GXP65409:GYA65409 HHL65409:HHW65409 HRH65409:HRS65409 IBD65409:IBO65409 IKZ65409:ILK65409 IUV65409:IVG65409 JER65409:JFC65409 JON65409:JOY65409 JYJ65409:JYU65409 KIF65409:KIQ65409 KSB65409:KSM65409 LBX65409:LCI65409 LLT65409:LME65409 LVP65409:LWA65409 MFL65409:MFW65409 MPH65409:MPS65409 MZD65409:MZO65409 NIZ65409:NJK65409 NSV65409:NTG65409 OCR65409:ODC65409 OMN65409:OMY65409 OWJ65409:OWU65409 PGF65409:PGQ65409 PQB65409:PQM65409 PZX65409:QAI65409 QJT65409:QKE65409 QTP65409:QUA65409 RDL65409:RDW65409 RNH65409:RNS65409 RXD65409:RXO65409 SGZ65409:SHK65409 SQV65409:SRG65409 TAR65409:TBC65409 TKN65409:TKY65409 TUJ65409:TUU65409 UEF65409:UEQ65409 UOB65409:UOM65409 UXX65409:UYI65409 VHT65409:VIE65409 VRP65409:VSA65409 WBL65409:WBW65409 WLH65409:WLS65409 WVD65409:WVO65409 E130945:G130945 IR130945:JC130945 SN130945:SY130945 ACJ130945:ACU130945 AMF130945:AMQ130945 AWB130945:AWM130945 BFX130945:BGI130945 BPT130945:BQE130945 BZP130945:CAA130945 CJL130945:CJW130945 CTH130945:CTS130945 DDD130945:DDO130945 DMZ130945:DNK130945 DWV130945:DXG130945 EGR130945:EHC130945 EQN130945:EQY130945 FAJ130945:FAU130945 FKF130945:FKQ130945 FUB130945:FUM130945 GDX130945:GEI130945 GNT130945:GOE130945 GXP130945:GYA130945 HHL130945:HHW130945 HRH130945:HRS130945 IBD130945:IBO130945 IKZ130945:ILK130945 IUV130945:IVG130945 JER130945:JFC130945 JON130945:JOY130945 JYJ130945:JYU130945 KIF130945:KIQ130945 KSB130945:KSM130945 LBX130945:LCI130945 LLT130945:LME130945 LVP130945:LWA130945 MFL130945:MFW130945 MPH130945:MPS130945 MZD130945:MZO130945 NIZ130945:NJK130945 NSV130945:NTG130945 OCR130945:ODC130945 OMN130945:OMY130945 OWJ130945:OWU130945 PGF130945:PGQ130945 PQB130945:PQM130945 PZX130945:QAI130945 QJT130945:QKE130945 QTP130945:QUA130945 RDL130945:RDW130945 RNH130945:RNS130945 RXD130945:RXO130945 SGZ130945:SHK130945 SQV130945:SRG130945 TAR130945:TBC130945 TKN130945:TKY130945 TUJ130945:TUU130945 UEF130945:UEQ130945 UOB130945:UOM130945 UXX130945:UYI130945 VHT130945:VIE130945 VRP130945:VSA130945 WBL130945:WBW130945 WLH130945:WLS130945 WVD130945:WVO130945 E196481:G196481 IR196481:JC196481 SN196481:SY196481 ACJ196481:ACU196481 AMF196481:AMQ196481 AWB196481:AWM196481 BFX196481:BGI196481 BPT196481:BQE196481 BZP196481:CAA196481 CJL196481:CJW196481 CTH196481:CTS196481 DDD196481:DDO196481 DMZ196481:DNK196481 DWV196481:DXG196481 EGR196481:EHC196481 EQN196481:EQY196481 FAJ196481:FAU196481 FKF196481:FKQ196481 FUB196481:FUM196481 GDX196481:GEI196481 GNT196481:GOE196481 GXP196481:GYA196481 HHL196481:HHW196481 HRH196481:HRS196481 IBD196481:IBO196481 IKZ196481:ILK196481 IUV196481:IVG196481 JER196481:JFC196481 JON196481:JOY196481 JYJ196481:JYU196481 KIF196481:KIQ196481 KSB196481:KSM196481 LBX196481:LCI196481 LLT196481:LME196481 LVP196481:LWA196481 MFL196481:MFW196481 MPH196481:MPS196481 MZD196481:MZO196481 NIZ196481:NJK196481 NSV196481:NTG196481 OCR196481:ODC196481 OMN196481:OMY196481 OWJ196481:OWU196481 PGF196481:PGQ196481 PQB196481:PQM196481 PZX196481:QAI196481 QJT196481:QKE196481 QTP196481:QUA196481 RDL196481:RDW196481 RNH196481:RNS196481 RXD196481:RXO196481 SGZ196481:SHK196481 SQV196481:SRG196481 TAR196481:TBC196481 TKN196481:TKY196481 TUJ196481:TUU196481 UEF196481:UEQ196481 UOB196481:UOM196481 UXX196481:UYI196481 VHT196481:VIE196481 VRP196481:VSA196481 WBL196481:WBW196481 WLH196481:WLS196481 WVD196481:WVO196481 E262017:G262017 IR262017:JC262017 SN262017:SY262017 ACJ262017:ACU262017 AMF262017:AMQ262017 AWB262017:AWM262017 BFX262017:BGI262017 BPT262017:BQE262017 BZP262017:CAA262017 CJL262017:CJW262017 CTH262017:CTS262017 DDD262017:DDO262017 DMZ262017:DNK262017 DWV262017:DXG262017 EGR262017:EHC262017 EQN262017:EQY262017 FAJ262017:FAU262017 FKF262017:FKQ262017 FUB262017:FUM262017 GDX262017:GEI262017 GNT262017:GOE262017 GXP262017:GYA262017 HHL262017:HHW262017 HRH262017:HRS262017 IBD262017:IBO262017 IKZ262017:ILK262017 IUV262017:IVG262017 JER262017:JFC262017 JON262017:JOY262017 JYJ262017:JYU262017 KIF262017:KIQ262017 KSB262017:KSM262017 LBX262017:LCI262017 LLT262017:LME262017 LVP262017:LWA262017 MFL262017:MFW262017 MPH262017:MPS262017 MZD262017:MZO262017 NIZ262017:NJK262017 NSV262017:NTG262017 OCR262017:ODC262017 OMN262017:OMY262017 OWJ262017:OWU262017 PGF262017:PGQ262017 PQB262017:PQM262017 PZX262017:QAI262017 QJT262017:QKE262017 QTP262017:QUA262017 RDL262017:RDW262017 RNH262017:RNS262017 RXD262017:RXO262017 SGZ262017:SHK262017 SQV262017:SRG262017 TAR262017:TBC262017 TKN262017:TKY262017 TUJ262017:TUU262017 UEF262017:UEQ262017 UOB262017:UOM262017 UXX262017:UYI262017 VHT262017:VIE262017 VRP262017:VSA262017 WBL262017:WBW262017 WLH262017:WLS262017 WVD262017:WVO262017 E327553:G327553 IR327553:JC327553 SN327553:SY327553 ACJ327553:ACU327553 AMF327553:AMQ327553 AWB327553:AWM327553 BFX327553:BGI327553 BPT327553:BQE327553 BZP327553:CAA327553 CJL327553:CJW327553 CTH327553:CTS327553 DDD327553:DDO327553 DMZ327553:DNK327553 DWV327553:DXG327553 EGR327553:EHC327553 EQN327553:EQY327553 FAJ327553:FAU327553 FKF327553:FKQ327553 FUB327553:FUM327553 GDX327553:GEI327553 GNT327553:GOE327553 GXP327553:GYA327553 HHL327553:HHW327553 HRH327553:HRS327553 IBD327553:IBO327553 IKZ327553:ILK327553 IUV327553:IVG327553 JER327553:JFC327553 JON327553:JOY327553 JYJ327553:JYU327553 KIF327553:KIQ327553 KSB327553:KSM327553 LBX327553:LCI327553 LLT327553:LME327553 LVP327553:LWA327553 MFL327553:MFW327553 MPH327553:MPS327553 MZD327553:MZO327553 NIZ327553:NJK327553 NSV327553:NTG327553 OCR327553:ODC327553 OMN327553:OMY327553 OWJ327553:OWU327553 PGF327553:PGQ327553 PQB327553:PQM327553 PZX327553:QAI327553 QJT327553:QKE327553 QTP327553:QUA327553 RDL327553:RDW327553 RNH327553:RNS327553 RXD327553:RXO327553 SGZ327553:SHK327553 SQV327553:SRG327553 TAR327553:TBC327553 TKN327553:TKY327553 TUJ327553:TUU327553 UEF327553:UEQ327553 UOB327553:UOM327553 UXX327553:UYI327553 VHT327553:VIE327553 VRP327553:VSA327553 WBL327553:WBW327553 WLH327553:WLS327553 WVD327553:WVO327553 E393089:G393089 IR393089:JC393089 SN393089:SY393089 ACJ393089:ACU393089 AMF393089:AMQ393089 AWB393089:AWM393089 BFX393089:BGI393089 BPT393089:BQE393089 BZP393089:CAA393089 CJL393089:CJW393089 CTH393089:CTS393089 DDD393089:DDO393089 DMZ393089:DNK393089 DWV393089:DXG393089 EGR393089:EHC393089 EQN393089:EQY393089 FAJ393089:FAU393089 FKF393089:FKQ393089 FUB393089:FUM393089 GDX393089:GEI393089 GNT393089:GOE393089 GXP393089:GYA393089 HHL393089:HHW393089 HRH393089:HRS393089 IBD393089:IBO393089 IKZ393089:ILK393089 IUV393089:IVG393089 JER393089:JFC393089 JON393089:JOY393089 JYJ393089:JYU393089 KIF393089:KIQ393089 KSB393089:KSM393089 LBX393089:LCI393089 LLT393089:LME393089 LVP393089:LWA393089 MFL393089:MFW393089 MPH393089:MPS393089 MZD393089:MZO393089 NIZ393089:NJK393089 NSV393089:NTG393089 OCR393089:ODC393089 OMN393089:OMY393089 OWJ393089:OWU393089 PGF393089:PGQ393089 PQB393089:PQM393089 PZX393089:QAI393089 QJT393089:QKE393089 QTP393089:QUA393089 RDL393089:RDW393089 RNH393089:RNS393089 RXD393089:RXO393089 SGZ393089:SHK393089 SQV393089:SRG393089 TAR393089:TBC393089 TKN393089:TKY393089 TUJ393089:TUU393089 UEF393089:UEQ393089 UOB393089:UOM393089 UXX393089:UYI393089 VHT393089:VIE393089 VRP393089:VSA393089 WBL393089:WBW393089 WLH393089:WLS393089 WVD393089:WVO393089 E458625:G458625 IR458625:JC458625 SN458625:SY458625 ACJ458625:ACU458625 AMF458625:AMQ458625 AWB458625:AWM458625 BFX458625:BGI458625 BPT458625:BQE458625 BZP458625:CAA458625 CJL458625:CJW458625 CTH458625:CTS458625 DDD458625:DDO458625 DMZ458625:DNK458625 DWV458625:DXG458625 EGR458625:EHC458625 EQN458625:EQY458625 FAJ458625:FAU458625 FKF458625:FKQ458625 FUB458625:FUM458625 GDX458625:GEI458625 GNT458625:GOE458625 GXP458625:GYA458625 HHL458625:HHW458625 HRH458625:HRS458625 IBD458625:IBO458625 IKZ458625:ILK458625 IUV458625:IVG458625 JER458625:JFC458625 JON458625:JOY458625 JYJ458625:JYU458625 KIF458625:KIQ458625 KSB458625:KSM458625 LBX458625:LCI458625 LLT458625:LME458625 LVP458625:LWA458625 MFL458625:MFW458625 MPH458625:MPS458625 MZD458625:MZO458625 NIZ458625:NJK458625 NSV458625:NTG458625 OCR458625:ODC458625 OMN458625:OMY458625 OWJ458625:OWU458625 PGF458625:PGQ458625 PQB458625:PQM458625 PZX458625:QAI458625 QJT458625:QKE458625 QTP458625:QUA458625 RDL458625:RDW458625 RNH458625:RNS458625 RXD458625:RXO458625 SGZ458625:SHK458625 SQV458625:SRG458625 TAR458625:TBC458625 TKN458625:TKY458625 TUJ458625:TUU458625 UEF458625:UEQ458625 UOB458625:UOM458625 UXX458625:UYI458625 VHT458625:VIE458625 VRP458625:VSA458625 WBL458625:WBW458625 WLH458625:WLS458625 WVD458625:WVO458625 E524161:G524161 IR524161:JC524161 SN524161:SY524161 ACJ524161:ACU524161 AMF524161:AMQ524161 AWB524161:AWM524161 BFX524161:BGI524161 BPT524161:BQE524161 BZP524161:CAA524161 CJL524161:CJW524161 CTH524161:CTS524161 DDD524161:DDO524161 DMZ524161:DNK524161 DWV524161:DXG524161 EGR524161:EHC524161 EQN524161:EQY524161 FAJ524161:FAU524161 FKF524161:FKQ524161 FUB524161:FUM524161 GDX524161:GEI524161 GNT524161:GOE524161 GXP524161:GYA524161 HHL524161:HHW524161 HRH524161:HRS524161 IBD524161:IBO524161 IKZ524161:ILK524161 IUV524161:IVG524161 JER524161:JFC524161 JON524161:JOY524161 JYJ524161:JYU524161 KIF524161:KIQ524161 KSB524161:KSM524161 LBX524161:LCI524161 LLT524161:LME524161 LVP524161:LWA524161 MFL524161:MFW524161 MPH524161:MPS524161 MZD524161:MZO524161 NIZ524161:NJK524161 NSV524161:NTG524161 OCR524161:ODC524161 OMN524161:OMY524161 OWJ524161:OWU524161 PGF524161:PGQ524161 PQB524161:PQM524161 PZX524161:QAI524161 QJT524161:QKE524161 QTP524161:QUA524161 RDL524161:RDW524161 RNH524161:RNS524161 RXD524161:RXO524161 SGZ524161:SHK524161 SQV524161:SRG524161 TAR524161:TBC524161 TKN524161:TKY524161 TUJ524161:TUU524161 UEF524161:UEQ524161 UOB524161:UOM524161 UXX524161:UYI524161 VHT524161:VIE524161 VRP524161:VSA524161 WBL524161:WBW524161 WLH524161:WLS524161 WVD524161:WVO524161 E589697:G589697 IR589697:JC589697 SN589697:SY589697 ACJ589697:ACU589697 AMF589697:AMQ589697 AWB589697:AWM589697 BFX589697:BGI589697 BPT589697:BQE589697 BZP589697:CAA589697 CJL589697:CJW589697 CTH589697:CTS589697 DDD589697:DDO589697 DMZ589697:DNK589697 DWV589697:DXG589697 EGR589697:EHC589697 EQN589697:EQY589697 FAJ589697:FAU589697 FKF589697:FKQ589697 FUB589697:FUM589697 GDX589697:GEI589697 GNT589697:GOE589697 GXP589697:GYA589697 HHL589697:HHW589697 HRH589697:HRS589697 IBD589697:IBO589697 IKZ589697:ILK589697 IUV589697:IVG589697 JER589697:JFC589697 JON589697:JOY589697 JYJ589697:JYU589697 KIF589697:KIQ589697 KSB589697:KSM589697 LBX589697:LCI589697 LLT589697:LME589697 LVP589697:LWA589697 MFL589697:MFW589697 MPH589697:MPS589697 MZD589697:MZO589697 NIZ589697:NJK589697 NSV589697:NTG589697 OCR589697:ODC589697 OMN589697:OMY589697 OWJ589697:OWU589697 PGF589697:PGQ589697 PQB589697:PQM589697 PZX589697:QAI589697 QJT589697:QKE589697 QTP589697:QUA589697 RDL589697:RDW589697 RNH589697:RNS589697 RXD589697:RXO589697 SGZ589697:SHK589697 SQV589697:SRG589697 TAR589697:TBC589697 TKN589697:TKY589697 TUJ589697:TUU589697 UEF589697:UEQ589697 UOB589697:UOM589697 UXX589697:UYI589697 VHT589697:VIE589697 VRP589697:VSA589697 WBL589697:WBW589697 WLH589697:WLS589697 WVD589697:WVO589697 E655233:G655233 IR655233:JC655233 SN655233:SY655233 ACJ655233:ACU655233 AMF655233:AMQ655233 AWB655233:AWM655233 BFX655233:BGI655233 BPT655233:BQE655233 BZP655233:CAA655233 CJL655233:CJW655233 CTH655233:CTS655233 DDD655233:DDO655233 DMZ655233:DNK655233 DWV655233:DXG655233 EGR655233:EHC655233 EQN655233:EQY655233 FAJ655233:FAU655233 FKF655233:FKQ655233 FUB655233:FUM655233 GDX655233:GEI655233 GNT655233:GOE655233 GXP655233:GYA655233 HHL655233:HHW655233 HRH655233:HRS655233 IBD655233:IBO655233 IKZ655233:ILK655233 IUV655233:IVG655233 JER655233:JFC655233 JON655233:JOY655233 JYJ655233:JYU655233 KIF655233:KIQ655233 KSB655233:KSM655233 LBX655233:LCI655233 LLT655233:LME655233 LVP655233:LWA655233 MFL655233:MFW655233 MPH655233:MPS655233 MZD655233:MZO655233 NIZ655233:NJK655233 NSV655233:NTG655233 OCR655233:ODC655233 OMN655233:OMY655233 OWJ655233:OWU655233 PGF655233:PGQ655233 PQB655233:PQM655233 PZX655233:QAI655233 QJT655233:QKE655233 QTP655233:QUA655233 RDL655233:RDW655233 RNH655233:RNS655233 RXD655233:RXO655233 SGZ655233:SHK655233 SQV655233:SRG655233 TAR655233:TBC655233 TKN655233:TKY655233 TUJ655233:TUU655233 UEF655233:UEQ655233 UOB655233:UOM655233 UXX655233:UYI655233 VHT655233:VIE655233 VRP655233:VSA655233 WBL655233:WBW655233 WLH655233:WLS655233 WVD655233:WVO655233 E720769:G720769 IR720769:JC720769 SN720769:SY720769 ACJ720769:ACU720769 AMF720769:AMQ720769 AWB720769:AWM720769 BFX720769:BGI720769 BPT720769:BQE720769 BZP720769:CAA720769 CJL720769:CJW720769 CTH720769:CTS720769 DDD720769:DDO720769 DMZ720769:DNK720769 DWV720769:DXG720769 EGR720769:EHC720769 EQN720769:EQY720769 FAJ720769:FAU720769 FKF720769:FKQ720769 FUB720769:FUM720769 GDX720769:GEI720769 GNT720769:GOE720769 GXP720769:GYA720769 HHL720769:HHW720769 HRH720769:HRS720769 IBD720769:IBO720769 IKZ720769:ILK720769 IUV720769:IVG720769 JER720769:JFC720769 JON720769:JOY720769 JYJ720769:JYU720769 KIF720769:KIQ720769 KSB720769:KSM720769 LBX720769:LCI720769 LLT720769:LME720769 LVP720769:LWA720769 MFL720769:MFW720769 MPH720769:MPS720769 MZD720769:MZO720769 NIZ720769:NJK720769 NSV720769:NTG720769 OCR720769:ODC720769 OMN720769:OMY720769 OWJ720769:OWU720769 PGF720769:PGQ720769 PQB720769:PQM720769 PZX720769:QAI720769 QJT720769:QKE720769 QTP720769:QUA720769 RDL720769:RDW720769 RNH720769:RNS720769 RXD720769:RXO720769 SGZ720769:SHK720769 SQV720769:SRG720769 TAR720769:TBC720769 TKN720769:TKY720769 TUJ720769:TUU720769 UEF720769:UEQ720769 UOB720769:UOM720769 UXX720769:UYI720769 VHT720769:VIE720769 VRP720769:VSA720769 WBL720769:WBW720769 WLH720769:WLS720769 WVD720769:WVO720769 E786305:G786305 IR786305:JC786305 SN786305:SY786305 ACJ786305:ACU786305 AMF786305:AMQ786305 AWB786305:AWM786305 BFX786305:BGI786305 BPT786305:BQE786305 BZP786305:CAA786305 CJL786305:CJW786305 CTH786305:CTS786305 DDD786305:DDO786305 DMZ786305:DNK786305 DWV786305:DXG786305 EGR786305:EHC786305 EQN786305:EQY786305 FAJ786305:FAU786305 FKF786305:FKQ786305 FUB786305:FUM786305 GDX786305:GEI786305 GNT786305:GOE786305 GXP786305:GYA786305 HHL786305:HHW786305 HRH786305:HRS786305 IBD786305:IBO786305 IKZ786305:ILK786305 IUV786305:IVG786305 JER786305:JFC786305 JON786305:JOY786305 JYJ786305:JYU786305 KIF786305:KIQ786305 KSB786305:KSM786305 LBX786305:LCI786305 LLT786305:LME786305 LVP786305:LWA786305 MFL786305:MFW786305 MPH786305:MPS786305 MZD786305:MZO786305 NIZ786305:NJK786305 NSV786305:NTG786305 OCR786305:ODC786305 OMN786305:OMY786305 OWJ786305:OWU786305 PGF786305:PGQ786305 PQB786305:PQM786305 PZX786305:QAI786305 QJT786305:QKE786305 QTP786305:QUA786305 RDL786305:RDW786305 RNH786305:RNS786305 RXD786305:RXO786305 SGZ786305:SHK786305 SQV786305:SRG786305 TAR786305:TBC786305 TKN786305:TKY786305 TUJ786305:TUU786305 UEF786305:UEQ786305 UOB786305:UOM786305 UXX786305:UYI786305 VHT786305:VIE786305 VRP786305:VSA786305 WBL786305:WBW786305 WLH786305:WLS786305 WVD786305:WVO786305 E851841:G851841 IR851841:JC851841 SN851841:SY851841 ACJ851841:ACU851841 AMF851841:AMQ851841 AWB851841:AWM851841 BFX851841:BGI851841 BPT851841:BQE851841 BZP851841:CAA851841 CJL851841:CJW851841 CTH851841:CTS851841 DDD851841:DDO851841 DMZ851841:DNK851841 DWV851841:DXG851841 EGR851841:EHC851841 EQN851841:EQY851841 FAJ851841:FAU851841 FKF851841:FKQ851841 FUB851841:FUM851841 GDX851841:GEI851841 GNT851841:GOE851841 GXP851841:GYA851841 HHL851841:HHW851841 HRH851841:HRS851841 IBD851841:IBO851841 IKZ851841:ILK851841 IUV851841:IVG851841 JER851841:JFC851841 JON851841:JOY851841 JYJ851841:JYU851841 KIF851841:KIQ851841 KSB851841:KSM851841 LBX851841:LCI851841 LLT851841:LME851841 LVP851841:LWA851841 MFL851841:MFW851841 MPH851841:MPS851841 MZD851841:MZO851841 NIZ851841:NJK851841 NSV851841:NTG851841 OCR851841:ODC851841 OMN851841:OMY851841 OWJ851841:OWU851841 PGF851841:PGQ851841 PQB851841:PQM851841 PZX851841:QAI851841 QJT851841:QKE851841 QTP851841:QUA851841 RDL851841:RDW851841 RNH851841:RNS851841 RXD851841:RXO851841 SGZ851841:SHK851841 SQV851841:SRG851841 TAR851841:TBC851841 TKN851841:TKY851841 TUJ851841:TUU851841 UEF851841:UEQ851841 UOB851841:UOM851841 UXX851841:UYI851841 VHT851841:VIE851841 VRP851841:VSA851841 WBL851841:WBW851841 WLH851841:WLS851841 WVD851841:WVO851841 E917377:G917377 IR917377:JC917377 SN917377:SY917377 ACJ917377:ACU917377 AMF917377:AMQ917377 AWB917377:AWM917377 BFX917377:BGI917377 BPT917377:BQE917377 BZP917377:CAA917377 CJL917377:CJW917377 CTH917377:CTS917377 DDD917377:DDO917377 DMZ917377:DNK917377 DWV917377:DXG917377 EGR917377:EHC917377 EQN917377:EQY917377 FAJ917377:FAU917377 FKF917377:FKQ917377 FUB917377:FUM917377 GDX917377:GEI917377 GNT917377:GOE917377 GXP917377:GYA917377 HHL917377:HHW917377 HRH917377:HRS917377 IBD917377:IBO917377 IKZ917377:ILK917377 IUV917377:IVG917377 JER917377:JFC917377 JON917377:JOY917377 JYJ917377:JYU917377 KIF917377:KIQ917377 KSB917377:KSM917377 LBX917377:LCI917377 LLT917377:LME917377 LVP917377:LWA917377 MFL917377:MFW917377 MPH917377:MPS917377 MZD917377:MZO917377 NIZ917377:NJK917377 NSV917377:NTG917377 OCR917377:ODC917377 OMN917377:OMY917377 OWJ917377:OWU917377 PGF917377:PGQ917377 PQB917377:PQM917377 PZX917377:QAI917377 QJT917377:QKE917377 QTP917377:QUA917377 RDL917377:RDW917377 RNH917377:RNS917377 RXD917377:RXO917377 SGZ917377:SHK917377 SQV917377:SRG917377 TAR917377:TBC917377 TKN917377:TKY917377 TUJ917377:TUU917377 UEF917377:UEQ917377 UOB917377:UOM917377 UXX917377:UYI917377 VHT917377:VIE917377 VRP917377:VSA917377 WBL917377:WBW917377 WLH917377:WLS917377 WVD917377:WVO917377 E982913:G982913 IR982913:JC982913 SN982913:SY982913 ACJ982913:ACU982913 AMF982913:AMQ982913 AWB982913:AWM982913 BFX982913:BGI982913 BPT982913:BQE982913 BZP982913:CAA982913 CJL982913:CJW982913 CTH982913:CTS982913 DDD982913:DDO982913 DMZ982913:DNK982913 DWV982913:DXG982913 EGR982913:EHC982913 EQN982913:EQY982913 FAJ982913:FAU982913 FKF982913:FKQ982913 FUB982913:FUM982913 GDX982913:GEI982913 GNT982913:GOE982913 GXP982913:GYA982913 HHL982913:HHW982913 HRH982913:HRS982913 IBD982913:IBO982913 IKZ982913:ILK982913 IUV982913:IVG982913 JER982913:JFC982913 JON982913:JOY982913 JYJ982913:JYU982913 KIF982913:KIQ982913 KSB982913:KSM982913 LBX982913:LCI982913 LLT982913:LME982913 LVP982913:LWA982913 MFL982913:MFW982913 MPH982913:MPS982913 MZD982913:MZO982913 NIZ982913:NJK982913 NSV982913:NTG982913 OCR982913:ODC982913 OMN982913:OMY982913 OWJ982913:OWU982913 PGF982913:PGQ982913 PQB982913:PQM982913 PZX982913:QAI982913 QJT982913:QKE982913 QTP982913:QUA982913 RDL982913:RDW982913 RNH982913:RNS982913 RXD982913:RXO982913 SGZ982913:SHK982913 SQV982913:SRG982913 TAR982913:TBC982913 TKN982913:TKY982913 TUJ982913:TUU982913 UEF982913:UEQ982913 UOB982913:UOM982913 UXX982913:UYI982913 VHT982913:VIE982913 VRP982913:VSA982913 WBL982913:WBW982913 WLH982913:WLS982913 WVD982913:WVO982913 WVD1:WVO9 E65385:G65396 IR65385:JC65396 SN65385:SY65396 ACJ65385:ACU65396 AMF65385:AMQ65396 AWB65385:AWM65396 BFX65385:BGI65396 BPT65385:BQE65396 BZP65385:CAA65396 CJL65385:CJW65396 CTH65385:CTS65396 DDD65385:DDO65396 DMZ65385:DNK65396 DWV65385:DXG65396 EGR65385:EHC65396 EQN65385:EQY65396 FAJ65385:FAU65396 FKF65385:FKQ65396 FUB65385:FUM65396 GDX65385:GEI65396 GNT65385:GOE65396 GXP65385:GYA65396 HHL65385:HHW65396 HRH65385:HRS65396 IBD65385:IBO65396 IKZ65385:ILK65396 IUV65385:IVG65396 JER65385:JFC65396 JON65385:JOY65396 JYJ65385:JYU65396 KIF65385:KIQ65396 KSB65385:KSM65396 LBX65385:LCI65396 LLT65385:LME65396 LVP65385:LWA65396 MFL65385:MFW65396 MPH65385:MPS65396 MZD65385:MZO65396 NIZ65385:NJK65396 NSV65385:NTG65396 OCR65385:ODC65396 OMN65385:OMY65396 OWJ65385:OWU65396 PGF65385:PGQ65396 PQB65385:PQM65396 PZX65385:QAI65396 QJT65385:QKE65396 QTP65385:QUA65396 RDL65385:RDW65396 RNH65385:RNS65396 RXD65385:RXO65396 SGZ65385:SHK65396 SQV65385:SRG65396 TAR65385:TBC65396 TKN65385:TKY65396 TUJ65385:TUU65396 UEF65385:UEQ65396 UOB65385:UOM65396 UXX65385:UYI65396 VHT65385:VIE65396 VRP65385:VSA65396 WBL65385:WBW65396 WLH65385:WLS65396 WVD65385:WVO65396 E130921:G130932 IR130921:JC130932 SN130921:SY130932 ACJ130921:ACU130932 AMF130921:AMQ130932 AWB130921:AWM130932 BFX130921:BGI130932 BPT130921:BQE130932 BZP130921:CAA130932 CJL130921:CJW130932 CTH130921:CTS130932 DDD130921:DDO130932 DMZ130921:DNK130932 DWV130921:DXG130932 EGR130921:EHC130932 EQN130921:EQY130932 FAJ130921:FAU130932 FKF130921:FKQ130932 FUB130921:FUM130932 GDX130921:GEI130932 GNT130921:GOE130932 GXP130921:GYA130932 HHL130921:HHW130932 HRH130921:HRS130932 IBD130921:IBO130932 IKZ130921:ILK130932 IUV130921:IVG130932 JER130921:JFC130932 JON130921:JOY130932 JYJ130921:JYU130932 KIF130921:KIQ130932 KSB130921:KSM130932 LBX130921:LCI130932 LLT130921:LME130932 LVP130921:LWA130932 MFL130921:MFW130932 MPH130921:MPS130932 MZD130921:MZO130932 NIZ130921:NJK130932 NSV130921:NTG130932 OCR130921:ODC130932 OMN130921:OMY130932 OWJ130921:OWU130932 PGF130921:PGQ130932 PQB130921:PQM130932 PZX130921:QAI130932 QJT130921:QKE130932 QTP130921:QUA130932 RDL130921:RDW130932 RNH130921:RNS130932 RXD130921:RXO130932 SGZ130921:SHK130932 SQV130921:SRG130932 TAR130921:TBC130932 TKN130921:TKY130932 TUJ130921:TUU130932 UEF130921:UEQ130932 UOB130921:UOM130932 UXX130921:UYI130932 VHT130921:VIE130932 VRP130921:VSA130932 WBL130921:WBW130932 WLH130921:WLS130932 WVD130921:WVO130932 E196457:G196468 IR196457:JC196468 SN196457:SY196468 ACJ196457:ACU196468 AMF196457:AMQ196468 AWB196457:AWM196468 BFX196457:BGI196468 BPT196457:BQE196468 BZP196457:CAA196468 CJL196457:CJW196468 CTH196457:CTS196468 DDD196457:DDO196468 DMZ196457:DNK196468 DWV196457:DXG196468 EGR196457:EHC196468 EQN196457:EQY196468 FAJ196457:FAU196468 FKF196457:FKQ196468 FUB196457:FUM196468 GDX196457:GEI196468 GNT196457:GOE196468 GXP196457:GYA196468 HHL196457:HHW196468 HRH196457:HRS196468 IBD196457:IBO196468 IKZ196457:ILK196468 IUV196457:IVG196468 JER196457:JFC196468 JON196457:JOY196468 JYJ196457:JYU196468 KIF196457:KIQ196468 KSB196457:KSM196468 LBX196457:LCI196468 LLT196457:LME196468 LVP196457:LWA196468 MFL196457:MFW196468 MPH196457:MPS196468 MZD196457:MZO196468 NIZ196457:NJK196468 NSV196457:NTG196468 OCR196457:ODC196468 OMN196457:OMY196468 OWJ196457:OWU196468 PGF196457:PGQ196468 PQB196457:PQM196468 PZX196457:QAI196468 QJT196457:QKE196468 QTP196457:QUA196468 RDL196457:RDW196468 RNH196457:RNS196468 RXD196457:RXO196468 SGZ196457:SHK196468 SQV196457:SRG196468 TAR196457:TBC196468 TKN196457:TKY196468 TUJ196457:TUU196468 UEF196457:UEQ196468 UOB196457:UOM196468 UXX196457:UYI196468 VHT196457:VIE196468 VRP196457:VSA196468 WBL196457:WBW196468 WLH196457:WLS196468 WVD196457:WVO196468 E261993:G262004 IR261993:JC262004 SN261993:SY262004 ACJ261993:ACU262004 AMF261993:AMQ262004 AWB261993:AWM262004 BFX261993:BGI262004 BPT261993:BQE262004 BZP261993:CAA262004 CJL261993:CJW262004 CTH261993:CTS262004 DDD261993:DDO262004 DMZ261993:DNK262004 DWV261993:DXG262004 EGR261993:EHC262004 EQN261993:EQY262004 FAJ261993:FAU262004 FKF261993:FKQ262004 FUB261993:FUM262004 GDX261993:GEI262004 GNT261993:GOE262004 GXP261993:GYA262004 HHL261993:HHW262004 HRH261993:HRS262004 IBD261993:IBO262004 IKZ261993:ILK262004 IUV261993:IVG262004 JER261993:JFC262004 JON261993:JOY262004 JYJ261993:JYU262004 KIF261993:KIQ262004 KSB261993:KSM262004 LBX261993:LCI262004 LLT261993:LME262004 LVP261993:LWA262004 MFL261993:MFW262004 MPH261993:MPS262004 MZD261993:MZO262004 NIZ261993:NJK262004 NSV261993:NTG262004 OCR261993:ODC262004 OMN261993:OMY262004 OWJ261993:OWU262004 PGF261993:PGQ262004 PQB261993:PQM262004 PZX261993:QAI262004 QJT261993:QKE262004 QTP261993:QUA262004 RDL261993:RDW262004 RNH261993:RNS262004 RXD261993:RXO262004 SGZ261993:SHK262004 SQV261993:SRG262004 TAR261993:TBC262004 TKN261993:TKY262004 TUJ261993:TUU262004 UEF261993:UEQ262004 UOB261993:UOM262004 UXX261993:UYI262004 VHT261993:VIE262004 VRP261993:VSA262004 WBL261993:WBW262004 WLH261993:WLS262004 WVD261993:WVO262004 E327529:G327540 IR327529:JC327540 SN327529:SY327540 ACJ327529:ACU327540 AMF327529:AMQ327540 AWB327529:AWM327540 BFX327529:BGI327540 BPT327529:BQE327540 BZP327529:CAA327540 CJL327529:CJW327540 CTH327529:CTS327540 DDD327529:DDO327540 DMZ327529:DNK327540 DWV327529:DXG327540 EGR327529:EHC327540 EQN327529:EQY327540 FAJ327529:FAU327540 FKF327529:FKQ327540 FUB327529:FUM327540 GDX327529:GEI327540 GNT327529:GOE327540 GXP327529:GYA327540 HHL327529:HHW327540 HRH327529:HRS327540 IBD327529:IBO327540 IKZ327529:ILK327540 IUV327529:IVG327540 JER327529:JFC327540 JON327529:JOY327540 JYJ327529:JYU327540 KIF327529:KIQ327540 KSB327529:KSM327540 LBX327529:LCI327540 LLT327529:LME327540 LVP327529:LWA327540 MFL327529:MFW327540 MPH327529:MPS327540 MZD327529:MZO327540 NIZ327529:NJK327540 NSV327529:NTG327540 OCR327529:ODC327540 OMN327529:OMY327540 OWJ327529:OWU327540 PGF327529:PGQ327540 PQB327529:PQM327540 PZX327529:QAI327540 QJT327529:QKE327540 QTP327529:QUA327540 RDL327529:RDW327540 RNH327529:RNS327540 RXD327529:RXO327540 SGZ327529:SHK327540 SQV327529:SRG327540 TAR327529:TBC327540 TKN327529:TKY327540 TUJ327529:TUU327540 UEF327529:UEQ327540 UOB327529:UOM327540 UXX327529:UYI327540 VHT327529:VIE327540 VRP327529:VSA327540 WBL327529:WBW327540 WLH327529:WLS327540 WVD327529:WVO327540 E393065:G393076 IR393065:JC393076 SN393065:SY393076 ACJ393065:ACU393076 AMF393065:AMQ393076 AWB393065:AWM393076 BFX393065:BGI393076 BPT393065:BQE393076 BZP393065:CAA393076 CJL393065:CJW393076 CTH393065:CTS393076 DDD393065:DDO393076 DMZ393065:DNK393076 DWV393065:DXG393076 EGR393065:EHC393076 EQN393065:EQY393076 FAJ393065:FAU393076 FKF393065:FKQ393076 FUB393065:FUM393076 GDX393065:GEI393076 GNT393065:GOE393076 GXP393065:GYA393076 HHL393065:HHW393076 HRH393065:HRS393076 IBD393065:IBO393076 IKZ393065:ILK393076 IUV393065:IVG393076 JER393065:JFC393076 JON393065:JOY393076 JYJ393065:JYU393076 KIF393065:KIQ393076 KSB393065:KSM393076 LBX393065:LCI393076 LLT393065:LME393076 LVP393065:LWA393076 MFL393065:MFW393076 MPH393065:MPS393076 MZD393065:MZO393076 NIZ393065:NJK393076 NSV393065:NTG393076 OCR393065:ODC393076 OMN393065:OMY393076 OWJ393065:OWU393076 PGF393065:PGQ393076 PQB393065:PQM393076 PZX393065:QAI393076 QJT393065:QKE393076 QTP393065:QUA393076 RDL393065:RDW393076 RNH393065:RNS393076 RXD393065:RXO393076 SGZ393065:SHK393076 SQV393065:SRG393076 TAR393065:TBC393076 TKN393065:TKY393076 TUJ393065:TUU393076 UEF393065:UEQ393076 UOB393065:UOM393076 UXX393065:UYI393076 VHT393065:VIE393076 VRP393065:VSA393076 WBL393065:WBW393076 WLH393065:WLS393076 WVD393065:WVO393076 E458601:G458612 IR458601:JC458612 SN458601:SY458612 ACJ458601:ACU458612 AMF458601:AMQ458612 AWB458601:AWM458612 BFX458601:BGI458612 BPT458601:BQE458612 BZP458601:CAA458612 CJL458601:CJW458612 CTH458601:CTS458612 DDD458601:DDO458612 DMZ458601:DNK458612 DWV458601:DXG458612 EGR458601:EHC458612 EQN458601:EQY458612 FAJ458601:FAU458612 FKF458601:FKQ458612 FUB458601:FUM458612 GDX458601:GEI458612 GNT458601:GOE458612 GXP458601:GYA458612 HHL458601:HHW458612 HRH458601:HRS458612 IBD458601:IBO458612 IKZ458601:ILK458612 IUV458601:IVG458612 JER458601:JFC458612 JON458601:JOY458612 JYJ458601:JYU458612 KIF458601:KIQ458612 KSB458601:KSM458612 LBX458601:LCI458612 LLT458601:LME458612 LVP458601:LWA458612 MFL458601:MFW458612 MPH458601:MPS458612 MZD458601:MZO458612 NIZ458601:NJK458612 NSV458601:NTG458612 OCR458601:ODC458612 OMN458601:OMY458612 OWJ458601:OWU458612 PGF458601:PGQ458612 PQB458601:PQM458612 PZX458601:QAI458612 QJT458601:QKE458612 QTP458601:QUA458612 RDL458601:RDW458612 RNH458601:RNS458612 RXD458601:RXO458612 SGZ458601:SHK458612 SQV458601:SRG458612 TAR458601:TBC458612 TKN458601:TKY458612 TUJ458601:TUU458612 UEF458601:UEQ458612 UOB458601:UOM458612 UXX458601:UYI458612 VHT458601:VIE458612 VRP458601:VSA458612 WBL458601:WBW458612 WLH458601:WLS458612 WVD458601:WVO458612 E524137:G524148 IR524137:JC524148 SN524137:SY524148 ACJ524137:ACU524148 AMF524137:AMQ524148 AWB524137:AWM524148 BFX524137:BGI524148 BPT524137:BQE524148 BZP524137:CAA524148 CJL524137:CJW524148 CTH524137:CTS524148 DDD524137:DDO524148 DMZ524137:DNK524148 DWV524137:DXG524148 EGR524137:EHC524148 EQN524137:EQY524148 FAJ524137:FAU524148 FKF524137:FKQ524148 FUB524137:FUM524148 GDX524137:GEI524148 GNT524137:GOE524148 GXP524137:GYA524148 HHL524137:HHW524148 HRH524137:HRS524148 IBD524137:IBO524148 IKZ524137:ILK524148 IUV524137:IVG524148 JER524137:JFC524148 JON524137:JOY524148 JYJ524137:JYU524148 KIF524137:KIQ524148 KSB524137:KSM524148 LBX524137:LCI524148 LLT524137:LME524148 LVP524137:LWA524148 MFL524137:MFW524148 MPH524137:MPS524148 MZD524137:MZO524148 NIZ524137:NJK524148 NSV524137:NTG524148 OCR524137:ODC524148 OMN524137:OMY524148 OWJ524137:OWU524148 PGF524137:PGQ524148 PQB524137:PQM524148 PZX524137:QAI524148 QJT524137:QKE524148 QTP524137:QUA524148 RDL524137:RDW524148 RNH524137:RNS524148 RXD524137:RXO524148 SGZ524137:SHK524148 SQV524137:SRG524148 TAR524137:TBC524148 TKN524137:TKY524148 TUJ524137:TUU524148 UEF524137:UEQ524148 UOB524137:UOM524148 UXX524137:UYI524148 VHT524137:VIE524148 VRP524137:VSA524148 WBL524137:WBW524148 WLH524137:WLS524148 WVD524137:WVO524148 E589673:G589684 IR589673:JC589684 SN589673:SY589684 ACJ589673:ACU589684 AMF589673:AMQ589684 AWB589673:AWM589684 BFX589673:BGI589684 BPT589673:BQE589684 BZP589673:CAA589684 CJL589673:CJW589684 CTH589673:CTS589684 DDD589673:DDO589684 DMZ589673:DNK589684 DWV589673:DXG589684 EGR589673:EHC589684 EQN589673:EQY589684 FAJ589673:FAU589684 FKF589673:FKQ589684 FUB589673:FUM589684 GDX589673:GEI589684 GNT589673:GOE589684 GXP589673:GYA589684 HHL589673:HHW589684 HRH589673:HRS589684 IBD589673:IBO589684 IKZ589673:ILK589684 IUV589673:IVG589684 JER589673:JFC589684 JON589673:JOY589684 JYJ589673:JYU589684 KIF589673:KIQ589684 KSB589673:KSM589684 LBX589673:LCI589684 LLT589673:LME589684 LVP589673:LWA589684 MFL589673:MFW589684 MPH589673:MPS589684 MZD589673:MZO589684 NIZ589673:NJK589684 NSV589673:NTG589684 OCR589673:ODC589684 OMN589673:OMY589684 OWJ589673:OWU589684 PGF589673:PGQ589684 PQB589673:PQM589684 PZX589673:QAI589684 QJT589673:QKE589684 QTP589673:QUA589684 RDL589673:RDW589684 RNH589673:RNS589684 RXD589673:RXO589684 SGZ589673:SHK589684 SQV589673:SRG589684 TAR589673:TBC589684 TKN589673:TKY589684 TUJ589673:TUU589684 UEF589673:UEQ589684 UOB589673:UOM589684 UXX589673:UYI589684 VHT589673:VIE589684 VRP589673:VSA589684 WBL589673:WBW589684 WLH589673:WLS589684 WVD589673:WVO589684 E655209:G655220 IR655209:JC655220 SN655209:SY655220 ACJ655209:ACU655220 AMF655209:AMQ655220 AWB655209:AWM655220 BFX655209:BGI655220 BPT655209:BQE655220 BZP655209:CAA655220 CJL655209:CJW655220 CTH655209:CTS655220 DDD655209:DDO655220 DMZ655209:DNK655220 DWV655209:DXG655220 EGR655209:EHC655220 EQN655209:EQY655220 FAJ655209:FAU655220 FKF655209:FKQ655220 FUB655209:FUM655220 GDX655209:GEI655220 GNT655209:GOE655220 GXP655209:GYA655220 HHL655209:HHW655220 HRH655209:HRS655220 IBD655209:IBO655220 IKZ655209:ILK655220 IUV655209:IVG655220 JER655209:JFC655220 JON655209:JOY655220 JYJ655209:JYU655220 KIF655209:KIQ655220 KSB655209:KSM655220 LBX655209:LCI655220 LLT655209:LME655220 LVP655209:LWA655220 MFL655209:MFW655220 MPH655209:MPS655220 MZD655209:MZO655220 NIZ655209:NJK655220 NSV655209:NTG655220 OCR655209:ODC655220 OMN655209:OMY655220 OWJ655209:OWU655220 PGF655209:PGQ655220 PQB655209:PQM655220 PZX655209:QAI655220 QJT655209:QKE655220 QTP655209:QUA655220 RDL655209:RDW655220 RNH655209:RNS655220 RXD655209:RXO655220 SGZ655209:SHK655220 SQV655209:SRG655220 TAR655209:TBC655220 TKN655209:TKY655220 TUJ655209:TUU655220 UEF655209:UEQ655220 UOB655209:UOM655220 UXX655209:UYI655220 VHT655209:VIE655220 VRP655209:VSA655220 WBL655209:WBW655220 WLH655209:WLS655220 WVD655209:WVO655220 E720745:G720756 IR720745:JC720756 SN720745:SY720756 ACJ720745:ACU720756 AMF720745:AMQ720756 AWB720745:AWM720756 BFX720745:BGI720756 BPT720745:BQE720756 BZP720745:CAA720756 CJL720745:CJW720756 CTH720745:CTS720756 DDD720745:DDO720756 DMZ720745:DNK720756 DWV720745:DXG720756 EGR720745:EHC720756 EQN720745:EQY720756 FAJ720745:FAU720756 FKF720745:FKQ720756 FUB720745:FUM720756 GDX720745:GEI720756 GNT720745:GOE720756 GXP720745:GYA720756 HHL720745:HHW720756 HRH720745:HRS720756 IBD720745:IBO720756 IKZ720745:ILK720756 IUV720745:IVG720756 JER720745:JFC720756 JON720745:JOY720756 JYJ720745:JYU720756 KIF720745:KIQ720756 KSB720745:KSM720756 LBX720745:LCI720756 LLT720745:LME720756 LVP720745:LWA720756 MFL720745:MFW720756 MPH720745:MPS720756 MZD720745:MZO720756 NIZ720745:NJK720756 NSV720745:NTG720756 OCR720745:ODC720756 OMN720745:OMY720756 OWJ720745:OWU720756 PGF720745:PGQ720756 PQB720745:PQM720756 PZX720745:QAI720756 QJT720745:QKE720756 QTP720745:QUA720756 RDL720745:RDW720756 RNH720745:RNS720756 RXD720745:RXO720756 SGZ720745:SHK720756 SQV720745:SRG720756 TAR720745:TBC720756 TKN720745:TKY720756 TUJ720745:TUU720756 UEF720745:UEQ720756 UOB720745:UOM720756 UXX720745:UYI720756 VHT720745:VIE720756 VRP720745:VSA720756 WBL720745:WBW720756 WLH720745:WLS720756 WVD720745:WVO720756 E786281:G786292 IR786281:JC786292 SN786281:SY786292 ACJ786281:ACU786292 AMF786281:AMQ786292 AWB786281:AWM786292 BFX786281:BGI786292 BPT786281:BQE786292 BZP786281:CAA786292 CJL786281:CJW786292 CTH786281:CTS786292 DDD786281:DDO786292 DMZ786281:DNK786292 DWV786281:DXG786292 EGR786281:EHC786292 EQN786281:EQY786292 FAJ786281:FAU786292 FKF786281:FKQ786292 FUB786281:FUM786292 GDX786281:GEI786292 GNT786281:GOE786292 GXP786281:GYA786292 HHL786281:HHW786292 HRH786281:HRS786292 IBD786281:IBO786292 IKZ786281:ILK786292 IUV786281:IVG786292 JER786281:JFC786292 JON786281:JOY786292 JYJ786281:JYU786292 KIF786281:KIQ786292 KSB786281:KSM786292 LBX786281:LCI786292 LLT786281:LME786292 LVP786281:LWA786292 MFL786281:MFW786292 MPH786281:MPS786292 MZD786281:MZO786292 NIZ786281:NJK786292 NSV786281:NTG786292 OCR786281:ODC786292 OMN786281:OMY786292 OWJ786281:OWU786292 PGF786281:PGQ786292 PQB786281:PQM786292 PZX786281:QAI786292 QJT786281:QKE786292 QTP786281:QUA786292 RDL786281:RDW786292 RNH786281:RNS786292 RXD786281:RXO786292 SGZ786281:SHK786292 SQV786281:SRG786292 TAR786281:TBC786292 TKN786281:TKY786292 TUJ786281:TUU786292 UEF786281:UEQ786292 UOB786281:UOM786292 UXX786281:UYI786292 VHT786281:VIE786292 VRP786281:VSA786292 WBL786281:WBW786292 WLH786281:WLS786292 WVD786281:WVO786292 E851817:G851828 IR851817:JC851828 SN851817:SY851828 ACJ851817:ACU851828 AMF851817:AMQ851828 AWB851817:AWM851828 BFX851817:BGI851828 BPT851817:BQE851828 BZP851817:CAA851828 CJL851817:CJW851828 CTH851817:CTS851828 DDD851817:DDO851828 DMZ851817:DNK851828 DWV851817:DXG851828 EGR851817:EHC851828 EQN851817:EQY851828 FAJ851817:FAU851828 FKF851817:FKQ851828 FUB851817:FUM851828 GDX851817:GEI851828 GNT851817:GOE851828 GXP851817:GYA851828 HHL851817:HHW851828 HRH851817:HRS851828 IBD851817:IBO851828 IKZ851817:ILK851828 IUV851817:IVG851828 JER851817:JFC851828 JON851817:JOY851828 JYJ851817:JYU851828 KIF851817:KIQ851828 KSB851817:KSM851828 LBX851817:LCI851828 LLT851817:LME851828 LVP851817:LWA851828 MFL851817:MFW851828 MPH851817:MPS851828 MZD851817:MZO851828 NIZ851817:NJK851828 NSV851817:NTG851828 OCR851817:ODC851828 OMN851817:OMY851828 OWJ851817:OWU851828 PGF851817:PGQ851828 PQB851817:PQM851828 PZX851817:QAI851828 QJT851817:QKE851828 QTP851817:QUA851828 RDL851817:RDW851828 RNH851817:RNS851828 RXD851817:RXO851828 SGZ851817:SHK851828 SQV851817:SRG851828 TAR851817:TBC851828 TKN851817:TKY851828 TUJ851817:TUU851828 UEF851817:UEQ851828 UOB851817:UOM851828 UXX851817:UYI851828 VHT851817:VIE851828 VRP851817:VSA851828 WBL851817:WBW851828 WLH851817:WLS851828 WVD851817:WVO851828 E917353:G917364 IR917353:JC917364 SN917353:SY917364 ACJ917353:ACU917364 AMF917353:AMQ917364 AWB917353:AWM917364 BFX917353:BGI917364 BPT917353:BQE917364 BZP917353:CAA917364 CJL917353:CJW917364 CTH917353:CTS917364 DDD917353:DDO917364 DMZ917353:DNK917364 DWV917353:DXG917364 EGR917353:EHC917364 EQN917353:EQY917364 FAJ917353:FAU917364 FKF917353:FKQ917364 FUB917353:FUM917364 GDX917353:GEI917364 GNT917353:GOE917364 GXP917353:GYA917364 HHL917353:HHW917364 HRH917353:HRS917364 IBD917353:IBO917364 IKZ917353:ILK917364 IUV917353:IVG917364 JER917353:JFC917364 JON917353:JOY917364 JYJ917353:JYU917364 KIF917353:KIQ917364 KSB917353:KSM917364 LBX917353:LCI917364 LLT917353:LME917364 LVP917353:LWA917364 MFL917353:MFW917364 MPH917353:MPS917364 MZD917353:MZO917364 NIZ917353:NJK917364 NSV917353:NTG917364 OCR917353:ODC917364 OMN917353:OMY917364 OWJ917353:OWU917364 PGF917353:PGQ917364 PQB917353:PQM917364 PZX917353:QAI917364 QJT917353:QKE917364 QTP917353:QUA917364 RDL917353:RDW917364 RNH917353:RNS917364 RXD917353:RXO917364 SGZ917353:SHK917364 SQV917353:SRG917364 TAR917353:TBC917364 TKN917353:TKY917364 TUJ917353:TUU917364 UEF917353:UEQ917364 UOB917353:UOM917364 UXX917353:UYI917364 VHT917353:VIE917364 VRP917353:VSA917364 WBL917353:WBW917364 WLH917353:WLS917364 WVD917353:WVO917364 E982889:G982900 IR982889:JC982900 SN982889:SY982900 ACJ982889:ACU982900 AMF982889:AMQ982900 AWB982889:AWM982900 BFX982889:BGI982900 BPT982889:BQE982900 BZP982889:CAA982900 CJL982889:CJW982900 CTH982889:CTS982900 DDD982889:DDO982900 DMZ982889:DNK982900 DWV982889:DXG982900 EGR982889:EHC982900 EQN982889:EQY982900 FAJ982889:FAU982900 FKF982889:FKQ982900 FUB982889:FUM982900 GDX982889:GEI982900 GNT982889:GOE982900 GXP982889:GYA982900 HHL982889:HHW982900 HRH982889:HRS982900 IBD982889:IBO982900 IKZ982889:ILK982900 IUV982889:IVG982900 JER982889:JFC982900 JON982889:JOY982900 JYJ982889:JYU982900 KIF982889:KIQ982900 KSB982889:KSM982900 LBX982889:LCI982900 LLT982889:LME982900 LVP982889:LWA982900 MFL982889:MFW982900 MPH982889:MPS982900 MZD982889:MZO982900 NIZ982889:NJK982900 NSV982889:NTG982900 OCR982889:ODC982900 OMN982889:OMY982900 OWJ982889:OWU982900 PGF982889:PGQ982900 PQB982889:PQM982900 PZX982889:QAI982900 QJT982889:QKE982900 QTP982889:QUA982900 RDL982889:RDW982900 RNH982889:RNS982900 RXD982889:RXO982900 SGZ982889:SHK982900 SQV982889:SRG982900 TAR982889:TBC982900 TKN982889:TKY982900 TUJ982889:TUU982900 UEF982889:UEQ982900 UOB982889:UOM982900 UXX982889:UYI982900 VHT982889:VIE982900 VRP982889:VSA982900 WBL982889:WBW982900 WLH982889:WLS982900 WVD982889:WVO982900 E65446:G65491 IR65446:JC65491 SN65446:SY65491 ACJ65446:ACU65491 AMF65446:AMQ65491 AWB65446:AWM65491 BFX65446:BGI65491 BPT65446:BQE65491 BZP65446:CAA65491 CJL65446:CJW65491 CTH65446:CTS65491 DDD65446:DDO65491 DMZ65446:DNK65491 DWV65446:DXG65491 EGR65446:EHC65491 EQN65446:EQY65491 FAJ65446:FAU65491 FKF65446:FKQ65491 FUB65446:FUM65491 GDX65446:GEI65491 GNT65446:GOE65491 GXP65446:GYA65491 HHL65446:HHW65491 HRH65446:HRS65491 IBD65446:IBO65491 IKZ65446:ILK65491 IUV65446:IVG65491 JER65446:JFC65491 JON65446:JOY65491 JYJ65446:JYU65491 KIF65446:KIQ65491 KSB65446:KSM65491 LBX65446:LCI65491 LLT65446:LME65491 LVP65446:LWA65491 MFL65446:MFW65491 MPH65446:MPS65491 MZD65446:MZO65491 NIZ65446:NJK65491 NSV65446:NTG65491 OCR65446:ODC65491 OMN65446:OMY65491 OWJ65446:OWU65491 PGF65446:PGQ65491 PQB65446:PQM65491 PZX65446:QAI65491 QJT65446:QKE65491 QTP65446:QUA65491 RDL65446:RDW65491 RNH65446:RNS65491 RXD65446:RXO65491 SGZ65446:SHK65491 SQV65446:SRG65491 TAR65446:TBC65491 TKN65446:TKY65491 TUJ65446:TUU65491 UEF65446:UEQ65491 UOB65446:UOM65491 UXX65446:UYI65491 VHT65446:VIE65491 VRP65446:VSA65491 WBL65446:WBW65491 WLH65446:WLS65491 WVD65446:WVO65491 E130982:G131027 IR130982:JC131027 SN130982:SY131027 ACJ130982:ACU131027 AMF130982:AMQ131027 AWB130982:AWM131027 BFX130982:BGI131027 BPT130982:BQE131027 BZP130982:CAA131027 CJL130982:CJW131027 CTH130982:CTS131027 DDD130982:DDO131027 DMZ130982:DNK131027 DWV130982:DXG131027 EGR130982:EHC131027 EQN130982:EQY131027 FAJ130982:FAU131027 FKF130982:FKQ131027 FUB130982:FUM131027 GDX130982:GEI131027 GNT130982:GOE131027 GXP130982:GYA131027 HHL130982:HHW131027 HRH130982:HRS131027 IBD130982:IBO131027 IKZ130982:ILK131027 IUV130982:IVG131027 JER130982:JFC131027 JON130982:JOY131027 JYJ130982:JYU131027 KIF130982:KIQ131027 KSB130982:KSM131027 LBX130982:LCI131027 LLT130982:LME131027 LVP130982:LWA131027 MFL130982:MFW131027 MPH130982:MPS131027 MZD130982:MZO131027 NIZ130982:NJK131027 NSV130982:NTG131027 OCR130982:ODC131027 OMN130982:OMY131027 OWJ130982:OWU131027 PGF130982:PGQ131027 PQB130982:PQM131027 PZX130982:QAI131027 QJT130982:QKE131027 QTP130982:QUA131027 RDL130982:RDW131027 RNH130982:RNS131027 RXD130982:RXO131027 SGZ130982:SHK131027 SQV130982:SRG131027 TAR130982:TBC131027 TKN130982:TKY131027 TUJ130982:TUU131027 UEF130982:UEQ131027 UOB130982:UOM131027 UXX130982:UYI131027 VHT130982:VIE131027 VRP130982:VSA131027 WBL130982:WBW131027 WLH130982:WLS131027 WVD130982:WVO131027 E196518:G196563 IR196518:JC196563 SN196518:SY196563 ACJ196518:ACU196563 AMF196518:AMQ196563 AWB196518:AWM196563 BFX196518:BGI196563 BPT196518:BQE196563 BZP196518:CAA196563 CJL196518:CJW196563 CTH196518:CTS196563 DDD196518:DDO196563 DMZ196518:DNK196563 DWV196518:DXG196563 EGR196518:EHC196563 EQN196518:EQY196563 FAJ196518:FAU196563 FKF196518:FKQ196563 FUB196518:FUM196563 GDX196518:GEI196563 GNT196518:GOE196563 GXP196518:GYA196563 HHL196518:HHW196563 HRH196518:HRS196563 IBD196518:IBO196563 IKZ196518:ILK196563 IUV196518:IVG196563 JER196518:JFC196563 JON196518:JOY196563 JYJ196518:JYU196563 KIF196518:KIQ196563 KSB196518:KSM196563 LBX196518:LCI196563 LLT196518:LME196563 LVP196518:LWA196563 MFL196518:MFW196563 MPH196518:MPS196563 MZD196518:MZO196563 NIZ196518:NJK196563 NSV196518:NTG196563 OCR196518:ODC196563 OMN196518:OMY196563 OWJ196518:OWU196563 PGF196518:PGQ196563 PQB196518:PQM196563 PZX196518:QAI196563 QJT196518:QKE196563 QTP196518:QUA196563 RDL196518:RDW196563 RNH196518:RNS196563 RXD196518:RXO196563 SGZ196518:SHK196563 SQV196518:SRG196563 TAR196518:TBC196563 TKN196518:TKY196563 TUJ196518:TUU196563 UEF196518:UEQ196563 UOB196518:UOM196563 UXX196518:UYI196563 VHT196518:VIE196563 VRP196518:VSA196563 WBL196518:WBW196563 WLH196518:WLS196563 WVD196518:WVO196563 E262054:G262099 IR262054:JC262099 SN262054:SY262099 ACJ262054:ACU262099 AMF262054:AMQ262099 AWB262054:AWM262099 BFX262054:BGI262099 BPT262054:BQE262099 BZP262054:CAA262099 CJL262054:CJW262099 CTH262054:CTS262099 DDD262054:DDO262099 DMZ262054:DNK262099 DWV262054:DXG262099 EGR262054:EHC262099 EQN262054:EQY262099 FAJ262054:FAU262099 FKF262054:FKQ262099 FUB262054:FUM262099 GDX262054:GEI262099 GNT262054:GOE262099 GXP262054:GYA262099 HHL262054:HHW262099 HRH262054:HRS262099 IBD262054:IBO262099 IKZ262054:ILK262099 IUV262054:IVG262099 JER262054:JFC262099 JON262054:JOY262099 JYJ262054:JYU262099 KIF262054:KIQ262099 KSB262054:KSM262099 LBX262054:LCI262099 LLT262054:LME262099 LVP262054:LWA262099 MFL262054:MFW262099 MPH262054:MPS262099 MZD262054:MZO262099 NIZ262054:NJK262099 NSV262054:NTG262099 OCR262054:ODC262099 OMN262054:OMY262099 OWJ262054:OWU262099 PGF262054:PGQ262099 PQB262054:PQM262099 PZX262054:QAI262099 QJT262054:QKE262099 QTP262054:QUA262099 RDL262054:RDW262099 RNH262054:RNS262099 RXD262054:RXO262099 SGZ262054:SHK262099 SQV262054:SRG262099 TAR262054:TBC262099 TKN262054:TKY262099 TUJ262054:TUU262099 UEF262054:UEQ262099 UOB262054:UOM262099 UXX262054:UYI262099 VHT262054:VIE262099 VRP262054:VSA262099 WBL262054:WBW262099 WLH262054:WLS262099 WVD262054:WVO262099 E327590:G327635 IR327590:JC327635 SN327590:SY327635 ACJ327590:ACU327635 AMF327590:AMQ327635 AWB327590:AWM327635 BFX327590:BGI327635 BPT327590:BQE327635 BZP327590:CAA327635 CJL327590:CJW327635 CTH327590:CTS327635 DDD327590:DDO327635 DMZ327590:DNK327635 DWV327590:DXG327635 EGR327590:EHC327635 EQN327590:EQY327635 FAJ327590:FAU327635 FKF327590:FKQ327635 FUB327590:FUM327635 GDX327590:GEI327635 GNT327590:GOE327635 GXP327590:GYA327635 HHL327590:HHW327635 HRH327590:HRS327635 IBD327590:IBO327635 IKZ327590:ILK327635 IUV327590:IVG327635 JER327590:JFC327635 JON327590:JOY327635 JYJ327590:JYU327635 KIF327590:KIQ327635 KSB327590:KSM327635 LBX327590:LCI327635 LLT327590:LME327635 LVP327590:LWA327635 MFL327590:MFW327635 MPH327590:MPS327635 MZD327590:MZO327635 NIZ327590:NJK327635 NSV327590:NTG327635 OCR327590:ODC327635 OMN327590:OMY327635 OWJ327590:OWU327635 PGF327590:PGQ327635 PQB327590:PQM327635 PZX327590:QAI327635 QJT327590:QKE327635 QTP327590:QUA327635 RDL327590:RDW327635 RNH327590:RNS327635 RXD327590:RXO327635 SGZ327590:SHK327635 SQV327590:SRG327635 TAR327590:TBC327635 TKN327590:TKY327635 TUJ327590:TUU327635 UEF327590:UEQ327635 UOB327590:UOM327635 UXX327590:UYI327635 VHT327590:VIE327635 VRP327590:VSA327635 WBL327590:WBW327635 WLH327590:WLS327635 WVD327590:WVO327635 E393126:G393171 IR393126:JC393171 SN393126:SY393171 ACJ393126:ACU393171 AMF393126:AMQ393171 AWB393126:AWM393171 BFX393126:BGI393171 BPT393126:BQE393171 BZP393126:CAA393171 CJL393126:CJW393171 CTH393126:CTS393171 DDD393126:DDO393171 DMZ393126:DNK393171 DWV393126:DXG393171 EGR393126:EHC393171 EQN393126:EQY393171 FAJ393126:FAU393171 FKF393126:FKQ393171 FUB393126:FUM393171 GDX393126:GEI393171 GNT393126:GOE393171 GXP393126:GYA393171 HHL393126:HHW393171 HRH393126:HRS393171 IBD393126:IBO393171 IKZ393126:ILK393171 IUV393126:IVG393171 JER393126:JFC393171 JON393126:JOY393171 JYJ393126:JYU393171 KIF393126:KIQ393171 KSB393126:KSM393171 LBX393126:LCI393171 LLT393126:LME393171 LVP393126:LWA393171 MFL393126:MFW393171 MPH393126:MPS393171 MZD393126:MZO393171 NIZ393126:NJK393171 NSV393126:NTG393171 OCR393126:ODC393171 OMN393126:OMY393171 OWJ393126:OWU393171 PGF393126:PGQ393171 PQB393126:PQM393171 PZX393126:QAI393171 QJT393126:QKE393171 QTP393126:QUA393171 RDL393126:RDW393171 RNH393126:RNS393171 RXD393126:RXO393171 SGZ393126:SHK393171 SQV393126:SRG393171 TAR393126:TBC393171 TKN393126:TKY393171 TUJ393126:TUU393171 UEF393126:UEQ393171 UOB393126:UOM393171 UXX393126:UYI393171 VHT393126:VIE393171 VRP393126:VSA393171 WBL393126:WBW393171 WLH393126:WLS393171 WVD393126:WVO393171 E458662:G458707 IR458662:JC458707 SN458662:SY458707 ACJ458662:ACU458707 AMF458662:AMQ458707 AWB458662:AWM458707 BFX458662:BGI458707 BPT458662:BQE458707 BZP458662:CAA458707 CJL458662:CJW458707 CTH458662:CTS458707 DDD458662:DDO458707 DMZ458662:DNK458707 DWV458662:DXG458707 EGR458662:EHC458707 EQN458662:EQY458707 FAJ458662:FAU458707 FKF458662:FKQ458707 FUB458662:FUM458707 GDX458662:GEI458707 GNT458662:GOE458707 GXP458662:GYA458707 HHL458662:HHW458707 HRH458662:HRS458707 IBD458662:IBO458707 IKZ458662:ILK458707 IUV458662:IVG458707 JER458662:JFC458707 JON458662:JOY458707 JYJ458662:JYU458707 KIF458662:KIQ458707 KSB458662:KSM458707 LBX458662:LCI458707 LLT458662:LME458707 LVP458662:LWA458707 MFL458662:MFW458707 MPH458662:MPS458707 MZD458662:MZO458707 NIZ458662:NJK458707 NSV458662:NTG458707 OCR458662:ODC458707 OMN458662:OMY458707 OWJ458662:OWU458707 PGF458662:PGQ458707 PQB458662:PQM458707 PZX458662:QAI458707 QJT458662:QKE458707 QTP458662:QUA458707 RDL458662:RDW458707 RNH458662:RNS458707 RXD458662:RXO458707 SGZ458662:SHK458707 SQV458662:SRG458707 TAR458662:TBC458707 TKN458662:TKY458707 TUJ458662:TUU458707 UEF458662:UEQ458707 UOB458662:UOM458707 UXX458662:UYI458707 VHT458662:VIE458707 VRP458662:VSA458707 WBL458662:WBW458707 WLH458662:WLS458707 WVD458662:WVO458707 E524198:G524243 IR524198:JC524243 SN524198:SY524243 ACJ524198:ACU524243 AMF524198:AMQ524243 AWB524198:AWM524243 BFX524198:BGI524243 BPT524198:BQE524243 BZP524198:CAA524243 CJL524198:CJW524243 CTH524198:CTS524243 DDD524198:DDO524243 DMZ524198:DNK524243 DWV524198:DXG524243 EGR524198:EHC524243 EQN524198:EQY524243 FAJ524198:FAU524243 FKF524198:FKQ524243 FUB524198:FUM524243 GDX524198:GEI524243 GNT524198:GOE524243 GXP524198:GYA524243 HHL524198:HHW524243 HRH524198:HRS524243 IBD524198:IBO524243 IKZ524198:ILK524243 IUV524198:IVG524243 JER524198:JFC524243 JON524198:JOY524243 JYJ524198:JYU524243 KIF524198:KIQ524243 KSB524198:KSM524243 LBX524198:LCI524243 LLT524198:LME524243 LVP524198:LWA524243 MFL524198:MFW524243 MPH524198:MPS524243 MZD524198:MZO524243 NIZ524198:NJK524243 NSV524198:NTG524243 OCR524198:ODC524243 OMN524198:OMY524243 OWJ524198:OWU524243 PGF524198:PGQ524243 PQB524198:PQM524243 PZX524198:QAI524243 QJT524198:QKE524243 QTP524198:QUA524243 RDL524198:RDW524243 RNH524198:RNS524243 RXD524198:RXO524243 SGZ524198:SHK524243 SQV524198:SRG524243 TAR524198:TBC524243 TKN524198:TKY524243 TUJ524198:TUU524243 UEF524198:UEQ524243 UOB524198:UOM524243 UXX524198:UYI524243 VHT524198:VIE524243 VRP524198:VSA524243 WBL524198:WBW524243 WLH524198:WLS524243 WVD524198:WVO524243 E589734:G589779 IR589734:JC589779 SN589734:SY589779 ACJ589734:ACU589779 AMF589734:AMQ589779 AWB589734:AWM589779 BFX589734:BGI589779 BPT589734:BQE589779 BZP589734:CAA589779 CJL589734:CJW589779 CTH589734:CTS589779 DDD589734:DDO589779 DMZ589734:DNK589779 DWV589734:DXG589779 EGR589734:EHC589779 EQN589734:EQY589779 FAJ589734:FAU589779 FKF589734:FKQ589779 FUB589734:FUM589779 GDX589734:GEI589779 GNT589734:GOE589779 GXP589734:GYA589779 HHL589734:HHW589779 HRH589734:HRS589779 IBD589734:IBO589779 IKZ589734:ILK589779 IUV589734:IVG589779 JER589734:JFC589779 JON589734:JOY589779 JYJ589734:JYU589779 KIF589734:KIQ589779 KSB589734:KSM589779 LBX589734:LCI589779 LLT589734:LME589779 LVP589734:LWA589779 MFL589734:MFW589779 MPH589734:MPS589779 MZD589734:MZO589779 NIZ589734:NJK589779 NSV589734:NTG589779 OCR589734:ODC589779 OMN589734:OMY589779 OWJ589734:OWU589779 PGF589734:PGQ589779 PQB589734:PQM589779 PZX589734:QAI589779 QJT589734:QKE589779 QTP589734:QUA589779 RDL589734:RDW589779 RNH589734:RNS589779 RXD589734:RXO589779 SGZ589734:SHK589779 SQV589734:SRG589779 TAR589734:TBC589779 TKN589734:TKY589779 TUJ589734:TUU589779 UEF589734:UEQ589779 UOB589734:UOM589779 UXX589734:UYI589779 VHT589734:VIE589779 VRP589734:VSA589779 WBL589734:WBW589779 WLH589734:WLS589779 WVD589734:WVO589779 E655270:G655315 IR655270:JC655315 SN655270:SY655315 ACJ655270:ACU655315 AMF655270:AMQ655315 AWB655270:AWM655315 BFX655270:BGI655315 BPT655270:BQE655315 BZP655270:CAA655315 CJL655270:CJW655315 CTH655270:CTS655315 DDD655270:DDO655315 DMZ655270:DNK655315 DWV655270:DXG655315 EGR655270:EHC655315 EQN655270:EQY655315 FAJ655270:FAU655315 FKF655270:FKQ655315 FUB655270:FUM655315 GDX655270:GEI655315 GNT655270:GOE655315 GXP655270:GYA655315 HHL655270:HHW655315 HRH655270:HRS655315 IBD655270:IBO655315 IKZ655270:ILK655315 IUV655270:IVG655315 JER655270:JFC655315 JON655270:JOY655315 JYJ655270:JYU655315 KIF655270:KIQ655315 KSB655270:KSM655315 LBX655270:LCI655315 LLT655270:LME655315 LVP655270:LWA655315 MFL655270:MFW655315 MPH655270:MPS655315 MZD655270:MZO655315 NIZ655270:NJK655315 NSV655270:NTG655315 OCR655270:ODC655315 OMN655270:OMY655315 OWJ655270:OWU655315 PGF655270:PGQ655315 PQB655270:PQM655315 PZX655270:QAI655315 QJT655270:QKE655315 QTP655270:QUA655315 RDL655270:RDW655315 RNH655270:RNS655315 RXD655270:RXO655315 SGZ655270:SHK655315 SQV655270:SRG655315 TAR655270:TBC655315 TKN655270:TKY655315 TUJ655270:TUU655315 UEF655270:UEQ655315 UOB655270:UOM655315 UXX655270:UYI655315 VHT655270:VIE655315 VRP655270:VSA655315 WBL655270:WBW655315 WLH655270:WLS655315 WVD655270:WVO655315 E720806:G720851 IR720806:JC720851 SN720806:SY720851 ACJ720806:ACU720851 AMF720806:AMQ720851 AWB720806:AWM720851 BFX720806:BGI720851 BPT720806:BQE720851 BZP720806:CAA720851 CJL720806:CJW720851 CTH720806:CTS720851 DDD720806:DDO720851 DMZ720806:DNK720851 DWV720806:DXG720851 EGR720806:EHC720851 EQN720806:EQY720851 FAJ720806:FAU720851 FKF720806:FKQ720851 FUB720806:FUM720851 GDX720806:GEI720851 GNT720806:GOE720851 GXP720806:GYA720851 HHL720806:HHW720851 HRH720806:HRS720851 IBD720806:IBO720851 IKZ720806:ILK720851 IUV720806:IVG720851 JER720806:JFC720851 JON720806:JOY720851 JYJ720806:JYU720851 KIF720806:KIQ720851 KSB720806:KSM720851 LBX720806:LCI720851 LLT720806:LME720851 LVP720806:LWA720851 MFL720806:MFW720851 MPH720806:MPS720851 MZD720806:MZO720851 NIZ720806:NJK720851 NSV720806:NTG720851 OCR720806:ODC720851 OMN720806:OMY720851 OWJ720806:OWU720851 PGF720806:PGQ720851 PQB720806:PQM720851 PZX720806:QAI720851 QJT720806:QKE720851 QTP720806:QUA720851 RDL720806:RDW720851 RNH720806:RNS720851 RXD720806:RXO720851 SGZ720806:SHK720851 SQV720806:SRG720851 TAR720806:TBC720851 TKN720806:TKY720851 TUJ720806:TUU720851 UEF720806:UEQ720851 UOB720806:UOM720851 UXX720806:UYI720851 VHT720806:VIE720851 VRP720806:VSA720851 WBL720806:WBW720851 WLH720806:WLS720851 WVD720806:WVO720851 E786342:G786387 IR786342:JC786387 SN786342:SY786387 ACJ786342:ACU786387 AMF786342:AMQ786387 AWB786342:AWM786387 BFX786342:BGI786387 BPT786342:BQE786387 BZP786342:CAA786387 CJL786342:CJW786387 CTH786342:CTS786387 DDD786342:DDO786387 DMZ786342:DNK786387 DWV786342:DXG786387 EGR786342:EHC786387 EQN786342:EQY786387 FAJ786342:FAU786387 FKF786342:FKQ786387 FUB786342:FUM786387 GDX786342:GEI786387 GNT786342:GOE786387 GXP786342:GYA786387 HHL786342:HHW786387 HRH786342:HRS786387 IBD786342:IBO786387 IKZ786342:ILK786387 IUV786342:IVG786387 JER786342:JFC786387 JON786342:JOY786387 JYJ786342:JYU786387 KIF786342:KIQ786387 KSB786342:KSM786387 LBX786342:LCI786387 LLT786342:LME786387 LVP786342:LWA786387 MFL786342:MFW786387 MPH786342:MPS786387 MZD786342:MZO786387 NIZ786342:NJK786387 NSV786342:NTG786387 OCR786342:ODC786387 OMN786342:OMY786387 OWJ786342:OWU786387 PGF786342:PGQ786387 PQB786342:PQM786387 PZX786342:QAI786387 QJT786342:QKE786387 QTP786342:QUA786387 RDL786342:RDW786387 RNH786342:RNS786387 RXD786342:RXO786387 SGZ786342:SHK786387 SQV786342:SRG786387 TAR786342:TBC786387 TKN786342:TKY786387 TUJ786342:TUU786387 UEF786342:UEQ786387 UOB786342:UOM786387 UXX786342:UYI786387 VHT786342:VIE786387 VRP786342:VSA786387 WBL786342:WBW786387 WLH786342:WLS786387 WVD786342:WVO786387 E851878:G851923 IR851878:JC851923 SN851878:SY851923 ACJ851878:ACU851923 AMF851878:AMQ851923 AWB851878:AWM851923 BFX851878:BGI851923 BPT851878:BQE851923 BZP851878:CAA851923 CJL851878:CJW851923 CTH851878:CTS851923 DDD851878:DDO851923 DMZ851878:DNK851923 DWV851878:DXG851923 EGR851878:EHC851923 EQN851878:EQY851923 FAJ851878:FAU851923 FKF851878:FKQ851923 FUB851878:FUM851923 GDX851878:GEI851923 GNT851878:GOE851923 GXP851878:GYA851923 HHL851878:HHW851923 HRH851878:HRS851923 IBD851878:IBO851923 IKZ851878:ILK851923 IUV851878:IVG851923 JER851878:JFC851923 JON851878:JOY851923 JYJ851878:JYU851923 KIF851878:KIQ851923 KSB851878:KSM851923 LBX851878:LCI851923 LLT851878:LME851923 LVP851878:LWA851923 MFL851878:MFW851923 MPH851878:MPS851923 MZD851878:MZO851923 NIZ851878:NJK851923 NSV851878:NTG851923 OCR851878:ODC851923 OMN851878:OMY851923 OWJ851878:OWU851923 PGF851878:PGQ851923 PQB851878:PQM851923 PZX851878:QAI851923 QJT851878:QKE851923 QTP851878:QUA851923 RDL851878:RDW851923 RNH851878:RNS851923 RXD851878:RXO851923 SGZ851878:SHK851923 SQV851878:SRG851923 TAR851878:TBC851923 TKN851878:TKY851923 TUJ851878:TUU851923 UEF851878:UEQ851923 UOB851878:UOM851923 UXX851878:UYI851923 VHT851878:VIE851923 VRP851878:VSA851923 WBL851878:WBW851923 WLH851878:WLS851923 WVD851878:WVO851923 E917414:G917459 IR917414:JC917459 SN917414:SY917459 ACJ917414:ACU917459 AMF917414:AMQ917459 AWB917414:AWM917459 BFX917414:BGI917459 BPT917414:BQE917459 BZP917414:CAA917459 CJL917414:CJW917459 CTH917414:CTS917459 DDD917414:DDO917459 DMZ917414:DNK917459 DWV917414:DXG917459 EGR917414:EHC917459 EQN917414:EQY917459 FAJ917414:FAU917459 FKF917414:FKQ917459 FUB917414:FUM917459 GDX917414:GEI917459 GNT917414:GOE917459 GXP917414:GYA917459 HHL917414:HHW917459 HRH917414:HRS917459 IBD917414:IBO917459 IKZ917414:ILK917459 IUV917414:IVG917459 JER917414:JFC917459 JON917414:JOY917459 JYJ917414:JYU917459 KIF917414:KIQ917459 KSB917414:KSM917459 LBX917414:LCI917459 LLT917414:LME917459 LVP917414:LWA917459 MFL917414:MFW917459 MPH917414:MPS917459 MZD917414:MZO917459 NIZ917414:NJK917459 NSV917414:NTG917459 OCR917414:ODC917459 OMN917414:OMY917459 OWJ917414:OWU917459 PGF917414:PGQ917459 PQB917414:PQM917459 PZX917414:QAI917459 QJT917414:QKE917459 QTP917414:QUA917459 RDL917414:RDW917459 RNH917414:RNS917459 RXD917414:RXO917459 SGZ917414:SHK917459 SQV917414:SRG917459 TAR917414:TBC917459 TKN917414:TKY917459 TUJ917414:TUU917459 UEF917414:UEQ917459 UOB917414:UOM917459 UXX917414:UYI917459 VHT917414:VIE917459 VRP917414:VSA917459 WBL917414:WBW917459 WLH917414:WLS917459 WVD917414:WVO917459 E982950:G982995 IR982950:JC982995 SN982950:SY982995 ACJ982950:ACU982995 AMF982950:AMQ982995 AWB982950:AWM982995 BFX982950:BGI982995 BPT982950:BQE982995 BZP982950:CAA982995 CJL982950:CJW982995 CTH982950:CTS982995 DDD982950:DDO982995 DMZ982950:DNK982995 DWV982950:DXG982995 EGR982950:EHC982995 EQN982950:EQY982995 FAJ982950:FAU982995 FKF982950:FKQ982995 FUB982950:FUM982995 GDX982950:GEI982995 GNT982950:GOE982995 GXP982950:GYA982995 HHL982950:HHW982995 HRH982950:HRS982995 IBD982950:IBO982995 IKZ982950:ILK982995 IUV982950:IVG982995 JER982950:JFC982995 JON982950:JOY982995 JYJ982950:JYU982995 KIF982950:KIQ982995 KSB982950:KSM982995 LBX982950:LCI982995 LLT982950:LME982995 LVP982950:LWA982995 MFL982950:MFW982995 MPH982950:MPS982995 MZD982950:MZO982995 NIZ982950:NJK982995 NSV982950:NTG982995 OCR982950:ODC982995 OMN982950:OMY982995 OWJ982950:OWU982995 PGF982950:PGQ982995 PQB982950:PQM982995 PZX982950:QAI982995 QJT982950:QKE982995 QTP982950:QUA982995 RDL982950:RDW982995 RNH982950:RNS982995 RXD982950:RXO982995 SGZ982950:SHK982995 SQV982950:SRG982995 TAR982950:TBC982995 TKN982950:TKY982995 TUJ982950:TUU982995 UEF982950:UEQ982995 UOB982950:UOM982995 UXX982950:UYI982995 VHT982950:VIE982995 VRP982950:VSA982995 WBL982950:WBW982995 WLH982950:WLS982995 WVD982950:WVO982995 E65493 IR65493 SN65493 ACJ65493 AMF65493 AWB65493 BFX65493 BPT65493 BZP65493 CJL65493 CTH65493 DDD65493 DMZ65493 DWV65493 EGR65493 EQN65493 FAJ65493 FKF65493 FUB65493 GDX65493 GNT65493 GXP65493 HHL65493 HRH65493 IBD65493 IKZ65493 IUV65493 JER65493 JON65493 JYJ65493 KIF65493 KSB65493 LBX65493 LLT65493 LVP65493 MFL65493 MPH65493 MZD65493 NIZ65493 NSV65493 OCR65493 OMN65493 OWJ65493 PGF65493 PQB65493 PZX65493 QJT65493 QTP65493 RDL65493 RNH65493 RXD65493 SGZ65493 SQV65493 TAR65493 TKN65493 TUJ65493 UEF65493 UOB65493 UXX65493 VHT65493 VRP65493 WBL65493 WLH65493 WVD65493 E131029 IR131029 SN131029 ACJ131029 AMF131029 AWB131029 BFX131029 BPT131029 BZP131029 CJL131029 CTH131029 DDD131029 DMZ131029 DWV131029 EGR131029 EQN131029 FAJ131029 FKF131029 FUB131029 GDX131029 GNT131029 GXP131029 HHL131029 HRH131029 IBD131029 IKZ131029 IUV131029 JER131029 JON131029 JYJ131029 KIF131029 KSB131029 LBX131029 LLT131029 LVP131029 MFL131029 MPH131029 MZD131029 NIZ131029 NSV131029 OCR131029 OMN131029 OWJ131029 PGF131029 PQB131029 PZX131029 QJT131029 QTP131029 RDL131029 RNH131029 RXD131029 SGZ131029 SQV131029 TAR131029 TKN131029 TUJ131029 UEF131029 UOB131029 UXX131029 VHT131029 VRP131029 WBL131029 WLH131029 WVD131029 E196565 IR196565 SN196565 ACJ196565 AMF196565 AWB196565 BFX196565 BPT196565 BZP196565 CJL196565 CTH196565 DDD196565 DMZ196565 DWV196565 EGR196565 EQN196565 FAJ196565 FKF196565 FUB196565 GDX196565 GNT196565 GXP196565 HHL196565 HRH196565 IBD196565 IKZ196565 IUV196565 JER196565 JON196565 JYJ196565 KIF196565 KSB196565 LBX196565 LLT196565 LVP196565 MFL196565 MPH196565 MZD196565 NIZ196565 NSV196565 OCR196565 OMN196565 OWJ196565 PGF196565 PQB196565 PZX196565 QJT196565 QTP196565 RDL196565 RNH196565 RXD196565 SGZ196565 SQV196565 TAR196565 TKN196565 TUJ196565 UEF196565 UOB196565 UXX196565 VHT196565 VRP196565 WBL196565 WLH196565 WVD196565 E262101 IR262101 SN262101 ACJ262101 AMF262101 AWB262101 BFX262101 BPT262101 BZP262101 CJL262101 CTH262101 DDD262101 DMZ262101 DWV262101 EGR262101 EQN262101 FAJ262101 FKF262101 FUB262101 GDX262101 GNT262101 GXP262101 HHL262101 HRH262101 IBD262101 IKZ262101 IUV262101 JER262101 JON262101 JYJ262101 KIF262101 KSB262101 LBX262101 LLT262101 LVP262101 MFL262101 MPH262101 MZD262101 NIZ262101 NSV262101 OCR262101 OMN262101 OWJ262101 PGF262101 PQB262101 PZX262101 QJT262101 QTP262101 RDL262101 RNH262101 RXD262101 SGZ262101 SQV262101 TAR262101 TKN262101 TUJ262101 UEF262101 UOB262101 UXX262101 VHT262101 VRP262101 WBL262101 WLH262101 WVD262101 E327637 IR327637 SN327637 ACJ327637 AMF327637 AWB327637 BFX327637 BPT327637 BZP327637 CJL327637 CTH327637 DDD327637 DMZ327637 DWV327637 EGR327637 EQN327637 FAJ327637 FKF327637 FUB327637 GDX327637 GNT327637 GXP327637 HHL327637 HRH327637 IBD327637 IKZ327637 IUV327637 JER327637 JON327637 JYJ327637 KIF327637 KSB327637 LBX327637 LLT327637 LVP327637 MFL327637 MPH327637 MZD327637 NIZ327637 NSV327637 OCR327637 OMN327637 OWJ327637 PGF327637 PQB327637 PZX327637 QJT327637 QTP327637 RDL327637 RNH327637 RXD327637 SGZ327637 SQV327637 TAR327637 TKN327637 TUJ327637 UEF327637 UOB327637 UXX327637 VHT327637 VRP327637 WBL327637 WLH327637 WVD327637 E393173 IR393173 SN393173 ACJ393173 AMF393173 AWB393173 BFX393173 BPT393173 BZP393173 CJL393173 CTH393173 DDD393173 DMZ393173 DWV393173 EGR393173 EQN393173 FAJ393173 FKF393173 FUB393173 GDX393173 GNT393173 GXP393173 HHL393173 HRH393173 IBD393173 IKZ393173 IUV393173 JER393173 JON393173 JYJ393173 KIF393173 KSB393173 LBX393173 LLT393173 LVP393173 MFL393173 MPH393173 MZD393173 NIZ393173 NSV393173 OCR393173 OMN393173 OWJ393173 PGF393173 PQB393173 PZX393173 QJT393173 QTP393173 RDL393173 RNH393173 RXD393173 SGZ393173 SQV393173 TAR393173 TKN393173 TUJ393173 UEF393173 UOB393173 UXX393173 VHT393173 VRP393173 WBL393173 WLH393173 WVD393173 E458709 IR458709 SN458709 ACJ458709 AMF458709 AWB458709 BFX458709 BPT458709 BZP458709 CJL458709 CTH458709 DDD458709 DMZ458709 DWV458709 EGR458709 EQN458709 FAJ458709 FKF458709 FUB458709 GDX458709 GNT458709 GXP458709 HHL458709 HRH458709 IBD458709 IKZ458709 IUV458709 JER458709 JON458709 JYJ458709 KIF458709 KSB458709 LBX458709 LLT458709 LVP458709 MFL458709 MPH458709 MZD458709 NIZ458709 NSV458709 OCR458709 OMN458709 OWJ458709 PGF458709 PQB458709 PZX458709 QJT458709 QTP458709 RDL458709 RNH458709 RXD458709 SGZ458709 SQV458709 TAR458709 TKN458709 TUJ458709 UEF458709 UOB458709 UXX458709 VHT458709 VRP458709 WBL458709 WLH458709 WVD458709 E524245 IR524245 SN524245 ACJ524245 AMF524245 AWB524245 BFX524245 BPT524245 BZP524245 CJL524245 CTH524245 DDD524245 DMZ524245 DWV524245 EGR524245 EQN524245 FAJ524245 FKF524245 FUB524245 GDX524245 GNT524245 GXP524245 HHL524245 HRH524245 IBD524245 IKZ524245 IUV524245 JER524245 JON524245 JYJ524245 KIF524245 KSB524245 LBX524245 LLT524245 LVP524245 MFL524245 MPH524245 MZD524245 NIZ524245 NSV524245 OCR524245 OMN524245 OWJ524245 PGF524245 PQB524245 PZX524245 QJT524245 QTP524245 RDL524245 RNH524245 RXD524245 SGZ524245 SQV524245 TAR524245 TKN524245 TUJ524245 UEF524245 UOB524245 UXX524245 VHT524245 VRP524245 WBL524245 WLH524245 WVD524245 E589781 IR589781 SN589781 ACJ589781 AMF589781 AWB589781 BFX589781 BPT589781 BZP589781 CJL589781 CTH589781 DDD589781 DMZ589781 DWV589781 EGR589781 EQN589781 FAJ589781 FKF589781 FUB589781 GDX589781 GNT589781 GXP589781 HHL589781 HRH589781 IBD589781 IKZ589781 IUV589781 JER589781 JON589781 JYJ589781 KIF589781 KSB589781 LBX589781 LLT589781 LVP589781 MFL589781 MPH589781 MZD589781 NIZ589781 NSV589781 OCR589781 OMN589781 OWJ589781 PGF589781 PQB589781 PZX589781 QJT589781 QTP589781 RDL589781 RNH589781 RXD589781 SGZ589781 SQV589781 TAR589781 TKN589781 TUJ589781 UEF589781 UOB589781 UXX589781 VHT589781 VRP589781 WBL589781 WLH589781 WVD589781 E655317 IR655317 SN655317 ACJ655317 AMF655317 AWB655317 BFX655317 BPT655317 BZP655317 CJL655317 CTH655317 DDD655317 DMZ655317 DWV655317 EGR655317 EQN655317 FAJ655317 FKF655317 FUB655317 GDX655317 GNT655317 GXP655317 HHL655317 HRH655317 IBD655317 IKZ655317 IUV655317 JER655317 JON655317 JYJ655317 KIF655317 KSB655317 LBX655317 LLT655317 LVP655317 MFL655317 MPH655317 MZD655317 NIZ655317 NSV655317 OCR655317 OMN655317 OWJ655317 PGF655317 PQB655317 PZX655317 QJT655317 QTP655317 RDL655317 RNH655317 RXD655317 SGZ655317 SQV655317 TAR655317 TKN655317 TUJ655317 UEF655317 UOB655317 UXX655317 VHT655317 VRP655317 WBL655317 WLH655317 WVD655317 E720853 IR720853 SN720853 ACJ720853 AMF720853 AWB720853 BFX720853 BPT720853 BZP720853 CJL720853 CTH720853 DDD720853 DMZ720853 DWV720853 EGR720853 EQN720853 FAJ720853 FKF720853 FUB720853 GDX720853 GNT720853 GXP720853 HHL720853 HRH720853 IBD720853 IKZ720853 IUV720853 JER720853 JON720853 JYJ720853 KIF720853 KSB720853 LBX720853 LLT720853 LVP720853 MFL720853 MPH720853 MZD720853 NIZ720853 NSV720853 OCR720853 OMN720853 OWJ720853 PGF720853 PQB720853 PZX720853 QJT720853 QTP720853 RDL720853 RNH720853 RXD720853 SGZ720853 SQV720853 TAR720853 TKN720853 TUJ720853 UEF720853 UOB720853 UXX720853 VHT720853 VRP720853 WBL720853 WLH720853 WVD720853 E786389 IR786389 SN786389 ACJ786389 AMF786389 AWB786389 BFX786389 BPT786389 BZP786389 CJL786389 CTH786389 DDD786389 DMZ786389 DWV786389 EGR786389 EQN786389 FAJ786389 FKF786389 FUB786389 GDX786389 GNT786389 GXP786389 HHL786389 HRH786389 IBD786389 IKZ786389 IUV786389 JER786389 JON786389 JYJ786389 KIF786389 KSB786389 LBX786389 LLT786389 LVP786389 MFL786389 MPH786389 MZD786389 NIZ786389 NSV786389 OCR786389 OMN786389 OWJ786389 PGF786389 PQB786389 PZX786389 QJT786389 QTP786389 RDL786389 RNH786389 RXD786389 SGZ786389 SQV786389 TAR786389 TKN786389 TUJ786389 UEF786389 UOB786389 UXX786389 VHT786389 VRP786389 WBL786389 WLH786389 WVD786389 E851925 IR851925 SN851925 ACJ851925 AMF851925 AWB851925 BFX851925 BPT851925 BZP851925 CJL851925 CTH851925 DDD851925 DMZ851925 DWV851925 EGR851925 EQN851925 FAJ851925 FKF851925 FUB851925 GDX851925 GNT851925 GXP851925 HHL851925 HRH851925 IBD851925 IKZ851925 IUV851925 JER851925 JON851925 JYJ851925 KIF851925 KSB851925 LBX851925 LLT851925 LVP851925 MFL851925 MPH851925 MZD851925 NIZ851925 NSV851925 OCR851925 OMN851925 OWJ851925 PGF851925 PQB851925 PZX851925 QJT851925 QTP851925 RDL851925 RNH851925 RXD851925 SGZ851925 SQV851925 TAR851925 TKN851925 TUJ851925 UEF851925 UOB851925 UXX851925 VHT851925 VRP851925 WBL851925 WLH851925 WVD851925 E917461 IR917461 SN917461 ACJ917461 AMF917461 AWB917461 BFX917461 BPT917461 BZP917461 CJL917461 CTH917461 DDD917461 DMZ917461 DWV917461 EGR917461 EQN917461 FAJ917461 FKF917461 FUB917461 GDX917461 GNT917461 GXP917461 HHL917461 HRH917461 IBD917461 IKZ917461 IUV917461 JER917461 JON917461 JYJ917461 KIF917461 KSB917461 LBX917461 LLT917461 LVP917461 MFL917461 MPH917461 MZD917461 NIZ917461 NSV917461 OCR917461 OMN917461 OWJ917461 PGF917461 PQB917461 PZX917461 QJT917461 QTP917461 RDL917461 RNH917461 RXD917461 SGZ917461 SQV917461 TAR917461 TKN917461 TUJ917461 UEF917461 UOB917461 UXX917461 VHT917461 VRP917461 WBL917461 WLH917461 WVD917461 E982997 IR982997 SN982997 ACJ982997 AMF982997 AWB982997 BFX982997 BPT982997 BZP982997 CJL982997 CTH982997 DDD982997 DMZ982997 DWV982997 EGR982997 EQN982997 FAJ982997 FKF982997 FUB982997 GDX982997 GNT982997 GXP982997 HHL982997 HRH982997 IBD982997 IKZ982997 IUV982997 JER982997 JON982997 JYJ982997 KIF982997 KSB982997 LBX982997 LLT982997 LVP982997 MFL982997 MPH982997 MZD982997 NIZ982997 NSV982997 OCR982997 OMN982997 OWJ982997 PGF982997 PQB982997 PZX982997 QJT982997 QTP982997 RDL982997 RNH982997 RXD982997 SGZ982997 SQV982997 TAR982997 TKN982997 TUJ982997 UEF982997 UOB982997 UXX982997 VHT982997 VRP982997 WBL982997 WLH982997 WVD982997 E65494:G65503 IR65494:IW65503 SN65494:SS65503 ACJ65494:ACO65503 AMF65494:AMK65503 AWB65494:AWG65503 BFX65494:BGC65503 BPT65494:BPY65503 BZP65494:BZU65503 CJL65494:CJQ65503 CTH65494:CTM65503 DDD65494:DDI65503 DMZ65494:DNE65503 DWV65494:DXA65503 EGR65494:EGW65503 EQN65494:EQS65503 FAJ65494:FAO65503 FKF65494:FKK65503 FUB65494:FUG65503 GDX65494:GEC65503 GNT65494:GNY65503 GXP65494:GXU65503 HHL65494:HHQ65503 HRH65494:HRM65503 IBD65494:IBI65503 IKZ65494:ILE65503 IUV65494:IVA65503 JER65494:JEW65503 JON65494:JOS65503 JYJ65494:JYO65503 KIF65494:KIK65503 KSB65494:KSG65503 LBX65494:LCC65503 LLT65494:LLY65503 LVP65494:LVU65503 MFL65494:MFQ65503 MPH65494:MPM65503 MZD65494:MZI65503 NIZ65494:NJE65503 NSV65494:NTA65503 OCR65494:OCW65503 OMN65494:OMS65503 OWJ65494:OWO65503 PGF65494:PGK65503 PQB65494:PQG65503 PZX65494:QAC65503 QJT65494:QJY65503 QTP65494:QTU65503 RDL65494:RDQ65503 RNH65494:RNM65503 RXD65494:RXI65503 SGZ65494:SHE65503 SQV65494:SRA65503 TAR65494:TAW65503 TKN65494:TKS65503 TUJ65494:TUO65503 UEF65494:UEK65503 UOB65494:UOG65503 UXX65494:UYC65503 VHT65494:VHY65503 VRP65494:VRU65503 WBL65494:WBQ65503 WLH65494:WLM65503 WVD65494:WVI65503 E131030:G131039 IR131030:IW131039 SN131030:SS131039 ACJ131030:ACO131039 AMF131030:AMK131039 AWB131030:AWG131039 BFX131030:BGC131039 BPT131030:BPY131039 BZP131030:BZU131039 CJL131030:CJQ131039 CTH131030:CTM131039 DDD131030:DDI131039 DMZ131030:DNE131039 DWV131030:DXA131039 EGR131030:EGW131039 EQN131030:EQS131039 FAJ131030:FAO131039 FKF131030:FKK131039 FUB131030:FUG131039 GDX131030:GEC131039 GNT131030:GNY131039 GXP131030:GXU131039 HHL131030:HHQ131039 HRH131030:HRM131039 IBD131030:IBI131039 IKZ131030:ILE131039 IUV131030:IVA131039 JER131030:JEW131039 JON131030:JOS131039 JYJ131030:JYO131039 KIF131030:KIK131039 KSB131030:KSG131039 LBX131030:LCC131039 LLT131030:LLY131039 LVP131030:LVU131039 MFL131030:MFQ131039 MPH131030:MPM131039 MZD131030:MZI131039 NIZ131030:NJE131039 NSV131030:NTA131039 OCR131030:OCW131039 OMN131030:OMS131039 OWJ131030:OWO131039 PGF131030:PGK131039 PQB131030:PQG131039 PZX131030:QAC131039 QJT131030:QJY131039 QTP131030:QTU131039 RDL131030:RDQ131039 RNH131030:RNM131039 RXD131030:RXI131039 SGZ131030:SHE131039 SQV131030:SRA131039 TAR131030:TAW131039 TKN131030:TKS131039 TUJ131030:TUO131039 UEF131030:UEK131039 UOB131030:UOG131039 UXX131030:UYC131039 VHT131030:VHY131039 VRP131030:VRU131039 WBL131030:WBQ131039 WLH131030:WLM131039 WVD131030:WVI131039 E196566:G196575 IR196566:IW196575 SN196566:SS196575 ACJ196566:ACO196575 AMF196566:AMK196575 AWB196566:AWG196575 BFX196566:BGC196575 BPT196566:BPY196575 BZP196566:BZU196575 CJL196566:CJQ196575 CTH196566:CTM196575 DDD196566:DDI196575 DMZ196566:DNE196575 DWV196566:DXA196575 EGR196566:EGW196575 EQN196566:EQS196575 FAJ196566:FAO196575 FKF196566:FKK196575 FUB196566:FUG196575 GDX196566:GEC196575 GNT196566:GNY196575 GXP196566:GXU196575 HHL196566:HHQ196575 HRH196566:HRM196575 IBD196566:IBI196575 IKZ196566:ILE196575 IUV196566:IVA196575 JER196566:JEW196575 JON196566:JOS196575 JYJ196566:JYO196575 KIF196566:KIK196575 KSB196566:KSG196575 LBX196566:LCC196575 LLT196566:LLY196575 LVP196566:LVU196575 MFL196566:MFQ196575 MPH196566:MPM196575 MZD196566:MZI196575 NIZ196566:NJE196575 NSV196566:NTA196575 OCR196566:OCW196575 OMN196566:OMS196575 OWJ196566:OWO196575 PGF196566:PGK196575 PQB196566:PQG196575 PZX196566:QAC196575 QJT196566:QJY196575 QTP196566:QTU196575 RDL196566:RDQ196575 RNH196566:RNM196575 RXD196566:RXI196575 SGZ196566:SHE196575 SQV196566:SRA196575 TAR196566:TAW196575 TKN196566:TKS196575 TUJ196566:TUO196575 UEF196566:UEK196575 UOB196566:UOG196575 UXX196566:UYC196575 VHT196566:VHY196575 VRP196566:VRU196575 WBL196566:WBQ196575 WLH196566:WLM196575 WVD196566:WVI196575 E262102:G262111 IR262102:IW262111 SN262102:SS262111 ACJ262102:ACO262111 AMF262102:AMK262111 AWB262102:AWG262111 BFX262102:BGC262111 BPT262102:BPY262111 BZP262102:BZU262111 CJL262102:CJQ262111 CTH262102:CTM262111 DDD262102:DDI262111 DMZ262102:DNE262111 DWV262102:DXA262111 EGR262102:EGW262111 EQN262102:EQS262111 FAJ262102:FAO262111 FKF262102:FKK262111 FUB262102:FUG262111 GDX262102:GEC262111 GNT262102:GNY262111 GXP262102:GXU262111 HHL262102:HHQ262111 HRH262102:HRM262111 IBD262102:IBI262111 IKZ262102:ILE262111 IUV262102:IVA262111 JER262102:JEW262111 JON262102:JOS262111 JYJ262102:JYO262111 KIF262102:KIK262111 KSB262102:KSG262111 LBX262102:LCC262111 LLT262102:LLY262111 LVP262102:LVU262111 MFL262102:MFQ262111 MPH262102:MPM262111 MZD262102:MZI262111 NIZ262102:NJE262111 NSV262102:NTA262111 OCR262102:OCW262111 OMN262102:OMS262111 OWJ262102:OWO262111 PGF262102:PGK262111 PQB262102:PQG262111 PZX262102:QAC262111 QJT262102:QJY262111 QTP262102:QTU262111 RDL262102:RDQ262111 RNH262102:RNM262111 RXD262102:RXI262111 SGZ262102:SHE262111 SQV262102:SRA262111 TAR262102:TAW262111 TKN262102:TKS262111 TUJ262102:TUO262111 UEF262102:UEK262111 UOB262102:UOG262111 UXX262102:UYC262111 VHT262102:VHY262111 VRP262102:VRU262111 WBL262102:WBQ262111 WLH262102:WLM262111 WVD262102:WVI262111 E327638:G327647 IR327638:IW327647 SN327638:SS327647 ACJ327638:ACO327647 AMF327638:AMK327647 AWB327638:AWG327647 BFX327638:BGC327647 BPT327638:BPY327647 BZP327638:BZU327647 CJL327638:CJQ327647 CTH327638:CTM327647 DDD327638:DDI327647 DMZ327638:DNE327647 DWV327638:DXA327647 EGR327638:EGW327647 EQN327638:EQS327647 FAJ327638:FAO327647 FKF327638:FKK327647 FUB327638:FUG327647 GDX327638:GEC327647 GNT327638:GNY327647 GXP327638:GXU327647 HHL327638:HHQ327647 HRH327638:HRM327647 IBD327638:IBI327647 IKZ327638:ILE327647 IUV327638:IVA327647 JER327638:JEW327647 JON327638:JOS327647 JYJ327638:JYO327647 KIF327638:KIK327647 KSB327638:KSG327647 LBX327638:LCC327647 LLT327638:LLY327647 LVP327638:LVU327647 MFL327638:MFQ327647 MPH327638:MPM327647 MZD327638:MZI327647 NIZ327638:NJE327647 NSV327638:NTA327647 OCR327638:OCW327647 OMN327638:OMS327647 OWJ327638:OWO327647 PGF327638:PGK327647 PQB327638:PQG327647 PZX327638:QAC327647 QJT327638:QJY327647 QTP327638:QTU327647 RDL327638:RDQ327647 RNH327638:RNM327647 RXD327638:RXI327647 SGZ327638:SHE327647 SQV327638:SRA327647 TAR327638:TAW327647 TKN327638:TKS327647 TUJ327638:TUO327647 UEF327638:UEK327647 UOB327638:UOG327647 UXX327638:UYC327647 VHT327638:VHY327647 VRP327638:VRU327647 WBL327638:WBQ327647 WLH327638:WLM327647 WVD327638:WVI327647 E393174:G393183 IR393174:IW393183 SN393174:SS393183 ACJ393174:ACO393183 AMF393174:AMK393183 AWB393174:AWG393183 BFX393174:BGC393183 BPT393174:BPY393183 BZP393174:BZU393183 CJL393174:CJQ393183 CTH393174:CTM393183 DDD393174:DDI393183 DMZ393174:DNE393183 DWV393174:DXA393183 EGR393174:EGW393183 EQN393174:EQS393183 FAJ393174:FAO393183 FKF393174:FKK393183 FUB393174:FUG393183 GDX393174:GEC393183 GNT393174:GNY393183 GXP393174:GXU393183 HHL393174:HHQ393183 HRH393174:HRM393183 IBD393174:IBI393183 IKZ393174:ILE393183 IUV393174:IVA393183 JER393174:JEW393183 JON393174:JOS393183 JYJ393174:JYO393183 KIF393174:KIK393183 KSB393174:KSG393183 LBX393174:LCC393183 LLT393174:LLY393183 LVP393174:LVU393183 MFL393174:MFQ393183 MPH393174:MPM393183 MZD393174:MZI393183 NIZ393174:NJE393183 NSV393174:NTA393183 OCR393174:OCW393183 OMN393174:OMS393183 OWJ393174:OWO393183 PGF393174:PGK393183 PQB393174:PQG393183 PZX393174:QAC393183 QJT393174:QJY393183 QTP393174:QTU393183 RDL393174:RDQ393183 RNH393174:RNM393183 RXD393174:RXI393183 SGZ393174:SHE393183 SQV393174:SRA393183 TAR393174:TAW393183 TKN393174:TKS393183 TUJ393174:TUO393183 UEF393174:UEK393183 UOB393174:UOG393183 UXX393174:UYC393183 VHT393174:VHY393183 VRP393174:VRU393183 WBL393174:WBQ393183 WLH393174:WLM393183 WVD393174:WVI393183 E458710:G458719 IR458710:IW458719 SN458710:SS458719 ACJ458710:ACO458719 AMF458710:AMK458719 AWB458710:AWG458719 BFX458710:BGC458719 BPT458710:BPY458719 BZP458710:BZU458719 CJL458710:CJQ458719 CTH458710:CTM458719 DDD458710:DDI458719 DMZ458710:DNE458719 DWV458710:DXA458719 EGR458710:EGW458719 EQN458710:EQS458719 FAJ458710:FAO458719 FKF458710:FKK458719 FUB458710:FUG458719 GDX458710:GEC458719 GNT458710:GNY458719 GXP458710:GXU458719 HHL458710:HHQ458719 HRH458710:HRM458719 IBD458710:IBI458719 IKZ458710:ILE458719 IUV458710:IVA458719 JER458710:JEW458719 JON458710:JOS458719 JYJ458710:JYO458719 KIF458710:KIK458719 KSB458710:KSG458719 LBX458710:LCC458719 LLT458710:LLY458719 LVP458710:LVU458719 MFL458710:MFQ458719 MPH458710:MPM458719 MZD458710:MZI458719 NIZ458710:NJE458719 NSV458710:NTA458719 OCR458710:OCW458719 OMN458710:OMS458719 OWJ458710:OWO458719 PGF458710:PGK458719 PQB458710:PQG458719 PZX458710:QAC458719 QJT458710:QJY458719 QTP458710:QTU458719 RDL458710:RDQ458719 RNH458710:RNM458719 RXD458710:RXI458719 SGZ458710:SHE458719 SQV458710:SRA458719 TAR458710:TAW458719 TKN458710:TKS458719 TUJ458710:TUO458719 UEF458710:UEK458719 UOB458710:UOG458719 UXX458710:UYC458719 VHT458710:VHY458719 VRP458710:VRU458719 WBL458710:WBQ458719 WLH458710:WLM458719 WVD458710:WVI458719 E524246:G524255 IR524246:IW524255 SN524246:SS524255 ACJ524246:ACO524255 AMF524246:AMK524255 AWB524246:AWG524255 BFX524246:BGC524255 BPT524246:BPY524255 BZP524246:BZU524255 CJL524246:CJQ524255 CTH524246:CTM524255 DDD524246:DDI524255 DMZ524246:DNE524255 DWV524246:DXA524255 EGR524246:EGW524255 EQN524246:EQS524255 FAJ524246:FAO524255 FKF524246:FKK524255 FUB524246:FUG524255 GDX524246:GEC524255 GNT524246:GNY524255 GXP524246:GXU524255 HHL524246:HHQ524255 HRH524246:HRM524255 IBD524246:IBI524255 IKZ524246:ILE524255 IUV524246:IVA524255 JER524246:JEW524255 JON524246:JOS524255 JYJ524246:JYO524255 KIF524246:KIK524255 KSB524246:KSG524255 LBX524246:LCC524255 LLT524246:LLY524255 LVP524246:LVU524255 MFL524246:MFQ524255 MPH524246:MPM524255 MZD524246:MZI524255 NIZ524246:NJE524255 NSV524246:NTA524255 OCR524246:OCW524255 OMN524246:OMS524255 OWJ524246:OWO524255 PGF524246:PGK524255 PQB524246:PQG524255 PZX524246:QAC524255 QJT524246:QJY524255 QTP524246:QTU524255 RDL524246:RDQ524255 RNH524246:RNM524255 RXD524246:RXI524255 SGZ524246:SHE524255 SQV524246:SRA524255 TAR524246:TAW524255 TKN524246:TKS524255 TUJ524246:TUO524255 UEF524246:UEK524255 UOB524246:UOG524255 UXX524246:UYC524255 VHT524246:VHY524255 VRP524246:VRU524255 WBL524246:WBQ524255 WLH524246:WLM524255 WVD524246:WVI524255 E589782:G589791 IR589782:IW589791 SN589782:SS589791 ACJ589782:ACO589791 AMF589782:AMK589791 AWB589782:AWG589791 BFX589782:BGC589791 BPT589782:BPY589791 BZP589782:BZU589791 CJL589782:CJQ589791 CTH589782:CTM589791 DDD589782:DDI589791 DMZ589782:DNE589791 DWV589782:DXA589791 EGR589782:EGW589791 EQN589782:EQS589791 FAJ589782:FAO589791 FKF589782:FKK589791 FUB589782:FUG589791 GDX589782:GEC589791 GNT589782:GNY589791 GXP589782:GXU589791 HHL589782:HHQ589791 HRH589782:HRM589791 IBD589782:IBI589791 IKZ589782:ILE589791 IUV589782:IVA589791 JER589782:JEW589791 JON589782:JOS589791 JYJ589782:JYO589791 KIF589782:KIK589791 KSB589782:KSG589791 LBX589782:LCC589791 LLT589782:LLY589791 LVP589782:LVU589791 MFL589782:MFQ589791 MPH589782:MPM589791 MZD589782:MZI589791 NIZ589782:NJE589791 NSV589782:NTA589791 OCR589782:OCW589791 OMN589782:OMS589791 OWJ589782:OWO589791 PGF589782:PGK589791 PQB589782:PQG589791 PZX589782:QAC589791 QJT589782:QJY589791 QTP589782:QTU589791 RDL589782:RDQ589791 RNH589782:RNM589791 RXD589782:RXI589791 SGZ589782:SHE589791 SQV589782:SRA589791 TAR589782:TAW589791 TKN589782:TKS589791 TUJ589782:TUO589791 UEF589782:UEK589791 UOB589782:UOG589791 UXX589782:UYC589791 VHT589782:VHY589791 VRP589782:VRU589791 WBL589782:WBQ589791 WLH589782:WLM589791 WVD589782:WVI589791 E655318:G655327 IR655318:IW655327 SN655318:SS655327 ACJ655318:ACO655327 AMF655318:AMK655327 AWB655318:AWG655327 BFX655318:BGC655327 BPT655318:BPY655327 BZP655318:BZU655327 CJL655318:CJQ655327 CTH655318:CTM655327 DDD655318:DDI655327 DMZ655318:DNE655327 DWV655318:DXA655327 EGR655318:EGW655327 EQN655318:EQS655327 FAJ655318:FAO655327 FKF655318:FKK655327 FUB655318:FUG655327 GDX655318:GEC655327 GNT655318:GNY655327 GXP655318:GXU655327 HHL655318:HHQ655327 HRH655318:HRM655327 IBD655318:IBI655327 IKZ655318:ILE655327 IUV655318:IVA655327 JER655318:JEW655327 JON655318:JOS655327 JYJ655318:JYO655327 KIF655318:KIK655327 KSB655318:KSG655327 LBX655318:LCC655327 LLT655318:LLY655327 LVP655318:LVU655327 MFL655318:MFQ655327 MPH655318:MPM655327 MZD655318:MZI655327 NIZ655318:NJE655327 NSV655318:NTA655327 OCR655318:OCW655327 OMN655318:OMS655327 OWJ655318:OWO655327 PGF655318:PGK655327 PQB655318:PQG655327 PZX655318:QAC655327 QJT655318:QJY655327 QTP655318:QTU655327 RDL655318:RDQ655327 RNH655318:RNM655327 RXD655318:RXI655327 SGZ655318:SHE655327 SQV655318:SRA655327 TAR655318:TAW655327 TKN655318:TKS655327 TUJ655318:TUO655327 UEF655318:UEK655327 UOB655318:UOG655327 UXX655318:UYC655327 VHT655318:VHY655327 VRP655318:VRU655327 WBL655318:WBQ655327 WLH655318:WLM655327 WVD655318:WVI655327 E720854:G720863 IR720854:IW720863 SN720854:SS720863 ACJ720854:ACO720863 AMF720854:AMK720863 AWB720854:AWG720863 BFX720854:BGC720863 BPT720854:BPY720863 BZP720854:BZU720863 CJL720854:CJQ720863 CTH720854:CTM720863 DDD720854:DDI720863 DMZ720854:DNE720863 DWV720854:DXA720863 EGR720854:EGW720863 EQN720854:EQS720863 FAJ720854:FAO720863 FKF720854:FKK720863 FUB720854:FUG720863 GDX720854:GEC720863 GNT720854:GNY720863 GXP720854:GXU720863 HHL720854:HHQ720863 HRH720854:HRM720863 IBD720854:IBI720863 IKZ720854:ILE720863 IUV720854:IVA720863 JER720854:JEW720863 JON720854:JOS720863 JYJ720854:JYO720863 KIF720854:KIK720863 KSB720854:KSG720863 LBX720854:LCC720863 LLT720854:LLY720863 LVP720854:LVU720863 MFL720854:MFQ720863 MPH720854:MPM720863 MZD720854:MZI720863 NIZ720854:NJE720863 NSV720854:NTA720863 OCR720854:OCW720863 OMN720854:OMS720863 OWJ720854:OWO720863 PGF720854:PGK720863 PQB720854:PQG720863 PZX720854:QAC720863 QJT720854:QJY720863 QTP720854:QTU720863 RDL720854:RDQ720863 RNH720854:RNM720863 RXD720854:RXI720863 SGZ720854:SHE720863 SQV720854:SRA720863 TAR720854:TAW720863 TKN720854:TKS720863 TUJ720854:TUO720863 UEF720854:UEK720863 UOB720854:UOG720863 UXX720854:UYC720863 VHT720854:VHY720863 VRP720854:VRU720863 WBL720854:WBQ720863 WLH720854:WLM720863 WVD720854:WVI720863 E786390:G786399 IR786390:IW786399 SN786390:SS786399 ACJ786390:ACO786399 AMF786390:AMK786399 AWB786390:AWG786399 BFX786390:BGC786399 BPT786390:BPY786399 BZP786390:BZU786399 CJL786390:CJQ786399 CTH786390:CTM786399 DDD786390:DDI786399 DMZ786390:DNE786399 DWV786390:DXA786399 EGR786390:EGW786399 EQN786390:EQS786399 FAJ786390:FAO786399 FKF786390:FKK786399 FUB786390:FUG786399 GDX786390:GEC786399 GNT786390:GNY786399 GXP786390:GXU786399 HHL786390:HHQ786399 HRH786390:HRM786399 IBD786390:IBI786399 IKZ786390:ILE786399 IUV786390:IVA786399 JER786390:JEW786399 JON786390:JOS786399 JYJ786390:JYO786399 KIF786390:KIK786399 KSB786390:KSG786399 LBX786390:LCC786399 LLT786390:LLY786399 LVP786390:LVU786399 MFL786390:MFQ786399 MPH786390:MPM786399 MZD786390:MZI786399 NIZ786390:NJE786399 NSV786390:NTA786399 OCR786390:OCW786399 OMN786390:OMS786399 OWJ786390:OWO786399 PGF786390:PGK786399 PQB786390:PQG786399 PZX786390:QAC786399 QJT786390:QJY786399 QTP786390:QTU786399 RDL786390:RDQ786399 RNH786390:RNM786399 RXD786390:RXI786399 SGZ786390:SHE786399 SQV786390:SRA786399 TAR786390:TAW786399 TKN786390:TKS786399 TUJ786390:TUO786399 UEF786390:UEK786399 UOB786390:UOG786399 UXX786390:UYC786399 VHT786390:VHY786399 VRP786390:VRU786399 WBL786390:WBQ786399 WLH786390:WLM786399 WVD786390:WVI786399 E851926:G851935 IR851926:IW851935 SN851926:SS851935 ACJ851926:ACO851935 AMF851926:AMK851935 AWB851926:AWG851935 BFX851926:BGC851935 BPT851926:BPY851935 BZP851926:BZU851935 CJL851926:CJQ851935 CTH851926:CTM851935 DDD851926:DDI851935 DMZ851926:DNE851935 DWV851926:DXA851935 EGR851926:EGW851935 EQN851926:EQS851935 FAJ851926:FAO851935 FKF851926:FKK851935 FUB851926:FUG851935 GDX851926:GEC851935 GNT851926:GNY851935 GXP851926:GXU851935 HHL851926:HHQ851935 HRH851926:HRM851935 IBD851926:IBI851935 IKZ851926:ILE851935 IUV851926:IVA851935 JER851926:JEW851935 JON851926:JOS851935 JYJ851926:JYO851935 KIF851926:KIK851935 KSB851926:KSG851935 LBX851926:LCC851935 LLT851926:LLY851935 LVP851926:LVU851935 MFL851926:MFQ851935 MPH851926:MPM851935 MZD851926:MZI851935 NIZ851926:NJE851935 NSV851926:NTA851935 OCR851926:OCW851935 OMN851926:OMS851935 OWJ851926:OWO851935 PGF851926:PGK851935 PQB851926:PQG851935 PZX851926:QAC851935 QJT851926:QJY851935 QTP851926:QTU851935 RDL851926:RDQ851935 RNH851926:RNM851935 RXD851926:RXI851935 SGZ851926:SHE851935 SQV851926:SRA851935 TAR851926:TAW851935 TKN851926:TKS851935 TUJ851926:TUO851935 UEF851926:UEK851935 UOB851926:UOG851935 UXX851926:UYC851935 VHT851926:VHY851935 VRP851926:VRU851935 WBL851926:WBQ851935 WLH851926:WLM851935 WVD851926:WVI851935 E917462:G917471 IR917462:IW917471 SN917462:SS917471 ACJ917462:ACO917471 AMF917462:AMK917471 AWB917462:AWG917471 BFX917462:BGC917471 BPT917462:BPY917471 BZP917462:BZU917471 CJL917462:CJQ917471 CTH917462:CTM917471 DDD917462:DDI917471 DMZ917462:DNE917471 DWV917462:DXA917471 EGR917462:EGW917471 EQN917462:EQS917471 FAJ917462:FAO917471 FKF917462:FKK917471 FUB917462:FUG917471 GDX917462:GEC917471 GNT917462:GNY917471 GXP917462:GXU917471 HHL917462:HHQ917471 HRH917462:HRM917471 IBD917462:IBI917471 IKZ917462:ILE917471 IUV917462:IVA917471 JER917462:JEW917471 JON917462:JOS917471 JYJ917462:JYO917471 KIF917462:KIK917471 KSB917462:KSG917471 LBX917462:LCC917471 LLT917462:LLY917471 LVP917462:LVU917471 MFL917462:MFQ917471 MPH917462:MPM917471 MZD917462:MZI917471 NIZ917462:NJE917471 NSV917462:NTA917471 OCR917462:OCW917471 OMN917462:OMS917471 OWJ917462:OWO917471 PGF917462:PGK917471 PQB917462:PQG917471 PZX917462:QAC917471 QJT917462:QJY917471 QTP917462:QTU917471 RDL917462:RDQ917471 RNH917462:RNM917471 RXD917462:RXI917471 SGZ917462:SHE917471 SQV917462:SRA917471 TAR917462:TAW917471 TKN917462:TKS917471 TUJ917462:TUO917471 UEF917462:UEK917471 UOB917462:UOG917471 UXX917462:UYC917471 VHT917462:VHY917471 VRP917462:VRU917471 WBL917462:WBQ917471 WLH917462:WLM917471 WVD917462:WVI917471 E982998:G983007 IR982998:IW983007 SN982998:SS983007 ACJ982998:ACO983007 AMF982998:AMK983007 AWB982998:AWG983007 BFX982998:BGC983007 BPT982998:BPY983007 BZP982998:BZU983007 CJL982998:CJQ983007 CTH982998:CTM983007 DDD982998:DDI983007 DMZ982998:DNE983007 DWV982998:DXA983007 EGR982998:EGW983007 EQN982998:EQS983007 FAJ982998:FAO983007 FKF982998:FKK983007 FUB982998:FUG983007 GDX982998:GEC983007 GNT982998:GNY983007 GXP982998:GXU983007 HHL982998:HHQ983007 HRH982998:HRM983007 IBD982998:IBI983007 IKZ982998:ILE983007 IUV982998:IVA983007 JER982998:JEW983007 JON982998:JOS983007 JYJ982998:JYO983007 KIF982998:KIK983007 KSB982998:KSG983007 LBX982998:LCC983007 LLT982998:LLY983007 LVP982998:LVU983007 MFL982998:MFQ983007 MPH982998:MPM983007 MZD982998:MZI983007 NIZ982998:NJE983007 NSV982998:NTA983007 OCR982998:OCW983007 OMN982998:OMS983007 OWJ982998:OWO983007 PGF982998:PGK983007 PQB982998:PQG983007 PZX982998:QAC983007 QJT982998:QJY983007 QTP982998:QTU983007 RDL982998:RDQ983007 RNH982998:RNM983007 RXD982998:RXI983007 SGZ982998:SHE983007 SQV982998:SRA983007 TAR982998:TAW983007 TKN982998:TKS983007 TUJ982998:TUO983007 UEF982998:UEK983007 UOB982998:UOG983007 UXX982998:UYC983007 VHT982998:VHY983007 VRP982998:VRU983007 WBL982998:WBQ983007 WLH982998:WLM983007 WVD982998:WVI983007 IX65493:JC65503 ST65493:SY65503 ACP65493:ACU65503 AML65493:AMQ65503 AWH65493:AWM65503 BGD65493:BGI65503 BPZ65493:BQE65503 BZV65493:CAA65503 CJR65493:CJW65503 CTN65493:CTS65503 DDJ65493:DDO65503 DNF65493:DNK65503 DXB65493:DXG65503 EGX65493:EHC65503 EQT65493:EQY65503 FAP65493:FAU65503 FKL65493:FKQ65503 FUH65493:FUM65503 GED65493:GEI65503 GNZ65493:GOE65503 GXV65493:GYA65503 HHR65493:HHW65503 HRN65493:HRS65503 IBJ65493:IBO65503 ILF65493:ILK65503 IVB65493:IVG65503 JEX65493:JFC65503 JOT65493:JOY65503 JYP65493:JYU65503 KIL65493:KIQ65503 KSH65493:KSM65503 LCD65493:LCI65503 LLZ65493:LME65503 LVV65493:LWA65503 MFR65493:MFW65503 MPN65493:MPS65503 MZJ65493:MZO65503 NJF65493:NJK65503 NTB65493:NTG65503 OCX65493:ODC65503 OMT65493:OMY65503 OWP65493:OWU65503 PGL65493:PGQ65503 PQH65493:PQM65503 QAD65493:QAI65503 QJZ65493:QKE65503 QTV65493:QUA65503 RDR65493:RDW65503 RNN65493:RNS65503 RXJ65493:RXO65503 SHF65493:SHK65503 SRB65493:SRG65503 TAX65493:TBC65503 TKT65493:TKY65503 TUP65493:TUU65503 UEL65493:UEQ65503 UOH65493:UOM65503 UYD65493:UYI65503 VHZ65493:VIE65503 VRV65493:VSA65503 WBR65493:WBW65503 WLN65493:WLS65503 WVJ65493:WVO65503 IX131029:JC131039 ST131029:SY131039 ACP131029:ACU131039 AML131029:AMQ131039 AWH131029:AWM131039 BGD131029:BGI131039 BPZ131029:BQE131039 BZV131029:CAA131039 CJR131029:CJW131039 CTN131029:CTS131039 DDJ131029:DDO131039 DNF131029:DNK131039 DXB131029:DXG131039 EGX131029:EHC131039 EQT131029:EQY131039 FAP131029:FAU131039 FKL131029:FKQ131039 FUH131029:FUM131039 GED131029:GEI131039 GNZ131029:GOE131039 GXV131029:GYA131039 HHR131029:HHW131039 HRN131029:HRS131039 IBJ131029:IBO131039 ILF131029:ILK131039 IVB131029:IVG131039 JEX131029:JFC131039 JOT131029:JOY131039 JYP131029:JYU131039 KIL131029:KIQ131039 KSH131029:KSM131039 LCD131029:LCI131039 LLZ131029:LME131039 LVV131029:LWA131039 MFR131029:MFW131039 MPN131029:MPS131039 MZJ131029:MZO131039 NJF131029:NJK131039 NTB131029:NTG131039 OCX131029:ODC131039 OMT131029:OMY131039 OWP131029:OWU131039 PGL131029:PGQ131039 PQH131029:PQM131039 QAD131029:QAI131039 QJZ131029:QKE131039 QTV131029:QUA131039 RDR131029:RDW131039 RNN131029:RNS131039 RXJ131029:RXO131039 SHF131029:SHK131039 SRB131029:SRG131039 TAX131029:TBC131039 TKT131029:TKY131039 TUP131029:TUU131039 UEL131029:UEQ131039 UOH131029:UOM131039 UYD131029:UYI131039 VHZ131029:VIE131039 VRV131029:VSA131039 WBR131029:WBW131039 WLN131029:WLS131039 WVJ131029:WVO131039 IX196565:JC196575 ST196565:SY196575 ACP196565:ACU196575 AML196565:AMQ196575 AWH196565:AWM196575 BGD196565:BGI196575 BPZ196565:BQE196575 BZV196565:CAA196575 CJR196565:CJW196575 CTN196565:CTS196575 DDJ196565:DDO196575 DNF196565:DNK196575 DXB196565:DXG196575 EGX196565:EHC196575 EQT196565:EQY196575 FAP196565:FAU196575 FKL196565:FKQ196575 FUH196565:FUM196575 GED196565:GEI196575 GNZ196565:GOE196575 GXV196565:GYA196575 HHR196565:HHW196575 HRN196565:HRS196575 IBJ196565:IBO196575 ILF196565:ILK196575 IVB196565:IVG196575 JEX196565:JFC196575 JOT196565:JOY196575 JYP196565:JYU196575 KIL196565:KIQ196575 KSH196565:KSM196575 LCD196565:LCI196575 LLZ196565:LME196575 LVV196565:LWA196575 MFR196565:MFW196575 MPN196565:MPS196575 MZJ196565:MZO196575 NJF196565:NJK196575 NTB196565:NTG196575 OCX196565:ODC196575 OMT196565:OMY196575 OWP196565:OWU196575 PGL196565:PGQ196575 PQH196565:PQM196575 QAD196565:QAI196575 QJZ196565:QKE196575 QTV196565:QUA196575 RDR196565:RDW196575 RNN196565:RNS196575 RXJ196565:RXO196575 SHF196565:SHK196575 SRB196565:SRG196575 TAX196565:TBC196575 TKT196565:TKY196575 TUP196565:TUU196575 UEL196565:UEQ196575 UOH196565:UOM196575 UYD196565:UYI196575 VHZ196565:VIE196575 VRV196565:VSA196575 WBR196565:WBW196575 WLN196565:WLS196575 WVJ196565:WVO196575 IX262101:JC262111 ST262101:SY262111 ACP262101:ACU262111 AML262101:AMQ262111 AWH262101:AWM262111 BGD262101:BGI262111 BPZ262101:BQE262111 BZV262101:CAA262111 CJR262101:CJW262111 CTN262101:CTS262111 DDJ262101:DDO262111 DNF262101:DNK262111 DXB262101:DXG262111 EGX262101:EHC262111 EQT262101:EQY262111 FAP262101:FAU262111 FKL262101:FKQ262111 FUH262101:FUM262111 GED262101:GEI262111 GNZ262101:GOE262111 GXV262101:GYA262111 HHR262101:HHW262111 HRN262101:HRS262111 IBJ262101:IBO262111 ILF262101:ILK262111 IVB262101:IVG262111 JEX262101:JFC262111 JOT262101:JOY262111 JYP262101:JYU262111 KIL262101:KIQ262111 KSH262101:KSM262111 LCD262101:LCI262111 LLZ262101:LME262111 LVV262101:LWA262111 MFR262101:MFW262111 MPN262101:MPS262111 MZJ262101:MZO262111 NJF262101:NJK262111 NTB262101:NTG262111 OCX262101:ODC262111 OMT262101:OMY262111 OWP262101:OWU262111 PGL262101:PGQ262111 PQH262101:PQM262111 QAD262101:QAI262111 QJZ262101:QKE262111 QTV262101:QUA262111 RDR262101:RDW262111 RNN262101:RNS262111 RXJ262101:RXO262111 SHF262101:SHK262111 SRB262101:SRG262111 TAX262101:TBC262111 TKT262101:TKY262111 TUP262101:TUU262111 UEL262101:UEQ262111 UOH262101:UOM262111 UYD262101:UYI262111 VHZ262101:VIE262111 VRV262101:VSA262111 WBR262101:WBW262111 WLN262101:WLS262111 WVJ262101:WVO262111 IX327637:JC327647 ST327637:SY327647 ACP327637:ACU327647 AML327637:AMQ327647 AWH327637:AWM327647 BGD327637:BGI327647 BPZ327637:BQE327647 BZV327637:CAA327647 CJR327637:CJW327647 CTN327637:CTS327647 DDJ327637:DDO327647 DNF327637:DNK327647 DXB327637:DXG327647 EGX327637:EHC327647 EQT327637:EQY327647 FAP327637:FAU327647 FKL327637:FKQ327647 FUH327637:FUM327647 GED327637:GEI327647 GNZ327637:GOE327647 GXV327637:GYA327647 HHR327637:HHW327647 HRN327637:HRS327647 IBJ327637:IBO327647 ILF327637:ILK327647 IVB327637:IVG327647 JEX327637:JFC327647 JOT327637:JOY327647 JYP327637:JYU327647 KIL327637:KIQ327647 KSH327637:KSM327647 LCD327637:LCI327647 LLZ327637:LME327647 LVV327637:LWA327647 MFR327637:MFW327647 MPN327637:MPS327647 MZJ327637:MZO327647 NJF327637:NJK327647 NTB327637:NTG327647 OCX327637:ODC327647 OMT327637:OMY327647 OWP327637:OWU327647 PGL327637:PGQ327647 PQH327637:PQM327647 QAD327637:QAI327647 QJZ327637:QKE327647 QTV327637:QUA327647 RDR327637:RDW327647 RNN327637:RNS327647 RXJ327637:RXO327647 SHF327637:SHK327647 SRB327637:SRG327647 TAX327637:TBC327647 TKT327637:TKY327647 TUP327637:TUU327647 UEL327637:UEQ327647 UOH327637:UOM327647 UYD327637:UYI327647 VHZ327637:VIE327647 VRV327637:VSA327647 WBR327637:WBW327647 WLN327637:WLS327647 WVJ327637:WVO327647 IX393173:JC393183 ST393173:SY393183 ACP393173:ACU393183 AML393173:AMQ393183 AWH393173:AWM393183 BGD393173:BGI393183 BPZ393173:BQE393183 BZV393173:CAA393183 CJR393173:CJW393183 CTN393173:CTS393183 DDJ393173:DDO393183 DNF393173:DNK393183 DXB393173:DXG393183 EGX393173:EHC393183 EQT393173:EQY393183 FAP393173:FAU393183 FKL393173:FKQ393183 FUH393173:FUM393183 GED393173:GEI393183 GNZ393173:GOE393183 GXV393173:GYA393183 HHR393173:HHW393183 HRN393173:HRS393183 IBJ393173:IBO393183 ILF393173:ILK393183 IVB393173:IVG393183 JEX393173:JFC393183 JOT393173:JOY393183 JYP393173:JYU393183 KIL393173:KIQ393183 KSH393173:KSM393183 LCD393173:LCI393183 LLZ393173:LME393183 LVV393173:LWA393183 MFR393173:MFW393183 MPN393173:MPS393183 MZJ393173:MZO393183 NJF393173:NJK393183 NTB393173:NTG393183 OCX393173:ODC393183 OMT393173:OMY393183 OWP393173:OWU393183 PGL393173:PGQ393183 PQH393173:PQM393183 QAD393173:QAI393183 QJZ393173:QKE393183 QTV393173:QUA393183 RDR393173:RDW393183 RNN393173:RNS393183 RXJ393173:RXO393183 SHF393173:SHK393183 SRB393173:SRG393183 TAX393173:TBC393183 TKT393173:TKY393183 TUP393173:TUU393183 UEL393173:UEQ393183 UOH393173:UOM393183 UYD393173:UYI393183 VHZ393173:VIE393183 VRV393173:VSA393183 WBR393173:WBW393183 WLN393173:WLS393183 WVJ393173:WVO393183 IX458709:JC458719 ST458709:SY458719 ACP458709:ACU458719 AML458709:AMQ458719 AWH458709:AWM458719 BGD458709:BGI458719 BPZ458709:BQE458719 BZV458709:CAA458719 CJR458709:CJW458719 CTN458709:CTS458719 DDJ458709:DDO458719 DNF458709:DNK458719 DXB458709:DXG458719 EGX458709:EHC458719 EQT458709:EQY458719 FAP458709:FAU458719 FKL458709:FKQ458719 FUH458709:FUM458719 GED458709:GEI458719 GNZ458709:GOE458719 GXV458709:GYA458719 HHR458709:HHW458719 HRN458709:HRS458719 IBJ458709:IBO458719 ILF458709:ILK458719 IVB458709:IVG458719 JEX458709:JFC458719 JOT458709:JOY458719 JYP458709:JYU458719 KIL458709:KIQ458719 KSH458709:KSM458719 LCD458709:LCI458719 LLZ458709:LME458719 LVV458709:LWA458719 MFR458709:MFW458719 MPN458709:MPS458719 MZJ458709:MZO458719 NJF458709:NJK458719 NTB458709:NTG458719 OCX458709:ODC458719 OMT458709:OMY458719 OWP458709:OWU458719 PGL458709:PGQ458719 PQH458709:PQM458719 QAD458709:QAI458719 QJZ458709:QKE458719 QTV458709:QUA458719 RDR458709:RDW458719 RNN458709:RNS458719 RXJ458709:RXO458719 SHF458709:SHK458719 SRB458709:SRG458719 TAX458709:TBC458719 TKT458709:TKY458719 TUP458709:TUU458719 UEL458709:UEQ458719 UOH458709:UOM458719 UYD458709:UYI458719 VHZ458709:VIE458719 VRV458709:VSA458719 WBR458709:WBW458719 WLN458709:WLS458719 WVJ458709:WVO458719 IX524245:JC524255 ST524245:SY524255 ACP524245:ACU524255 AML524245:AMQ524255 AWH524245:AWM524255 BGD524245:BGI524255 BPZ524245:BQE524255 BZV524245:CAA524255 CJR524245:CJW524255 CTN524245:CTS524255 DDJ524245:DDO524255 DNF524245:DNK524255 DXB524245:DXG524255 EGX524245:EHC524255 EQT524245:EQY524255 FAP524245:FAU524255 FKL524245:FKQ524255 FUH524245:FUM524255 GED524245:GEI524255 GNZ524245:GOE524255 GXV524245:GYA524255 HHR524245:HHW524255 HRN524245:HRS524255 IBJ524245:IBO524255 ILF524245:ILK524255 IVB524245:IVG524255 JEX524245:JFC524255 JOT524245:JOY524255 JYP524245:JYU524255 KIL524245:KIQ524255 KSH524245:KSM524255 LCD524245:LCI524255 LLZ524245:LME524255 LVV524245:LWA524255 MFR524245:MFW524255 MPN524245:MPS524255 MZJ524245:MZO524255 NJF524245:NJK524255 NTB524245:NTG524255 OCX524245:ODC524255 OMT524245:OMY524255 OWP524245:OWU524255 PGL524245:PGQ524255 PQH524245:PQM524255 QAD524245:QAI524255 QJZ524245:QKE524255 QTV524245:QUA524255 RDR524245:RDW524255 RNN524245:RNS524255 RXJ524245:RXO524255 SHF524245:SHK524255 SRB524245:SRG524255 TAX524245:TBC524255 TKT524245:TKY524255 TUP524245:TUU524255 UEL524245:UEQ524255 UOH524245:UOM524255 UYD524245:UYI524255 VHZ524245:VIE524255 VRV524245:VSA524255 WBR524245:WBW524255 WLN524245:WLS524255 WVJ524245:WVO524255 IX589781:JC589791 ST589781:SY589791 ACP589781:ACU589791 AML589781:AMQ589791 AWH589781:AWM589791 BGD589781:BGI589791 BPZ589781:BQE589791 BZV589781:CAA589791 CJR589781:CJW589791 CTN589781:CTS589791 DDJ589781:DDO589791 DNF589781:DNK589791 DXB589781:DXG589791 EGX589781:EHC589791 EQT589781:EQY589791 FAP589781:FAU589791 FKL589781:FKQ589791 FUH589781:FUM589791 GED589781:GEI589791 GNZ589781:GOE589791 GXV589781:GYA589791 HHR589781:HHW589791 HRN589781:HRS589791 IBJ589781:IBO589791 ILF589781:ILK589791 IVB589781:IVG589791 JEX589781:JFC589791 JOT589781:JOY589791 JYP589781:JYU589791 KIL589781:KIQ589791 KSH589781:KSM589791 LCD589781:LCI589791 LLZ589781:LME589791 LVV589781:LWA589791 MFR589781:MFW589791 MPN589781:MPS589791 MZJ589781:MZO589791 NJF589781:NJK589791 NTB589781:NTG589791 OCX589781:ODC589791 OMT589781:OMY589791 OWP589781:OWU589791 PGL589781:PGQ589791 PQH589781:PQM589791 QAD589781:QAI589791 QJZ589781:QKE589791 QTV589781:QUA589791 RDR589781:RDW589791 RNN589781:RNS589791 RXJ589781:RXO589791 SHF589781:SHK589791 SRB589781:SRG589791 TAX589781:TBC589791 TKT589781:TKY589791 TUP589781:TUU589791 UEL589781:UEQ589791 UOH589781:UOM589791 UYD589781:UYI589791 VHZ589781:VIE589791 VRV589781:VSA589791 WBR589781:WBW589791 WLN589781:WLS589791 WVJ589781:WVO589791 IX655317:JC655327 ST655317:SY655327 ACP655317:ACU655327 AML655317:AMQ655327 AWH655317:AWM655327 BGD655317:BGI655327 BPZ655317:BQE655327 BZV655317:CAA655327 CJR655317:CJW655327 CTN655317:CTS655327 DDJ655317:DDO655327 DNF655317:DNK655327 DXB655317:DXG655327 EGX655317:EHC655327 EQT655317:EQY655327 FAP655317:FAU655327 FKL655317:FKQ655327 FUH655317:FUM655327 GED655317:GEI655327 GNZ655317:GOE655327 GXV655317:GYA655327 HHR655317:HHW655327 HRN655317:HRS655327 IBJ655317:IBO655327 ILF655317:ILK655327 IVB655317:IVG655327 JEX655317:JFC655327 JOT655317:JOY655327 JYP655317:JYU655327 KIL655317:KIQ655327 KSH655317:KSM655327 LCD655317:LCI655327 LLZ655317:LME655327 LVV655317:LWA655327 MFR655317:MFW655327 MPN655317:MPS655327 MZJ655317:MZO655327 NJF655317:NJK655327 NTB655317:NTG655327 OCX655317:ODC655327 OMT655317:OMY655327 OWP655317:OWU655327 PGL655317:PGQ655327 PQH655317:PQM655327 QAD655317:QAI655327 QJZ655317:QKE655327 QTV655317:QUA655327 RDR655317:RDW655327 RNN655317:RNS655327 RXJ655317:RXO655327 SHF655317:SHK655327 SRB655317:SRG655327 TAX655317:TBC655327 TKT655317:TKY655327 TUP655317:TUU655327 UEL655317:UEQ655327 UOH655317:UOM655327 UYD655317:UYI655327 VHZ655317:VIE655327 VRV655317:VSA655327 WBR655317:WBW655327 WLN655317:WLS655327 WVJ655317:WVO655327 IX720853:JC720863 ST720853:SY720863 ACP720853:ACU720863 AML720853:AMQ720863 AWH720853:AWM720863 BGD720853:BGI720863 BPZ720853:BQE720863 BZV720853:CAA720863 CJR720853:CJW720863 CTN720853:CTS720863 DDJ720853:DDO720863 DNF720853:DNK720863 DXB720853:DXG720863 EGX720853:EHC720863 EQT720853:EQY720863 FAP720853:FAU720863 FKL720853:FKQ720863 FUH720853:FUM720863 GED720853:GEI720863 GNZ720853:GOE720863 GXV720853:GYA720863 HHR720853:HHW720863 HRN720853:HRS720863 IBJ720853:IBO720863 ILF720853:ILK720863 IVB720853:IVG720863 JEX720853:JFC720863 JOT720853:JOY720863 JYP720853:JYU720863 KIL720853:KIQ720863 KSH720853:KSM720863 LCD720853:LCI720863 LLZ720853:LME720863 LVV720853:LWA720863 MFR720853:MFW720863 MPN720853:MPS720863 MZJ720853:MZO720863 NJF720853:NJK720863 NTB720853:NTG720863 OCX720853:ODC720863 OMT720853:OMY720863 OWP720853:OWU720863 PGL720853:PGQ720863 PQH720853:PQM720863 QAD720853:QAI720863 QJZ720853:QKE720863 QTV720853:QUA720863 RDR720853:RDW720863 RNN720853:RNS720863 RXJ720853:RXO720863 SHF720853:SHK720863 SRB720853:SRG720863 TAX720853:TBC720863 TKT720853:TKY720863 TUP720853:TUU720863 UEL720853:UEQ720863 UOH720853:UOM720863 UYD720853:UYI720863 VHZ720853:VIE720863 VRV720853:VSA720863 WBR720853:WBW720863 WLN720853:WLS720863 WVJ720853:WVO720863 IX786389:JC786399 ST786389:SY786399 ACP786389:ACU786399 AML786389:AMQ786399 AWH786389:AWM786399 BGD786389:BGI786399 BPZ786389:BQE786399 BZV786389:CAA786399 CJR786389:CJW786399 CTN786389:CTS786399 DDJ786389:DDO786399 DNF786389:DNK786399 DXB786389:DXG786399 EGX786389:EHC786399 EQT786389:EQY786399 FAP786389:FAU786399 FKL786389:FKQ786399 FUH786389:FUM786399 GED786389:GEI786399 GNZ786389:GOE786399 GXV786389:GYA786399 HHR786389:HHW786399 HRN786389:HRS786399 IBJ786389:IBO786399 ILF786389:ILK786399 IVB786389:IVG786399 JEX786389:JFC786399 JOT786389:JOY786399 JYP786389:JYU786399 KIL786389:KIQ786399 KSH786389:KSM786399 LCD786389:LCI786399 LLZ786389:LME786399 LVV786389:LWA786399 MFR786389:MFW786399 MPN786389:MPS786399 MZJ786389:MZO786399 NJF786389:NJK786399 NTB786389:NTG786399 OCX786389:ODC786399 OMT786389:OMY786399 OWP786389:OWU786399 PGL786389:PGQ786399 PQH786389:PQM786399 QAD786389:QAI786399 QJZ786389:QKE786399 QTV786389:QUA786399 RDR786389:RDW786399 RNN786389:RNS786399 RXJ786389:RXO786399 SHF786389:SHK786399 SRB786389:SRG786399 TAX786389:TBC786399 TKT786389:TKY786399 TUP786389:TUU786399 UEL786389:UEQ786399 UOH786389:UOM786399 UYD786389:UYI786399 VHZ786389:VIE786399 VRV786389:VSA786399 WBR786389:WBW786399 WLN786389:WLS786399 WVJ786389:WVO786399 IX851925:JC851935 ST851925:SY851935 ACP851925:ACU851935 AML851925:AMQ851935 AWH851925:AWM851935 BGD851925:BGI851935 BPZ851925:BQE851935 BZV851925:CAA851935 CJR851925:CJW851935 CTN851925:CTS851935 DDJ851925:DDO851935 DNF851925:DNK851935 DXB851925:DXG851935 EGX851925:EHC851935 EQT851925:EQY851935 FAP851925:FAU851935 FKL851925:FKQ851935 FUH851925:FUM851935 GED851925:GEI851935 GNZ851925:GOE851935 GXV851925:GYA851935 HHR851925:HHW851935 HRN851925:HRS851935 IBJ851925:IBO851935 ILF851925:ILK851935 IVB851925:IVG851935 JEX851925:JFC851935 JOT851925:JOY851935 JYP851925:JYU851935 KIL851925:KIQ851935 KSH851925:KSM851935 LCD851925:LCI851935 LLZ851925:LME851935 LVV851925:LWA851935 MFR851925:MFW851935 MPN851925:MPS851935 MZJ851925:MZO851935 NJF851925:NJK851935 NTB851925:NTG851935 OCX851925:ODC851935 OMT851925:OMY851935 OWP851925:OWU851935 PGL851925:PGQ851935 PQH851925:PQM851935 QAD851925:QAI851935 QJZ851925:QKE851935 QTV851925:QUA851935 RDR851925:RDW851935 RNN851925:RNS851935 RXJ851925:RXO851935 SHF851925:SHK851935 SRB851925:SRG851935 TAX851925:TBC851935 TKT851925:TKY851935 TUP851925:TUU851935 UEL851925:UEQ851935 UOH851925:UOM851935 UYD851925:UYI851935 VHZ851925:VIE851935 VRV851925:VSA851935 WBR851925:WBW851935 WLN851925:WLS851935 WVJ851925:WVO851935 IX917461:JC917471 ST917461:SY917471 ACP917461:ACU917471 AML917461:AMQ917471 AWH917461:AWM917471 BGD917461:BGI917471 BPZ917461:BQE917471 BZV917461:CAA917471 CJR917461:CJW917471 CTN917461:CTS917471 DDJ917461:DDO917471 DNF917461:DNK917471 DXB917461:DXG917471 EGX917461:EHC917471 EQT917461:EQY917471 FAP917461:FAU917471 FKL917461:FKQ917471 FUH917461:FUM917471 GED917461:GEI917471 GNZ917461:GOE917471 GXV917461:GYA917471 HHR917461:HHW917471 HRN917461:HRS917471 IBJ917461:IBO917471 ILF917461:ILK917471 IVB917461:IVG917471 JEX917461:JFC917471 JOT917461:JOY917471 JYP917461:JYU917471 KIL917461:KIQ917471 KSH917461:KSM917471 LCD917461:LCI917471 LLZ917461:LME917471 LVV917461:LWA917471 MFR917461:MFW917471 MPN917461:MPS917471 MZJ917461:MZO917471 NJF917461:NJK917471 NTB917461:NTG917471 OCX917461:ODC917471 OMT917461:OMY917471 OWP917461:OWU917471 PGL917461:PGQ917471 PQH917461:PQM917471 QAD917461:QAI917471 QJZ917461:QKE917471 QTV917461:QUA917471 RDR917461:RDW917471 RNN917461:RNS917471 RXJ917461:RXO917471 SHF917461:SHK917471 SRB917461:SRG917471 TAX917461:TBC917471 TKT917461:TKY917471 TUP917461:TUU917471 UEL917461:UEQ917471 UOH917461:UOM917471 UYD917461:UYI917471 VHZ917461:VIE917471 VRV917461:VSA917471 WBR917461:WBW917471 WLN917461:WLS917471 WVJ917461:WVO917471 IX982997:JC983007 ST982997:SY983007 ACP982997:ACU983007 AML982997:AMQ983007 AWH982997:AWM983007 BGD982997:BGI983007 BPZ982997:BQE983007 BZV982997:CAA983007 CJR982997:CJW983007 CTN982997:CTS983007 DDJ982997:DDO983007 DNF982997:DNK983007 DXB982997:DXG983007 EGX982997:EHC983007 EQT982997:EQY983007 FAP982997:FAU983007 FKL982997:FKQ983007 FUH982997:FUM983007 GED982997:GEI983007 GNZ982997:GOE983007 GXV982997:GYA983007 HHR982997:HHW983007 HRN982997:HRS983007 IBJ982997:IBO983007 ILF982997:ILK983007 IVB982997:IVG983007 JEX982997:JFC983007 JOT982997:JOY983007 JYP982997:JYU983007 KIL982997:KIQ983007 KSH982997:KSM983007 LCD982997:LCI983007 LLZ982997:LME983007 LVV982997:LWA983007 MFR982997:MFW983007 MPN982997:MPS983007 MZJ982997:MZO983007 NJF982997:NJK983007 NTB982997:NTG983007 OCX982997:ODC983007 OMT982997:OMY983007 OWP982997:OWU983007 PGL982997:PGQ983007 PQH982997:PQM983007 QAD982997:QAI983007 QJZ982997:QKE983007 QTV982997:QUA983007 RDR982997:RDW983007 RNN982997:RNS983007 RXJ982997:RXO983007 SHF982997:SHK983007 SRB982997:SRG983007 TAX982997:TBC983007 TKT982997:TKY983007 TUP982997:TUU983007 UEL982997:UEQ983007 UOH982997:UOM983007 UYD982997:UYI983007 VHZ982997:VIE983007 VRV982997:VSA983007 WBR982997:WBW983007 WLN982997:WLS983007 WVJ982997:WVO983007 E65505 IR65505 SN65505 ACJ65505 AMF65505 AWB65505 BFX65505 BPT65505 BZP65505 CJL65505 CTH65505 DDD65505 DMZ65505 DWV65505 EGR65505 EQN65505 FAJ65505 FKF65505 FUB65505 GDX65505 GNT65505 GXP65505 HHL65505 HRH65505 IBD65505 IKZ65505 IUV65505 JER65505 JON65505 JYJ65505 KIF65505 KSB65505 LBX65505 LLT65505 LVP65505 MFL65505 MPH65505 MZD65505 NIZ65505 NSV65505 OCR65505 OMN65505 OWJ65505 PGF65505 PQB65505 PZX65505 QJT65505 QTP65505 RDL65505 RNH65505 RXD65505 SGZ65505 SQV65505 TAR65505 TKN65505 TUJ65505 UEF65505 UOB65505 UXX65505 VHT65505 VRP65505 WBL65505 WLH65505 WVD65505 E131041 IR131041 SN131041 ACJ131041 AMF131041 AWB131041 BFX131041 BPT131041 BZP131041 CJL131041 CTH131041 DDD131041 DMZ131041 DWV131041 EGR131041 EQN131041 FAJ131041 FKF131041 FUB131041 GDX131041 GNT131041 GXP131041 HHL131041 HRH131041 IBD131041 IKZ131041 IUV131041 JER131041 JON131041 JYJ131041 KIF131041 KSB131041 LBX131041 LLT131041 LVP131041 MFL131041 MPH131041 MZD131041 NIZ131041 NSV131041 OCR131041 OMN131041 OWJ131041 PGF131041 PQB131041 PZX131041 QJT131041 QTP131041 RDL131041 RNH131041 RXD131041 SGZ131041 SQV131041 TAR131041 TKN131041 TUJ131041 UEF131041 UOB131041 UXX131041 VHT131041 VRP131041 WBL131041 WLH131041 WVD131041 E196577 IR196577 SN196577 ACJ196577 AMF196577 AWB196577 BFX196577 BPT196577 BZP196577 CJL196577 CTH196577 DDD196577 DMZ196577 DWV196577 EGR196577 EQN196577 FAJ196577 FKF196577 FUB196577 GDX196577 GNT196577 GXP196577 HHL196577 HRH196577 IBD196577 IKZ196577 IUV196577 JER196577 JON196577 JYJ196577 KIF196577 KSB196577 LBX196577 LLT196577 LVP196577 MFL196577 MPH196577 MZD196577 NIZ196577 NSV196577 OCR196577 OMN196577 OWJ196577 PGF196577 PQB196577 PZX196577 QJT196577 QTP196577 RDL196577 RNH196577 RXD196577 SGZ196577 SQV196577 TAR196577 TKN196577 TUJ196577 UEF196577 UOB196577 UXX196577 VHT196577 VRP196577 WBL196577 WLH196577 WVD196577 E262113 IR262113 SN262113 ACJ262113 AMF262113 AWB262113 BFX262113 BPT262113 BZP262113 CJL262113 CTH262113 DDD262113 DMZ262113 DWV262113 EGR262113 EQN262113 FAJ262113 FKF262113 FUB262113 GDX262113 GNT262113 GXP262113 HHL262113 HRH262113 IBD262113 IKZ262113 IUV262113 JER262113 JON262113 JYJ262113 KIF262113 KSB262113 LBX262113 LLT262113 LVP262113 MFL262113 MPH262113 MZD262113 NIZ262113 NSV262113 OCR262113 OMN262113 OWJ262113 PGF262113 PQB262113 PZX262113 QJT262113 QTP262113 RDL262113 RNH262113 RXD262113 SGZ262113 SQV262113 TAR262113 TKN262113 TUJ262113 UEF262113 UOB262113 UXX262113 VHT262113 VRP262113 WBL262113 WLH262113 WVD262113 E327649 IR327649 SN327649 ACJ327649 AMF327649 AWB327649 BFX327649 BPT327649 BZP327649 CJL327649 CTH327649 DDD327649 DMZ327649 DWV327649 EGR327649 EQN327649 FAJ327649 FKF327649 FUB327649 GDX327649 GNT327649 GXP327649 HHL327649 HRH327649 IBD327649 IKZ327649 IUV327649 JER327649 JON327649 JYJ327649 KIF327649 KSB327649 LBX327649 LLT327649 LVP327649 MFL327649 MPH327649 MZD327649 NIZ327649 NSV327649 OCR327649 OMN327649 OWJ327649 PGF327649 PQB327649 PZX327649 QJT327649 QTP327649 RDL327649 RNH327649 RXD327649 SGZ327649 SQV327649 TAR327649 TKN327649 TUJ327649 UEF327649 UOB327649 UXX327649 VHT327649 VRP327649 WBL327649 WLH327649 WVD327649 E393185 IR393185 SN393185 ACJ393185 AMF393185 AWB393185 BFX393185 BPT393185 BZP393185 CJL393185 CTH393185 DDD393185 DMZ393185 DWV393185 EGR393185 EQN393185 FAJ393185 FKF393185 FUB393185 GDX393185 GNT393185 GXP393185 HHL393185 HRH393185 IBD393185 IKZ393185 IUV393185 JER393185 JON393185 JYJ393185 KIF393185 KSB393185 LBX393185 LLT393185 LVP393185 MFL393185 MPH393185 MZD393185 NIZ393185 NSV393185 OCR393185 OMN393185 OWJ393185 PGF393185 PQB393185 PZX393185 QJT393185 QTP393185 RDL393185 RNH393185 RXD393185 SGZ393185 SQV393185 TAR393185 TKN393185 TUJ393185 UEF393185 UOB393185 UXX393185 VHT393185 VRP393185 WBL393185 WLH393185 WVD393185 E458721 IR458721 SN458721 ACJ458721 AMF458721 AWB458721 BFX458721 BPT458721 BZP458721 CJL458721 CTH458721 DDD458721 DMZ458721 DWV458721 EGR458721 EQN458721 FAJ458721 FKF458721 FUB458721 GDX458721 GNT458721 GXP458721 HHL458721 HRH458721 IBD458721 IKZ458721 IUV458721 JER458721 JON458721 JYJ458721 KIF458721 KSB458721 LBX458721 LLT458721 LVP458721 MFL458721 MPH458721 MZD458721 NIZ458721 NSV458721 OCR458721 OMN458721 OWJ458721 PGF458721 PQB458721 PZX458721 QJT458721 QTP458721 RDL458721 RNH458721 RXD458721 SGZ458721 SQV458721 TAR458721 TKN458721 TUJ458721 UEF458721 UOB458721 UXX458721 VHT458721 VRP458721 WBL458721 WLH458721 WVD458721 E524257 IR524257 SN524257 ACJ524257 AMF524257 AWB524257 BFX524257 BPT524257 BZP524257 CJL524257 CTH524257 DDD524257 DMZ524257 DWV524257 EGR524257 EQN524257 FAJ524257 FKF524257 FUB524257 GDX524257 GNT524257 GXP524257 HHL524257 HRH524257 IBD524257 IKZ524257 IUV524257 JER524257 JON524257 JYJ524257 KIF524257 KSB524257 LBX524257 LLT524257 LVP524257 MFL524257 MPH524257 MZD524257 NIZ524257 NSV524257 OCR524257 OMN524257 OWJ524257 PGF524257 PQB524257 PZX524257 QJT524257 QTP524257 RDL524257 RNH524257 RXD524257 SGZ524257 SQV524257 TAR524257 TKN524257 TUJ524257 UEF524257 UOB524257 UXX524257 VHT524257 VRP524257 WBL524257 WLH524257 WVD524257 E589793 IR589793 SN589793 ACJ589793 AMF589793 AWB589793 BFX589793 BPT589793 BZP589793 CJL589793 CTH589793 DDD589793 DMZ589793 DWV589793 EGR589793 EQN589793 FAJ589793 FKF589793 FUB589793 GDX589793 GNT589793 GXP589793 HHL589793 HRH589793 IBD589793 IKZ589793 IUV589793 JER589793 JON589793 JYJ589793 KIF589793 KSB589793 LBX589793 LLT589793 LVP589793 MFL589793 MPH589793 MZD589793 NIZ589793 NSV589793 OCR589793 OMN589793 OWJ589793 PGF589793 PQB589793 PZX589793 QJT589793 QTP589793 RDL589793 RNH589793 RXD589793 SGZ589793 SQV589793 TAR589793 TKN589793 TUJ589793 UEF589793 UOB589793 UXX589793 VHT589793 VRP589793 WBL589793 WLH589793 WVD589793 E655329 IR655329 SN655329 ACJ655329 AMF655329 AWB655329 BFX655329 BPT655329 BZP655329 CJL655329 CTH655329 DDD655329 DMZ655329 DWV655329 EGR655329 EQN655329 FAJ655329 FKF655329 FUB655329 GDX655329 GNT655329 GXP655329 HHL655329 HRH655329 IBD655329 IKZ655329 IUV655329 JER655329 JON655329 JYJ655329 KIF655329 KSB655329 LBX655329 LLT655329 LVP655329 MFL655329 MPH655329 MZD655329 NIZ655329 NSV655329 OCR655329 OMN655329 OWJ655329 PGF655329 PQB655329 PZX655329 QJT655329 QTP655329 RDL655329 RNH655329 RXD655329 SGZ655329 SQV655329 TAR655329 TKN655329 TUJ655329 UEF655329 UOB655329 UXX655329 VHT655329 VRP655329 WBL655329 WLH655329 WVD655329 E720865 IR720865 SN720865 ACJ720865 AMF720865 AWB720865 BFX720865 BPT720865 BZP720865 CJL720865 CTH720865 DDD720865 DMZ720865 DWV720865 EGR720865 EQN720865 FAJ720865 FKF720865 FUB720865 GDX720865 GNT720865 GXP720865 HHL720865 HRH720865 IBD720865 IKZ720865 IUV720865 JER720865 JON720865 JYJ720865 KIF720865 KSB720865 LBX720865 LLT720865 LVP720865 MFL720865 MPH720865 MZD720865 NIZ720865 NSV720865 OCR720865 OMN720865 OWJ720865 PGF720865 PQB720865 PZX720865 QJT720865 QTP720865 RDL720865 RNH720865 RXD720865 SGZ720865 SQV720865 TAR720865 TKN720865 TUJ720865 UEF720865 UOB720865 UXX720865 VHT720865 VRP720865 WBL720865 WLH720865 WVD720865 E786401 IR786401 SN786401 ACJ786401 AMF786401 AWB786401 BFX786401 BPT786401 BZP786401 CJL786401 CTH786401 DDD786401 DMZ786401 DWV786401 EGR786401 EQN786401 FAJ786401 FKF786401 FUB786401 GDX786401 GNT786401 GXP786401 HHL786401 HRH786401 IBD786401 IKZ786401 IUV786401 JER786401 JON786401 JYJ786401 KIF786401 KSB786401 LBX786401 LLT786401 LVP786401 MFL786401 MPH786401 MZD786401 NIZ786401 NSV786401 OCR786401 OMN786401 OWJ786401 PGF786401 PQB786401 PZX786401 QJT786401 QTP786401 RDL786401 RNH786401 RXD786401 SGZ786401 SQV786401 TAR786401 TKN786401 TUJ786401 UEF786401 UOB786401 UXX786401 VHT786401 VRP786401 WBL786401 WLH786401 WVD786401 E851937 IR851937 SN851937 ACJ851937 AMF851937 AWB851937 BFX851937 BPT851937 BZP851937 CJL851937 CTH851937 DDD851937 DMZ851937 DWV851937 EGR851937 EQN851937 FAJ851937 FKF851937 FUB851937 GDX851937 GNT851937 GXP851937 HHL851937 HRH851937 IBD851937 IKZ851937 IUV851937 JER851937 JON851937 JYJ851937 KIF851937 KSB851937 LBX851937 LLT851937 LVP851937 MFL851937 MPH851937 MZD851937 NIZ851937 NSV851937 OCR851937 OMN851937 OWJ851937 PGF851937 PQB851937 PZX851937 QJT851937 QTP851937 RDL851937 RNH851937 RXD851937 SGZ851937 SQV851937 TAR851937 TKN851937 TUJ851937 UEF851937 UOB851937 UXX851937 VHT851937 VRP851937 WBL851937 WLH851937 WVD851937 E917473 IR917473 SN917473 ACJ917473 AMF917473 AWB917473 BFX917473 BPT917473 BZP917473 CJL917473 CTH917473 DDD917473 DMZ917473 DWV917473 EGR917473 EQN917473 FAJ917473 FKF917473 FUB917473 GDX917473 GNT917473 GXP917473 HHL917473 HRH917473 IBD917473 IKZ917473 IUV917473 JER917473 JON917473 JYJ917473 KIF917473 KSB917473 LBX917473 LLT917473 LVP917473 MFL917473 MPH917473 MZD917473 NIZ917473 NSV917473 OCR917473 OMN917473 OWJ917473 PGF917473 PQB917473 PZX917473 QJT917473 QTP917473 RDL917473 RNH917473 RXD917473 SGZ917473 SQV917473 TAR917473 TKN917473 TUJ917473 UEF917473 UOB917473 UXX917473 VHT917473 VRP917473 WBL917473 WLH917473 WVD917473 E983009 IR983009 SN983009 ACJ983009 AMF983009 AWB983009 BFX983009 BPT983009 BZP983009 CJL983009 CTH983009 DDD983009 DMZ983009 DWV983009 EGR983009 EQN983009 FAJ983009 FKF983009 FUB983009 GDX983009 GNT983009 GXP983009 HHL983009 HRH983009 IBD983009 IKZ983009 IUV983009 JER983009 JON983009 JYJ983009 KIF983009 KSB983009 LBX983009 LLT983009 LVP983009 MFL983009 MPH983009 MZD983009 NIZ983009 NSV983009 OCR983009 OMN983009 OWJ983009 PGF983009 PQB983009 PZX983009 QJT983009 QTP983009 RDL983009 RNH983009 RXD983009 SGZ983009 SQV983009 TAR983009 TKN983009 TUJ983009 UEF983009 UOB983009 UXX983009 VHT983009 VRP983009 WBL983009 WLH983009 WVD983009 IX65505:JC65510 ST65505:SY65510 ACP65505:ACU65510 AML65505:AMQ65510 AWH65505:AWM65510 BGD65505:BGI65510 BPZ65505:BQE65510 BZV65505:CAA65510 CJR65505:CJW65510 CTN65505:CTS65510 DDJ65505:DDO65510 DNF65505:DNK65510 DXB65505:DXG65510 EGX65505:EHC65510 EQT65505:EQY65510 FAP65505:FAU65510 FKL65505:FKQ65510 FUH65505:FUM65510 GED65505:GEI65510 GNZ65505:GOE65510 GXV65505:GYA65510 HHR65505:HHW65510 HRN65505:HRS65510 IBJ65505:IBO65510 ILF65505:ILK65510 IVB65505:IVG65510 JEX65505:JFC65510 JOT65505:JOY65510 JYP65505:JYU65510 KIL65505:KIQ65510 KSH65505:KSM65510 LCD65505:LCI65510 LLZ65505:LME65510 LVV65505:LWA65510 MFR65505:MFW65510 MPN65505:MPS65510 MZJ65505:MZO65510 NJF65505:NJK65510 NTB65505:NTG65510 OCX65505:ODC65510 OMT65505:OMY65510 OWP65505:OWU65510 PGL65505:PGQ65510 PQH65505:PQM65510 QAD65505:QAI65510 QJZ65505:QKE65510 QTV65505:QUA65510 RDR65505:RDW65510 RNN65505:RNS65510 RXJ65505:RXO65510 SHF65505:SHK65510 SRB65505:SRG65510 TAX65505:TBC65510 TKT65505:TKY65510 TUP65505:TUU65510 UEL65505:UEQ65510 UOH65505:UOM65510 UYD65505:UYI65510 VHZ65505:VIE65510 VRV65505:VSA65510 WBR65505:WBW65510 WLN65505:WLS65510 WVJ65505:WVO65510 IX131041:JC131046 ST131041:SY131046 ACP131041:ACU131046 AML131041:AMQ131046 AWH131041:AWM131046 BGD131041:BGI131046 BPZ131041:BQE131046 BZV131041:CAA131046 CJR131041:CJW131046 CTN131041:CTS131046 DDJ131041:DDO131046 DNF131041:DNK131046 DXB131041:DXG131046 EGX131041:EHC131046 EQT131041:EQY131046 FAP131041:FAU131046 FKL131041:FKQ131046 FUH131041:FUM131046 GED131041:GEI131046 GNZ131041:GOE131046 GXV131041:GYA131046 HHR131041:HHW131046 HRN131041:HRS131046 IBJ131041:IBO131046 ILF131041:ILK131046 IVB131041:IVG131046 JEX131041:JFC131046 JOT131041:JOY131046 JYP131041:JYU131046 KIL131041:KIQ131046 KSH131041:KSM131046 LCD131041:LCI131046 LLZ131041:LME131046 LVV131041:LWA131046 MFR131041:MFW131046 MPN131041:MPS131046 MZJ131041:MZO131046 NJF131041:NJK131046 NTB131041:NTG131046 OCX131041:ODC131046 OMT131041:OMY131046 OWP131041:OWU131046 PGL131041:PGQ131046 PQH131041:PQM131046 QAD131041:QAI131046 QJZ131041:QKE131046 QTV131041:QUA131046 RDR131041:RDW131046 RNN131041:RNS131046 RXJ131041:RXO131046 SHF131041:SHK131046 SRB131041:SRG131046 TAX131041:TBC131046 TKT131041:TKY131046 TUP131041:TUU131046 UEL131041:UEQ131046 UOH131041:UOM131046 UYD131041:UYI131046 VHZ131041:VIE131046 VRV131041:VSA131046 WBR131041:WBW131046 WLN131041:WLS131046 WVJ131041:WVO131046 IX196577:JC196582 ST196577:SY196582 ACP196577:ACU196582 AML196577:AMQ196582 AWH196577:AWM196582 BGD196577:BGI196582 BPZ196577:BQE196582 BZV196577:CAA196582 CJR196577:CJW196582 CTN196577:CTS196582 DDJ196577:DDO196582 DNF196577:DNK196582 DXB196577:DXG196582 EGX196577:EHC196582 EQT196577:EQY196582 FAP196577:FAU196582 FKL196577:FKQ196582 FUH196577:FUM196582 GED196577:GEI196582 GNZ196577:GOE196582 GXV196577:GYA196582 HHR196577:HHW196582 HRN196577:HRS196582 IBJ196577:IBO196582 ILF196577:ILK196582 IVB196577:IVG196582 JEX196577:JFC196582 JOT196577:JOY196582 JYP196577:JYU196582 KIL196577:KIQ196582 KSH196577:KSM196582 LCD196577:LCI196582 LLZ196577:LME196582 LVV196577:LWA196582 MFR196577:MFW196582 MPN196577:MPS196582 MZJ196577:MZO196582 NJF196577:NJK196582 NTB196577:NTG196582 OCX196577:ODC196582 OMT196577:OMY196582 OWP196577:OWU196582 PGL196577:PGQ196582 PQH196577:PQM196582 QAD196577:QAI196582 QJZ196577:QKE196582 QTV196577:QUA196582 RDR196577:RDW196582 RNN196577:RNS196582 RXJ196577:RXO196582 SHF196577:SHK196582 SRB196577:SRG196582 TAX196577:TBC196582 TKT196577:TKY196582 TUP196577:TUU196582 UEL196577:UEQ196582 UOH196577:UOM196582 UYD196577:UYI196582 VHZ196577:VIE196582 VRV196577:VSA196582 WBR196577:WBW196582 WLN196577:WLS196582 WVJ196577:WVO196582 IX262113:JC262118 ST262113:SY262118 ACP262113:ACU262118 AML262113:AMQ262118 AWH262113:AWM262118 BGD262113:BGI262118 BPZ262113:BQE262118 BZV262113:CAA262118 CJR262113:CJW262118 CTN262113:CTS262118 DDJ262113:DDO262118 DNF262113:DNK262118 DXB262113:DXG262118 EGX262113:EHC262118 EQT262113:EQY262118 FAP262113:FAU262118 FKL262113:FKQ262118 FUH262113:FUM262118 GED262113:GEI262118 GNZ262113:GOE262118 GXV262113:GYA262118 HHR262113:HHW262118 HRN262113:HRS262118 IBJ262113:IBO262118 ILF262113:ILK262118 IVB262113:IVG262118 JEX262113:JFC262118 JOT262113:JOY262118 JYP262113:JYU262118 KIL262113:KIQ262118 KSH262113:KSM262118 LCD262113:LCI262118 LLZ262113:LME262118 LVV262113:LWA262118 MFR262113:MFW262118 MPN262113:MPS262118 MZJ262113:MZO262118 NJF262113:NJK262118 NTB262113:NTG262118 OCX262113:ODC262118 OMT262113:OMY262118 OWP262113:OWU262118 PGL262113:PGQ262118 PQH262113:PQM262118 QAD262113:QAI262118 QJZ262113:QKE262118 QTV262113:QUA262118 RDR262113:RDW262118 RNN262113:RNS262118 RXJ262113:RXO262118 SHF262113:SHK262118 SRB262113:SRG262118 TAX262113:TBC262118 TKT262113:TKY262118 TUP262113:TUU262118 UEL262113:UEQ262118 UOH262113:UOM262118 UYD262113:UYI262118 VHZ262113:VIE262118 VRV262113:VSA262118 WBR262113:WBW262118 WLN262113:WLS262118 WVJ262113:WVO262118 IX327649:JC327654 ST327649:SY327654 ACP327649:ACU327654 AML327649:AMQ327654 AWH327649:AWM327654 BGD327649:BGI327654 BPZ327649:BQE327654 BZV327649:CAA327654 CJR327649:CJW327654 CTN327649:CTS327654 DDJ327649:DDO327654 DNF327649:DNK327654 DXB327649:DXG327654 EGX327649:EHC327654 EQT327649:EQY327654 FAP327649:FAU327654 FKL327649:FKQ327654 FUH327649:FUM327654 GED327649:GEI327654 GNZ327649:GOE327654 GXV327649:GYA327654 HHR327649:HHW327654 HRN327649:HRS327654 IBJ327649:IBO327654 ILF327649:ILK327654 IVB327649:IVG327654 JEX327649:JFC327654 JOT327649:JOY327654 JYP327649:JYU327654 KIL327649:KIQ327654 KSH327649:KSM327654 LCD327649:LCI327654 LLZ327649:LME327654 LVV327649:LWA327654 MFR327649:MFW327654 MPN327649:MPS327654 MZJ327649:MZO327654 NJF327649:NJK327654 NTB327649:NTG327654 OCX327649:ODC327654 OMT327649:OMY327654 OWP327649:OWU327654 PGL327649:PGQ327654 PQH327649:PQM327654 QAD327649:QAI327654 QJZ327649:QKE327654 QTV327649:QUA327654 RDR327649:RDW327654 RNN327649:RNS327654 RXJ327649:RXO327654 SHF327649:SHK327654 SRB327649:SRG327654 TAX327649:TBC327654 TKT327649:TKY327654 TUP327649:TUU327654 UEL327649:UEQ327654 UOH327649:UOM327654 UYD327649:UYI327654 VHZ327649:VIE327654 VRV327649:VSA327654 WBR327649:WBW327654 WLN327649:WLS327654 WVJ327649:WVO327654 IX393185:JC393190 ST393185:SY393190 ACP393185:ACU393190 AML393185:AMQ393190 AWH393185:AWM393190 BGD393185:BGI393190 BPZ393185:BQE393190 BZV393185:CAA393190 CJR393185:CJW393190 CTN393185:CTS393190 DDJ393185:DDO393190 DNF393185:DNK393190 DXB393185:DXG393190 EGX393185:EHC393190 EQT393185:EQY393190 FAP393185:FAU393190 FKL393185:FKQ393190 FUH393185:FUM393190 GED393185:GEI393190 GNZ393185:GOE393190 GXV393185:GYA393190 HHR393185:HHW393190 HRN393185:HRS393190 IBJ393185:IBO393190 ILF393185:ILK393190 IVB393185:IVG393190 JEX393185:JFC393190 JOT393185:JOY393190 JYP393185:JYU393190 KIL393185:KIQ393190 KSH393185:KSM393190 LCD393185:LCI393190 LLZ393185:LME393190 LVV393185:LWA393190 MFR393185:MFW393190 MPN393185:MPS393190 MZJ393185:MZO393190 NJF393185:NJK393190 NTB393185:NTG393190 OCX393185:ODC393190 OMT393185:OMY393190 OWP393185:OWU393190 PGL393185:PGQ393190 PQH393185:PQM393190 QAD393185:QAI393190 QJZ393185:QKE393190 QTV393185:QUA393190 RDR393185:RDW393190 RNN393185:RNS393190 RXJ393185:RXO393190 SHF393185:SHK393190 SRB393185:SRG393190 TAX393185:TBC393190 TKT393185:TKY393190 TUP393185:TUU393190 UEL393185:UEQ393190 UOH393185:UOM393190 UYD393185:UYI393190 VHZ393185:VIE393190 VRV393185:VSA393190 WBR393185:WBW393190 WLN393185:WLS393190 WVJ393185:WVO393190 IX458721:JC458726 ST458721:SY458726 ACP458721:ACU458726 AML458721:AMQ458726 AWH458721:AWM458726 BGD458721:BGI458726 BPZ458721:BQE458726 BZV458721:CAA458726 CJR458721:CJW458726 CTN458721:CTS458726 DDJ458721:DDO458726 DNF458721:DNK458726 DXB458721:DXG458726 EGX458721:EHC458726 EQT458721:EQY458726 FAP458721:FAU458726 FKL458721:FKQ458726 FUH458721:FUM458726 GED458721:GEI458726 GNZ458721:GOE458726 GXV458721:GYA458726 HHR458721:HHW458726 HRN458721:HRS458726 IBJ458721:IBO458726 ILF458721:ILK458726 IVB458721:IVG458726 JEX458721:JFC458726 JOT458721:JOY458726 JYP458721:JYU458726 KIL458721:KIQ458726 KSH458721:KSM458726 LCD458721:LCI458726 LLZ458721:LME458726 LVV458721:LWA458726 MFR458721:MFW458726 MPN458721:MPS458726 MZJ458721:MZO458726 NJF458721:NJK458726 NTB458721:NTG458726 OCX458721:ODC458726 OMT458721:OMY458726 OWP458721:OWU458726 PGL458721:PGQ458726 PQH458721:PQM458726 QAD458721:QAI458726 QJZ458721:QKE458726 QTV458721:QUA458726 RDR458721:RDW458726 RNN458721:RNS458726 RXJ458721:RXO458726 SHF458721:SHK458726 SRB458721:SRG458726 TAX458721:TBC458726 TKT458721:TKY458726 TUP458721:TUU458726 UEL458721:UEQ458726 UOH458721:UOM458726 UYD458721:UYI458726 VHZ458721:VIE458726 VRV458721:VSA458726 WBR458721:WBW458726 WLN458721:WLS458726 WVJ458721:WVO458726 IX524257:JC524262 ST524257:SY524262 ACP524257:ACU524262 AML524257:AMQ524262 AWH524257:AWM524262 BGD524257:BGI524262 BPZ524257:BQE524262 BZV524257:CAA524262 CJR524257:CJW524262 CTN524257:CTS524262 DDJ524257:DDO524262 DNF524257:DNK524262 DXB524257:DXG524262 EGX524257:EHC524262 EQT524257:EQY524262 FAP524257:FAU524262 FKL524257:FKQ524262 FUH524257:FUM524262 GED524257:GEI524262 GNZ524257:GOE524262 GXV524257:GYA524262 HHR524257:HHW524262 HRN524257:HRS524262 IBJ524257:IBO524262 ILF524257:ILK524262 IVB524257:IVG524262 JEX524257:JFC524262 JOT524257:JOY524262 JYP524257:JYU524262 KIL524257:KIQ524262 KSH524257:KSM524262 LCD524257:LCI524262 LLZ524257:LME524262 LVV524257:LWA524262 MFR524257:MFW524262 MPN524257:MPS524262 MZJ524257:MZO524262 NJF524257:NJK524262 NTB524257:NTG524262 OCX524257:ODC524262 OMT524257:OMY524262 OWP524257:OWU524262 PGL524257:PGQ524262 PQH524257:PQM524262 QAD524257:QAI524262 QJZ524257:QKE524262 QTV524257:QUA524262 RDR524257:RDW524262 RNN524257:RNS524262 RXJ524257:RXO524262 SHF524257:SHK524262 SRB524257:SRG524262 TAX524257:TBC524262 TKT524257:TKY524262 TUP524257:TUU524262 UEL524257:UEQ524262 UOH524257:UOM524262 UYD524257:UYI524262 VHZ524257:VIE524262 VRV524257:VSA524262 WBR524257:WBW524262 WLN524257:WLS524262 WVJ524257:WVO524262 IX589793:JC589798 ST589793:SY589798 ACP589793:ACU589798 AML589793:AMQ589798 AWH589793:AWM589798 BGD589793:BGI589798 BPZ589793:BQE589798 BZV589793:CAA589798 CJR589793:CJW589798 CTN589793:CTS589798 DDJ589793:DDO589798 DNF589793:DNK589798 DXB589793:DXG589798 EGX589793:EHC589798 EQT589793:EQY589798 FAP589793:FAU589798 FKL589793:FKQ589798 FUH589793:FUM589798 GED589793:GEI589798 GNZ589793:GOE589798 GXV589793:GYA589798 HHR589793:HHW589798 HRN589793:HRS589798 IBJ589793:IBO589798 ILF589793:ILK589798 IVB589793:IVG589798 JEX589793:JFC589798 JOT589793:JOY589798 JYP589793:JYU589798 KIL589793:KIQ589798 KSH589793:KSM589798 LCD589793:LCI589798 LLZ589793:LME589798 LVV589793:LWA589798 MFR589793:MFW589798 MPN589793:MPS589798 MZJ589793:MZO589798 NJF589793:NJK589798 NTB589793:NTG589798 OCX589793:ODC589798 OMT589793:OMY589798 OWP589793:OWU589798 PGL589793:PGQ589798 PQH589793:PQM589798 QAD589793:QAI589798 QJZ589793:QKE589798 QTV589793:QUA589798 RDR589793:RDW589798 RNN589793:RNS589798 RXJ589793:RXO589798 SHF589793:SHK589798 SRB589793:SRG589798 TAX589793:TBC589798 TKT589793:TKY589798 TUP589793:TUU589798 UEL589793:UEQ589798 UOH589793:UOM589798 UYD589793:UYI589798 VHZ589793:VIE589798 VRV589793:VSA589798 WBR589793:WBW589798 WLN589793:WLS589798 WVJ589793:WVO589798 IX655329:JC655334 ST655329:SY655334 ACP655329:ACU655334 AML655329:AMQ655334 AWH655329:AWM655334 BGD655329:BGI655334 BPZ655329:BQE655334 BZV655329:CAA655334 CJR655329:CJW655334 CTN655329:CTS655334 DDJ655329:DDO655334 DNF655329:DNK655334 DXB655329:DXG655334 EGX655329:EHC655334 EQT655329:EQY655334 FAP655329:FAU655334 FKL655329:FKQ655334 FUH655329:FUM655334 GED655329:GEI655334 GNZ655329:GOE655334 GXV655329:GYA655334 HHR655329:HHW655334 HRN655329:HRS655334 IBJ655329:IBO655334 ILF655329:ILK655334 IVB655329:IVG655334 JEX655329:JFC655334 JOT655329:JOY655334 JYP655329:JYU655334 KIL655329:KIQ655334 KSH655329:KSM655334 LCD655329:LCI655334 LLZ655329:LME655334 LVV655329:LWA655334 MFR655329:MFW655334 MPN655329:MPS655334 MZJ655329:MZO655334 NJF655329:NJK655334 NTB655329:NTG655334 OCX655329:ODC655334 OMT655329:OMY655334 OWP655329:OWU655334 PGL655329:PGQ655334 PQH655329:PQM655334 QAD655329:QAI655334 QJZ655329:QKE655334 QTV655329:QUA655334 RDR655329:RDW655334 RNN655329:RNS655334 RXJ655329:RXO655334 SHF655329:SHK655334 SRB655329:SRG655334 TAX655329:TBC655334 TKT655329:TKY655334 TUP655329:TUU655334 UEL655329:UEQ655334 UOH655329:UOM655334 UYD655329:UYI655334 VHZ655329:VIE655334 VRV655329:VSA655334 WBR655329:WBW655334 WLN655329:WLS655334 WVJ655329:WVO655334 IX720865:JC720870 ST720865:SY720870 ACP720865:ACU720870 AML720865:AMQ720870 AWH720865:AWM720870 BGD720865:BGI720870 BPZ720865:BQE720870 BZV720865:CAA720870 CJR720865:CJW720870 CTN720865:CTS720870 DDJ720865:DDO720870 DNF720865:DNK720870 DXB720865:DXG720870 EGX720865:EHC720870 EQT720865:EQY720870 FAP720865:FAU720870 FKL720865:FKQ720870 FUH720865:FUM720870 GED720865:GEI720870 GNZ720865:GOE720870 GXV720865:GYA720870 HHR720865:HHW720870 HRN720865:HRS720870 IBJ720865:IBO720870 ILF720865:ILK720870 IVB720865:IVG720870 JEX720865:JFC720870 JOT720865:JOY720870 JYP720865:JYU720870 KIL720865:KIQ720870 KSH720865:KSM720870 LCD720865:LCI720870 LLZ720865:LME720870 LVV720865:LWA720870 MFR720865:MFW720870 MPN720865:MPS720870 MZJ720865:MZO720870 NJF720865:NJK720870 NTB720865:NTG720870 OCX720865:ODC720870 OMT720865:OMY720870 OWP720865:OWU720870 PGL720865:PGQ720870 PQH720865:PQM720870 QAD720865:QAI720870 QJZ720865:QKE720870 QTV720865:QUA720870 RDR720865:RDW720870 RNN720865:RNS720870 RXJ720865:RXO720870 SHF720865:SHK720870 SRB720865:SRG720870 TAX720865:TBC720870 TKT720865:TKY720870 TUP720865:TUU720870 UEL720865:UEQ720870 UOH720865:UOM720870 UYD720865:UYI720870 VHZ720865:VIE720870 VRV720865:VSA720870 WBR720865:WBW720870 WLN720865:WLS720870 WVJ720865:WVO720870 IX786401:JC786406 ST786401:SY786406 ACP786401:ACU786406 AML786401:AMQ786406 AWH786401:AWM786406 BGD786401:BGI786406 BPZ786401:BQE786406 BZV786401:CAA786406 CJR786401:CJW786406 CTN786401:CTS786406 DDJ786401:DDO786406 DNF786401:DNK786406 DXB786401:DXG786406 EGX786401:EHC786406 EQT786401:EQY786406 FAP786401:FAU786406 FKL786401:FKQ786406 FUH786401:FUM786406 GED786401:GEI786406 GNZ786401:GOE786406 GXV786401:GYA786406 HHR786401:HHW786406 HRN786401:HRS786406 IBJ786401:IBO786406 ILF786401:ILK786406 IVB786401:IVG786406 JEX786401:JFC786406 JOT786401:JOY786406 JYP786401:JYU786406 KIL786401:KIQ786406 KSH786401:KSM786406 LCD786401:LCI786406 LLZ786401:LME786406 LVV786401:LWA786406 MFR786401:MFW786406 MPN786401:MPS786406 MZJ786401:MZO786406 NJF786401:NJK786406 NTB786401:NTG786406 OCX786401:ODC786406 OMT786401:OMY786406 OWP786401:OWU786406 PGL786401:PGQ786406 PQH786401:PQM786406 QAD786401:QAI786406 QJZ786401:QKE786406 QTV786401:QUA786406 RDR786401:RDW786406 RNN786401:RNS786406 RXJ786401:RXO786406 SHF786401:SHK786406 SRB786401:SRG786406 TAX786401:TBC786406 TKT786401:TKY786406 TUP786401:TUU786406 UEL786401:UEQ786406 UOH786401:UOM786406 UYD786401:UYI786406 VHZ786401:VIE786406 VRV786401:VSA786406 WBR786401:WBW786406 WLN786401:WLS786406 WVJ786401:WVO786406 IX851937:JC851942 ST851937:SY851942 ACP851937:ACU851942 AML851937:AMQ851942 AWH851937:AWM851942 BGD851937:BGI851942 BPZ851937:BQE851942 BZV851937:CAA851942 CJR851937:CJW851942 CTN851937:CTS851942 DDJ851937:DDO851942 DNF851937:DNK851942 DXB851937:DXG851942 EGX851937:EHC851942 EQT851937:EQY851942 FAP851937:FAU851942 FKL851937:FKQ851942 FUH851937:FUM851942 GED851937:GEI851942 GNZ851937:GOE851942 GXV851937:GYA851942 HHR851937:HHW851942 HRN851937:HRS851942 IBJ851937:IBO851942 ILF851937:ILK851942 IVB851937:IVG851942 JEX851937:JFC851942 JOT851937:JOY851942 JYP851937:JYU851942 KIL851937:KIQ851942 KSH851937:KSM851942 LCD851937:LCI851942 LLZ851937:LME851942 LVV851937:LWA851942 MFR851937:MFW851942 MPN851937:MPS851942 MZJ851937:MZO851942 NJF851937:NJK851942 NTB851937:NTG851942 OCX851937:ODC851942 OMT851937:OMY851942 OWP851937:OWU851942 PGL851937:PGQ851942 PQH851937:PQM851942 QAD851937:QAI851942 QJZ851937:QKE851942 QTV851937:QUA851942 RDR851937:RDW851942 RNN851937:RNS851942 RXJ851937:RXO851942 SHF851937:SHK851942 SRB851937:SRG851942 TAX851937:TBC851942 TKT851937:TKY851942 TUP851937:TUU851942 UEL851937:UEQ851942 UOH851937:UOM851942 UYD851937:UYI851942 VHZ851937:VIE851942 VRV851937:VSA851942 WBR851937:WBW851942 WLN851937:WLS851942 WVJ851937:WVO851942 IX917473:JC917478 ST917473:SY917478 ACP917473:ACU917478 AML917473:AMQ917478 AWH917473:AWM917478 BGD917473:BGI917478 BPZ917473:BQE917478 BZV917473:CAA917478 CJR917473:CJW917478 CTN917473:CTS917478 DDJ917473:DDO917478 DNF917473:DNK917478 DXB917473:DXG917478 EGX917473:EHC917478 EQT917473:EQY917478 FAP917473:FAU917478 FKL917473:FKQ917478 FUH917473:FUM917478 GED917473:GEI917478 GNZ917473:GOE917478 GXV917473:GYA917478 HHR917473:HHW917478 HRN917473:HRS917478 IBJ917473:IBO917478 ILF917473:ILK917478 IVB917473:IVG917478 JEX917473:JFC917478 JOT917473:JOY917478 JYP917473:JYU917478 KIL917473:KIQ917478 KSH917473:KSM917478 LCD917473:LCI917478 LLZ917473:LME917478 LVV917473:LWA917478 MFR917473:MFW917478 MPN917473:MPS917478 MZJ917473:MZO917478 NJF917473:NJK917478 NTB917473:NTG917478 OCX917473:ODC917478 OMT917473:OMY917478 OWP917473:OWU917478 PGL917473:PGQ917478 PQH917473:PQM917478 QAD917473:QAI917478 QJZ917473:QKE917478 QTV917473:QUA917478 RDR917473:RDW917478 RNN917473:RNS917478 RXJ917473:RXO917478 SHF917473:SHK917478 SRB917473:SRG917478 TAX917473:TBC917478 TKT917473:TKY917478 TUP917473:TUU917478 UEL917473:UEQ917478 UOH917473:UOM917478 UYD917473:UYI917478 VHZ917473:VIE917478 VRV917473:VSA917478 WBR917473:WBW917478 WLN917473:WLS917478 WVJ917473:WVO917478 IX983009:JC983014 ST983009:SY983014 ACP983009:ACU983014 AML983009:AMQ983014 AWH983009:AWM983014 BGD983009:BGI983014 BPZ983009:BQE983014 BZV983009:CAA983014 CJR983009:CJW983014 CTN983009:CTS983014 DDJ983009:DDO983014 DNF983009:DNK983014 DXB983009:DXG983014 EGX983009:EHC983014 EQT983009:EQY983014 FAP983009:FAU983014 FKL983009:FKQ983014 FUH983009:FUM983014 GED983009:GEI983014 GNZ983009:GOE983014 GXV983009:GYA983014 HHR983009:HHW983014 HRN983009:HRS983014 IBJ983009:IBO983014 ILF983009:ILK983014 IVB983009:IVG983014 JEX983009:JFC983014 JOT983009:JOY983014 JYP983009:JYU983014 KIL983009:KIQ983014 KSH983009:KSM983014 LCD983009:LCI983014 LLZ983009:LME983014 LVV983009:LWA983014 MFR983009:MFW983014 MPN983009:MPS983014 MZJ983009:MZO983014 NJF983009:NJK983014 NTB983009:NTG983014 OCX983009:ODC983014 OMT983009:OMY983014 OWP983009:OWU983014 PGL983009:PGQ983014 PQH983009:PQM983014 QAD983009:QAI983014 QJZ983009:QKE983014 QTV983009:QUA983014 RDR983009:RDW983014 RNN983009:RNS983014 RXJ983009:RXO983014 SHF983009:SHK983014 SRB983009:SRG983014 TAX983009:TBC983014 TKT983009:TKY983014 TUP983009:TUU983014 UEL983009:UEQ983014 UOH983009:UOM983014 UYD983009:UYI983014 VHZ983009:VIE983014 VRV983009:VSA983014 WBR983009:WBW983014 WLN983009:WLS983014 WVJ983009:WVO983014 E65511:G65545 IR65511:JC65545 SN65511:SY65545 ACJ65511:ACU65545 AMF65511:AMQ65545 AWB65511:AWM65545 BFX65511:BGI65545 BPT65511:BQE65545 BZP65511:CAA65545 CJL65511:CJW65545 CTH65511:CTS65545 DDD65511:DDO65545 DMZ65511:DNK65545 DWV65511:DXG65545 EGR65511:EHC65545 EQN65511:EQY65545 FAJ65511:FAU65545 FKF65511:FKQ65545 FUB65511:FUM65545 GDX65511:GEI65545 GNT65511:GOE65545 GXP65511:GYA65545 HHL65511:HHW65545 HRH65511:HRS65545 IBD65511:IBO65545 IKZ65511:ILK65545 IUV65511:IVG65545 JER65511:JFC65545 JON65511:JOY65545 JYJ65511:JYU65545 KIF65511:KIQ65545 KSB65511:KSM65545 LBX65511:LCI65545 LLT65511:LME65545 LVP65511:LWA65545 MFL65511:MFW65545 MPH65511:MPS65545 MZD65511:MZO65545 NIZ65511:NJK65545 NSV65511:NTG65545 OCR65511:ODC65545 OMN65511:OMY65545 OWJ65511:OWU65545 PGF65511:PGQ65545 PQB65511:PQM65545 PZX65511:QAI65545 QJT65511:QKE65545 QTP65511:QUA65545 RDL65511:RDW65545 RNH65511:RNS65545 RXD65511:RXO65545 SGZ65511:SHK65545 SQV65511:SRG65545 TAR65511:TBC65545 TKN65511:TKY65545 TUJ65511:TUU65545 UEF65511:UEQ65545 UOB65511:UOM65545 UXX65511:UYI65545 VHT65511:VIE65545 VRP65511:VSA65545 WBL65511:WBW65545 WLH65511:WLS65545 WVD65511:WVO65545 E131047:G131081 IR131047:JC131081 SN131047:SY131081 ACJ131047:ACU131081 AMF131047:AMQ131081 AWB131047:AWM131081 BFX131047:BGI131081 BPT131047:BQE131081 BZP131047:CAA131081 CJL131047:CJW131081 CTH131047:CTS131081 DDD131047:DDO131081 DMZ131047:DNK131081 DWV131047:DXG131081 EGR131047:EHC131081 EQN131047:EQY131081 FAJ131047:FAU131081 FKF131047:FKQ131081 FUB131047:FUM131081 GDX131047:GEI131081 GNT131047:GOE131081 GXP131047:GYA131081 HHL131047:HHW131081 HRH131047:HRS131081 IBD131047:IBO131081 IKZ131047:ILK131081 IUV131047:IVG131081 JER131047:JFC131081 JON131047:JOY131081 JYJ131047:JYU131081 KIF131047:KIQ131081 KSB131047:KSM131081 LBX131047:LCI131081 LLT131047:LME131081 LVP131047:LWA131081 MFL131047:MFW131081 MPH131047:MPS131081 MZD131047:MZO131081 NIZ131047:NJK131081 NSV131047:NTG131081 OCR131047:ODC131081 OMN131047:OMY131081 OWJ131047:OWU131081 PGF131047:PGQ131081 PQB131047:PQM131081 PZX131047:QAI131081 QJT131047:QKE131081 QTP131047:QUA131081 RDL131047:RDW131081 RNH131047:RNS131081 RXD131047:RXO131081 SGZ131047:SHK131081 SQV131047:SRG131081 TAR131047:TBC131081 TKN131047:TKY131081 TUJ131047:TUU131081 UEF131047:UEQ131081 UOB131047:UOM131081 UXX131047:UYI131081 VHT131047:VIE131081 VRP131047:VSA131081 WBL131047:WBW131081 WLH131047:WLS131081 WVD131047:WVO131081 E196583:G196617 IR196583:JC196617 SN196583:SY196617 ACJ196583:ACU196617 AMF196583:AMQ196617 AWB196583:AWM196617 BFX196583:BGI196617 BPT196583:BQE196617 BZP196583:CAA196617 CJL196583:CJW196617 CTH196583:CTS196617 DDD196583:DDO196617 DMZ196583:DNK196617 DWV196583:DXG196617 EGR196583:EHC196617 EQN196583:EQY196617 FAJ196583:FAU196617 FKF196583:FKQ196617 FUB196583:FUM196617 GDX196583:GEI196617 GNT196583:GOE196617 GXP196583:GYA196617 HHL196583:HHW196617 HRH196583:HRS196617 IBD196583:IBO196617 IKZ196583:ILK196617 IUV196583:IVG196617 JER196583:JFC196617 JON196583:JOY196617 JYJ196583:JYU196617 KIF196583:KIQ196617 KSB196583:KSM196617 LBX196583:LCI196617 LLT196583:LME196617 LVP196583:LWA196617 MFL196583:MFW196617 MPH196583:MPS196617 MZD196583:MZO196617 NIZ196583:NJK196617 NSV196583:NTG196617 OCR196583:ODC196617 OMN196583:OMY196617 OWJ196583:OWU196617 PGF196583:PGQ196617 PQB196583:PQM196617 PZX196583:QAI196617 QJT196583:QKE196617 QTP196583:QUA196617 RDL196583:RDW196617 RNH196583:RNS196617 RXD196583:RXO196617 SGZ196583:SHK196617 SQV196583:SRG196617 TAR196583:TBC196617 TKN196583:TKY196617 TUJ196583:TUU196617 UEF196583:UEQ196617 UOB196583:UOM196617 UXX196583:UYI196617 VHT196583:VIE196617 VRP196583:VSA196617 WBL196583:WBW196617 WLH196583:WLS196617 WVD196583:WVO196617 E262119:G262153 IR262119:JC262153 SN262119:SY262153 ACJ262119:ACU262153 AMF262119:AMQ262153 AWB262119:AWM262153 BFX262119:BGI262153 BPT262119:BQE262153 BZP262119:CAA262153 CJL262119:CJW262153 CTH262119:CTS262153 DDD262119:DDO262153 DMZ262119:DNK262153 DWV262119:DXG262153 EGR262119:EHC262153 EQN262119:EQY262153 FAJ262119:FAU262153 FKF262119:FKQ262153 FUB262119:FUM262153 GDX262119:GEI262153 GNT262119:GOE262153 GXP262119:GYA262153 HHL262119:HHW262153 HRH262119:HRS262153 IBD262119:IBO262153 IKZ262119:ILK262153 IUV262119:IVG262153 JER262119:JFC262153 JON262119:JOY262153 JYJ262119:JYU262153 KIF262119:KIQ262153 KSB262119:KSM262153 LBX262119:LCI262153 LLT262119:LME262153 LVP262119:LWA262153 MFL262119:MFW262153 MPH262119:MPS262153 MZD262119:MZO262153 NIZ262119:NJK262153 NSV262119:NTG262153 OCR262119:ODC262153 OMN262119:OMY262153 OWJ262119:OWU262153 PGF262119:PGQ262153 PQB262119:PQM262153 PZX262119:QAI262153 QJT262119:QKE262153 QTP262119:QUA262153 RDL262119:RDW262153 RNH262119:RNS262153 RXD262119:RXO262153 SGZ262119:SHK262153 SQV262119:SRG262153 TAR262119:TBC262153 TKN262119:TKY262153 TUJ262119:TUU262153 UEF262119:UEQ262153 UOB262119:UOM262153 UXX262119:UYI262153 VHT262119:VIE262153 VRP262119:VSA262153 WBL262119:WBW262153 WLH262119:WLS262153 WVD262119:WVO262153 E327655:G327689 IR327655:JC327689 SN327655:SY327689 ACJ327655:ACU327689 AMF327655:AMQ327689 AWB327655:AWM327689 BFX327655:BGI327689 BPT327655:BQE327689 BZP327655:CAA327689 CJL327655:CJW327689 CTH327655:CTS327689 DDD327655:DDO327689 DMZ327655:DNK327689 DWV327655:DXG327689 EGR327655:EHC327689 EQN327655:EQY327689 FAJ327655:FAU327689 FKF327655:FKQ327689 FUB327655:FUM327689 GDX327655:GEI327689 GNT327655:GOE327689 GXP327655:GYA327689 HHL327655:HHW327689 HRH327655:HRS327689 IBD327655:IBO327689 IKZ327655:ILK327689 IUV327655:IVG327689 JER327655:JFC327689 JON327655:JOY327689 JYJ327655:JYU327689 KIF327655:KIQ327689 KSB327655:KSM327689 LBX327655:LCI327689 LLT327655:LME327689 LVP327655:LWA327689 MFL327655:MFW327689 MPH327655:MPS327689 MZD327655:MZO327689 NIZ327655:NJK327689 NSV327655:NTG327689 OCR327655:ODC327689 OMN327655:OMY327689 OWJ327655:OWU327689 PGF327655:PGQ327689 PQB327655:PQM327689 PZX327655:QAI327689 QJT327655:QKE327689 QTP327655:QUA327689 RDL327655:RDW327689 RNH327655:RNS327689 RXD327655:RXO327689 SGZ327655:SHK327689 SQV327655:SRG327689 TAR327655:TBC327689 TKN327655:TKY327689 TUJ327655:TUU327689 UEF327655:UEQ327689 UOB327655:UOM327689 UXX327655:UYI327689 VHT327655:VIE327689 VRP327655:VSA327689 WBL327655:WBW327689 WLH327655:WLS327689 WVD327655:WVO327689 E393191:G393225 IR393191:JC393225 SN393191:SY393225 ACJ393191:ACU393225 AMF393191:AMQ393225 AWB393191:AWM393225 BFX393191:BGI393225 BPT393191:BQE393225 BZP393191:CAA393225 CJL393191:CJW393225 CTH393191:CTS393225 DDD393191:DDO393225 DMZ393191:DNK393225 DWV393191:DXG393225 EGR393191:EHC393225 EQN393191:EQY393225 FAJ393191:FAU393225 FKF393191:FKQ393225 FUB393191:FUM393225 GDX393191:GEI393225 GNT393191:GOE393225 GXP393191:GYA393225 HHL393191:HHW393225 HRH393191:HRS393225 IBD393191:IBO393225 IKZ393191:ILK393225 IUV393191:IVG393225 JER393191:JFC393225 JON393191:JOY393225 JYJ393191:JYU393225 KIF393191:KIQ393225 KSB393191:KSM393225 LBX393191:LCI393225 LLT393191:LME393225 LVP393191:LWA393225 MFL393191:MFW393225 MPH393191:MPS393225 MZD393191:MZO393225 NIZ393191:NJK393225 NSV393191:NTG393225 OCR393191:ODC393225 OMN393191:OMY393225 OWJ393191:OWU393225 PGF393191:PGQ393225 PQB393191:PQM393225 PZX393191:QAI393225 QJT393191:QKE393225 QTP393191:QUA393225 RDL393191:RDW393225 RNH393191:RNS393225 RXD393191:RXO393225 SGZ393191:SHK393225 SQV393191:SRG393225 TAR393191:TBC393225 TKN393191:TKY393225 TUJ393191:TUU393225 UEF393191:UEQ393225 UOB393191:UOM393225 UXX393191:UYI393225 VHT393191:VIE393225 VRP393191:VSA393225 WBL393191:WBW393225 WLH393191:WLS393225 WVD393191:WVO393225 E458727:G458761 IR458727:JC458761 SN458727:SY458761 ACJ458727:ACU458761 AMF458727:AMQ458761 AWB458727:AWM458761 BFX458727:BGI458761 BPT458727:BQE458761 BZP458727:CAA458761 CJL458727:CJW458761 CTH458727:CTS458761 DDD458727:DDO458761 DMZ458727:DNK458761 DWV458727:DXG458761 EGR458727:EHC458761 EQN458727:EQY458761 FAJ458727:FAU458761 FKF458727:FKQ458761 FUB458727:FUM458761 GDX458727:GEI458761 GNT458727:GOE458761 GXP458727:GYA458761 HHL458727:HHW458761 HRH458727:HRS458761 IBD458727:IBO458761 IKZ458727:ILK458761 IUV458727:IVG458761 JER458727:JFC458761 JON458727:JOY458761 JYJ458727:JYU458761 KIF458727:KIQ458761 KSB458727:KSM458761 LBX458727:LCI458761 LLT458727:LME458761 LVP458727:LWA458761 MFL458727:MFW458761 MPH458727:MPS458761 MZD458727:MZO458761 NIZ458727:NJK458761 NSV458727:NTG458761 OCR458727:ODC458761 OMN458727:OMY458761 OWJ458727:OWU458761 PGF458727:PGQ458761 PQB458727:PQM458761 PZX458727:QAI458761 QJT458727:QKE458761 QTP458727:QUA458761 RDL458727:RDW458761 RNH458727:RNS458761 RXD458727:RXO458761 SGZ458727:SHK458761 SQV458727:SRG458761 TAR458727:TBC458761 TKN458727:TKY458761 TUJ458727:TUU458761 UEF458727:UEQ458761 UOB458727:UOM458761 UXX458727:UYI458761 VHT458727:VIE458761 VRP458727:VSA458761 WBL458727:WBW458761 WLH458727:WLS458761 WVD458727:WVO458761 E524263:G524297 IR524263:JC524297 SN524263:SY524297 ACJ524263:ACU524297 AMF524263:AMQ524297 AWB524263:AWM524297 BFX524263:BGI524297 BPT524263:BQE524297 BZP524263:CAA524297 CJL524263:CJW524297 CTH524263:CTS524297 DDD524263:DDO524297 DMZ524263:DNK524297 DWV524263:DXG524297 EGR524263:EHC524297 EQN524263:EQY524297 FAJ524263:FAU524297 FKF524263:FKQ524297 FUB524263:FUM524297 GDX524263:GEI524297 GNT524263:GOE524297 GXP524263:GYA524297 HHL524263:HHW524297 HRH524263:HRS524297 IBD524263:IBO524297 IKZ524263:ILK524297 IUV524263:IVG524297 JER524263:JFC524297 JON524263:JOY524297 JYJ524263:JYU524297 KIF524263:KIQ524297 KSB524263:KSM524297 LBX524263:LCI524297 LLT524263:LME524297 LVP524263:LWA524297 MFL524263:MFW524297 MPH524263:MPS524297 MZD524263:MZO524297 NIZ524263:NJK524297 NSV524263:NTG524297 OCR524263:ODC524297 OMN524263:OMY524297 OWJ524263:OWU524297 PGF524263:PGQ524297 PQB524263:PQM524297 PZX524263:QAI524297 QJT524263:QKE524297 QTP524263:QUA524297 RDL524263:RDW524297 RNH524263:RNS524297 RXD524263:RXO524297 SGZ524263:SHK524297 SQV524263:SRG524297 TAR524263:TBC524297 TKN524263:TKY524297 TUJ524263:TUU524297 UEF524263:UEQ524297 UOB524263:UOM524297 UXX524263:UYI524297 VHT524263:VIE524297 VRP524263:VSA524297 WBL524263:WBW524297 WLH524263:WLS524297 WVD524263:WVO524297 E589799:G589833 IR589799:JC589833 SN589799:SY589833 ACJ589799:ACU589833 AMF589799:AMQ589833 AWB589799:AWM589833 BFX589799:BGI589833 BPT589799:BQE589833 BZP589799:CAA589833 CJL589799:CJW589833 CTH589799:CTS589833 DDD589799:DDO589833 DMZ589799:DNK589833 DWV589799:DXG589833 EGR589799:EHC589833 EQN589799:EQY589833 FAJ589799:FAU589833 FKF589799:FKQ589833 FUB589799:FUM589833 GDX589799:GEI589833 GNT589799:GOE589833 GXP589799:GYA589833 HHL589799:HHW589833 HRH589799:HRS589833 IBD589799:IBO589833 IKZ589799:ILK589833 IUV589799:IVG589833 JER589799:JFC589833 JON589799:JOY589833 JYJ589799:JYU589833 KIF589799:KIQ589833 KSB589799:KSM589833 LBX589799:LCI589833 LLT589799:LME589833 LVP589799:LWA589833 MFL589799:MFW589833 MPH589799:MPS589833 MZD589799:MZO589833 NIZ589799:NJK589833 NSV589799:NTG589833 OCR589799:ODC589833 OMN589799:OMY589833 OWJ589799:OWU589833 PGF589799:PGQ589833 PQB589799:PQM589833 PZX589799:QAI589833 QJT589799:QKE589833 QTP589799:QUA589833 RDL589799:RDW589833 RNH589799:RNS589833 RXD589799:RXO589833 SGZ589799:SHK589833 SQV589799:SRG589833 TAR589799:TBC589833 TKN589799:TKY589833 TUJ589799:TUU589833 UEF589799:UEQ589833 UOB589799:UOM589833 UXX589799:UYI589833 VHT589799:VIE589833 VRP589799:VSA589833 WBL589799:WBW589833 WLH589799:WLS589833 WVD589799:WVO589833 E655335:G655369 IR655335:JC655369 SN655335:SY655369 ACJ655335:ACU655369 AMF655335:AMQ655369 AWB655335:AWM655369 BFX655335:BGI655369 BPT655335:BQE655369 BZP655335:CAA655369 CJL655335:CJW655369 CTH655335:CTS655369 DDD655335:DDO655369 DMZ655335:DNK655369 DWV655335:DXG655369 EGR655335:EHC655369 EQN655335:EQY655369 FAJ655335:FAU655369 FKF655335:FKQ655369 FUB655335:FUM655369 GDX655335:GEI655369 GNT655335:GOE655369 GXP655335:GYA655369 HHL655335:HHW655369 HRH655335:HRS655369 IBD655335:IBO655369 IKZ655335:ILK655369 IUV655335:IVG655369 JER655335:JFC655369 JON655335:JOY655369 JYJ655335:JYU655369 KIF655335:KIQ655369 KSB655335:KSM655369 LBX655335:LCI655369 LLT655335:LME655369 LVP655335:LWA655369 MFL655335:MFW655369 MPH655335:MPS655369 MZD655335:MZO655369 NIZ655335:NJK655369 NSV655335:NTG655369 OCR655335:ODC655369 OMN655335:OMY655369 OWJ655335:OWU655369 PGF655335:PGQ655369 PQB655335:PQM655369 PZX655335:QAI655369 QJT655335:QKE655369 QTP655335:QUA655369 RDL655335:RDW655369 RNH655335:RNS655369 RXD655335:RXO655369 SGZ655335:SHK655369 SQV655335:SRG655369 TAR655335:TBC655369 TKN655335:TKY655369 TUJ655335:TUU655369 UEF655335:UEQ655369 UOB655335:UOM655369 UXX655335:UYI655369 VHT655335:VIE655369 VRP655335:VSA655369 WBL655335:WBW655369 WLH655335:WLS655369 WVD655335:WVO655369 E720871:G720905 IR720871:JC720905 SN720871:SY720905 ACJ720871:ACU720905 AMF720871:AMQ720905 AWB720871:AWM720905 BFX720871:BGI720905 BPT720871:BQE720905 BZP720871:CAA720905 CJL720871:CJW720905 CTH720871:CTS720905 DDD720871:DDO720905 DMZ720871:DNK720905 DWV720871:DXG720905 EGR720871:EHC720905 EQN720871:EQY720905 FAJ720871:FAU720905 FKF720871:FKQ720905 FUB720871:FUM720905 GDX720871:GEI720905 GNT720871:GOE720905 GXP720871:GYA720905 HHL720871:HHW720905 HRH720871:HRS720905 IBD720871:IBO720905 IKZ720871:ILK720905 IUV720871:IVG720905 JER720871:JFC720905 JON720871:JOY720905 JYJ720871:JYU720905 KIF720871:KIQ720905 KSB720871:KSM720905 LBX720871:LCI720905 LLT720871:LME720905 LVP720871:LWA720905 MFL720871:MFW720905 MPH720871:MPS720905 MZD720871:MZO720905 NIZ720871:NJK720905 NSV720871:NTG720905 OCR720871:ODC720905 OMN720871:OMY720905 OWJ720871:OWU720905 PGF720871:PGQ720905 PQB720871:PQM720905 PZX720871:QAI720905 QJT720871:QKE720905 QTP720871:QUA720905 RDL720871:RDW720905 RNH720871:RNS720905 RXD720871:RXO720905 SGZ720871:SHK720905 SQV720871:SRG720905 TAR720871:TBC720905 TKN720871:TKY720905 TUJ720871:TUU720905 UEF720871:UEQ720905 UOB720871:UOM720905 UXX720871:UYI720905 VHT720871:VIE720905 VRP720871:VSA720905 WBL720871:WBW720905 WLH720871:WLS720905 WVD720871:WVO720905 E786407:G786441 IR786407:JC786441 SN786407:SY786441 ACJ786407:ACU786441 AMF786407:AMQ786441 AWB786407:AWM786441 BFX786407:BGI786441 BPT786407:BQE786441 BZP786407:CAA786441 CJL786407:CJW786441 CTH786407:CTS786441 DDD786407:DDO786441 DMZ786407:DNK786441 DWV786407:DXG786441 EGR786407:EHC786441 EQN786407:EQY786441 FAJ786407:FAU786441 FKF786407:FKQ786441 FUB786407:FUM786441 GDX786407:GEI786441 GNT786407:GOE786441 GXP786407:GYA786441 HHL786407:HHW786441 HRH786407:HRS786441 IBD786407:IBO786441 IKZ786407:ILK786441 IUV786407:IVG786441 JER786407:JFC786441 JON786407:JOY786441 JYJ786407:JYU786441 KIF786407:KIQ786441 KSB786407:KSM786441 LBX786407:LCI786441 LLT786407:LME786441 LVP786407:LWA786441 MFL786407:MFW786441 MPH786407:MPS786441 MZD786407:MZO786441 NIZ786407:NJK786441 NSV786407:NTG786441 OCR786407:ODC786441 OMN786407:OMY786441 OWJ786407:OWU786441 PGF786407:PGQ786441 PQB786407:PQM786441 PZX786407:QAI786441 QJT786407:QKE786441 QTP786407:QUA786441 RDL786407:RDW786441 RNH786407:RNS786441 RXD786407:RXO786441 SGZ786407:SHK786441 SQV786407:SRG786441 TAR786407:TBC786441 TKN786407:TKY786441 TUJ786407:TUU786441 UEF786407:UEQ786441 UOB786407:UOM786441 UXX786407:UYI786441 VHT786407:VIE786441 VRP786407:VSA786441 WBL786407:WBW786441 WLH786407:WLS786441 WVD786407:WVO786441 E851943:G851977 IR851943:JC851977 SN851943:SY851977 ACJ851943:ACU851977 AMF851943:AMQ851977 AWB851943:AWM851977 BFX851943:BGI851977 BPT851943:BQE851977 BZP851943:CAA851977 CJL851943:CJW851977 CTH851943:CTS851977 DDD851943:DDO851977 DMZ851943:DNK851977 DWV851943:DXG851977 EGR851943:EHC851977 EQN851943:EQY851977 FAJ851943:FAU851977 FKF851943:FKQ851977 FUB851943:FUM851977 GDX851943:GEI851977 GNT851943:GOE851977 GXP851943:GYA851977 HHL851943:HHW851977 HRH851943:HRS851977 IBD851943:IBO851977 IKZ851943:ILK851977 IUV851943:IVG851977 JER851943:JFC851977 JON851943:JOY851977 JYJ851943:JYU851977 KIF851943:KIQ851977 KSB851943:KSM851977 LBX851943:LCI851977 LLT851943:LME851977 LVP851943:LWA851977 MFL851943:MFW851977 MPH851943:MPS851977 MZD851943:MZO851977 NIZ851943:NJK851977 NSV851943:NTG851977 OCR851943:ODC851977 OMN851943:OMY851977 OWJ851943:OWU851977 PGF851943:PGQ851977 PQB851943:PQM851977 PZX851943:QAI851977 QJT851943:QKE851977 QTP851943:QUA851977 RDL851943:RDW851977 RNH851943:RNS851977 RXD851943:RXO851977 SGZ851943:SHK851977 SQV851943:SRG851977 TAR851943:TBC851977 TKN851943:TKY851977 TUJ851943:TUU851977 UEF851943:UEQ851977 UOB851943:UOM851977 UXX851943:UYI851977 VHT851943:VIE851977 VRP851943:VSA851977 WBL851943:WBW851977 WLH851943:WLS851977 WVD851943:WVO851977 E917479:G917513 IR917479:JC917513 SN917479:SY917513 ACJ917479:ACU917513 AMF917479:AMQ917513 AWB917479:AWM917513 BFX917479:BGI917513 BPT917479:BQE917513 BZP917479:CAA917513 CJL917479:CJW917513 CTH917479:CTS917513 DDD917479:DDO917513 DMZ917479:DNK917513 DWV917479:DXG917513 EGR917479:EHC917513 EQN917479:EQY917513 FAJ917479:FAU917513 FKF917479:FKQ917513 FUB917479:FUM917513 GDX917479:GEI917513 GNT917479:GOE917513 GXP917479:GYA917513 HHL917479:HHW917513 HRH917479:HRS917513 IBD917479:IBO917513 IKZ917479:ILK917513 IUV917479:IVG917513 JER917479:JFC917513 JON917479:JOY917513 JYJ917479:JYU917513 KIF917479:KIQ917513 KSB917479:KSM917513 LBX917479:LCI917513 LLT917479:LME917513 LVP917479:LWA917513 MFL917479:MFW917513 MPH917479:MPS917513 MZD917479:MZO917513 NIZ917479:NJK917513 NSV917479:NTG917513 OCR917479:ODC917513 OMN917479:OMY917513 OWJ917479:OWU917513 PGF917479:PGQ917513 PQB917479:PQM917513 PZX917479:QAI917513 QJT917479:QKE917513 QTP917479:QUA917513 RDL917479:RDW917513 RNH917479:RNS917513 RXD917479:RXO917513 SGZ917479:SHK917513 SQV917479:SRG917513 TAR917479:TBC917513 TKN917479:TKY917513 TUJ917479:TUU917513 UEF917479:UEQ917513 UOB917479:UOM917513 UXX917479:UYI917513 VHT917479:VIE917513 VRP917479:VSA917513 WBL917479:WBW917513 WLH917479:WLS917513 WVD917479:WVO917513 E983015:G983049 IR983015:JC983049 SN983015:SY983049 ACJ983015:ACU983049 AMF983015:AMQ983049 AWB983015:AWM983049 BFX983015:BGI983049 BPT983015:BQE983049 BZP983015:CAA983049 CJL983015:CJW983049 CTH983015:CTS983049 DDD983015:DDO983049 DMZ983015:DNK983049 DWV983015:DXG983049 EGR983015:EHC983049 EQN983015:EQY983049 FAJ983015:FAU983049 FKF983015:FKQ983049 FUB983015:FUM983049 GDX983015:GEI983049 GNT983015:GOE983049 GXP983015:GYA983049 HHL983015:HHW983049 HRH983015:HRS983049 IBD983015:IBO983049 IKZ983015:ILK983049 IUV983015:IVG983049 JER983015:JFC983049 JON983015:JOY983049 JYJ983015:JYU983049 KIF983015:KIQ983049 KSB983015:KSM983049 LBX983015:LCI983049 LLT983015:LME983049 LVP983015:LWA983049 MFL983015:MFW983049 MPH983015:MPS983049 MZD983015:MZO983049 NIZ983015:NJK983049 NSV983015:NTG983049 OCR983015:ODC983049 OMN983015:OMY983049 OWJ983015:OWU983049 PGF983015:PGQ983049 PQB983015:PQM983049 PZX983015:QAI983049 QJT983015:QKE983049 QTP983015:QUA983049 RDL983015:RDW983049 RNH983015:RNS983049 RXD983015:RXO983049 SGZ983015:SHK983049 SQV983015:SRG983049 TAR983015:TBC983049 TKN983015:TKY983049 TUJ983015:TUU983049 UEF983015:UEQ983049 UOB983015:UOM983049 UXX983015:UYI983049 VHT983015:VIE983049 VRP983015:VSA983049 WBL983015:WBW983049 WLH983015:WLS983049 WVD983015:WVO983049 E65547:G130918 IR65547:JC130918 SN65547:SY130918 ACJ65547:ACU130918 AMF65547:AMQ130918 AWB65547:AWM130918 BFX65547:BGI130918 BPT65547:BQE130918 BZP65547:CAA130918 CJL65547:CJW130918 CTH65547:CTS130918 DDD65547:DDO130918 DMZ65547:DNK130918 DWV65547:DXG130918 EGR65547:EHC130918 EQN65547:EQY130918 FAJ65547:FAU130918 FKF65547:FKQ130918 FUB65547:FUM130918 GDX65547:GEI130918 GNT65547:GOE130918 GXP65547:GYA130918 HHL65547:HHW130918 HRH65547:HRS130918 IBD65547:IBO130918 IKZ65547:ILK130918 IUV65547:IVG130918 JER65547:JFC130918 JON65547:JOY130918 JYJ65547:JYU130918 KIF65547:KIQ130918 KSB65547:KSM130918 LBX65547:LCI130918 LLT65547:LME130918 LVP65547:LWA130918 MFL65547:MFW130918 MPH65547:MPS130918 MZD65547:MZO130918 NIZ65547:NJK130918 NSV65547:NTG130918 OCR65547:ODC130918 OMN65547:OMY130918 OWJ65547:OWU130918 PGF65547:PGQ130918 PQB65547:PQM130918 PZX65547:QAI130918 QJT65547:QKE130918 QTP65547:QUA130918 RDL65547:RDW130918 RNH65547:RNS130918 RXD65547:RXO130918 SGZ65547:SHK130918 SQV65547:SRG130918 TAR65547:TBC130918 TKN65547:TKY130918 TUJ65547:TUU130918 UEF65547:UEQ130918 UOB65547:UOM130918 UXX65547:UYI130918 VHT65547:VIE130918 VRP65547:VSA130918 WBL65547:WBW130918 WLH65547:WLS130918 WVD65547:WVO130918 E131083:G196454 IR131083:JC196454 SN131083:SY196454 ACJ131083:ACU196454 AMF131083:AMQ196454 AWB131083:AWM196454 BFX131083:BGI196454 BPT131083:BQE196454 BZP131083:CAA196454 CJL131083:CJW196454 CTH131083:CTS196454 DDD131083:DDO196454 DMZ131083:DNK196454 DWV131083:DXG196454 EGR131083:EHC196454 EQN131083:EQY196454 FAJ131083:FAU196454 FKF131083:FKQ196454 FUB131083:FUM196454 GDX131083:GEI196454 GNT131083:GOE196454 GXP131083:GYA196454 HHL131083:HHW196454 HRH131083:HRS196454 IBD131083:IBO196454 IKZ131083:ILK196454 IUV131083:IVG196454 JER131083:JFC196454 JON131083:JOY196454 JYJ131083:JYU196454 KIF131083:KIQ196454 KSB131083:KSM196454 LBX131083:LCI196454 LLT131083:LME196454 LVP131083:LWA196454 MFL131083:MFW196454 MPH131083:MPS196454 MZD131083:MZO196454 NIZ131083:NJK196454 NSV131083:NTG196454 OCR131083:ODC196454 OMN131083:OMY196454 OWJ131083:OWU196454 PGF131083:PGQ196454 PQB131083:PQM196454 PZX131083:QAI196454 QJT131083:QKE196454 QTP131083:QUA196454 RDL131083:RDW196454 RNH131083:RNS196454 RXD131083:RXO196454 SGZ131083:SHK196454 SQV131083:SRG196454 TAR131083:TBC196454 TKN131083:TKY196454 TUJ131083:TUU196454 UEF131083:UEQ196454 UOB131083:UOM196454 UXX131083:UYI196454 VHT131083:VIE196454 VRP131083:VSA196454 WBL131083:WBW196454 WLH131083:WLS196454 WVD131083:WVO196454 E196619:G261990 IR196619:JC261990 SN196619:SY261990 ACJ196619:ACU261990 AMF196619:AMQ261990 AWB196619:AWM261990 BFX196619:BGI261990 BPT196619:BQE261990 BZP196619:CAA261990 CJL196619:CJW261990 CTH196619:CTS261990 DDD196619:DDO261990 DMZ196619:DNK261990 DWV196619:DXG261990 EGR196619:EHC261990 EQN196619:EQY261990 FAJ196619:FAU261990 FKF196619:FKQ261990 FUB196619:FUM261990 GDX196619:GEI261990 GNT196619:GOE261990 GXP196619:GYA261990 HHL196619:HHW261990 HRH196619:HRS261990 IBD196619:IBO261990 IKZ196619:ILK261990 IUV196619:IVG261990 JER196619:JFC261990 JON196619:JOY261990 JYJ196619:JYU261990 KIF196619:KIQ261990 KSB196619:KSM261990 LBX196619:LCI261990 LLT196619:LME261990 LVP196619:LWA261990 MFL196619:MFW261990 MPH196619:MPS261990 MZD196619:MZO261990 NIZ196619:NJK261990 NSV196619:NTG261990 OCR196619:ODC261990 OMN196619:OMY261990 OWJ196619:OWU261990 PGF196619:PGQ261990 PQB196619:PQM261990 PZX196619:QAI261990 QJT196619:QKE261990 QTP196619:QUA261990 RDL196619:RDW261990 RNH196619:RNS261990 RXD196619:RXO261990 SGZ196619:SHK261990 SQV196619:SRG261990 TAR196619:TBC261990 TKN196619:TKY261990 TUJ196619:TUU261990 UEF196619:UEQ261990 UOB196619:UOM261990 UXX196619:UYI261990 VHT196619:VIE261990 VRP196619:VSA261990 WBL196619:WBW261990 WLH196619:WLS261990 WVD196619:WVO261990 E262155:G327526 IR262155:JC327526 SN262155:SY327526 ACJ262155:ACU327526 AMF262155:AMQ327526 AWB262155:AWM327526 BFX262155:BGI327526 BPT262155:BQE327526 BZP262155:CAA327526 CJL262155:CJW327526 CTH262155:CTS327526 DDD262155:DDO327526 DMZ262155:DNK327526 DWV262155:DXG327526 EGR262155:EHC327526 EQN262155:EQY327526 FAJ262155:FAU327526 FKF262155:FKQ327526 FUB262155:FUM327526 GDX262155:GEI327526 GNT262155:GOE327526 GXP262155:GYA327526 HHL262155:HHW327526 HRH262155:HRS327526 IBD262155:IBO327526 IKZ262155:ILK327526 IUV262155:IVG327526 JER262155:JFC327526 JON262155:JOY327526 JYJ262155:JYU327526 KIF262155:KIQ327526 KSB262155:KSM327526 LBX262155:LCI327526 LLT262155:LME327526 LVP262155:LWA327526 MFL262155:MFW327526 MPH262155:MPS327526 MZD262155:MZO327526 NIZ262155:NJK327526 NSV262155:NTG327526 OCR262155:ODC327526 OMN262155:OMY327526 OWJ262155:OWU327526 PGF262155:PGQ327526 PQB262155:PQM327526 PZX262155:QAI327526 QJT262155:QKE327526 QTP262155:QUA327526 RDL262155:RDW327526 RNH262155:RNS327526 RXD262155:RXO327526 SGZ262155:SHK327526 SQV262155:SRG327526 TAR262155:TBC327526 TKN262155:TKY327526 TUJ262155:TUU327526 UEF262155:UEQ327526 UOB262155:UOM327526 UXX262155:UYI327526 VHT262155:VIE327526 VRP262155:VSA327526 WBL262155:WBW327526 WLH262155:WLS327526 WVD262155:WVO327526 E327691:G393062 IR327691:JC393062 SN327691:SY393062 ACJ327691:ACU393062 AMF327691:AMQ393062 AWB327691:AWM393062 BFX327691:BGI393062 BPT327691:BQE393062 BZP327691:CAA393062 CJL327691:CJW393062 CTH327691:CTS393062 DDD327691:DDO393062 DMZ327691:DNK393062 DWV327691:DXG393062 EGR327691:EHC393062 EQN327691:EQY393062 FAJ327691:FAU393062 FKF327691:FKQ393062 FUB327691:FUM393062 GDX327691:GEI393062 GNT327691:GOE393062 GXP327691:GYA393062 HHL327691:HHW393062 HRH327691:HRS393062 IBD327691:IBO393062 IKZ327691:ILK393062 IUV327691:IVG393062 JER327691:JFC393062 JON327691:JOY393062 JYJ327691:JYU393062 KIF327691:KIQ393062 KSB327691:KSM393062 LBX327691:LCI393062 LLT327691:LME393062 LVP327691:LWA393062 MFL327691:MFW393062 MPH327691:MPS393062 MZD327691:MZO393062 NIZ327691:NJK393062 NSV327691:NTG393062 OCR327691:ODC393062 OMN327691:OMY393062 OWJ327691:OWU393062 PGF327691:PGQ393062 PQB327691:PQM393062 PZX327691:QAI393062 QJT327691:QKE393062 QTP327691:QUA393062 RDL327691:RDW393062 RNH327691:RNS393062 RXD327691:RXO393062 SGZ327691:SHK393062 SQV327691:SRG393062 TAR327691:TBC393062 TKN327691:TKY393062 TUJ327691:TUU393062 UEF327691:UEQ393062 UOB327691:UOM393062 UXX327691:UYI393062 VHT327691:VIE393062 VRP327691:VSA393062 WBL327691:WBW393062 WLH327691:WLS393062 WVD327691:WVO393062 E393227:G458598 IR393227:JC458598 SN393227:SY458598 ACJ393227:ACU458598 AMF393227:AMQ458598 AWB393227:AWM458598 BFX393227:BGI458598 BPT393227:BQE458598 BZP393227:CAA458598 CJL393227:CJW458598 CTH393227:CTS458598 DDD393227:DDO458598 DMZ393227:DNK458598 DWV393227:DXG458598 EGR393227:EHC458598 EQN393227:EQY458598 FAJ393227:FAU458598 FKF393227:FKQ458598 FUB393227:FUM458598 GDX393227:GEI458598 GNT393227:GOE458598 GXP393227:GYA458598 HHL393227:HHW458598 HRH393227:HRS458598 IBD393227:IBO458598 IKZ393227:ILK458598 IUV393227:IVG458598 JER393227:JFC458598 JON393227:JOY458598 JYJ393227:JYU458598 KIF393227:KIQ458598 KSB393227:KSM458598 LBX393227:LCI458598 LLT393227:LME458598 LVP393227:LWA458598 MFL393227:MFW458598 MPH393227:MPS458598 MZD393227:MZO458598 NIZ393227:NJK458598 NSV393227:NTG458598 OCR393227:ODC458598 OMN393227:OMY458598 OWJ393227:OWU458598 PGF393227:PGQ458598 PQB393227:PQM458598 PZX393227:QAI458598 QJT393227:QKE458598 QTP393227:QUA458598 RDL393227:RDW458598 RNH393227:RNS458598 RXD393227:RXO458598 SGZ393227:SHK458598 SQV393227:SRG458598 TAR393227:TBC458598 TKN393227:TKY458598 TUJ393227:TUU458598 UEF393227:UEQ458598 UOB393227:UOM458598 UXX393227:UYI458598 VHT393227:VIE458598 VRP393227:VSA458598 WBL393227:WBW458598 WLH393227:WLS458598 WVD393227:WVO458598 E458763:G524134 IR458763:JC524134 SN458763:SY524134 ACJ458763:ACU524134 AMF458763:AMQ524134 AWB458763:AWM524134 BFX458763:BGI524134 BPT458763:BQE524134 BZP458763:CAA524134 CJL458763:CJW524134 CTH458763:CTS524134 DDD458763:DDO524134 DMZ458763:DNK524134 DWV458763:DXG524134 EGR458763:EHC524134 EQN458763:EQY524134 FAJ458763:FAU524134 FKF458763:FKQ524134 FUB458763:FUM524134 GDX458763:GEI524134 GNT458763:GOE524134 GXP458763:GYA524134 HHL458763:HHW524134 HRH458763:HRS524134 IBD458763:IBO524134 IKZ458763:ILK524134 IUV458763:IVG524134 JER458763:JFC524134 JON458763:JOY524134 JYJ458763:JYU524134 KIF458763:KIQ524134 KSB458763:KSM524134 LBX458763:LCI524134 LLT458763:LME524134 LVP458763:LWA524134 MFL458763:MFW524134 MPH458763:MPS524134 MZD458763:MZO524134 NIZ458763:NJK524134 NSV458763:NTG524134 OCR458763:ODC524134 OMN458763:OMY524134 OWJ458763:OWU524134 PGF458763:PGQ524134 PQB458763:PQM524134 PZX458763:QAI524134 QJT458763:QKE524134 QTP458763:QUA524134 RDL458763:RDW524134 RNH458763:RNS524134 RXD458763:RXO524134 SGZ458763:SHK524134 SQV458763:SRG524134 TAR458763:TBC524134 TKN458763:TKY524134 TUJ458763:TUU524134 UEF458763:UEQ524134 UOB458763:UOM524134 UXX458763:UYI524134 VHT458763:VIE524134 VRP458763:VSA524134 WBL458763:WBW524134 WLH458763:WLS524134 WVD458763:WVO524134 E524299:G589670 IR524299:JC589670 SN524299:SY589670 ACJ524299:ACU589670 AMF524299:AMQ589670 AWB524299:AWM589670 BFX524299:BGI589670 BPT524299:BQE589670 BZP524299:CAA589670 CJL524299:CJW589670 CTH524299:CTS589670 DDD524299:DDO589670 DMZ524299:DNK589670 DWV524299:DXG589670 EGR524299:EHC589670 EQN524299:EQY589670 FAJ524299:FAU589670 FKF524299:FKQ589670 FUB524299:FUM589670 GDX524299:GEI589670 GNT524299:GOE589670 GXP524299:GYA589670 HHL524299:HHW589670 HRH524299:HRS589670 IBD524299:IBO589670 IKZ524299:ILK589670 IUV524299:IVG589670 JER524299:JFC589670 JON524299:JOY589670 JYJ524299:JYU589670 KIF524299:KIQ589670 KSB524299:KSM589670 LBX524299:LCI589670 LLT524299:LME589670 LVP524299:LWA589670 MFL524299:MFW589670 MPH524299:MPS589670 MZD524299:MZO589670 NIZ524299:NJK589670 NSV524299:NTG589670 OCR524299:ODC589670 OMN524299:OMY589670 OWJ524299:OWU589670 PGF524299:PGQ589670 PQB524299:PQM589670 PZX524299:QAI589670 QJT524299:QKE589670 QTP524299:QUA589670 RDL524299:RDW589670 RNH524299:RNS589670 RXD524299:RXO589670 SGZ524299:SHK589670 SQV524299:SRG589670 TAR524299:TBC589670 TKN524299:TKY589670 TUJ524299:TUU589670 UEF524299:UEQ589670 UOB524299:UOM589670 UXX524299:UYI589670 VHT524299:VIE589670 VRP524299:VSA589670 WBL524299:WBW589670 WLH524299:WLS589670 WVD524299:WVO589670 E589835:G655206 IR589835:JC655206 SN589835:SY655206 ACJ589835:ACU655206 AMF589835:AMQ655206 AWB589835:AWM655206 BFX589835:BGI655206 BPT589835:BQE655206 BZP589835:CAA655206 CJL589835:CJW655206 CTH589835:CTS655206 DDD589835:DDO655206 DMZ589835:DNK655206 DWV589835:DXG655206 EGR589835:EHC655206 EQN589835:EQY655206 FAJ589835:FAU655206 FKF589835:FKQ655206 FUB589835:FUM655206 GDX589835:GEI655206 GNT589835:GOE655206 GXP589835:GYA655206 HHL589835:HHW655206 HRH589835:HRS655206 IBD589835:IBO655206 IKZ589835:ILK655206 IUV589835:IVG655206 JER589835:JFC655206 JON589835:JOY655206 JYJ589835:JYU655206 KIF589835:KIQ655206 KSB589835:KSM655206 LBX589835:LCI655206 LLT589835:LME655206 LVP589835:LWA655206 MFL589835:MFW655206 MPH589835:MPS655206 MZD589835:MZO655206 NIZ589835:NJK655206 NSV589835:NTG655206 OCR589835:ODC655206 OMN589835:OMY655206 OWJ589835:OWU655206 PGF589835:PGQ655206 PQB589835:PQM655206 PZX589835:QAI655206 QJT589835:QKE655206 QTP589835:QUA655206 RDL589835:RDW655206 RNH589835:RNS655206 RXD589835:RXO655206 SGZ589835:SHK655206 SQV589835:SRG655206 TAR589835:TBC655206 TKN589835:TKY655206 TUJ589835:TUU655206 UEF589835:UEQ655206 UOB589835:UOM655206 UXX589835:UYI655206 VHT589835:VIE655206 VRP589835:VSA655206 WBL589835:WBW655206 WLH589835:WLS655206 WVD589835:WVO655206 E655371:G720742 IR655371:JC720742 SN655371:SY720742 ACJ655371:ACU720742 AMF655371:AMQ720742 AWB655371:AWM720742 BFX655371:BGI720742 BPT655371:BQE720742 BZP655371:CAA720742 CJL655371:CJW720742 CTH655371:CTS720742 DDD655371:DDO720742 DMZ655371:DNK720742 DWV655371:DXG720742 EGR655371:EHC720742 EQN655371:EQY720742 FAJ655371:FAU720742 FKF655371:FKQ720742 FUB655371:FUM720742 GDX655371:GEI720742 GNT655371:GOE720742 GXP655371:GYA720742 HHL655371:HHW720742 HRH655371:HRS720742 IBD655371:IBO720742 IKZ655371:ILK720742 IUV655371:IVG720742 JER655371:JFC720742 JON655371:JOY720742 JYJ655371:JYU720742 KIF655371:KIQ720742 KSB655371:KSM720742 LBX655371:LCI720742 LLT655371:LME720742 LVP655371:LWA720742 MFL655371:MFW720742 MPH655371:MPS720742 MZD655371:MZO720742 NIZ655371:NJK720742 NSV655371:NTG720742 OCR655371:ODC720742 OMN655371:OMY720742 OWJ655371:OWU720742 PGF655371:PGQ720742 PQB655371:PQM720742 PZX655371:QAI720742 QJT655371:QKE720742 QTP655371:QUA720742 RDL655371:RDW720742 RNH655371:RNS720742 RXD655371:RXO720742 SGZ655371:SHK720742 SQV655371:SRG720742 TAR655371:TBC720742 TKN655371:TKY720742 TUJ655371:TUU720742 UEF655371:UEQ720742 UOB655371:UOM720742 UXX655371:UYI720742 VHT655371:VIE720742 VRP655371:VSA720742 WBL655371:WBW720742 WLH655371:WLS720742 WVD655371:WVO720742 E720907:G786278 IR720907:JC786278 SN720907:SY786278 ACJ720907:ACU786278 AMF720907:AMQ786278 AWB720907:AWM786278 BFX720907:BGI786278 BPT720907:BQE786278 BZP720907:CAA786278 CJL720907:CJW786278 CTH720907:CTS786278 DDD720907:DDO786278 DMZ720907:DNK786278 DWV720907:DXG786278 EGR720907:EHC786278 EQN720907:EQY786278 FAJ720907:FAU786278 FKF720907:FKQ786278 FUB720907:FUM786278 GDX720907:GEI786278 GNT720907:GOE786278 GXP720907:GYA786278 HHL720907:HHW786278 HRH720907:HRS786278 IBD720907:IBO786278 IKZ720907:ILK786278 IUV720907:IVG786278 JER720907:JFC786278 JON720907:JOY786278 JYJ720907:JYU786278 KIF720907:KIQ786278 KSB720907:KSM786278 LBX720907:LCI786278 LLT720907:LME786278 LVP720907:LWA786278 MFL720907:MFW786278 MPH720907:MPS786278 MZD720907:MZO786278 NIZ720907:NJK786278 NSV720907:NTG786278 OCR720907:ODC786278 OMN720907:OMY786278 OWJ720907:OWU786278 PGF720907:PGQ786278 PQB720907:PQM786278 PZX720907:QAI786278 QJT720907:QKE786278 QTP720907:QUA786278 RDL720907:RDW786278 RNH720907:RNS786278 RXD720907:RXO786278 SGZ720907:SHK786278 SQV720907:SRG786278 TAR720907:TBC786278 TKN720907:TKY786278 TUJ720907:TUU786278 UEF720907:UEQ786278 UOB720907:UOM786278 UXX720907:UYI786278 VHT720907:VIE786278 VRP720907:VSA786278 WBL720907:WBW786278 WLH720907:WLS786278 WVD720907:WVO786278 E786443:G851814 IR786443:JC851814 SN786443:SY851814 ACJ786443:ACU851814 AMF786443:AMQ851814 AWB786443:AWM851814 BFX786443:BGI851814 BPT786443:BQE851814 BZP786443:CAA851814 CJL786443:CJW851814 CTH786443:CTS851814 DDD786443:DDO851814 DMZ786443:DNK851814 DWV786443:DXG851814 EGR786443:EHC851814 EQN786443:EQY851814 FAJ786443:FAU851814 FKF786443:FKQ851814 FUB786443:FUM851814 GDX786443:GEI851814 GNT786443:GOE851814 GXP786443:GYA851814 HHL786443:HHW851814 HRH786443:HRS851814 IBD786443:IBO851814 IKZ786443:ILK851814 IUV786443:IVG851814 JER786443:JFC851814 JON786443:JOY851814 JYJ786443:JYU851814 KIF786443:KIQ851814 KSB786443:KSM851814 LBX786443:LCI851814 LLT786443:LME851814 LVP786443:LWA851814 MFL786443:MFW851814 MPH786443:MPS851814 MZD786443:MZO851814 NIZ786443:NJK851814 NSV786443:NTG851814 OCR786443:ODC851814 OMN786443:OMY851814 OWJ786443:OWU851814 PGF786443:PGQ851814 PQB786443:PQM851814 PZX786443:QAI851814 QJT786443:QKE851814 QTP786443:QUA851814 RDL786443:RDW851814 RNH786443:RNS851814 RXD786443:RXO851814 SGZ786443:SHK851814 SQV786443:SRG851814 TAR786443:TBC851814 TKN786443:TKY851814 TUJ786443:TUU851814 UEF786443:UEQ851814 UOB786443:UOM851814 UXX786443:UYI851814 VHT786443:VIE851814 VRP786443:VSA851814 WBL786443:WBW851814 WLH786443:WLS851814 WVD786443:WVO851814 E851979:G917350 IR851979:JC917350 SN851979:SY917350 ACJ851979:ACU917350 AMF851979:AMQ917350 AWB851979:AWM917350 BFX851979:BGI917350 BPT851979:BQE917350 BZP851979:CAA917350 CJL851979:CJW917350 CTH851979:CTS917350 DDD851979:DDO917350 DMZ851979:DNK917350 DWV851979:DXG917350 EGR851979:EHC917350 EQN851979:EQY917350 FAJ851979:FAU917350 FKF851979:FKQ917350 FUB851979:FUM917350 GDX851979:GEI917350 GNT851979:GOE917350 GXP851979:GYA917350 HHL851979:HHW917350 HRH851979:HRS917350 IBD851979:IBO917350 IKZ851979:ILK917350 IUV851979:IVG917350 JER851979:JFC917350 JON851979:JOY917350 JYJ851979:JYU917350 KIF851979:KIQ917350 KSB851979:KSM917350 LBX851979:LCI917350 LLT851979:LME917350 LVP851979:LWA917350 MFL851979:MFW917350 MPH851979:MPS917350 MZD851979:MZO917350 NIZ851979:NJK917350 NSV851979:NTG917350 OCR851979:ODC917350 OMN851979:OMY917350 OWJ851979:OWU917350 PGF851979:PGQ917350 PQB851979:PQM917350 PZX851979:QAI917350 QJT851979:QKE917350 QTP851979:QUA917350 RDL851979:RDW917350 RNH851979:RNS917350 RXD851979:RXO917350 SGZ851979:SHK917350 SQV851979:SRG917350 TAR851979:TBC917350 TKN851979:TKY917350 TUJ851979:TUU917350 UEF851979:UEQ917350 UOB851979:UOM917350 UXX851979:UYI917350 VHT851979:VIE917350 VRP851979:VSA917350 WBL851979:WBW917350 WLH851979:WLS917350 WVD851979:WVO917350 E917515:G982886 IR917515:JC982886 SN917515:SY982886 ACJ917515:ACU982886 AMF917515:AMQ982886 AWB917515:AWM982886 BFX917515:BGI982886 BPT917515:BQE982886 BZP917515:CAA982886 CJL917515:CJW982886 CTH917515:CTS982886 DDD917515:DDO982886 DMZ917515:DNK982886 DWV917515:DXG982886 EGR917515:EHC982886 EQN917515:EQY982886 FAJ917515:FAU982886 FKF917515:FKQ982886 FUB917515:FUM982886 GDX917515:GEI982886 GNT917515:GOE982886 GXP917515:GYA982886 HHL917515:HHW982886 HRH917515:HRS982886 IBD917515:IBO982886 IKZ917515:ILK982886 IUV917515:IVG982886 JER917515:JFC982886 JON917515:JOY982886 JYJ917515:JYU982886 KIF917515:KIQ982886 KSB917515:KSM982886 LBX917515:LCI982886 LLT917515:LME982886 LVP917515:LWA982886 MFL917515:MFW982886 MPH917515:MPS982886 MZD917515:MZO982886 NIZ917515:NJK982886 NSV917515:NTG982886 OCR917515:ODC982886 OMN917515:OMY982886 OWJ917515:OWU982886 PGF917515:PGQ982886 PQB917515:PQM982886 PZX917515:QAI982886 QJT917515:QKE982886 QTP917515:QUA982886 RDL917515:RDW982886 RNH917515:RNS982886 RXD917515:RXO982886 SGZ917515:SHK982886 SQV917515:SRG982886 TAR917515:TBC982886 TKN917515:TKY982886 TUJ917515:TUU982886 UEF917515:UEQ982886 UOB917515:UOM982886 UXX917515:UYI982886 VHT917515:VIE982886 VRP917515:VSA982886 WBL917515:WBW982886 WLH917515:WLS982886 WVD917515:WVO982886 E983051:G1048576 IR983051:JC1048576 SN983051:SY1048576 ACJ983051:ACU1048576 AMF983051:AMQ1048576 AWB983051:AWM1048576 BFX983051:BGI1048576 BPT983051:BQE1048576 BZP983051:CAA1048576 CJL983051:CJW1048576 CTH983051:CTS1048576 DDD983051:DDO1048576 DMZ983051:DNK1048576 DWV983051:DXG1048576 EGR983051:EHC1048576 EQN983051:EQY1048576 FAJ983051:FAU1048576 FKF983051:FKQ1048576 FUB983051:FUM1048576 GDX983051:GEI1048576 GNT983051:GOE1048576 GXP983051:GYA1048576 HHL983051:HHW1048576 HRH983051:HRS1048576 IBD983051:IBO1048576 IKZ983051:ILK1048576 IUV983051:IVG1048576 JER983051:JFC1048576 JON983051:JOY1048576 JYJ983051:JYU1048576 KIF983051:KIQ1048576 KSB983051:KSM1048576 LBX983051:LCI1048576 LLT983051:LME1048576 LVP983051:LWA1048576 MFL983051:MFW1048576 MPH983051:MPS1048576 MZD983051:MZO1048576 NIZ983051:NJK1048576 NSV983051:NTG1048576 OCR983051:ODC1048576 OMN983051:OMY1048576 OWJ983051:OWU1048576 PGF983051:PGQ1048576 PQB983051:PQM1048576 PZX983051:QAI1048576 QJT983051:QKE1048576 QTP983051:QUA1048576 RDL983051:RDW1048576 RNH983051:RNS1048576 RXD983051:RXO1048576 SGZ983051:SHK1048576 SQV983051:SRG1048576 TAR983051:TBC1048576 TKN983051:TKY1048576 TUJ983051:TUU1048576 UEF983051:UEQ1048576 UOB983051:UOM1048576 UXX983051:UYI1048576 VHT983051:VIE1048576 VRP983051:VSA1048576 WBL983051:WBW1048576 WLH983051:WLS1048576 WVD983051:WVO1048576 E65546 IR65546 SN65546 ACJ65546 AMF65546 AWB65546 BFX65546 BPT65546 BZP65546 CJL65546 CTH65546 DDD65546 DMZ65546 DWV65546 EGR65546 EQN65546 FAJ65546 FKF65546 FUB65546 GDX65546 GNT65546 GXP65546 HHL65546 HRH65546 IBD65546 IKZ65546 IUV65546 JER65546 JON65546 JYJ65546 KIF65546 KSB65546 LBX65546 LLT65546 LVP65546 MFL65546 MPH65546 MZD65546 NIZ65546 NSV65546 OCR65546 OMN65546 OWJ65546 PGF65546 PQB65546 PZX65546 QJT65546 QTP65546 RDL65546 RNH65546 RXD65546 SGZ65546 SQV65546 TAR65546 TKN65546 TUJ65546 UEF65546 UOB65546 UXX65546 VHT65546 VRP65546 WBL65546 WLH65546 WVD65546 E131082 IR131082 SN131082 ACJ131082 AMF131082 AWB131082 BFX131082 BPT131082 BZP131082 CJL131082 CTH131082 DDD131082 DMZ131082 DWV131082 EGR131082 EQN131082 FAJ131082 FKF131082 FUB131082 GDX131082 GNT131082 GXP131082 HHL131082 HRH131082 IBD131082 IKZ131082 IUV131082 JER131082 JON131082 JYJ131082 KIF131082 KSB131082 LBX131082 LLT131082 LVP131082 MFL131082 MPH131082 MZD131082 NIZ131082 NSV131082 OCR131082 OMN131082 OWJ131082 PGF131082 PQB131082 PZX131082 QJT131082 QTP131082 RDL131082 RNH131082 RXD131082 SGZ131082 SQV131082 TAR131082 TKN131082 TUJ131082 UEF131082 UOB131082 UXX131082 VHT131082 VRP131082 WBL131082 WLH131082 WVD131082 E196618 IR196618 SN196618 ACJ196618 AMF196618 AWB196618 BFX196618 BPT196618 BZP196618 CJL196618 CTH196618 DDD196618 DMZ196618 DWV196618 EGR196618 EQN196618 FAJ196618 FKF196618 FUB196618 GDX196618 GNT196618 GXP196618 HHL196618 HRH196618 IBD196618 IKZ196618 IUV196618 JER196618 JON196618 JYJ196618 KIF196618 KSB196618 LBX196618 LLT196618 LVP196618 MFL196618 MPH196618 MZD196618 NIZ196618 NSV196618 OCR196618 OMN196618 OWJ196618 PGF196618 PQB196618 PZX196618 QJT196618 QTP196618 RDL196618 RNH196618 RXD196618 SGZ196618 SQV196618 TAR196618 TKN196618 TUJ196618 UEF196618 UOB196618 UXX196618 VHT196618 VRP196618 WBL196618 WLH196618 WVD196618 E262154 IR262154 SN262154 ACJ262154 AMF262154 AWB262154 BFX262154 BPT262154 BZP262154 CJL262154 CTH262154 DDD262154 DMZ262154 DWV262154 EGR262154 EQN262154 FAJ262154 FKF262154 FUB262154 GDX262154 GNT262154 GXP262154 HHL262154 HRH262154 IBD262154 IKZ262154 IUV262154 JER262154 JON262154 JYJ262154 KIF262154 KSB262154 LBX262154 LLT262154 LVP262154 MFL262154 MPH262154 MZD262154 NIZ262154 NSV262154 OCR262154 OMN262154 OWJ262154 PGF262154 PQB262154 PZX262154 QJT262154 QTP262154 RDL262154 RNH262154 RXD262154 SGZ262154 SQV262154 TAR262154 TKN262154 TUJ262154 UEF262154 UOB262154 UXX262154 VHT262154 VRP262154 WBL262154 WLH262154 WVD262154 E327690 IR327690 SN327690 ACJ327690 AMF327690 AWB327690 BFX327690 BPT327690 BZP327690 CJL327690 CTH327690 DDD327690 DMZ327690 DWV327690 EGR327690 EQN327690 FAJ327690 FKF327690 FUB327690 GDX327690 GNT327690 GXP327690 HHL327690 HRH327690 IBD327690 IKZ327690 IUV327690 JER327690 JON327690 JYJ327690 KIF327690 KSB327690 LBX327690 LLT327690 LVP327690 MFL327690 MPH327690 MZD327690 NIZ327690 NSV327690 OCR327690 OMN327690 OWJ327690 PGF327690 PQB327690 PZX327690 QJT327690 QTP327690 RDL327690 RNH327690 RXD327690 SGZ327690 SQV327690 TAR327690 TKN327690 TUJ327690 UEF327690 UOB327690 UXX327690 VHT327690 VRP327690 WBL327690 WLH327690 WVD327690 E393226 IR393226 SN393226 ACJ393226 AMF393226 AWB393226 BFX393226 BPT393226 BZP393226 CJL393226 CTH393226 DDD393226 DMZ393226 DWV393226 EGR393226 EQN393226 FAJ393226 FKF393226 FUB393226 GDX393226 GNT393226 GXP393226 HHL393226 HRH393226 IBD393226 IKZ393226 IUV393226 JER393226 JON393226 JYJ393226 KIF393226 KSB393226 LBX393226 LLT393226 LVP393226 MFL393226 MPH393226 MZD393226 NIZ393226 NSV393226 OCR393226 OMN393226 OWJ393226 PGF393226 PQB393226 PZX393226 QJT393226 QTP393226 RDL393226 RNH393226 RXD393226 SGZ393226 SQV393226 TAR393226 TKN393226 TUJ393226 UEF393226 UOB393226 UXX393226 VHT393226 VRP393226 WBL393226 WLH393226 WVD393226 E458762 IR458762 SN458762 ACJ458762 AMF458762 AWB458762 BFX458762 BPT458762 BZP458762 CJL458762 CTH458762 DDD458762 DMZ458762 DWV458762 EGR458762 EQN458762 FAJ458762 FKF458762 FUB458762 GDX458762 GNT458762 GXP458762 HHL458762 HRH458762 IBD458762 IKZ458762 IUV458762 JER458762 JON458762 JYJ458762 KIF458762 KSB458762 LBX458762 LLT458762 LVP458762 MFL458762 MPH458762 MZD458762 NIZ458762 NSV458762 OCR458762 OMN458762 OWJ458762 PGF458762 PQB458762 PZX458762 QJT458762 QTP458762 RDL458762 RNH458762 RXD458762 SGZ458762 SQV458762 TAR458762 TKN458762 TUJ458762 UEF458762 UOB458762 UXX458762 VHT458762 VRP458762 WBL458762 WLH458762 WVD458762 E524298 IR524298 SN524298 ACJ524298 AMF524298 AWB524298 BFX524298 BPT524298 BZP524298 CJL524298 CTH524298 DDD524298 DMZ524298 DWV524298 EGR524298 EQN524298 FAJ524298 FKF524298 FUB524298 GDX524298 GNT524298 GXP524298 HHL524298 HRH524298 IBD524298 IKZ524298 IUV524298 JER524298 JON524298 JYJ524298 KIF524298 KSB524298 LBX524298 LLT524298 LVP524298 MFL524298 MPH524298 MZD524298 NIZ524298 NSV524298 OCR524298 OMN524298 OWJ524298 PGF524298 PQB524298 PZX524298 QJT524298 QTP524298 RDL524298 RNH524298 RXD524298 SGZ524298 SQV524298 TAR524298 TKN524298 TUJ524298 UEF524298 UOB524298 UXX524298 VHT524298 VRP524298 WBL524298 WLH524298 WVD524298 E589834 IR589834 SN589834 ACJ589834 AMF589834 AWB589834 BFX589834 BPT589834 BZP589834 CJL589834 CTH589834 DDD589834 DMZ589834 DWV589834 EGR589834 EQN589834 FAJ589834 FKF589834 FUB589834 GDX589834 GNT589834 GXP589834 HHL589834 HRH589834 IBD589834 IKZ589834 IUV589834 JER589834 JON589834 JYJ589834 KIF589834 KSB589834 LBX589834 LLT589834 LVP589834 MFL589834 MPH589834 MZD589834 NIZ589834 NSV589834 OCR589834 OMN589834 OWJ589834 PGF589834 PQB589834 PZX589834 QJT589834 QTP589834 RDL589834 RNH589834 RXD589834 SGZ589834 SQV589834 TAR589834 TKN589834 TUJ589834 UEF589834 UOB589834 UXX589834 VHT589834 VRP589834 WBL589834 WLH589834 WVD589834 E655370 IR655370 SN655370 ACJ655370 AMF655370 AWB655370 BFX655370 BPT655370 BZP655370 CJL655370 CTH655370 DDD655370 DMZ655370 DWV655370 EGR655370 EQN655370 FAJ655370 FKF655370 FUB655370 GDX655370 GNT655370 GXP655370 HHL655370 HRH655370 IBD655370 IKZ655370 IUV655370 JER655370 JON655370 JYJ655370 KIF655370 KSB655370 LBX655370 LLT655370 LVP655370 MFL655370 MPH655370 MZD655370 NIZ655370 NSV655370 OCR655370 OMN655370 OWJ655370 PGF655370 PQB655370 PZX655370 QJT655370 QTP655370 RDL655370 RNH655370 RXD655370 SGZ655370 SQV655370 TAR655370 TKN655370 TUJ655370 UEF655370 UOB655370 UXX655370 VHT655370 VRP655370 WBL655370 WLH655370 WVD655370 E720906 IR720906 SN720906 ACJ720906 AMF720906 AWB720906 BFX720906 BPT720906 BZP720906 CJL720906 CTH720906 DDD720906 DMZ720906 DWV720906 EGR720906 EQN720906 FAJ720906 FKF720906 FUB720906 GDX720906 GNT720906 GXP720906 HHL720906 HRH720906 IBD720906 IKZ720906 IUV720906 JER720906 JON720906 JYJ720906 KIF720906 KSB720906 LBX720906 LLT720906 LVP720906 MFL720906 MPH720906 MZD720906 NIZ720906 NSV720906 OCR720906 OMN720906 OWJ720906 PGF720906 PQB720906 PZX720906 QJT720906 QTP720906 RDL720906 RNH720906 RXD720906 SGZ720906 SQV720906 TAR720906 TKN720906 TUJ720906 UEF720906 UOB720906 UXX720906 VHT720906 VRP720906 WBL720906 WLH720906 WVD720906 E786442 IR786442 SN786442 ACJ786442 AMF786442 AWB786442 BFX786442 BPT786442 BZP786442 CJL786442 CTH786442 DDD786442 DMZ786442 DWV786442 EGR786442 EQN786442 FAJ786442 FKF786442 FUB786442 GDX786442 GNT786442 GXP786442 HHL786442 HRH786442 IBD786442 IKZ786442 IUV786442 JER786442 JON786442 JYJ786442 KIF786442 KSB786442 LBX786442 LLT786442 LVP786442 MFL786442 MPH786442 MZD786442 NIZ786442 NSV786442 OCR786442 OMN786442 OWJ786442 PGF786442 PQB786442 PZX786442 QJT786442 QTP786442 RDL786442 RNH786442 RXD786442 SGZ786442 SQV786442 TAR786442 TKN786442 TUJ786442 UEF786442 UOB786442 UXX786442 VHT786442 VRP786442 WBL786442 WLH786442 WVD786442 E851978 IR851978 SN851978 ACJ851978 AMF851978 AWB851978 BFX851978 BPT851978 BZP851978 CJL851978 CTH851978 DDD851978 DMZ851978 DWV851978 EGR851978 EQN851978 FAJ851978 FKF851978 FUB851978 GDX851978 GNT851978 GXP851978 HHL851978 HRH851978 IBD851978 IKZ851978 IUV851978 JER851978 JON851978 JYJ851978 KIF851978 KSB851978 LBX851978 LLT851978 LVP851978 MFL851978 MPH851978 MZD851978 NIZ851978 NSV851978 OCR851978 OMN851978 OWJ851978 PGF851978 PQB851978 PZX851978 QJT851978 QTP851978 RDL851978 RNH851978 RXD851978 SGZ851978 SQV851978 TAR851978 TKN851978 TUJ851978 UEF851978 UOB851978 UXX851978 VHT851978 VRP851978 WBL851978 WLH851978 WVD851978 E917514 IR917514 SN917514 ACJ917514 AMF917514 AWB917514 BFX917514 BPT917514 BZP917514 CJL917514 CTH917514 DDD917514 DMZ917514 DWV917514 EGR917514 EQN917514 FAJ917514 FKF917514 FUB917514 GDX917514 GNT917514 GXP917514 HHL917514 HRH917514 IBD917514 IKZ917514 IUV917514 JER917514 JON917514 JYJ917514 KIF917514 KSB917514 LBX917514 LLT917514 LVP917514 MFL917514 MPH917514 MZD917514 NIZ917514 NSV917514 OCR917514 OMN917514 OWJ917514 PGF917514 PQB917514 PZX917514 QJT917514 QTP917514 RDL917514 RNH917514 RXD917514 SGZ917514 SQV917514 TAR917514 TKN917514 TUJ917514 UEF917514 UOB917514 UXX917514 VHT917514 VRP917514 WBL917514 WLH917514 WVD917514 E983050 IR983050 SN983050 ACJ983050 AMF983050 AWB983050 BFX983050 BPT983050 BZP983050 CJL983050 CTH983050 DDD983050 DMZ983050 DWV983050 EGR983050 EQN983050 FAJ983050 FKF983050 FUB983050 GDX983050 GNT983050 GXP983050 HHL983050 HRH983050 IBD983050 IKZ983050 IUV983050 JER983050 JON983050 JYJ983050 KIF983050 KSB983050 LBX983050 LLT983050 LVP983050 MFL983050 MPH983050 MZD983050 NIZ983050 NSV983050 OCR983050 OMN983050 OWJ983050 PGF983050 PQB983050 PZX983050 QJT983050 QTP983050 RDL983050 RNH983050 RXD983050 SGZ983050 SQV983050 TAR983050 TKN983050 TUJ983050 UEF983050 UOB983050 UXX983050 VHT983050 VRP983050 WBL983050 WLH983050 WVD983050 IX65546:JC65546 ST65546:SY65546 ACP65546:ACU65546 AML65546:AMQ65546 AWH65546:AWM65546 BGD65546:BGI65546 BPZ65546:BQE65546 BZV65546:CAA65546 CJR65546:CJW65546 CTN65546:CTS65546 DDJ65546:DDO65546 DNF65546:DNK65546 DXB65546:DXG65546 EGX65546:EHC65546 EQT65546:EQY65546 FAP65546:FAU65546 FKL65546:FKQ65546 FUH65546:FUM65546 GED65546:GEI65546 GNZ65546:GOE65546 GXV65546:GYA65546 HHR65546:HHW65546 HRN65546:HRS65546 IBJ65546:IBO65546 ILF65546:ILK65546 IVB65546:IVG65546 JEX65546:JFC65546 JOT65546:JOY65546 JYP65546:JYU65546 KIL65546:KIQ65546 KSH65546:KSM65546 LCD65546:LCI65546 LLZ65546:LME65546 LVV65546:LWA65546 MFR65546:MFW65546 MPN65546:MPS65546 MZJ65546:MZO65546 NJF65546:NJK65546 NTB65546:NTG65546 OCX65546:ODC65546 OMT65546:OMY65546 OWP65546:OWU65546 PGL65546:PGQ65546 PQH65546:PQM65546 QAD65546:QAI65546 QJZ65546:QKE65546 QTV65546:QUA65546 RDR65546:RDW65546 RNN65546:RNS65546 RXJ65546:RXO65546 SHF65546:SHK65546 SRB65546:SRG65546 TAX65546:TBC65546 TKT65546:TKY65546 TUP65546:TUU65546 UEL65546:UEQ65546 UOH65546:UOM65546 UYD65546:UYI65546 VHZ65546:VIE65546 VRV65546:VSA65546 WBR65546:WBW65546 WLN65546:WLS65546 WVJ65546:WVO65546 IX131082:JC131082 ST131082:SY131082 ACP131082:ACU131082 AML131082:AMQ131082 AWH131082:AWM131082 BGD131082:BGI131082 BPZ131082:BQE131082 BZV131082:CAA131082 CJR131082:CJW131082 CTN131082:CTS131082 DDJ131082:DDO131082 DNF131082:DNK131082 DXB131082:DXG131082 EGX131082:EHC131082 EQT131082:EQY131082 FAP131082:FAU131082 FKL131082:FKQ131082 FUH131082:FUM131082 GED131082:GEI131082 GNZ131082:GOE131082 GXV131082:GYA131082 HHR131082:HHW131082 HRN131082:HRS131082 IBJ131082:IBO131082 ILF131082:ILK131082 IVB131082:IVG131082 JEX131082:JFC131082 JOT131082:JOY131082 JYP131082:JYU131082 KIL131082:KIQ131082 KSH131082:KSM131082 LCD131082:LCI131082 LLZ131082:LME131082 LVV131082:LWA131082 MFR131082:MFW131082 MPN131082:MPS131082 MZJ131082:MZO131082 NJF131082:NJK131082 NTB131082:NTG131082 OCX131082:ODC131082 OMT131082:OMY131082 OWP131082:OWU131082 PGL131082:PGQ131082 PQH131082:PQM131082 QAD131082:QAI131082 QJZ131082:QKE131082 QTV131082:QUA131082 RDR131082:RDW131082 RNN131082:RNS131082 RXJ131082:RXO131082 SHF131082:SHK131082 SRB131082:SRG131082 TAX131082:TBC131082 TKT131082:TKY131082 TUP131082:TUU131082 UEL131082:UEQ131082 UOH131082:UOM131082 UYD131082:UYI131082 VHZ131082:VIE131082 VRV131082:VSA131082 WBR131082:WBW131082 WLN131082:WLS131082 WVJ131082:WVO131082 IX196618:JC196618 ST196618:SY196618 ACP196618:ACU196618 AML196618:AMQ196618 AWH196618:AWM196618 BGD196618:BGI196618 BPZ196618:BQE196618 BZV196618:CAA196618 CJR196618:CJW196618 CTN196618:CTS196618 DDJ196618:DDO196618 DNF196618:DNK196618 DXB196618:DXG196618 EGX196618:EHC196618 EQT196618:EQY196618 FAP196618:FAU196618 FKL196618:FKQ196618 FUH196618:FUM196618 GED196618:GEI196618 GNZ196618:GOE196618 GXV196618:GYA196618 HHR196618:HHW196618 HRN196618:HRS196618 IBJ196618:IBO196618 ILF196618:ILK196618 IVB196618:IVG196618 JEX196618:JFC196618 JOT196618:JOY196618 JYP196618:JYU196618 KIL196618:KIQ196618 KSH196618:KSM196618 LCD196618:LCI196618 LLZ196618:LME196618 LVV196618:LWA196618 MFR196618:MFW196618 MPN196618:MPS196618 MZJ196618:MZO196618 NJF196618:NJK196618 NTB196618:NTG196618 OCX196618:ODC196618 OMT196618:OMY196618 OWP196618:OWU196618 PGL196618:PGQ196618 PQH196618:PQM196618 QAD196618:QAI196618 QJZ196618:QKE196618 QTV196618:QUA196618 RDR196618:RDW196618 RNN196618:RNS196618 RXJ196618:RXO196618 SHF196618:SHK196618 SRB196618:SRG196618 TAX196618:TBC196618 TKT196618:TKY196618 TUP196618:TUU196618 UEL196618:UEQ196618 UOH196618:UOM196618 UYD196618:UYI196618 VHZ196618:VIE196618 VRV196618:VSA196618 WBR196618:WBW196618 WLN196618:WLS196618 WVJ196618:WVO196618 IX262154:JC262154 ST262154:SY262154 ACP262154:ACU262154 AML262154:AMQ262154 AWH262154:AWM262154 BGD262154:BGI262154 BPZ262154:BQE262154 BZV262154:CAA262154 CJR262154:CJW262154 CTN262154:CTS262154 DDJ262154:DDO262154 DNF262154:DNK262154 DXB262154:DXG262154 EGX262154:EHC262154 EQT262154:EQY262154 FAP262154:FAU262154 FKL262154:FKQ262154 FUH262154:FUM262154 GED262154:GEI262154 GNZ262154:GOE262154 GXV262154:GYA262154 HHR262154:HHW262154 HRN262154:HRS262154 IBJ262154:IBO262154 ILF262154:ILK262154 IVB262154:IVG262154 JEX262154:JFC262154 JOT262154:JOY262154 JYP262154:JYU262154 KIL262154:KIQ262154 KSH262154:KSM262154 LCD262154:LCI262154 LLZ262154:LME262154 LVV262154:LWA262154 MFR262154:MFW262154 MPN262154:MPS262154 MZJ262154:MZO262154 NJF262154:NJK262154 NTB262154:NTG262154 OCX262154:ODC262154 OMT262154:OMY262154 OWP262154:OWU262154 PGL262154:PGQ262154 PQH262154:PQM262154 QAD262154:QAI262154 QJZ262154:QKE262154 QTV262154:QUA262154 RDR262154:RDW262154 RNN262154:RNS262154 RXJ262154:RXO262154 SHF262154:SHK262154 SRB262154:SRG262154 TAX262154:TBC262154 TKT262154:TKY262154 TUP262154:TUU262154 UEL262154:UEQ262154 UOH262154:UOM262154 UYD262154:UYI262154 VHZ262154:VIE262154 VRV262154:VSA262154 WBR262154:WBW262154 WLN262154:WLS262154 WVJ262154:WVO262154 IX327690:JC327690 ST327690:SY327690 ACP327690:ACU327690 AML327690:AMQ327690 AWH327690:AWM327690 BGD327690:BGI327690 BPZ327690:BQE327690 BZV327690:CAA327690 CJR327690:CJW327690 CTN327690:CTS327690 DDJ327690:DDO327690 DNF327690:DNK327690 DXB327690:DXG327690 EGX327690:EHC327690 EQT327690:EQY327690 FAP327690:FAU327690 FKL327690:FKQ327690 FUH327690:FUM327690 GED327690:GEI327690 GNZ327690:GOE327690 GXV327690:GYA327690 HHR327690:HHW327690 HRN327690:HRS327690 IBJ327690:IBO327690 ILF327690:ILK327690 IVB327690:IVG327690 JEX327690:JFC327690 JOT327690:JOY327690 JYP327690:JYU327690 KIL327690:KIQ327690 KSH327690:KSM327690 LCD327690:LCI327690 LLZ327690:LME327690 LVV327690:LWA327690 MFR327690:MFW327690 MPN327690:MPS327690 MZJ327690:MZO327690 NJF327690:NJK327690 NTB327690:NTG327690 OCX327690:ODC327690 OMT327690:OMY327690 OWP327690:OWU327690 PGL327690:PGQ327690 PQH327690:PQM327690 QAD327690:QAI327690 QJZ327690:QKE327690 QTV327690:QUA327690 RDR327690:RDW327690 RNN327690:RNS327690 RXJ327690:RXO327690 SHF327690:SHK327690 SRB327690:SRG327690 TAX327690:TBC327690 TKT327690:TKY327690 TUP327690:TUU327690 UEL327690:UEQ327690 UOH327690:UOM327690 UYD327690:UYI327690 VHZ327690:VIE327690 VRV327690:VSA327690 WBR327690:WBW327690 WLN327690:WLS327690 WVJ327690:WVO327690 IX393226:JC393226 ST393226:SY393226 ACP393226:ACU393226 AML393226:AMQ393226 AWH393226:AWM393226 BGD393226:BGI393226 BPZ393226:BQE393226 BZV393226:CAA393226 CJR393226:CJW393226 CTN393226:CTS393226 DDJ393226:DDO393226 DNF393226:DNK393226 DXB393226:DXG393226 EGX393226:EHC393226 EQT393226:EQY393226 FAP393226:FAU393226 FKL393226:FKQ393226 FUH393226:FUM393226 GED393226:GEI393226 GNZ393226:GOE393226 GXV393226:GYA393226 HHR393226:HHW393226 HRN393226:HRS393226 IBJ393226:IBO393226 ILF393226:ILK393226 IVB393226:IVG393226 JEX393226:JFC393226 JOT393226:JOY393226 JYP393226:JYU393226 KIL393226:KIQ393226 KSH393226:KSM393226 LCD393226:LCI393226 LLZ393226:LME393226 LVV393226:LWA393226 MFR393226:MFW393226 MPN393226:MPS393226 MZJ393226:MZO393226 NJF393226:NJK393226 NTB393226:NTG393226 OCX393226:ODC393226 OMT393226:OMY393226 OWP393226:OWU393226 PGL393226:PGQ393226 PQH393226:PQM393226 QAD393226:QAI393226 QJZ393226:QKE393226 QTV393226:QUA393226 RDR393226:RDW393226 RNN393226:RNS393226 RXJ393226:RXO393226 SHF393226:SHK393226 SRB393226:SRG393226 TAX393226:TBC393226 TKT393226:TKY393226 TUP393226:TUU393226 UEL393226:UEQ393226 UOH393226:UOM393226 UYD393226:UYI393226 VHZ393226:VIE393226 VRV393226:VSA393226 WBR393226:WBW393226 WLN393226:WLS393226 WVJ393226:WVO393226 IX458762:JC458762 ST458762:SY458762 ACP458762:ACU458762 AML458762:AMQ458762 AWH458762:AWM458762 BGD458762:BGI458762 BPZ458762:BQE458762 BZV458762:CAA458762 CJR458762:CJW458762 CTN458762:CTS458762 DDJ458762:DDO458762 DNF458762:DNK458762 DXB458762:DXG458762 EGX458762:EHC458762 EQT458762:EQY458762 FAP458762:FAU458762 FKL458762:FKQ458762 FUH458762:FUM458762 GED458762:GEI458762 GNZ458762:GOE458762 GXV458762:GYA458762 HHR458762:HHW458762 HRN458762:HRS458762 IBJ458762:IBO458762 ILF458762:ILK458762 IVB458762:IVG458762 JEX458762:JFC458762 JOT458762:JOY458762 JYP458762:JYU458762 KIL458762:KIQ458762 KSH458762:KSM458762 LCD458762:LCI458762 LLZ458762:LME458762 LVV458762:LWA458762 MFR458762:MFW458762 MPN458762:MPS458762 MZJ458762:MZO458762 NJF458762:NJK458762 NTB458762:NTG458762 OCX458762:ODC458762 OMT458762:OMY458762 OWP458762:OWU458762 PGL458762:PGQ458762 PQH458762:PQM458762 QAD458762:QAI458762 QJZ458762:QKE458762 QTV458762:QUA458762 RDR458762:RDW458762 RNN458762:RNS458762 RXJ458762:RXO458762 SHF458762:SHK458762 SRB458762:SRG458762 TAX458762:TBC458762 TKT458762:TKY458762 TUP458762:TUU458762 UEL458762:UEQ458762 UOH458762:UOM458762 UYD458762:UYI458762 VHZ458762:VIE458762 VRV458762:VSA458762 WBR458762:WBW458762 WLN458762:WLS458762 WVJ458762:WVO458762 IX524298:JC524298 ST524298:SY524298 ACP524298:ACU524298 AML524298:AMQ524298 AWH524298:AWM524298 BGD524298:BGI524298 BPZ524298:BQE524298 BZV524298:CAA524298 CJR524298:CJW524298 CTN524298:CTS524298 DDJ524298:DDO524298 DNF524298:DNK524298 DXB524298:DXG524298 EGX524298:EHC524298 EQT524298:EQY524298 FAP524298:FAU524298 FKL524298:FKQ524298 FUH524298:FUM524298 GED524298:GEI524298 GNZ524298:GOE524298 GXV524298:GYA524298 HHR524298:HHW524298 HRN524298:HRS524298 IBJ524298:IBO524298 ILF524298:ILK524298 IVB524298:IVG524298 JEX524298:JFC524298 JOT524298:JOY524298 JYP524298:JYU524298 KIL524298:KIQ524298 KSH524298:KSM524298 LCD524298:LCI524298 LLZ524298:LME524298 LVV524298:LWA524298 MFR524298:MFW524298 MPN524298:MPS524298 MZJ524298:MZO524298 NJF524298:NJK524298 NTB524298:NTG524298 OCX524298:ODC524298 OMT524298:OMY524298 OWP524298:OWU524298 PGL524298:PGQ524298 PQH524298:PQM524298 QAD524298:QAI524298 QJZ524298:QKE524298 QTV524298:QUA524298 RDR524298:RDW524298 RNN524298:RNS524298 RXJ524298:RXO524298 SHF524298:SHK524298 SRB524298:SRG524298 TAX524298:TBC524298 TKT524298:TKY524298 TUP524298:TUU524298 UEL524298:UEQ524298 UOH524298:UOM524298 UYD524298:UYI524298 VHZ524298:VIE524298 VRV524298:VSA524298 WBR524298:WBW524298 WLN524298:WLS524298 WVJ524298:WVO524298 IX589834:JC589834 ST589834:SY589834 ACP589834:ACU589834 AML589834:AMQ589834 AWH589834:AWM589834 BGD589834:BGI589834 BPZ589834:BQE589834 BZV589834:CAA589834 CJR589834:CJW589834 CTN589834:CTS589834 DDJ589834:DDO589834 DNF589834:DNK589834 DXB589834:DXG589834 EGX589834:EHC589834 EQT589834:EQY589834 FAP589834:FAU589834 FKL589834:FKQ589834 FUH589834:FUM589834 GED589834:GEI589834 GNZ589834:GOE589834 GXV589834:GYA589834 HHR589834:HHW589834 HRN589834:HRS589834 IBJ589834:IBO589834 ILF589834:ILK589834 IVB589834:IVG589834 JEX589834:JFC589834 JOT589834:JOY589834 JYP589834:JYU589834 KIL589834:KIQ589834 KSH589834:KSM589834 LCD589834:LCI589834 LLZ589834:LME589834 LVV589834:LWA589834 MFR589834:MFW589834 MPN589834:MPS589834 MZJ589834:MZO589834 NJF589834:NJK589834 NTB589834:NTG589834 OCX589834:ODC589834 OMT589834:OMY589834 OWP589834:OWU589834 PGL589834:PGQ589834 PQH589834:PQM589834 QAD589834:QAI589834 QJZ589834:QKE589834 QTV589834:QUA589834 RDR589834:RDW589834 RNN589834:RNS589834 RXJ589834:RXO589834 SHF589834:SHK589834 SRB589834:SRG589834 TAX589834:TBC589834 TKT589834:TKY589834 TUP589834:TUU589834 UEL589834:UEQ589834 UOH589834:UOM589834 UYD589834:UYI589834 VHZ589834:VIE589834 VRV589834:VSA589834 WBR589834:WBW589834 WLN589834:WLS589834 WVJ589834:WVO589834 IX655370:JC655370 ST655370:SY655370 ACP655370:ACU655370 AML655370:AMQ655370 AWH655370:AWM655370 BGD655370:BGI655370 BPZ655370:BQE655370 BZV655370:CAA655370 CJR655370:CJW655370 CTN655370:CTS655370 DDJ655370:DDO655370 DNF655370:DNK655370 DXB655370:DXG655370 EGX655370:EHC655370 EQT655370:EQY655370 FAP655370:FAU655370 FKL655370:FKQ655370 FUH655370:FUM655370 GED655370:GEI655370 GNZ655370:GOE655370 GXV655370:GYA655370 HHR655370:HHW655370 HRN655370:HRS655370 IBJ655370:IBO655370 ILF655370:ILK655370 IVB655370:IVG655370 JEX655370:JFC655370 JOT655370:JOY655370 JYP655370:JYU655370 KIL655370:KIQ655370 KSH655370:KSM655370 LCD655370:LCI655370 LLZ655370:LME655370 LVV655370:LWA655370 MFR655370:MFW655370 MPN655370:MPS655370 MZJ655370:MZO655370 NJF655370:NJK655370 NTB655370:NTG655370 OCX655370:ODC655370 OMT655370:OMY655370 OWP655370:OWU655370 PGL655370:PGQ655370 PQH655370:PQM655370 QAD655370:QAI655370 QJZ655370:QKE655370 QTV655370:QUA655370 RDR655370:RDW655370 RNN655370:RNS655370 RXJ655370:RXO655370 SHF655370:SHK655370 SRB655370:SRG655370 TAX655370:TBC655370 TKT655370:TKY655370 TUP655370:TUU655370 UEL655370:UEQ655370 UOH655370:UOM655370 UYD655370:UYI655370 VHZ655370:VIE655370 VRV655370:VSA655370 WBR655370:WBW655370 WLN655370:WLS655370 WVJ655370:WVO655370 IX720906:JC720906 ST720906:SY720906 ACP720906:ACU720906 AML720906:AMQ720906 AWH720906:AWM720906 BGD720906:BGI720906 BPZ720906:BQE720906 BZV720906:CAA720906 CJR720906:CJW720906 CTN720906:CTS720906 DDJ720906:DDO720906 DNF720906:DNK720906 DXB720906:DXG720906 EGX720906:EHC720906 EQT720906:EQY720906 FAP720906:FAU720906 FKL720906:FKQ720906 FUH720906:FUM720906 GED720906:GEI720906 GNZ720906:GOE720906 GXV720906:GYA720906 HHR720906:HHW720906 HRN720906:HRS720906 IBJ720906:IBO720906 ILF720906:ILK720906 IVB720906:IVG720906 JEX720906:JFC720906 JOT720906:JOY720906 JYP720906:JYU720906 KIL720906:KIQ720906 KSH720906:KSM720906 LCD720906:LCI720906 LLZ720906:LME720906 LVV720906:LWA720906 MFR720906:MFW720906 MPN720906:MPS720906 MZJ720906:MZO720906 NJF720906:NJK720906 NTB720906:NTG720906 OCX720906:ODC720906 OMT720906:OMY720906 OWP720906:OWU720906 PGL720906:PGQ720906 PQH720906:PQM720906 QAD720906:QAI720906 QJZ720906:QKE720906 QTV720906:QUA720906 RDR720906:RDW720906 RNN720906:RNS720906 RXJ720906:RXO720906 SHF720906:SHK720906 SRB720906:SRG720906 TAX720906:TBC720906 TKT720906:TKY720906 TUP720906:TUU720906 UEL720906:UEQ720906 UOH720906:UOM720906 UYD720906:UYI720906 VHZ720906:VIE720906 VRV720906:VSA720906 WBR720906:WBW720906 WLN720906:WLS720906 WVJ720906:WVO720906 IX786442:JC786442 ST786442:SY786442 ACP786442:ACU786442 AML786442:AMQ786442 AWH786442:AWM786442 BGD786442:BGI786442 BPZ786442:BQE786442 BZV786442:CAA786442 CJR786442:CJW786442 CTN786442:CTS786442 DDJ786442:DDO786442 DNF786442:DNK786442 DXB786442:DXG786442 EGX786442:EHC786442 EQT786442:EQY786442 FAP786442:FAU786442 FKL786442:FKQ786442 FUH786442:FUM786442 GED786442:GEI786442 GNZ786442:GOE786442 GXV786442:GYA786442 HHR786442:HHW786442 HRN786442:HRS786442 IBJ786442:IBO786442 ILF786442:ILK786442 IVB786442:IVG786442 JEX786442:JFC786442 JOT786442:JOY786442 JYP786442:JYU786442 KIL786442:KIQ786442 KSH786442:KSM786442 LCD786442:LCI786442 LLZ786442:LME786442 LVV786442:LWA786442 MFR786442:MFW786442 MPN786442:MPS786442 MZJ786442:MZO786442 NJF786442:NJK786442 NTB786442:NTG786442 OCX786442:ODC786442 OMT786442:OMY786442 OWP786442:OWU786442 PGL786442:PGQ786442 PQH786442:PQM786442 QAD786442:QAI786442 QJZ786442:QKE786442 QTV786442:QUA786442 RDR786442:RDW786442 RNN786442:RNS786442 RXJ786442:RXO786442 SHF786442:SHK786442 SRB786442:SRG786442 TAX786442:TBC786442 TKT786442:TKY786442 TUP786442:TUU786442 UEL786442:UEQ786442 UOH786442:UOM786442 UYD786442:UYI786442 VHZ786442:VIE786442 VRV786442:VSA786442 WBR786442:WBW786442 WLN786442:WLS786442 WVJ786442:WVO786442 IX851978:JC851978 ST851978:SY851978 ACP851978:ACU851978 AML851978:AMQ851978 AWH851978:AWM851978 BGD851978:BGI851978 BPZ851978:BQE851978 BZV851978:CAA851978 CJR851978:CJW851978 CTN851978:CTS851978 DDJ851978:DDO851978 DNF851978:DNK851978 DXB851978:DXG851978 EGX851978:EHC851978 EQT851978:EQY851978 FAP851978:FAU851978 FKL851978:FKQ851978 FUH851978:FUM851978 GED851978:GEI851978 GNZ851978:GOE851978 GXV851978:GYA851978 HHR851978:HHW851978 HRN851978:HRS851978 IBJ851978:IBO851978 ILF851978:ILK851978 IVB851978:IVG851978 JEX851978:JFC851978 JOT851978:JOY851978 JYP851978:JYU851978 KIL851978:KIQ851978 KSH851978:KSM851978 LCD851978:LCI851978 LLZ851978:LME851978 LVV851978:LWA851978 MFR851978:MFW851978 MPN851978:MPS851978 MZJ851978:MZO851978 NJF851978:NJK851978 NTB851978:NTG851978 OCX851978:ODC851978 OMT851978:OMY851978 OWP851978:OWU851978 PGL851978:PGQ851978 PQH851978:PQM851978 QAD851978:QAI851978 QJZ851978:QKE851978 QTV851978:QUA851978 RDR851978:RDW851978 RNN851978:RNS851978 RXJ851978:RXO851978 SHF851978:SHK851978 SRB851978:SRG851978 TAX851978:TBC851978 TKT851978:TKY851978 TUP851978:TUU851978 UEL851978:UEQ851978 UOH851978:UOM851978 UYD851978:UYI851978 VHZ851978:VIE851978 VRV851978:VSA851978 WBR851978:WBW851978 WLN851978:WLS851978 WVJ851978:WVO851978 IX917514:JC917514 ST917514:SY917514 ACP917514:ACU917514 AML917514:AMQ917514 AWH917514:AWM917514 BGD917514:BGI917514 BPZ917514:BQE917514 BZV917514:CAA917514 CJR917514:CJW917514 CTN917514:CTS917514 DDJ917514:DDO917514 DNF917514:DNK917514 DXB917514:DXG917514 EGX917514:EHC917514 EQT917514:EQY917514 FAP917514:FAU917514 FKL917514:FKQ917514 FUH917514:FUM917514 GED917514:GEI917514 GNZ917514:GOE917514 GXV917514:GYA917514 HHR917514:HHW917514 HRN917514:HRS917514 IBJ917514:IBO917514 ILF917514:ILK917514 IVB917514:IVG917514 JEX917514:JFC917514 JOT917514:JOY917514 JYP917514:JYU917514 KIL917514:KIQ917514 KSH917514:KSM917514 LCD917514:LCI917514 LLZ917514:LME917514 LVV917514:LWA917514 MFR917514:MFW917514 MPN917514:MPS917514 MZJ917514:MZO917514 NJF917514:NJK917514 NTB917514:NTG917514 OCX917514:ODC917514 OMT917514:OMY917514 OWP917514:OWU917514 PGL917514:PGQ917514 PQH917514:PQM917514 QAD917514:QAI917514 QJZ917514:QKE917514 QTV917514:QUA917514 RDR917514:RDW917514 RNN917514:RNS917514 RXJ917514:RXO917514 SHF917514:SHK917514 SRB917514:SRG917514 TAX917514:TBC917514 TKT917514:TKY917514 TUP917514:TUU917514 UEL917514:UEQ917514 UOH917514:UOM917514 UYD917514:UYI917514 VHZ917514:VIE917514 VRV917514:VSA917514 WBR917514:WBW917514 WLN917514:WLS917514 WVJ917514:WVO917514 IX983050:JC983050 ST983050:SY983050 ACP983050:ACU983050 AML983050:AMQ983050 AWH983050:AWM983050 BGD983050:BGI983050 BPZ983050:BQE983050 BZV983050:CAA983050 CJR983050:CJW983050 CTN983050:CTS983050 DDJ983050:DDO983050 DNF983050:DNK983050 DXB983050:DXG983050 EGX983050:EHC983050 EQT983050:EQY983050 FAP983050:FAU983050 FKL983050:FKQ983050 FUH983050:FUM983050 GED983050:GEI983050 GNZ983050:GOE983050 GXV983050:GYA983050 HHR983050:HHW983050 HRN983050:HRS983050 IBJ983050:IBO983050 ILF983050:ILK983050 IVB983050:IVG983050 JEX983050:JFC983050 JOT983050:JOY983050 JYP983050:JYU983050 KIL983050:KIQ983050 KSH983050:KSM983050 LCD983050:LCI983050 LLZ983050:LME983050 LVV983050:LWA983050 MFR983050:MFW983050 MPN983050:MPS983050 MZJ983050:MZO983050 NJF983050:NJK983050 NTB983050:NTG983050 OCX983050:ODC983050 OMT983050:OMY983050 OWP983050:OWU983050 PGL983050:PGQ983050 PQH983050:PQM983050 QAD983050:QAI983050 QJZ983050:QKE983050 QTV983050:QUA983050 RDR983050:RDW983050 RNN983050:RNS983050 RXJ983050:RXO983050 SHF983050:SHK983050 SRB983050:SRG983050 TAX983050:TBC983050 TKT983050:TKY983050 TUP983050:TUU983050 UEL983050:UEQ983050 UOH983050:UOM983050 UYD983050:UYI983050 VHZ983050:VIE983050 VRV983050:VSA983050 WBR983050:WBW983050 WLN983050:WLS983050 WVJ983050:WVO983050 E1:G9 IR1:JC9 SN1:SY9 ACJ1:ACU9 AMF1:AMQ9 AWB1:AWM9 BFX1:BGI9 BPT1:BQE9 BZP1:CAA9 CJL1:CJW9 CTH1:CTS9 DDD1:DDO9 DMZ1:DNK9 DWV1:DXG9 EGR1:EHC9 EQN1:EQY9 FAJ1:FAU9 FKF1:FKQ9 FUB1:FUM9 GDX1:GEI9 GNT1:GOE9 GXP1:GYA9 HHL1:HHW9 HRH1:HRS9 IBD1:IBO9 IKZ1:ILK9 IUV1:IVG9 JER1:JFC9 JON1:JOY9 JYJ1:JYU9 KIF1:KIQ9 KSB1:KSM9 LBX1:LCI9 LLT1:LME9 LVP1:LWA9 MFL1:MFW9 MPH1:MPS9 MZD1:MZO9 NIZ1:NJK9 NSV1:NTG9 OCR1:ODC9 OMN1:OMY9 OWJ1:OWU9 PGF1:PGQ9 PQB1:PQM9 PZX1:QAI9 QJT1:QKE9 QTP1:QUA9 RDL1:RDW9 RNH1:RNS9 RXD1:RXO9 SGZ1:SHK9 SQV1:SRG9 TAR1:TBC9 TKN1:TKY9 TUJ1:TUU9 UEF1:UEQ9 UOB1:UOM9 UXX1:UYI9 VHT1:VIE9 VRP1:VSA9 WBL1:WBW9 WLH1:WLS9 E13:G65382 WLH12:WLS65382 WBL12:WBW65382 VRP12:VSA65382 VHT12:VIE65382 UXX12:UYI65382 UOB12:UOM65382 UEF12:UEQ65382 TUJ12:TUU65382 TKN12:TKY65382 TAR12:TBC65382 SQV12:SRG65382 SGZ12:SHK65382 RXD12:RXO65382 RNH12:RNS65382 RDL12:RDW65382 QTP12:QUA65382 QJT12:QKE65382 PZX12:QAI65382 PQB12:PQM65382 PGF12:PGQ65382 OWJ12:OWU65382 OMN12:OMY65382 OCR12:ODC65382 NSV12:NTG65382 NIZ12:NJK65382 MZD12:MZO65382 MPH12:MPS65382 MFL12:MFW65382 LVP12:LWA65382 LLT12:LME65382 LBX12:LCI65382 KSB12:KSM65382 KIF12:KIQ65382 JYJ12:JYU65382 JON12:JOY65382 JER12:JFC65382 IUV12:IVG65382 IKZ12:ILK65382 IBD12:IBO65382 HRH12:HRS65382 HHL12:HHW65382 GXP12:GYA65382 GNT12:GOE65382 GDX12:GEI65382 FUB12:FUM65382 FKF12:FKQ65382 FAJ12:FAU65382 EQN12:EQY65382 EGR12:EHC65382 DWV12:DXG65382 DMZ12:DNK65382 DDD12:DDO65382 CTH12:CTS65382 CJL12:CJW65382 BZP12:CAA65382 BPT12:BQE65382 BFX12:BGI65382 AWB12:AWM65382 AMF12:AMQ65382 ACJ12:ACU65382 SN12:SY65382 IR12:JC65382 WVD12:WVO65382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Giới thiệu</vt:lpstr>
      <vt:lpstr>Tổng hợp</vt:lpstr>
      <vt:lpstr>Chức năng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2016-12-13T06:37:49Z</dcterms:modified>
</cp:coreProperties>
</file>