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170" yWindow="105" windowWidth="14805" windowHeight="8010" activeTab="3"/>
  </bookViews>
  <sheets>
    <sheet name="Trang bìa" sheetId="2" r:id="rId1"/>
    <sheet name="Giới thiệu" sheetId="3" r:id="rId2"/>
    <sheet name="Tổng hợp" sheetId="4" r:id="rId3"/>
    <sheet name="Chức năng" sheetId="1" r:id="rId4"/>
  </sheets>
  <externalReferences>
    <externalReference r:id="rId5"/>
  </externalReferences>
  <calcPr calcId="152511"/>
</workbook>
</file>

<file path=xl/calcChain.xml><?xml version="1.0" encoding="utf-8"?>
<calcChain xmlns="http://schemas.openxmlformats.org/spreadsheetml/2006/main">
  <c r="G4" i="4" l="1"/>
  <c r="C4" i="4"/>
  <c r="B4" i="4"/>
  <c r="A4" i="3"/>
  <c r="A51" i="1" l="1"/>
  <c r="A42" i="1"/>
  <c r="A41" i="1"/>
  <c r="A40" i="1"/>
  <c r="A50" i="1"/>
  <c r="A49" i="1"/>
  <c r="A48" i="1"/>
  <c r="A47" i="1"/>
  <c r="A45" i="1"/>
  <c r="A44" i="1"/>
  <c r="A43" i="1"/>
  <c r="A39" i="1"/>
  <c r="A32" i="1" l="1"/>
  <c r="A34" i="1"/>
  <c r="A35" i="1"/>
  <c r="A36" i="1"/>
  <c r="A37" i="1"/>
  <c r="A31" i="1"/>
  <c r="A30" i="1"/>
  <c r="G5" i="4"/>
  <c r="F5" i="4"/>
  <c r="E5" i="4"/>
  <c r="D5" i="4"/>
  <c r="C5" i="4"/>
  <c r="H5" i="4" s="1"/>
  <c r="B5" i="4"/>
  <c r="G6" i="4"/>
  <c r="F4" i="4"/>
  <c r="E4" i="4"/>
  <c r="E6" i="4" s="1"/>
  <c r="D4" i="4"/>
  <c r="C6" i="4"/>
  <c r="I5" i="4" l="1"/>
  <c r="F6" i="4"/>
  <c r="H6" i="4"/>
  <c r="I4" i="4"/>
  <c r="J5" i="4"/>
  <c r="D6" i="4"/>
  <c r="I6" i="4" s="1"/>
  <c r="H4" i="4"/>
  <c r="J4" i="4"/>
  <c r="D6" i="1"/>
  <c r="D5" i="1"/>
  <c r="D4" i="1"/>
  <c r="D8" i="1"/>
  <c r="A29" i="1"/>
  <c r="A28" i="1"/>
  <c r="A14" i="1"/>
  <c r="A15" i="1"/>
  <c r="A16" i="1"/>
  <c r="A19" i="1"/>
  <c r="A21" i="1"/>
  <c r="A22" i="1"/>
  <c r="A23" i="1"/>
  <c r="A24" i="1"/>
  <c r="A13" i="1"/>
  <c r="J6" i="4" l="1"/>
  <c r="D7" i="1" l="1"/>
</calcChain>
</file>

<file path=xl/sharedStrings.xml><?xml version="1.0" encoding="utf-8"?>
<sst xmlns="http://schemas.openxmlformats.org/spreadsheetml/2006/main" count="219" uniqueCount="113">
  <si>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</si>
  <si>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</si>
  <si>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</si>
  <si>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</si>
  <si>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</si>
  <si>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</si>
  <si>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</si>
  <si>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</si>
  <si>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</si>
  <si>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</si>
  <si>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</si>
  <si>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</si>
  <si>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</si>
  <si>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</si>
  <si>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</si>
  <si>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</si>
  <si>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</si>
  <si>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</si>
  <si>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TẬP ĐOÀN VIỄN THÔNG QUÂN ĐỘI                  </t>
  </si>
  <si>
    <t>TÀI LIỆU KỊCH BẢN KIỂM THỬ CHỨC NĂNG</t>
  </si>
  <si>
    <t xml:space="preserve">Mã dự án   </t>
  </si>
  <si>
    <t>:</t>
  </si>
  <si>
    <t>Mã tài liệu</t>
  </si>
  <si>
    <t>Người lập:</t>
  </si>
  <si>
    <t>Người kiểm tra:</t>
  </si>
  <si>
    <t>Người phê duyệt: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</si>
  <si>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</si>
  <si>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</si>
  <si>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</si>
  <si>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</si>
  <si>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</si>
  <si>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</si>
  <si>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</si>
  <si>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</si>
  <si>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</si>
  <si>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</si>
  <si>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</si>
  <si>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</si>
  <si>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</si>
  <si>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</si>
  <si>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</si>
  <si>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</si>
  <si>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</si>
  <si>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</si>
  <si>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</si>
  <si>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</si>
  <si>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</si>
  <si>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</si>
  <si>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</si>
  <si>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</si>
  <si>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</si>
  <si>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</si>
  <si>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</si>
  <si>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</si>
  <si>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</si>
  <si>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</si>
  <si>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</si>
  <si>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</si>
  <si>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</si>
  <si>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</si>
  <si>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</si>
  <si>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</si>
  <si>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</si>
  <si>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</si>
  <si>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</si>
  <si>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Tần suất F1, F2 tìm kiếm trên MTB không thấy</t>
  </si>
  <si>
    <t>TS_KH</t>
  </si>
  <si>
    <t>Danh sách KH tìm theo opiton "Tất cả"</t>
  </si>
  <si>
    <t>Danh sách khách hàng</t>
  </si>
  <si>
    <t>Tất cả KH của NV đó được hiển thị (không quan tâm đến week nào)</t>
  </si>
  <si>
    <t>Lộ trình bán hàng</t>
  </si>
  <si>
    <t>Tạo đơn hàng</t>
  </si>
  <si>
    <t>Danh sách đơn hàng</t>
  </si>
  <si>
    <t>Role Nhân viên</t>
  </si>
  <si>
    <t>Role Giám sát</t>
  </si>
  <si>
    <t>Danh sách điểm bán</t>
  </si>
  <si>
    <t>Lộ trình bán hàng của nhân viên</t>
  </si>
  <si>
    <t>Setup nhiều KH hơn số lượng khách hàng hiển thị trên MH</t>
  </si>
  <si>
    <t>Setup KH có lịch tuần nghé thăm trước tuần hiện tại</t>
  </si>
  <si>
    <t>Setup KH có lịch tuần nghé thăm sau tuần hiện tại</t>
  </si>
  <si>
    <t>Setup KH có lịch tuần nghé thăm là tuần hiện tại</t>
  </si>
  <si>
    <t>Lượng KH được hiển thị trên nhiều page</t>
  </si>
  <si>
    <t>Thêm khách hàng ngoại tuyến trên web, và check lại trên MTB</t>
  </si>
  <si>
    <t>Khách hàng ngoại tuyến được hiển thị khi tìm theo option Tất cả</t>
  </si>
  <si>
    <t>Tìm kiếm theo option trong tuyến</t>
  </si>
  <si>
    <t>Tìm kiếm theo option ngoại tuyến</t>
  </si>
  <si>
    <t>Tìm kiếm theo option Tất cả</t>
  </si>
  <si>
    <t>Tất cả đơn hàng của KH trong tuyến hiển thị</t>
  </si>
  <si>
    <t>Tất cả đơn hàng của KH ngoại tuyến hiển thị</t>
  </si>
  <si>
    <t>Tất cả đơn hàng của KH hiển thị cả ngoại tuyến và trong tuyến</t>
  </si>
  <si>
    <t>P</t>
  </si>
  <si>
    <t>Tạo đơn hàng thành công</t>
  </si>
  <si>
    <t>Tạo đơn hàng cho khách hàng trong tuyến Valsale</t>
  </si>
  <si>
    <t xml:space="preserve">Tạo đơn hàng cho khách hàng trong tuyến Presale </t>
  </si>
  <si>
    <t>Tạo đơn hàng cho khách hàng ngoại tuyến  Valsale sau khi tìm tất cả KH</t>
  </si>
  <si>
    <t>Tạo đơn hàng cho khách hàng ngoại tuyến  Presale sau khi tìm tất cả KH</t>
  </si>
  <si>
    <t>Kiểm tra Note KH màu xanh lá cây khi chưa ghé thăm</t>
  </si>
  <si>
    <t>Kiểm tra Note KH màu đỏ khi ghé thăm mà không đặt hàng</t>
  </si>
  <si>
    <t>Kiểm tra Note KH màu xanh dương khi  ghé thăm và có đặt hàng</t>
  </si>
  <si>
    <t>Kiểm tra Note KH màu cam khi đang ghé thăm</t>
  </si>
  <si>
    <t xml:space="preserve">Màu note hiển thị chính xác </t>
  </si>
  <si>
    <t>Kiểm tra Note KH màu vàng khi là khách hàng ngoại tuyến có mua sản phẩm</t>
  </si>
  <si>
    <t>PHẦN MỀM BÁN HÀNG TRỰC TUYẾN CHO KIRIN</t>
  </si>
  <si>
    <t>VIT2_VA_160111_DMS_KIRIN</t>
  </si>
  <si>
    <t>Nguyễn Đình Huy</t>
  </si>
  <si>
    <t>14/11/2016</t>
  </si>
  <si>
    <t>Nhân viên kiểm thử</t>
  </si>
  <si>
    <t>Toàn độ</t>
  </si>
  <si>
    <t>Thêm mới</t>
  </si>
  <si>
    <t>v1.0</t>
  </si>
  <si>
    <t>KBKTCN_VPMN_VA_160111_DMS.ONE_KIRIN_WEB_TanSuatF1F2TimKiemTrenMTBKhongThay_v1.0</t>
  </si>
  <si>
    <t xml:space="preserve">Đặc tả yêu cầu </t>
  </si>
  <si>
    <t>v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</si>
</sst>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117">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3" borderId="1" xfId="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0" borderId="1" xfId="3" applyFont="1" applyBorder="1" applyAlignment="1">
      <alignment horizontal="left" vertical="center" wrapText="1"/>
    </xf>
    <xf numFmtId="0" fontId="2" fillId="2" borderId="1" xfId="1" applyFill="1" applyBorder="1" applyAlignment="1">
      <alignment horizontal="left" vertical="center" wrapText="1"/>
    </xf>
    <xf numFmtId="0" fontId="2" fillId="0" borderId="1" xfId="1" applyNumberFormat="1" applyFont="1" applyFill="1" applyBorder="1" applyAlignment="1">
      <alignment horizontal="left" vertical="center" wrapText="1"/>
    </xf>
    <xf numFmtId="0" fontId="2" fillId="0" borderId="1" xfId="3" applyBorder="1" applyAlignment="1">
      <alignment horizontal="left" vertical="center" wrapText="1"/>
    </xf>
    <xf numFmtId="0" fontId="2" fillId="0" borderId="1" xfId="3"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vertical="top" wrapText="1"/>
    </xf>
    <xf numFmtId="0" fontId="2" fillId="0" borderId="1" xfId="1" applyNumberFormat="1" applyFont="1" applyFill="1" applyBorder="1" applyAlignment="1">
      <alignment horizontal="left" vertical="top"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applyAlignment="1">
      <alignment horizontal="left" indent="11"/>
    </xf>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4" fillId="4" borderId="15" xfId="0" applyFont="1" applyFill="1" applyBorder="1" applyAlignment="1">
      <alignment horizontal="center" vertical="center" wrapText="1"/>
    </xf>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2" fillId="2" borderId="0" xfId="1" applyFill="1" applyAlignment="1">
      <alignment horizontal="center" vertical="center"/>
    </xf>
    <xf numFmtId="0" fontId="2" fillId="3" borderId="1" xfId="1" applyFill="1" applyBorder="1" applyAlignment="1">
      <alignment horizontal="center" vertical="center" wrapText="1"/>
    </xf>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7" fillId="0" borderId="1"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4" borderId="1" xfId="3" applyFont="1" applyFill="1" applyBorder="1" applyAlignment="1">
      <alignment horizontal="left"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2" fillId="0" borderId="1" xfId="3" applyFont="1" applyBorder="1" applyAlignment="1">
      <alignment horizontal="left" vertical="center" wrapText="1"/>
    </xf>
    <xf numFmtId="0" fontId="3" fillId="2" borderId="0" xfId="3" applyFont="1" applyFill="1" applyAlignment="1">
      <alignment horizontal="center"/>
    </xf>
    <xf numFmtId="0" fontId="2" fillId="0" borderId="1" xfId="5" applyFont="1" applyBorder="1" applyAlignment="1">
      <alignment horizontal="left" vertical="center" wrapText="1"/>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5" fillId="3" borderId="1" xfId="1" applyFont="1" applyFill="1" applyBorder="1" applyAlignment="1">
      <alignment horizontal="left" vertical="center" wrapText="1"/>
    </xf>
    <xf numFmtId="0" fontId="3" fillId="2" borderId="0" xfId="1" applyFont="1" applyFill="1" applyAlignment="1">
      <alignment horizontal="center"/>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7" fillId="2" borderId="0" xfId="0" quotePrefix="1" applyFont="1" applyFill="1" applyBorder="1"/>
  </cellXfs>
  <cellStyles count="8">
    <cellStyle name="Hyperlink 2" xfId="6"/>
    <cellStyle name="Normal" xfId="0" builtinId="0"/>
    <cellStyle name="Normal 13" xfId="4"/>
    <cellStyle name="Normal 2 2" xfId="5"/>
    <cellStyle name="Normal 2 3" xfId="1"/>
    <cellStyle name="Normal 3" xfId="3"/>
    <cellStyle name="Normal 4" xfId="2"/>
    <cellStyle name="Percent" xfId="7" builtinId="5"/>
  </cellStyles>
  <dxfs count="70">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46</xdr:row>
      <xdr:rowOff>0</xdr:rowOff>
    </xdr:from>
    <xdr:to>
      <xdr:col>4</xdr:col>
      <xdr:colOff>0</xdr:colOff>
      <xdr:row>46</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2-OS28\Documents\Received%20Files\BM01.QT.10.KTCN.12%20Kich%20ban%20kiem%20thu%20chuc%20na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ức năng 1"/>
      <sheetName val="Chức năng 2"/>
    </sheetNames>
    <sheetDataSet>
      <sheetData sheetId="0"/>
      <sheetData sheetId="1"/>
      <sheetData sheetId="2"/>
      <sheetData sheetId="3">
        <row r="2">
          <cell r="D2" t="str">
            <v>&lt;Tên màn hình chức năng&gt;</v>
          </cell>
        </row>
        <row r="5">
          <cell r="D5">
            <v>0</v>
          </cell>
        </row>
        <row r="6">
          <cell r="D6">
            <v>0</v>
          </cell>
        </row>
        <row r="7">
          <cell r="D7">
            <v>0</v>
          </cell>
        </row>
      </sheetData>
      <sheetData sheetId="4">
        <row r="2">
          <cell r="D2" t="str">
            <v>&lt;Tên màn hình chức năng&gt;</v>
          </cell>
        </row>
        <row r="4">
          <cell r="D4">
            <v>0</v>
          </cell>
        </row>
        <row r="5">
          <cell r="D5">
            <v>0</v>
          </cell>
        </row>
        <row r="6">
          <cell r="D6">
            <v>0</v>
          </cell>
        </row>
        <row r="7">
          <cell r="D7">
            <v>0</v>
          </cell>
        </row>
        <row r="8">
          <cell r="D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10" workbookViewId="0">
      <selection activeCell="E17" sqref="E17"/>
    </sheetView>
  </sheetViews>
  <sheetFormatPr defaultRowHeight="12.75" x14ac:dyDescent="0.2"/>
  <cols>
    <col min="1" max="1" width="9.140625" style="25"/>
    <col min="2" max="2" width="16.5703125" style="25" customWidth="1"/>
    <col min="3" max="3" width="12.7109375" style="25" customWidth="1"/>
    <col min="4" max="4" width="14.140625" style="25" customWidth="1"/>
    <col min="5" max="5" width="30.42578125" style="25" customWidth="1"/>
    <col min="6" max="6" width="21.140625" style="25" customWidth="1"/>
    <col min="7" max="7" width="18.28515625" style="25" customWidth="1"/>
    <col min="8" max="8" width="8.140625" style="25" customWidth="1"/>
    <col min="9" max="9" width="8.28515625" style="25" customWidth="1"/>
    <col min="10" max="257" width="9.140625" style="25"/>
    <col min="258" max="258" width="16.5703125" style="25" customWidth="1"/>
    <col min="259" max="259" width="12.7109375" style="25" customWidth="1"/>
    <col min="260" max="260" width="14.140625" style="25" customWidth="1"/>
    <col min="261" max="261" width="30.42578125" style="25" customWidth="1"/>
    <col min="262" max="262" width="21.140625" style="25" customWidth="1"/>
    <col min="263" max="263" width="18.28515625" style="25" customWidth="1"/>
    <col min="264" max="264" width="8.140625" style="25" customWidth="1"/>
    <col min="265" max="265" width="8.28515625" style="25" customWidth="1"/>
    <col min="266" max="513" width="9.140625" style="25"/>
    <col min="514" max="514" width="16.5703125" style="25" customWidth="1"/>
    <col min="515" max="515" width="12.7109375" style="25" customWidth="1"/>
    <col min="516" max="516" width="14.140625" style="25" customWidth="1"/>
    <col min="517" max="517" width="30.42578125" style="25" customWidth="1"/>
    <col min="518" max="518" width="21.140625" style="25" customWidth="1"/>
    <col min="519" max="519" width="18.28515625" style="25" customWidth="1"/>
    <col min="520" max="520" width="8.140625" style="25" customWidth="1"/>
    <col min="521" max="521" width="8.28515625" style="25" customWidth="1"/>
    <col min="522" max="769" width="9.140625" style="25"/>
    <col min="770" max="770" width="16.5703125" style="25" customWidth="1"/>
    <col min="771" max="771" width="12.7109375" style="25" customWidth="1"/>
    <col min="772" max="772" width="14.140625" style="25" customWidth="1"/>
    <col min="773" max="773" width="30.42578125" style="25" customWidth="1"/>
    <col min="774" max="774" width="21.140625" style="25" customWidth="1"/>
    <col min="775" max="775" width="18.28515625" style="25" customWidth="1"/>
    <col min="776" max="776" width="8.140625" style="25" customWidth="1"/>
    <col min="777" max="777" width="8.28515625" style="25" customWidth="1"/>
    <col min="778" max="1025" width="9.140625" style="25"/>
    <col min="1026" max="1026" width="16.5703125" style="25" customWidth="1"/>
    <col min="1027" max="1027" width="12.7109375" style="25" customWidth="1"/>
    <col min="1028" max="1028" width="14.140625" style="25" customWidth="1"/>
    <col min="1029" max="1029" width="30.42578125" style="25" customWidth="1"/>
    <col min="1030" max="1030" width="21.140625" style="25" customWidth="1"/>
    <col min="1031" max="1031" width="18.28515625" style="25" customWidth="1"/>
    <col min="1032" max="1032" width="8.140625" style="25" customWidth="1"/>
    <col min="1033" max="1033" width="8.28515625" style="25" customWidth="1"/>
    <col min="1034" max="1281" width="9.140625" style="25"/>
    <col min="1282" max="1282" width="16.5703125" style="25" customWidth="1"/>
    <col min="1283" max="1283" width="12.7109375" style="25" customWidth="1"/>
    <col min="1284" max="1284" width="14.140625" style="25" customWidth="1"/>
    <col min="1285" max="1285" width="30.42578125" style="25" customWidth="1"/>
    <col min="1286" max="1286" width="21.140625" style="25" customWidth="1"/>
    <col min="1287" max="1287" width="18.28515625" style="25" customWidth="1"/>
    <col min="1288" max="1288" width="8.140625" style="25" customWidth="1"/>
    <col min="1289" max="1289" width="8.28515625" style="25" customWidth="1"/>
    <col min="1290" max="1537" width="9.140625" style="25"/>
    <col min="1538" max="1538" width="16.5703125" style="25" customWidth="1"/>
    <col min="1539" max="1539" width="12.7109375" style="25" customWidth="1"/>
    <col min="1540" max="1540" width="14.140625" style="25" customWidth="1"/>
    <col min="1541" max="1541" width="30.42578125" style="25" customWidth="1"/>
    <col min="1542" max="1542" width="21.140625" style="25" customWidth="1"/>
    <col min="1543" max="1543" width="18.28515625" style="25" customWidth="1"/>
    <col min="1544" max="1544" width="8.140625" style="25" customWidth="1"/>
    <col min="1545" max="1545" width="8.28515625" style="25" customWidth="1"/>
    <col min="1546" max="1793" width="9.140625" style="25"/>
    <col min="1794" max="1794" width="16.5703125" style="25" customWidth="1"/>
    <col min="1795" max="1795" width="12.7109375" style="25" customWidth="1"/>
    <col min="1796" max="1796" width="14.140625" style="25" customWidth="1"/>
    <col min="1797" max="1797" width="30.42578125" style="25" customWidth="1"/>
    <col min="1798" max="1798" width="21.140625" style="25" customWidth="1"/>
    <col min="1799" max="1799" width="18.28515625" style="25" customWidth="1"/>
    <col min="1800" max="1800" width="8.140625" style="25" customWidth="1"/>
    <col min="1801" max="1801" width="8.28515625" style="25" customWidth="1"/>
    <col min="1802" max="2049" width="9.140625" style="25"/>
    <col min="2050" max="2050" width="16.5703125" style="25" customWidth="1"/>
    <col min="2051" max="2051" width="12.7109375" style="25" customWidth="1"/>
    <col min="2052" max="2052" width="14.140625" style="25" customWidth="1"/>
    <col min="2053" max="2053" width="30.42578125" style="25" customWidth="1"/>
    <col min="2054" max="2054" width="21.140625" style="25" customWidth="1"/>
    <col min="2055" max="2055" width="18.28515625" style="25" customWidth="1"/>
    <col min="2056" max="2056" width="8.140625" style="25" customWidth="1"/>
    <col min="2057" max="2057" width="8.28515625" style="25" customWidth="1"/>
    <col min="2058" max="2305" width="9.140625" style="25"/>
    <col min="2306" max="2306" width="16.5703125" style="25" customWidth="1"/>
    <col min="2307" max="2307" width="12.7109375" style="25" customWidth="1"/>
    <col min="2308" max="2308" width="14.140625" style="25" customWidth="1"/>
    <col min="2309" max="2309" width="30.42578125" style="25" customWidth="1"/>
    <col min="2310" max="2310" width="21.140625" style="25" customWidth="1"/>
    <col min="2311" max="2311" width="18.28515625" style="25" customWidth="1"/>
    <col min="2312" max="2312" width="8.140625" style="25" customWidth="1"/>
    <col min="2313" max="2313" width="8.28515625" style="25" customWidth="1"/>
    <col min="2314" max="2561" width="9.140625" style="25"/>
    <col min="2562" max="2562" width="16.5703125" style="25" customWidth="1"/>
    <col min="2563" max="2563" width="12.7109375" style="25" customWidth="1"/>
    <col min="2564" max="2564" width="14.140625" style="25" customWidth="1"/>
    <col min="2565" max="2565" width="30.42578125" style="25" customWidth="1"/>
    <col min="2566" max="2566" width="21.140625" style="25" customWidth="1"/>
    <col min="2567" max="2567" width="18.28515625" style="25" customWidth="1"/>
    <col min="2568" max="2568" width="8.140625" style="25" customWidth="1"/>
    <col min="2569" max="2569" width="8.28515625" style="25" customWidth="1"/>
    <col min="2570" max="2817" width="9.140625" style="25"/>
    <col min="2818" max="2818" width="16.5703125" style="25" customWidth="1"/>
    <col min="2819" max="2819" width="12.7109375" style="25" customWidth="1"/>
    <col min="2820" max="2820" width="14.140625" style="25" customWidth="1"/>
    <col min="2821" max="2821" width="30.42578125" style="25" customWidth="1"/>
    <col min="2822" max="2822" width="21.140625" style="25" customWidth="1"/>
    <col min="2823" max="2823" width="18.28515625" style="25" customWidth="1"/>
    <col min="2824" max="2824" width="8.140625" style="25" customWidth="1"/>
    <col min="2825" max="2825" width="8.28515625" style="25" customWidth="1"/>
    <col min="2826" max="3073" width="9.140625" style="25"/>
    <col min="3074" max="3074" width="16.5703125" style="25" customWidth="1"/>
    <col min="3075" max="3075" width="12.7109375" style="25" customWidth="1"/>
    <col min="3076" max="3076" width="14.140625" style="25" customWidth="1"/>
    <col min="3077" max="3077" width="30.42578125" style="25" customWidth="1"/>
    <col min="3078" max="3078" width="21.140625" style="25" customWidth="1"/>
    <col min="3079" max="3079" width="18.28515625" style="25" customWidth="1"/>
    <col min="3080" max="3080" width="8.140625" style="25" customWidth="1"/>
    <col min="3081" max="3081" width="8.28515625" style="25" customWidth="1"/>
    <col min="3082" max="3329" width="9.140625" style="25"/>
    <col min="3330" max="3330" width="16.5703125" style="25" customWidth="1"/>
    <col min="3331" max="3331" width="12.7109375" style="25" customWidth="1"/>
    <col min="3332" max="3332" width="14.140625" style="25" customWidth="1"/>
    <col min="3333" max="3333" width="30.42578125" style="25" customWidth="1"/>
    <col min="3334" max="3334" width="21.140625" style="25" customWidth="1"/>
    <col min="3335" max="3335" width="18.28515625" style="25" customWidth="1"/>
    <col min="3336" max="3336" width="8.140625" style="25" customWidth="1"/>
    <col min="3337" max="3337" width="8.28515625" style="25" customWidth="1"/>
    <col min="3338" max="3585" width="9.140625" style="25"/>
    <col min="3586" max="3586" width="16.5703125" style="25" customWidth="1"/>
    <col min="3587" max="3587" width="12.7109375" style="25" customWidth="1"/>
    <col min="3588" max="3588" width="14.140625" style="25" customWidth="1"/>
    <col min="3589" max="3589" width="30.42578125" style="25" customWidth="1"/>
    <col min="3590" max="3590" width="21.140625" style="25" customWidth="1"/>
    <col min="3591" max="3591" width="18.28515625" style="25" customWidth="1"/>
    <col min="3592" max="3592" width="8.140625" style="25" customWidth="1"/>
    <col min="3593" max="3593" width="8.28515625" style="25" customWidth="1"/>
    <col min="3594" max="3841" width="9.140625" style="25"/>
    <col min="3842" max="3842" width="16.5703125" style="25" customWidth="1"/>
    <col min="3843" max="3843" width="12.7109375" style="25" customWidth="1"/>
    <col min="3844" max="3844" width="14.140625" style="25" customWidth="1"/>
    <col min="3845" max="3845" width="30.42578125" style="25" customWidth="1"/>
    <col min="3846" max="3846" width="21.140625" style="25" customWidth="1"/>
    <col min="3847" max="3847" width="18.28515625" style="25" customWidth="1"/>
    <col min="3848" max="3848" width="8.140625" style="25" customWidth="1"/>
    <col min="3849" max="3849" width="8.28515625" style="25" customWidth="1"/>
    <col min="3850" max="4097" width="9.140625" style="25"/>
    <col min="4098" max="4098" width="16.5703125" style="25" customWidth="1"/>
    <col min="4099" max="4099" width="12.7109375" style="25" customWidth="1"/>
    <col min="4100" max="4100" width="14.140625" style="25" customWidth="1"/>
    <col min="4101" max="4101" width="30.42578125" style="25" customWidth="1"/>
    <col min="4102" max="4102" width="21.140625" style="25" customWidth="1"/>
    <col min="4103" max="4103" width="18.28515625" style="25" customWidth="1"/>
    <col min="4104" max="4104" width="8.140625" style="25" customWidth="1"/>
    <col min="4105" max="4105" width="8.28515625" style="25" customWidth="1"/>
    <col min="4106" max="4353" width="9.140625" style="25"/>
    <col min="4354" max="4354" width="16.5703125" style="25" customWidth="1"/>
    <col min="4355" max="4355" width="12.7109375" style="25" customWidth="1"/>
    <col min="4356" max="4356" width="14.140625" style="25" customWidth="1"/>
    <col min="4357" max="4357" width="30.42578125" style="25" customWidth="1"/>
    <col min="4358" max="4358" width="21.140625" style="25" customWidth="1"/>
    <col min="4359" max="4359" width="18.28515625" style="25" customWidth="1"/>
    <col min="4360" max="4360" width="8.140625" style="25" customWidth="1"/>
    <col min="4361" max="4361" width="8.28515625" style="25" customWidth="1"/>
    <col min="4362" max="4609" width="9.140625" style="25"/>
    <col min="4610" max="4610" width="16.5703125" style="25" customWidth="1"/>
    <col min="4611" max="4611" width="12.7109375" style="25" customWidth="1"/>
    <col min="4612" max="4612" width="14.140625" style="25" customWidth="1"/>
    <col min="4613" max="4613" width="30.42578125" style="25" customWidth="1"/>
    <col min="4614" max="4614" width="21.140625" style="25" customWidth="1"/>
    <col min="4615" max="4615" width="18.28515625" style="25" customWidth="1"/>
    <col min="4616" max="4616" width="8.140625" style="25" customWidth="1"/>
    <col min="4617" max="4617" width="8.28515625" style="25" customWidth="1"/>
    <col min="4618" max="4865" width="9.140625" style="25"/>
    <col min="4866" max="4866" width="16.5703125" style="25" customWidth="1"/>
    <col min="4867" max="4867" width="12.7109375" style="25" customWidth="1"/>
    <col min="4868" max="4868" width="14.140625" style="25" customWidth="1"/>
    <col min="4869" max="4869" width="30.42578125" style="25" customWidth="1"/>
    <col min="4870" max="4870" width="21.140625" style="25" customWidth="1"/>
    <col min="4871" max="4871" width="18.28515625" style="25" customWidth="1"/>
    <col min="4872" max="4872" width="8.140625" style="25" customWidth="1"/>
    <col min="4873" max="4873" width="8.28515625" style="25" customWidth="1"/>
    <col min="4874" max="5121" width="9.140625" style="25"/>
    <col min="5122" max="5122" width="16.5703125" style="25" customWidth="1"/>
    <col min="5123" max="5123" width="12.7109375" style="25" customWidth="1"/>
    <col min="5124" max="5124" width="14.140625" style="25" customWidth="1"/>
    <col min="5125" max="5125" width="30.42578125" style="25" customWidth="1"/>
    <col min="5126" max="5126" width="21.140625" style="25" customWidth="1"/>
    <col min="5127" max="5127" width="18.28515625" style="25" customWidth="1"/>
    <col min="5128" max="5128" width="8.140625" style="25" customWidth="1"/>
    <col min="5129" max="5129" width="8.28515625" style="25" customWidth="1"/>
    <col min="5130" max="5377" width="9.140625" style="25"/>
    <col min="5378" max="5378" width="16.5703125" style="25" customWidth="1"/>
    <col min="5379" max="5379" width="12.7109375" style="25" customWidth="1"/>
    <col min="5380" max="5380" width="14.140625" style="25" customWidth="1"/>
    <col min="5381" max="5381" width="30.42578125" style="25" customWidth="1"/>
    <col min="5382" max="5382" width="21.140625" style="25" customWidth="1"/>
    <col min="5383" max="5383" width="18.28515625" style="25" customWidth="1"/>
    <col min="5384" max="5384" width="8.140625" style="25" customWidth="1"/>
    <col min="5385" max="5385" width="8.28515625" style="25" customWidth="1"/>
    <col min="5386" max="5633" width="9.140625" style="25"/>
    <col min="5634" max="5634" width="16.5703125" style="25" customWidth="1"/>
    <col min="5635" max="5635" width="12.7109375" style="25" customWidth="1"/>
    <col min="5636" max="5636" width="14.140625" style="25" customWidth="1"/>
    <col min="5637" max="5637" width="30.42578125" style="25" customWidth="1"/>
    <col min="5638" max="5638" width="21.140625" style="25" customWidth="1"/>
    <col min="5639" max="5639" width="18.28515625" style="25" customWidth="1"/>
    <col min="5640" max="5640" width="8.140625" style="25" customWidth="1"/>
    <col min="5641" max="5641" width="8.28515625" style="25" customWidth="1"/>
    <col min="5642" max="5889" width="9.140625" style="25"/>
    <col min="5890" max="5890" width="16.5703125" style="25" customWidth="1"/>
    <col min="5891" max="5891" width="12.7109375" style="25" customWidth="1"/>
    <col min="5892" max="5892" width="14.140625" style="25" customWidth="1"/>
    <col min="5893" max="5893" width="30.42578125" style="25" customWidth="1"/>
    <col min="5894" max="5894" width="21.140625" style="25" customWidth="1"/>
    <col min="5895" max="5895" width="18.28515625" style="25" customWidth="1"/>
    <col min="5896" max="5896" width="8.140625" style="25" customWidth="1"/>
    <col min="5897" max="5897" width="8.28515625" style="25" customWidth="1"/>
    <col min="5898" max="6145" width="9.140625" style="25"/>
    <col min="6146" max="6146" width="16.5703125" style="25" customWidth="1"/>
    <col min="6147" max="6147" width="12.7109375" style="25" customWidth="1"/>
    <col min="6148" max="6148" width="14.140625" style="25" customWidth="1"/>
    <col min="6149" max="6149" width="30.42578125" style="25" customWidth="1"/>
    <col min="6150" max="6150" width="21.140625" style="25" customWidth="1"/>
    <col min="6151" max="6151" width="18.28515625" style="25" customWidth="1"/>
    <col min="6152" max="6152" width="8.140625" style="25" customWidth="1"/>
    <col min="6153" max="6153" width="8.28515625" style="25" customWidth="1"/>
    <col min="6154" max="6401" width="9.140625" style="25"/>
    <col min="6402" max="6402" width="16.5703125" style="25" customWidth="1"/>
    <col min="6403" max="6403" width="12.7109375" style="25" customWidth="1"/>
    <col min="6404" max="6404" width="14.140625" style="25" customWidth="1"/>
    <col min="6405" max="6405" width="30.42578125" style="25" customWidth="1"/>
    <col min="6406" max="6406" width="21.140625" style="25" customWidth="1"/>
    <col min="6407" max="6407" width="18.28515625" style="25" customWidth="1"/>
    <col min="6408" max="6408" width="8.140625" style="25" customWidth="1"/>
    <col min="6409" max="6409" width="8.28515625" style="25" customWidth="1"/>
    <col min="6410" max="6657" width="9.140625" style="25"/>
    <col min="6658" max="6658" width="16.5703125" style="25" customWidth="1"/>
    <col min="6659" max="6659" width="12.7109375" style="25" customWidth="1"/>
    <col min="6660" max="6660" width="14.140625" style="25" customWidth="1"/>
    <col min="6661" max="6661" width="30.42578125" style="25" customWidth="1"/>
    <col min="6662" max="6662" width="21.140625" style="25" customWidth="1"/>
    <col min="6663" max="6663" width="18.28515625" style="25" customWidth="1"/>
    <col min="6664" max="6664" width="8.140625" style="25" customWidth="1"/>
    <col min="6665" max="6665" width="8.28515625" style="25" customWidth="1"/>
    <col min="6666" max="6913" width="9.140625" style="25"/>
    <col min="6914" max="6914" width="16.5703125" style="25" customWidth="1"/>
    <col min="6915" max="6915" width="12.7109375" style="25" customWidth="1"/>
    <col min="6916" max="6916" width="14.140625" style="25" customWidth="1"/>
    <col min="6917" max="6917" width="30.42578125" style="25" customWidth="1"/>
    <col min="6918" max="6918" width="21.140625" style="25" customWidth="1"/>
    <col min="6919" max="6919" width="18.28515625" style="25" customWidth="1"/>
    <col min="6920" max="6920" width="8.140625" style="25" customWidth="1"/>
    <col min="6921" max="6921" width="8.28515625" style="25" customWidth="1"/>
    <col min="6922" max="7169" width="9.140625" style="25"/>
    <col min="7170" max="7170" width="16.5703125" style="25" customWidth="1"/>
    <col min="7171" max="7171" width="12.7109375" style="25" customWidth="1"/>
    <col min="7172" max="7172" width="14.140625" style="25" customWidth="1"/>
    <col min="7173" max="7173" width="30.42578125" style="25" customWidth="1"/>
    <col min="7174" max="7174" width="21.140625" style="25" customWidth="1"/>
    <col min="7175" max="7175" width="18.28515625" style="25" customWidth="1"/>
    <col min="7176" max="7176" width="8.140625" style="25" customWidth="1"/>
    <col min="7177" max="7177" width="8.28515625" style="25" customWidth="1"/>
    <col min="7178" max="7425" width="9.140625" style="25"/>
    <col min="7426" max="7426" width="16.5703125" style="25" customWidth="1"/>
    <col min="7427" max="7427" width="12.7109375" style="25" customWidth="1"/>
    <col min="7428" max="7428" width="14.140625" style="25" customWidth="1"/>
    <col min="7429" max="7429" width="30.42578125" style="25" customWidth="1"/>
    <col min="7430" max="7430" width="21.140625" style="25" customWidth="1"/>
    <col min="7431" max="7431" width="18.28515625" style="25" customWidth="1"/>
    <col min="7432" max="7432" width="8.140625" style="25" customWidth="1"/>
    <col min="7433" max="7433" width="8.28515625" style="25" customWidth="1"/>
    <col min="7434" max="7681" width="9.140625" style="25"/>
    <col min="7682" max="7682" width="16.5703125" style="25" customWidth="1"/>
    <col min="7683" max="7683" width="12.7109375" style="25" customWidth="1"/>
    <col min="7684" max="7684" width="14.140625" style="25" customWidth="1"/>
    <col min="7685" max="7685" width="30.42578125" style="25" customWidth="1"/>
    <col min="7686" max="7686" width="21.140625" style="25" customWidth="1"/>
    <col min="7687" max="7687" width="18.28515625" style="25" customWidth="1"/>
    <col min="7688" max="7688" width="8.140625" style="25" customWidth="1"/>
    <col min="7689" max="7689" width="8.28515625" style="25" customWidth="1"/>
    <col min="7690" max="7937" width="9.140625" style="25"/>
    <col min="7938" max="7938" width="16.5703125" style="25" customWidth="1"/>
    <col min="7939" max="7939" width="12.7109375" style="25" customWidth="1"/>
    <col min="7940" max="7940" width="14.140625" style="25" customWidth="1"/>
    <col min="7941" max="7941" width="30.42578125" style="25" customWidth="1"/>
    <col min="7942" max="7942" width="21.140625" style="25" customWidth="1"/>
    <col min="7943" max="7943" width="18.28515625" style="25" customWidth="1"/>
    <col min="7944" max="7944" width="8.140625" style="25" customWidth="1"/>
    <col min="7945" max="7945" width="8.28515625" style="25" customWidth="1"/>
    <col min="7946" max="8193" width="9.140625" style="25"/>
    <col min="8194" max="8194" width="16.5703125" style="25" customWidth="1"/>
    <col min="8195" max="8195" width="12.7109375" style="25" customWidth="1"/>
    <col min="8196" max="8196" width="14.140625" style="25" customWidth="1"/>
    <col min="8197" max="8197" width="30.42578125" style="25" customWidth="1"/>
    <col min="8198" max="8198" width="21.140625" style="25" customWidth="1"/>
    <col min="8199" max="8199" width="18.28515625" style="25" customWidth="1"/>
    <col min="8200" max="8200" width="8.140625" style="25" customWidth="1"/>
    <col min="8201" max="8201" width="8.28515625" style="25" customWidth="1"/>
    <col min="8202" max="8449" width="9.140625" style="25"/>
    <col min="8450" max="8450" width="16.5703125" style="25" customWidth="1"/>
    <col min="8451" max="8451" width="12.7109375" style="25" customWidth="1"/>
    <col min="8452" max="8452" width="14.140625" style="25" customWidth="1"/>
    <col min="8453" max="8453" width="30.42578125" style="25" customWidth="1"/>
    <col min="8454" max="8454" width="21.140625" style="25" customWidth="1"/>
    <col min="8455" max="8455" width="18.28515625" style="25" customWidth="1"/>
    <col min="8456" max="8456" width="8.140625" style="25" customWidth="1"/>
    <col min="8457" max="8457" width="8.28515625" style="25" customWidth="1"/>
    <col min="8458" max="8705" width="9.140625" style="25"/>
    <col min="8706" max="8706" width="16.5703125" style="25" customWidth="1"/>
    <col min="8707" max="8707" width="12.7109375" style="25" customWidth="1"/>
    <col min="8708" max="8708" width="14.140625" style="25" customWidth="1"/>
    <col min="8709" max="8709" width="30.42578125" style="25" customWidth="1"/>
    <col min="8710" max="8710" width="21.140625" style="25" customWidth="1"/>
    <col min="8711" max="8711" width="18.28515625" style="25" customWidth="1"/>
    <col min="8712" max="8712" width="8.140625" style="25" customWidth="1"/>
    <col min="8713" max="8713" width="8.28515625" style="25" customWidth="1"/>
    <col min="8714" max="8961" width="9.140625" style="25"/>
    <col min="8962" max="8962" width="16.5703125" style="25" customWidth="1"/>
    <col min="8963" max="8963" width="12.7109375" style="25" customWidth="1"/>
    <col min="8964" max="8964" width="14.140625" style="25" customWidth="1"/>
    <col min="8965" max="8965" width="30.42578125" style="25" customWidth="1"/>
    <col min="8966" max="8966" width="21.140625" style="25" customWidth="1"/>
    <col min="8967" max="8967" width="18.28515625" style="25" customWidth="1"/>
    <col min="8968" max="8968" width="8.140625" style="25" customWidth="1"/>
    <col min="8969" max="8969" width="8.28515625" style="25" customWidth="1"/>
    <col min="8970" max="9217" width="9.140625" style="25"/>
    <col min="9218" max="9218" width="16.5703125" style="25" customWidth="1"/>
    <col min="9219" max="9219" width="12.7109375" style="25" customWidth="1"/>
    <col min="9220" max="9220" width="14.140625" style="25" customWidth="1"/>
    <col min="9221" max="9221" width="30.42578125" style="25" customWidth="1"/>
    <col min="9222" max="9222" width="21.140625" style="25" customWidth="1"/>
    <col min="9223" max="9223" width="18.28515625" style="25" customWidth="1"/>
    <col min="9224" max="9224" width="8.140625" style="25" customWidth="1"/>
    <col min="9225" max="9225" width="8.28515625" style="25" customWidth="1"/>
    <col min="9226" max="9473" width="9.140625" style="25"/>
    <col min="9474" max="9474" width="16.5703125" style="25" customWidth="1"/>
    <col min="9475" max="9475" width="12.7109375" style="25" customWidth="1"/>
    <col min="9476" max="9476" width="14.140625" style="25" customWidth="1"/>
    <col min="9477" max="9477" width="30.42578125" style="25" customWidth="1"/>
    <col min="9478" max="9478" width="21.140625" style="25" customWidth="1"/>
    <col min="9479" max="9479" width="18.28515625" style="25" customWidth="1"/>
    <col min="9480" max="9480" width="8.140625" style="25" customWidth="1"/>
    <col min="9481" max="9481" width="8.28515625" style="25" customWidth="1"/>
    <col min="9482" max="9729" width="9.140625" style="25"/>
    <col min="9730" max="9730" width="16.5703125" style="25" customWidth="1"/>
    <col min="9731" max="9731" width="12.7109375" style="25" customWidth="1"/>
    <col min="9732" max="9732" width="14.140625" style="25" customWidth="1"/>
    <col min="9733" max="9733" width="30.42578125" style="25" customWidth="1"/>
    <col min="9734" max="9734" width="21.140625" style="25" customWidth="1"/>
    <col min="9735" max="9735" width="18.28515625" style="25" customWidth="1"/>
    <col min="9736" max="9736" width="8.140625" style="25" customWidth="1"/>
    <col min="9737" max="9737" width="8.28515625" style="25" customWidth="1"/>
    <col min="9738" max="9985" width="9.140625" style="25"/>
    <col min="9986" max="9986" width="16.5703125" style="25" customWidth="1"/>
    <col min="9987" max="9987" width="12.7109375" style="25" customWidth="1"/>
    <col min="9988" max="9988" width="14.140625" style="25" customWidth="1"/>
    <col min="9989" max="9989" width="30.42578125" style="25" customWidth="1"/>
    <col min="9990" max="9990" width="21.140625" style="25" customWidth="1"/>
    <col min="9991" max="9991" width="18.28515625" style="25" customWidth="1"/>
    <col min="9992" max="9992" width="8.140625" style="25" customWidth="1"/>
    <col min="9993" max="9993" width="8.28515625" style="25" customWidth="1"/>
    <col min="9994" max="10241" width="9.140625" style="25"/>
    <col min="10242" max="10242" width="16.5703125" style="25" customWidth="1"/>
    <col min="10243" max="10243" width="12.7109375" style="25" customWidth="1"/>
    <col min="10244" max="10244" width="14.140625" style="25" customWidth="1"/>
    <col min="10245" max="10245" width="30.42578125" style="25" customWidth="1"/>
    <col min="10246" max="10246" width="21.140625" style="25" customWidth="1"/>
    <col min="10247" max="10247" width="18.28515625" style="25" customWidth="1"/>
    <col min="10248" max="10248" width="8.140625" style="25" customWidth="1"/>
    <col min="10249" max="10249" width="8.28515625" style="25" customWidth="1"/>
    <col min="10250" max="10497" width="9.140625" style="25"/>
    <col min="10498" max="10498" width="16.5703125" style="25" customWidth="1"/>
    <col min="10499" max="10499" width="12.7109375" style="25" customWidth="1"/>
    <col min="10500" max="10500" width="14.140625" style="25" customWidth="1"/>
    <col min="10501" max="10501" width="30.42578125" style="25" customWidth="1"/>
    <col min="10502" max="10502" width="21.140625" style="25" customWidth="1"/>
    <col min="10503" max="10503" width="18.28515625" style="25" customWidth="1"/>
    <col min="10504" max="10504" width="8.140625" style="25" customWidth="1"/>
    <col min="10505" max="10505" width="8.28515625" style="25" customWidth="1"/>
    <col min="10506" max="10753" width="9.140625" style="25"/>
    <col min="10754" max="10754" width="16.5703125" style="25" customWidth="1"/>
    <col min="10755" max="10755" width="12.7109375" style="25" customWidth="1"/>
    <col min="10756" max="10756" width="14.140625" style="25" customWidth="1"/>
    <col min="10757" max="10757" width="30.42578125" style="25" customWidth="1"/>
    <col min="10758" max="10758" width="21.140625" style="25" customWidth="1"/>
    <col min="10759" max="10759" width="18.28515625" style="25" customWidth="1"/>
    <col min="10760" max="10760" width="8.140625" style="25" customWidth="1"/>
    <col min="10761" max="10761" width="8.28515625" style="25" customWidth="1"/>
    <col min="10762" max="11009" width="9.140625" style="25"/>
    <col min="11010" max="11010" width="16.5703125" style="25" customWidth="1"/>
    <col min="11011" max="11011" width="12.7109375" style="25" customWidth="1"/>
    <col min="11012" max="11012" width="14.140625" style="25" customWidth="1"/>
    <col min="11013" max="11013" width="30.42578125" style="25" customWidth="1"/>
    <col min="11014" max="11014" width="21.140625" style="25" customWidth="1"/>
    <col min="11015" max="11015" width="18.28515625" style="25" customWidth="1"/>
    <col min="11016" max="11016" width="8.140625" style="25" customWidth="1"/>
    <col min="11017" max="11017" width="8.28515625" style="25" customWidth="1"/>
    <col min="11018" max="11265" width="9.140625" style="25"/>
    <col min="11266" max="11266" width="16.5703125" style="25" customWidth="1"/>
    <col min="11267" max="11267" width="12.7109375" style="25" customWidth="1"/>
    <col min="11268" max="11268" width="14.140625" style="25" customWidth="1"/>
    <col min="11269" max="11269" width="30.42578125" style="25" customWidth="1"/>
    <col min="11270" max="11270" width="21.140625" style="25" customWidth="1"/>
    <col min="11271" max="11271" width="18.28515625" style="25" customWidth="1"/>
    <col min="11272" max="11272" width="8.140625" style="25" customWidth="1"/>
    <col min="11273" max="11273" width="8.28515625" style="25" customWidth="1"/>
    <col min="11274" max="11521" width="9.140625" style="25"/>
    <col min="11522" max="11522" width="16.5703125" style="25" customWidth="1"/>
    <col min="11523" max="11523" width="12.7109375" style="25" customWidth="1"/>
    <col min="11524" max="11524" width="14.140625" style="25" customWidth="1"/>
    <col min="11525" max="11525" width="30.42578125" style="25" customWidth="1"/>
    <col min="11526" max="11526" width="21.140625" style="25" customWidth="1"/>
    <col min="11527" max="11527" width="18.28515625" style="25" customWidth="1"/>
    <col min="11528" max="11528" width="8.140625" style="25" customWidth="1"/>
    <col min="11529" max="11529" width="8.28515625" style="25" customWidth="1"/>
    <col min="11530" max="11777" width="9.140625" style="25"/>
    <col min="11778" max="11778" width="16.5703125" style="25" customWidth="1"/>
    <col min="11779" max="11779" width="12.7109375" style="25" customWidth="1"/>
    <col min="11780" max="11780" width="14.140625" style="25" customWidth="1"/>
    <col min="11781" max="11781" width="30.42578125" style="25" customWidth="1"/>
    <col min="11782" max="11782" width="21.140625" style="25" customWidth="1"/>
    <col min="11783" max="11783" width="18.28515625" style="25" customWidth="1"/>
    <col min="11784" max="11784" width="8.140625" style="25" customWidth="1"/>
    <col min="11785" max="11785" width="8.28515625" style="25" customWidth="1"/>
    <col min="11786" max="12033" width="9.140625" style="25"/>
    <col min="12034" max="12034" width="16.5703125" style="25" customWidth="1"/>
    <col min="12035" max="12035" width="12.7109375" style="25" customWidth="1"/>
    <col min="12036" max="12036" width="14.140625" style="25" customWidth="1"/>
    <col min="12037" max="12037" width="30.42578125" style="25" customWidth="1"/>
    <col min="12038" max="12038" width="21.140625" style="25" customWidth="1"/>
    <col min="12039" max="12039" width="18.28515625" style="25" customWidth="1"/>
    <col min="12040" max="12040" width="8.140625" style="25" customWidth="1"/>
    <col min="12041" max="12041" width="8.28515625" style="25" customWidth="1"/>
    <col min="12042" max="12289" width="9.140625" style="25"/>
    <col min="12290" max="12290" width="16.5703125" style="25" customWidth="1"/>
    <col min="12291" max="12291" width="12.7109375" style="25" customWidth="1"/>
    <col min="12292" max="12292" width="14.140625" style="25" customWidth="1"/>
    <col min="12293" max="12293" width="30.42578125" style="25" customWidth="1"/>
    <col min="12294" max="12294" width="21.140625" style="25" customWidth="1"/>
    <col min="12295" max="12295" width="18.28515625" style="25" customWidth="1"/>
    <col min="12296" max="12296" width="8.140625" style="25" customWidth="1"/>
    <col min="12297" max="12297" width="8.28515625" style="25" customWidth="1"/>
    <col min="12298" max="12545" width="9.140625" style="25"/>
    <col min="12546" max="12546" width="16.5703125" style="25" customWidth="1"/>
    <col min="12547" max="12547" width="12.7109375" style="25" customWidth="1"/>
    <col min="12548" max="12548" width="14.140625" style="25" customWidth="1"/>
    <col min="12549" max="12549" width="30.42578125" style="25" customWidth="1"/>
    <col min="12550" max="12550" width="21.140625" style="25" customWidth="1"/>
    <col min="12551" max="12551" width="18.28515625" style="25" customWidth="1"/>
    <col min="12552" max="12552" width="8.140625" style="25" customWidth="1"/>
    <col min="12553" max="12553" width="8.28515625" style="25" customWidth="1"/>
    <col min="12554" max="12801" width="9.140625" style="25"/>
    <col min="12802" max="12802" width="16.5703125" style="25" customWidth="1"/>
    <col min="12803" max="12803" width="12.7109375" style="25" customWidth="1"/>
    <col min="12804" max="12804" width="14.140625" style="25" customWidth="1"/>
    <col min="12805" max="12805" width="30.42578125" style="25" customWidth="1"/>
    <col min="12806" max="12806" width="21.140625" style="25" customWidth="1"/>
    <col min="12807" max="12807" width="18.28515625" style="25" customWidth="1"/>
    <col min="12808" max="12808" width="8.140625" style="25" customWidth="1"/>
    <col min="12809" max="12809" width="8.28515625" style="25" customWidth="1"/>
    <col min="12810" max="13057" width="9.140625" style="25"/>
    <col min="13058" max="13058" width="16.5703125" style="25" customWidth="1"/>
    <col min="13059" max="13059" width="12.7109375" style="25" customWidth="1"/>
    <col min="13060" max="13060" width="14.140625" style="25" customWidth="1"/>
    <col min="13061" max="13061" width="30.42578125" style="25" customWidth="1"/>
    <col min="13062" max="13062" width="21.140625" style="25" customWidth="1"/>
    <col min="13063" max="13063" width="18.28515625" style="25" customWidth="1"/>
    <col min="13064" max="13064" width="8.140625" style="25" customWidth="1"/>
    <col min="13065" max="13065" width="8.28515625" style="25" customWidth="1"/>
    <col min="13066" max="13313" width="9.140625" style="25"/>
    <col min="13314" max="13314" width="16.5703125" style="25" customWidth="1"/>
    <col min="13315" max="13315" width="12.7109375" style="25" customWidth="1"/>
    <col min="13316" max="13316" width="14.140625" style="25" customWidth="1"/>
    <col min="13317" max="13317" width="30.42578125" style="25" customWidth="1"/>
    <col min="13318" max="13318" width="21.140625" style="25" customWidth="1"/>
    <col min="13319" max="13319" width="18.28515625" style="25" customWidth="1"/>
    <col min="13320" max="13320" width="8.140625" style="25" customWidth="1"/>
    <col min="13321" max="13321" width="8.28515625" style="25" customWidth="1"/>
    <col min="13322" max="13569" width="9.140625" style="25"/>
    <col min="13570" max="13570" width="16.5703125" style="25" customWidth="1"/>
    <col min="13571" max="13571" width="12.7109375" style="25" customWidth="1"/>
    <col min="13572" max="13572" width="14.140625" style="25" customWidth="1"/>
    <col min="13573" max="13573" width="30.42578125" style="25" customWidth="1"/>
    <col min="13574" max="13574" width="21.140625" style="25" customWidth="1"/>
    <col min="13575" max="13575" width="18.28515625" style="25" customWidth="1"/>
    <col min="13576" max="13576" width="8.140625" style="25" customWidth="1"/>
    <col min="13577" max="13577" width="8.28515625" style="25" customWidth="1"/>
    <col min="13578" max="13825" width="9.140625" style="25"/>
    <col min="13826" max="13826" width="16.5703125" style="25" customWidth="1"/>
    <col min="13827" max="13827" width="12.7109375" style="25" customWidth="1"/>
    <col min="13828" max="13828" width="14.140625" style="25" customWidth="1"/>
    <col min="13829" max="13829" width="30.42578125" style="25" customWidth="1"/>
    <col min="13830" max="13830" width="21.140625" style="25" customWidth="1"/>
    <col min="13831" max="13831" width="18.28515625" style="25" customWidth="1"/>
    <col min="13832" max="13832" width="8.140625" style="25" customWidth="1"/>
    <col min="13833" max="13833" width="8.28515625" style="25" customWidth="1"/>
    <col min="13834" max="14081" width="9.140625" style="25"/>
    <col min="14082" max="14082" width="16.5703125" style="25" customWidth="1"/>
    <col min="14083" max="14083" width="12.7109375" style="25" customWidth="1"/>
    <col min="14084" max="14084" width="14.140625" style="25" customWidth="1"/>
    <col min="14085" max="14085" width="30.42578125" style="25" customWidth="1"/>
    <col min="14086" max="14086" width="21.140625" style="25" customWidth="1"/>
    <col min="14087" max="14087" width="18.28515625" style="25" customWidth="1"/>
    <col min="14088" max="14088" width="8.140625" style="25" customWidth="1"/>
    <col min="14089" max="14089" width="8.28515625" style="25" customWidth="1"/>
    <col min="14090" max="14337" width="9.140625" style="25"/>
    <col min="14338" max="14338" width="16.5703125" style="25" customWidth="1"/>
    <col min="14339" max="14339" width="12.7109375" style="25" customWidth="1"/>
    <col min="14340" max="14340" width="14.140625" style="25" customWidth="1"/>
    <col min="14341" max="14341" width="30.42578125" style="25" customWidth="1"/>
    <col min="14342" max="14342" width="21.140625" style="25" customWidth="1"/>
    <col min="14343" max="14343" width="18.28515625" style="25" customWidth="1"/>
    <col min="14344" max="14344" width="8.140625" style="25" customWidth="1"/>
    <col min="14345" max="14345" width="8.28515625" style="25" customWidth="1"/>
    <col min="14346" max="14593" width="9.140625" style="25"/>
    <col min="14594" max="14594" width="16.5703125" style="25" customWidth="1"/>
    <col min="14595" max="14595" width="12.7109375" style="25" customWidth="1"/>
    <col min="14596" max="14596" width="14.140625" style="25" customWidth="1"/>
    <col min="14597" max="14597" width="30.42578125" style="25" customWidth="1"/>
    <col min="14598" max="14598" width="21.140625" style="25" customWidth="1"/>
    <col min="14599" max="14599" width="18.28515625" style="25" customWidth="1"/>
    <col min="14600" max="14600" width="8.140625" style="25" customWidth="1"/>
    <col min="14601" max="14601" width="8.28515625" style="25" customWidth="1"/>
    <col min="14602" max="14849" width="9.140625" style="25"/>
    <col min="14850" max="14850" width="16.5703125" style="25" customWidth="1"/>
    <col min="14851" max="14851" width="12.7109375" style="25" customWidth="1"/>
    <col min="14852" max="14852" width="14.140625" style="25" customWidth="1"/>
    <col min="14853" max="14853" width="30.42578125" style="25" customWidth="1"/>
    <col min="14854" max="14854" width="21.140625" style="25" customWidth="1"/>
    <col min="14855" max="14855" width="18.28515625" style="25" customWidth="1"/>
    <col min="14856" max="14856" width="8.140625" style="25" customWidth="1"/>
    <col min="14857" max="14857" width="8.28515625" style="25" customWidth="1"/>
    <col min="14858" max="15105" width="9.140625" style="25"/>
    <col min="15106" max="15106" width="16.5703125" style="25" customWidth="1"/>
    <col min="15107" max="15107" width="12.7109375" style="25" customWidth="1"/>
    <col min="15108" max="15108" width="14.140625" style="25" customWidth="1"/>
    <col min="15109" max="15109" width="30.42578125" style="25" customWidth="1"/>
    <col min="15110" max="15110" width="21.140625" style="25" customWidth="1"/>
    <col min="15111" max="15111" width="18.28515625" style="25" customWidth="1"/>
    <col min="15112" max="15112" width="8.140625" style="25" customWidth="1"/>
    <col min="15113" max="15113" width="8.28515625" style="25" customWidth="1"/>
    <col min="15114" max="15361" width="9.140625" style="25"/>
    <col min="15362" max="15362" width="16.5703125" style="25" customWidth="1"/>
    <col min="15363" max="15363" width="12.7109375" style="25" customWidth="1"/>
    <col min="15364" max="15364" width="14.140625" style="25" customWidth="1"/>
    <col min="15365" max="15365" width="30.42578125" style="25" customWidth="1"/>
    <col min="15366" max="15366" width="21.140625" style="25" customWidth="1"/>
    <col min="15367" max="15367" width="18.28515625" style="25" customWidth="1"/>
    <col min="15368" max="15368" width="8.140625" style="25" customWidth="1"/>
    <col min="15369" max="15369" width="8.28515625" style="25" customWidth="1"/>
    <col min="15370" max="15617" width="9.140625" style="25"/>
    <col min="15618" max="15618" width="16.5703125" style="25" customWidth="1"/>
    <col min="15619" max="15619" width="12.7109375" style="25" customWidth="1"/>
    <col min="15620" max="15620" width="14.140625" style="25" customWidth="1"/>
    <col min="15621" max="15621" width="30.42578125" style="25" customWidth="1"/>
    <col min="15622" max="15622" width="21.140625" style="25" customWidth="1"/>
    <col min="15623" max="15623" width="18.28515625" style="25" customWidth="1"/>
    <col min="15624" max="15624" width="8.140625" style="25" customWidth="1"/>
    <col min="15625" max="15625" width="8.28515625" style="25" customWidth="1"/>
    <col min="15626" max="15873" width="9.140625" style="25"/>
    <col min="15874" max="15874" width="16.5703125" style="25" customWidth="1"/>
    <col min="15875" max="15875" width="12.7109375" style="25" customWidth="1"/>
    <col min="15876" max="15876" width="14.140625" style="25" customWidth="1"/>
    <col min="15877" max="15877" width="30.42578125" style="25" customWidth="1"/>
    <col min="15878" max="15878" width="21.140625" style="25" customWidth="1"/>
    <col min="15879" max="15879" width="18.28515625" style="25" customWidth="1"/>
    <col min="15880" max="15880" width="8.140625" style="25" customWidth="1"/>
    <col min="15881" max="15881" width="8.28515625" style="25" customWidth="1"/>
    <col min="15882" max="16129" width="9.140625" style="25"/>
    <col min="16130" max="16130" width="16.5703125" style="25" customWidth="1"/>
    <col min="16131" max="16131" width="12.7109375" style="25" customWidth="1"/>
    <col min="16132" max="16132" width="14.140625" style="25" customWidth="1"/>
    <col min="16133" max="16133" width="30.42578125" style="25" customWidth="1"/>
    <col min="16134" max="16134" width="21.140625" style="25" customWidth="1"/>
    <col min="16135" max="16135" width="18.28515625" style="25" customWidth="1"/>
    <col min="16136" max="16136" width="8.140625" style="25" customWidth="1"/>
    <col min="16137" max="16137" width="8.28515625" style="25" customWidth="1"/>
    <col min="16138" max="16384" width="9.140625" style="25"/>
  </cols>
  <sheetData>
    <row r="1" spans="1:10" ht="27.75" customHeight="1" x14ac:dyDescent="0.3">
      <c r="A1" s="19"/>
      <c r="B1" s="20"/>
      <c r="C1" s="20"/>
      <c r="D1" s="21"/>
      <c r="E1" s="22" t="s">
        <v>18</v>
      </c>
      <c r="F1" s="23"/>
      <c r="G1" s="20"/>
      <c r="H1" s="20"/>
      <c r="I1" s="24"/>
    </row>
    <row r="2" spans="1:10" ht="18.75" x14ac:dyDescent="0.3">
      <c r="A2" s="26"/>
      <c r="B2" s="27"/>
      <c r="C2" s="27"/>
      <c r="D2" s="28"/>
      <c r="E2" s="27"/>
      <c r="F2" s="29"/>
      <c r="G2" s="27"/>
      <c r="H2" s="27"/>
      <c r="I2" s="30"/>
    </row>
    <row r="3" spans="1:10" x14ac:dyDescent="0.2">
      <c r="A3" s="26"/>
      <c r="B3" s="27"/>
      <c r="C3" s="27"/>
      <c r="D3" s="27"/>
      <c r="E3" s="27"/>
      <c r="F3" s="27"/>
      <c r="G3" s="27"/>
      <c r="H3" s="27"/>
      <c r="I3" s="30"/>
    </row>
    <row r="4" spans="1:10" x14ac:dyDescent="0.2">
      <c r="A4" s="26"/>
      <c r="B4" s="27"/>
      <c r="C4" s="27"/>
      <c r="D4" s="27"/>
      <c r="E4" s="27"/>
      <c r="F4" s="27"/>
      <c r="G4" s="27"/>
      <c r="H4" s="27"/>
      <c r="I4" s="30"/>
    </row>
    <row r="5" spans="1:10" x14ac:dyDescent="0.2">
      <c r="A5" s="26"/>
      <c r="B5" s="27"/>
      <c r="C5" s="27"/>
      <c r="D5" s="27"/>
      <c r="E5" s="27"/>
      <c r="F5" s="27"/>
      <c r="G5" s="27"/>
      <c r="H5" s="27"/>
      <c r="I5" s="30"/>
    </row>
    <row r="6" spans="1:10" x14ac:dyDescent="0.2">
      <c r="A6" s="26"/>
      <c r="B6" s="27"/>
      <c r="C6" s="27"/>
      <c r="D6" s="27"/>
      <c r="E6" s="27"/>
      <c r="F6" s="27"/>
      <c r="G6" s="27"/>
      <c r="H6" s="27"/>
      <c r="I6" s="30"/>
    </row>
    <row r="7" spans="1:10" x14ac:dyDescent="0.2">
      <c r="A7" s="26"/>
      <c r="B7" s="27"/>
      <c r="C7" s="27"/>
      <c r="D7" s="27"/>
      <c r="E7" s="27"/>
      <c r="F7" s="27"/>
      <c r="G7" s="27"/>
      <c r="H7" s="27"/>
      <c r="I7" s="30"/>
    </row>
    <row r="8" spans="1:10" x14ac:dyDescent="0.2">
      <c r="A8" s="26"/>
      <c r="B8" s="27"/>
      <c r="C8" s="27"/>
      <c r="D8" s="27"/>
      <c r="E8" s="27"/>
      <c r="F8" s="27"/>
      <c r="G8" s="27"/>
      <c r="H8" s="27"/>
      <c r="I8" s="30"/>
    </row>
    <row r="9" spans="1:10" ht="23.25" x14ac:dyDescent="0.35">
      <c r="A9" s="81" t="s">
        <v>102</v>
      </c>
      <c r="B9" s="82"/>
      <c r="C9" s="82"/>
      <c r="D9" s="82"/>
      <c r="E9" s="82"/>
      <c r="F9" s="82"/>
      <c r="G9" s="82"/>
      <c r="H9" s="82"/>
      <c r="I9" s="83"/>
    </row>
    <row r="10" spans="1:10" ht="27.75" customHeight="1" x14ac:dyDescent="0.4">
      <c r="A10" s="84" t="s">
        <v>19</v>
      </c>
      <c r="B10" s="85"/>
      <c r="C10" s="85"/>
      <c r="D10" s="85"/>
      <c r="E10" s="85"/>
      <c r="F10" s="85"/>
      <c r="G10" s="85"/>
      <c r="H10" s="85"/>
      <c r="I10" s="86"/>
      <c r="J10" s="31"/>
    </row>
    <row r="11" spans="1:10" ht="25.5" customHeight="1" x14ac:dyDescent="0.4">
      <c r="A11" s="87"/>
      <c r="B11" s="88"/>
      <c r="C11" s="88"/>
      <c r="D11" s="88"/>
      <c r="E11" s="88"/>
      <c r="F11" s="88"/>
      <c r="G11" s="88"/>
      <c r="H11" s="88"/>
      <c r="I11" s="89"/>
    </row>
    <row r="12" spans="1:10" x14ac:dyDescent="0.2">
      <c r="A12" s="26"/>
      <c r="B12" s="27"/>
      <c r="C12" s="27"/>
      <c r="D12" s="27"/>
      <c r="E12" s="27"/>
      <c r="F12" s="27"/>
      <c r="G12" s="27"/>
      <c r="H12" s="27"/>
      <c r="I12" s="30"/>
    </row>
    <row r="13" spans="1:10" x14ac:dyDescent="0.2">
      <c r="A13" s="26"/>
      <c r="B13" s="27"/>
      <c r="C13" s="27"/>
      <c r="D13" s="27"/>
      <c r="E13" s="27"/>
      <c r="F13" s="27"/>
      <c r="G13" s="27"/>
      <c r="H13" s="27"/>
      <c r="I13" s="30"/>
    </row>
    <row r="14" spans="1:10" x14ac:dyDescent="0.2">
      <c r="A14" s="26"/>
      <c r="B14" s="27"/>
      <c r="C14" s="27"/>
      <c r="D14" s="27"/>
      <c r="E14" s="27"/>
      <c r="F14" s="27"/>
      <c r="G14" s="27"/>
      <c r="H14" s="27"/>
      <c r="I14" s="30"/>
    </row>
    <row r="15" spans="1:10" x14ac:dyDescent="0.2">
      <c r="A15" s="26"/>
      <c r="B15" s="27"/>
      <c r="C15" s="27"/>
      <c r="D15" s="27"/>
      <c r="E15" s="27"/>
      <c r="F15" s="32"/>
      <c r="G15" s="27"/>
      <c r="H15" s="27"/>
      <c r="I15" s="30"/>
    </row>
    <row r="16" spans="1:10" ht="17.25" customHeight="1" x14ac:dyDescent="0.2">
      <c r="A16" s="33"/>
      <c r="B16" s="27"/>
      <c r="C16" s="34" t="s">
        <v>20</v>
      </c>
      <c r="D16" s="34" t="s">
        <v>21</v>
      </c>
      <c r="E16" s="35" t="s">
        <v>103</v>
      </c>
      <c r="F16" s="36"/>
      <c r="G16" s="36"/>
      <c r="H16" s="36"/>
      <c r="I16" s="37"/>
    </row>
    <row r="17" spans="1:9" x14ac:dyDescent="0.2">
      <c r="A17" s="38"/>
      <c r="B17" s="32"/>
      <c r="C17" s="34" t="s">
        <v>22</v>
      </c>
      <c r="D17" s="34" t="s">
        <v>21</v>
      </c>
      <c r="E17" s="35" t="s">
        <v>110</v>
      </c>
      <c r="F17" s="32"/>
      <c r="G17" s="32"/>
      <c r="H17" s="32"/>
      <c r="I17" s="39"/>
    </row>
    <row r="18" spans="1:9" ht="18.75" customHeight="1" x14ac:dyDescent="0.2">
      <c r="A18" s="26"/>
      <c r="B18" s="27"/>
      <c r="C18" s="34"/>
      <c r="D18" s="34"/>
      <c r="E18" s="35"/>
      <c r="F18" s="27"/>
      <c r="G18" s="27"/>
      <c r="H18" s="27"/>
      <c r="I18" s="30"/>
    </row>
    <row r="19" spans="1:9" ht="18.75" customHeight="1" x14ac:dyDescent="0.2">
      <c r="A19" s="26"/>
      <c r="B19" s="27"/>
      <c r="C19" s="34"/>
      <c r="D19" s="34"/>
      <c r="E19" s="35"/>
      <c r="F19" s="27"/>
      <c r="G19" s="27"/>
      <c r="H19" s="27"/>
      <c r="I19" s="30"/>
    </row>
    <row r="20" spans="1:9" ht="13.5" x14ac:dyDescent="0.25">
      <c r="A20" s="40" t="s">
        <v>23</v>
      </c>
      <c r="B20" s="34"/>
      <c r="C20" s="41"/>
      <c r="D20" s="34"/>
      <c r="E20" s="34"/>
      <c r="F20" s="34"/>
      <c r="G20" s="34"/>
      <c r="H20" s="34"/>
      <c r="I20" s="42"/>
    </row>
    <row r="21" spans="1:9" x14ac:dyDescent="0.2">
      <c r="A21" s="43"/>
      <c r="B21" s="34"/>
      <c r="C21" s="41" t="s">
        <v>104</v>
      </c>
      <c r="D21" s="34"/>
      <c r="E21" s="44"/>
      <c r="F21" s="116" t="s">
        <v>105</v>
      </c>
      <c r="G21" s="44"/>
      <c r="H21" s="45"/>
      <c r="I21" s="42"/>
    </row>
    <row r="22" spans="1:9" x14ac:dyDescent="0.2">
      <c r="A22" s="46"/>
      <c r="B22" s="34"/>
      <c r="C22" s="34" t="s">
        <v>106</v>
      </c>
      <c r="D22" s="34"/>
      <c r="E22" s="44"/>
      <c r="F22" s="34"/>
      <c r="G22" s="44"/>
      <c r="H22" s="34"/>
      <c r="I22" s="42"/>
    </row>
    <row r="23" spans="1:9" x14ac:dyDescent="0.2">
      <c r="A23" s="43"/>
      <c r="B23" s="34"/>
      <c r="C23" s="34"/>
      <c r="D23" s="34"/>
      <c r="E23" s="44"/>
      <c r="F23" s="34"/>
      <c r="G23" s="44"/>
      <c r="H23" s="34"/>
      <c r="I23" s="42"/>
    </row>
    <row r="24" spans="1:9" ht="13.5" x14ac:dyDescent="0.25">
      <c r="A24" s="40"/>
      <c r="B24" s="34"/>
      <c r="C24" s="34"/>
      <c r="D24" s="34"/>
      <c r="E24" s="44"/>
      <c r="F24" s="34"/>
      <c r="G24" s="44"/>
      <c r="H24" s="34"/>
      <c r="I24" s="42"/>
    </row>
    <row r="25" spans="1:9" ht="13.5" x14ac:dyDescent="0.25">
      <c r="A25" s="40"/>
      <c r="B25" s="34"/>
      <c r="C25" s="34"/>
      <c r="D25" s="34"/>
      <c r="E25" s="44"/>
      <c r="F25" s="34"/>
      <c r="G25" s="44"/>
      <c r="H25" s="34"/>
      <c r="I25" s="42"/>
    </row>
    <row r="26" spans="1:9" ht="13.5" x14ac:dyDescent="0.25">
      <c r="A26" s="40" t="s">
        <v>24</v>
      </c>
      <c r="B26" s="34"/>
      <c r="C26" s="34"/>
      <c r="D26" s="34"/>
      <c r="E26" s="44"/>
      <c r="F26" s="34"/>
      <c r="G26" s="44"/>
      <c r="H26" s="34"/>
      <c r="I26" s="42"/>
    </row>
    <row r="27" spans="1:9" x14ac:dyDescent="0.2">
      <c r="A27" s="43"/>
      <c r="B27" s="34"/>
      <c r="C27" s="41"/>
      <c r="D27" s="34"/>
      <c r="E27" s="44"/>
      <c r="F27" s="34"/>
      <c r="G27" s="44"/>
      <c r="H27" s="34"/>
      <c r="I27" s="42"/>
    </row>
    <row r="28" spans="1:9" x14ac:dyDescent="0.2">
      <c r="A28" s="43"/>
      <c r="B28" s="34"/>
      <c r="C28" s="34"/>
      <c r="D28" s="34"/>
      <c r="E28" s="44"/>
      <c r="F28" s="45"/>
      <c r="G28" s="44"/>
      <c r="H28" s="34"/>
      <c r="I28" s="42"/>
    </row>
    <row r="29" spans="1:9" x14ac:dyDescent="0.2">
      <c r="A29" s="43"/>
      <c r="B29" s="34"/>
      <c r="C29" s="34"/>
      <c r="D29" s="34"/>
      <c r="E29" s="44"/>
      <c r="F29" s="34"/>
      <c r="G29" s="44"/>
      <c r="H29" s="34"/>
      <c r="I29" s="42"/>
    </row>
    <row r="30" spans="1:9" x14ac:dyDescent="0.2">
      <c r="A30" s="43"/>
      <c r="B30" s="34"/>
      <c r="C30" s="34"/>
      <c r="D30" s="34"/>
      <c r="E30" s="44"/>
      <c r="F30" s="34"/>
      <c r="G30" s="44"/>
      <c r="H30" s="34"/>
      <c r="I30" s="42"/>
    </row>
    <row r="31" spans="1:9" x14ac:dyDescent="0.2">
      <c r="A31" s="43"/>
      <c r="B31" s="34"/>
      <c r="C31" s="34"/>
      <c r="D31" s="34"/>
      <c r="E31" s="44"/>
      <c r="F31" s="34"/>
      <c r="G31" s="44"/>
      <c r="H31" s="34"/>
      <c r="I31" s="42"/>
    </row>
    <row r="32" spans="1:9" ht="13.5" x14ac:dyDescent="0.25">
      <c r="A32" s="40" t="s">
        <v>25</v>
      </c>
      <c r="B32" s="34"/>
      <c r="C32" s="34"/>
      <c r="D32" s="34"/>
      <c r="E32" s="44"/>
      <c r="F32" s="34"/>
      <c r="G32" s="44"/>
      <c r="H32" s="34"/>
      <c r="I32" s="42"/>
    </row>
    <row r="33" spans="1:9" x14ac:dyDescent="0.2">
      <c r="A33" s="47"/>
      <c r="B33" s="34"/>
      <c r="C33" s="41"/>
      <c r="D33" s="34"/>
      <c r="E33" s="44"/>
      <c r="F33" s="34"/>
      <c r="G33" s="44"/>
      <c r="H33" s="34"/>
      <c r="I33" s="42"/>
    </row>
    <row r="34" spans="1:9" x14ac:dyDescent="0.2">
      <c r="A34" s="47"/>
      <c r="B34" s="34"/>
      <c r="C34" s="34"/>
      <c r="D34" s="34"/>
      <c r="E34" s="34"/>
      <c r="F34" s="34"/>
      <c r="G34" s="34"/>
      <c r="H34" s="34"/>
      <c r="I34" s="42"/>
    </row>
    <row r="35" spans="1:9" x14ac:dyDescent="0.2">
      <c r="A35" s="48"/>
      <c r="B35" s="49"/>
      <c r="C35" s="49"/>
      <c r="D35" s="49"/>
      <c r="E35" s="49"/>
      <c r="F35" s="49"/>
      <c r="G35" s="49"/>
      <c r="H35" s="49"/>
      <c r="I35" s="50"/>
    </row>
    <row r="36" spans="1:9" x14ac:dyDescent="0.2">
      <c r="A36" s="34"/>
      <c r="B36" s="34"/>
      <c r="C36" s="34"/>
      <c r="D36" s="34"/>
      <c r="E36" s="34"/>
      <c r="F36" s="34"/>
      <c r="G36" s="34"/>
      <c r="H36" s="34"/>
      <c r="I36" s="44"/>
    </row>
    <row r="37" spans="1:9" ht="25.5" x14ac:dyDescent="0.35">
      <c r="A37" s="90" t="s">
        <v>26</v>
      </c>
      <c r="B37" s="90"/>
      <c r="C37" s="90"/>
      <c r="D37" s="90"/>
      <c r="E37" s="90"/>
      <c r="F37" s="90"/>
      <c r="G37" s="90"/>
    </row>
    <row r="38" spans="1:9" x14ac:dyDescent="0.2">
      <c r="A38" s="34"/>
      <c r="B38" s="34"/>
      <c r="C38" s="34"/>
      <c r="D38" s="34"/>
      <c r="E38" s="34"/>
      <c r="F38" s="34"/>
      <c r="G38" s="34"/>
    </row>
    <row r="39" spans="1:9" ht="25.5" x14ac:dyDescent="0.2">
      <c r="A39" s="51" t="s">
        <v>27</v>
      </c>
      <c r="B39" s="51" t="s">
        <v>28</v>
      </c>
      <c r="C39" s="51" t="s">
        <v>29</v>
      </c>
      <c r="D39" s="51" t="s">
        <v>30</v>
      </c>
      <c r="E39" s="51" t="s">
        <v>31</v>
      </c>
      <c r="F39" s="51" t="s">
        <v>32</v>
      </c>
      <c r="G39" s="91" t="s">
        <v>33</v>
      </c>
      <c r="H39" s="91"/>
      <c r="I39" s="91"/>
    </row>
    <row r="40" spans="1:9" ht="15" x14ac:dyDescent="0.25">
      <c r="A40" s="116" t="s">
        <v>105</v>
      </c>
      <c r="B40" s="52" t="s">
        <v>107</v>
      </c>
      <c r="C40" s="52" t="s">
        <v>108</v>
      </c>
      <c r="D40" s="52"/>
      <c r="E40" s="52"/>
      <c r="F40" s="52"/>
      <c r="G40" s="80" t="s">
        <v>109</v>
      </c>
      <c r="H40" s="80"/>
      <c r="I40" s="80"/>
    </row>
    <row r="41" spans="1:9" ht="15" x14ac:dyDescent="0.25">
      <c r="A41" s="52"/>
      <c r="B41" s="52"/>
      <c r="C41" s="52"/>
      <c r="D41" s="52"/>
      <c r="E41" s="52"/>
      <c r="F41" s="52"/>
      <c r="G41" s="77"/>
      <c r="H41" s="78"/>
      <c r="I41" s="79"/>
    </row>
    <row r="42" spans="1:9" ht="15" x14ac:dyDescent="0.25">
      <c r="A42" s="52"/>
      <c r="B42" s="52"/>
      <c r="C42" s="52"/>
      <c r="D42" s="52"/>
      <c r="E42" s="52"/>
      <c r="F42" s="52"/>
      <c r="G42" s="77"/>
      <c r="H42" s="78"/>
      <c r="I42" s="79"/>
    </row>
    <row r="43" spans="1:9" ht="15" x14ac:dyDescent="0.25">
      <c r="A43" s="52"/>
      <c r="B43" s="52"/>
      <c r="C43" s="52"/>
      <c r="D43" s="52"/>
      <c r="E43" s="52"/>
      <c r="F43" s="52"/>
      <c r="G43" s="77"/>
      <c r="H43" s="78"/>
      <c r="I43" s="79"/>
    </row>
    <row r="44" spans="1:9" ht="15" x14ac:dyDescent="0.25">
      <c r="A44" s="52"/>
      <c r="B44" s="52"/>
      <c r="C44" s="52"/>
      <c r="D44" s="52"/>
      <c r="E44" s="52"/>
      <c r="F44" s="52"/>
      <c r="G44" s="77"/>
      <c r="H44" s="78"/>
      <c r="I44" s="79"/>
    </row>
    <row r="45" spans="1:9" ht="15" x14ac:dyDescent="0.25">
      <c r="A45" s="52"/>
      <c r="B45" s="52"/>
      <c r="C45" s="52"/>
      <c r="D45" s="52"/>
      <c r="E45" s="52"/>
      <c r="F45" s="52"/>
      <c r="G45" s="77"/>
      <c r="H45" s="78"/>
      <c r="I45" s="79"/>
    </row>
    <row r="46" spans="1:9" ht="15" x14ac:dyDescent="0.25">
      <c r="A46" s="52"/>
      <c r="B46" s="52"/>
      <c r="C46" s="52"/>
      <c r="D46" s="52"/>
      <c r="E46" s="52"/>
      <c r="F46" s="52"/>
      <c r="G46" s="77"/>
      <c r="H46" s="78"/>
      <c r="I46" s="79"/>
    </row>
    <row r="47" spans="1:9" ht="15" x14ac:dyDescent="0.25">
      <c r="A47" s="52"/>
      <c r="B47" s="52"/>
      <c r="C47" s="52"/>
      <c r="D47" s="52"/>
      <c r="E47" s="52"/>
      <c r="F47" s="52"/>
      <c r="G47" s="77"/>
      <c r="H47" s="78"/>
      <c r="I47" s="79"/>
    </row>
    <row r="48" spans="1:9" ht="15" x14ac:dyDescent="0.25">
      <c r="A48" s="52"/>
      <c r="B48" s="52"/>
      <c r="C48" s="52"/>
      <c r="D48" s="52"/>
      <c r="E48" s="52"/>
      <c r="F48" s="52"/>
      <c r="G48" s="77"/>
      <c r="H48" s="78"/>
      <c r="I48" s="79"/>
    </row>
    <row r="49" spans="1:9" ht="15" x14ac:dyDescent="0.25">
      <c r="A49" s="52"/>
      <c r="B49" s="52"/>
      <c r="C49" s="52"/>
      <c r="D49" s="52"/>
      <c r="E49" s="52"/>
      <c r="F49" s="52"/>
      <c r="G49" s="77"/>
      <c r="H49" s="78"/>
      <c r="I49" s="79"/>
    </row>
    <row r="50" spans="1:9" ht="15" x14ac:dyDescent="0.25">
      <c r="A50" s="52"/>
      <c r="B50" s="52"/>
      <c r="C50" s="52"/>
      <c r="D50" s="52"/>
      <c r="E50" s="52"/>
      <c r="F50" s="52"/>
      <c r="G50" s="77"/>
      <c r="H50" s="78"/>
      <c r="I50" s="79"/>
    </row>
  </sheetData>
  <mergeCells count="16">
    <mergeCell ref="G40:I40"/>
    <mergeCell ref="A9:I9"/>
    <mergeCell ref="A10:I10"/>
    <mergeCell ref="A11:I11"/>
    <mergeCell ref="A37:G37"/>
    <mergeCell ref="G39:I39"/>
    <mergeCell ref="G47:I47"/>
    <mergeCell ref="G48:I48"/>
    <mergeCell ref="G49:I49"/>
    <mergeCell ref="G50:I50"/>
    <mergeCell ref="G41:I41"/>
    <mergeCell ref="G42:I42"/>
    <mergeCell ref="G43:I43"/>
    <mergeCell ref="G44:I44"/>
    <mergeCell ref="G45:I45"/>
    <mergeCell ref="G46:I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10" sqref="A10:D10"/>
    </sheetView>
  </sheetViews>
  <sheetFormatPr defaultRowHeight="12.75" x14ac:dyDescent="0.2"/>
  <cols>
    <col min="1" max="1" width="5.5703125" style="53" customWidth="1"/>
    <col min="2" max="2" width="28.140625" style="53" customWidth="1"/>
    <col min="3" max="3" width="40" style="53" customWidth="1"/>
    <col min="4" max="4" width="12.7109375" style="53" customWidth="1"/>
    <col min="5" max="5" width="36" style="53" customWidth="1"/>
    <col min="6" max="256" width="9.140625" style="53"/>
    <col min="257" max="257" width="5.5703125" style="53" customWidth="1"/>
    <col min="258" max="258" width="28.140625" style="53" customWidth="1"/>
    <col min="259" max="259" width="40" style="53" customWidth="1"/>
    <col min="260" max="260" width="12.7109375" style="53" customWidth="1"/>
    <col min="261" max="261" width="36" style="53" customWidth="1"/>
    <col min="262" max="512" width="9.140625" style="53"/>
    <col min="513" max="513" width="5.5703125" style="53" customWidth="1"/>
    <col min="514" max="514" width="28.140625" style="53" customWidth="1"/>
    <col min="515" max="515" width="40" style="53" customWidth="1"/>
    <col min="516" max="516" width="12.7109375" style="53" customWidth="1"/>
    <col min="517" max="517" width="36" style="53" customWidth="1"/>
    <col min="518" max="768" width="9.140625" style="53"/>
    <col min="769" max="769" width="5.5703125" style="53" customWidth="1"/>
    <col min="770" max="770" width="28.140625" style="53" customWidth="1"/>
    <col min="771" max="771" width="40" style="53" customWidth="1"/>
    <col min="772" max="772" width="12.7109375" style="53" customWidth="1"/>
    <col min="773" max="773" width="36" style="53" customWidth="1"/>
    <col min="774" max="1024" width="9.140625" style="53"/>
    <col min="1025" max="1025" width="5.5703125" style="53" customWidth="1"/>
    <col min="1026" max="1026" width="28.140625" style="53" customWidth="1"/>
    <col min="1027" max="1027" width="40" style="53" customWidth="1"/>
    <col min="1028" max="1028" width="12.7109375" style="53" customWidth="1"/>
    <col min="1029" max="1029" width="36" style="53" customWidth="1"/>
    <col min="1030" max="1280" width="9.140625" style="53"/>
    <col min="1281" max="1281" width="5.5703125" style="53" customWidth="1"/>
    <col min="1282" max="1282" width="28.140625" style="53" customWidth="1"/>
    <col min="1283" max="1283" width="40" style="53" customWidth="1"/>
    <col min="1284" max="1284" width="12.7109375" style="53" customWidth="1"/>
    <col min="1285" max="1285" width="36" style="53" customWidth="1"/>
    <col min="1286" max="1536" width="9.140625" style="53"/>
    <col min="1537" max="1537" width="5.5703125" style="53" customWidth="1"/>
    <col min="1538" max="1538" width="28.140625" style="53" customWidth="1"/>
    <col min="1539" max="1539" width="40" style="53" customWidth="1"/>
    <col min="1540" max="1540" width="12.7109375" style="53" customWidth="1"/>
    <col min="1541" max="1541" width="36" style="53" customWidth="1"/>
    <col min="1542" max="1792" width="9.140625" style="53"/>
    <col min="1793" max="1793" width="5.5703125" style="53" customWidth="1"/>
    <col min="1794" max="1794" width="28.140625" style="53" customWidth="1"/>
    <col min="1795" max="1795" width="40" style="53" customWidth="1"/>
    <col min="1796" max="1796" width="12.7109375" style="53" customWidth="1"/>
    <col min="1797" max="1797" width="36" style="53" customWidth="1"/>
    <col min="1798" max="2048" width="9.140625" style="53"/>
    <col min="2049" max="2049" width="5.5703125" style="53" customWidth="1"/>
    <col min="2050" max="2050" width="28.140625" style="53" customWidth="1"/>
    <col min="2051" max="2051" width="40" style="53" customWidth="1"/>
    <col min="2052" max="2052" width="12.7109375" style="53" customWidth="1"/>
    <col min="2053" max="2053" width="36" style="53" customWidth="1"/>
    <col min="2054" max="2304" width="9.140625" style="53"/>
    <col min="2305" max="2305" width="5.5703125" style="53" customWidth="1"/>
    <col min="2306" max="2306" width="28.140625" style="53" customWidth="1"/>
    <col min="2307" max="2307" width="40" style="53" customWidth="1"/>
    <col min="2308" max="2308" width="12.7109375" style="53" customWidth="1"/>
    <col min="2309" max="2309" width="36" style="53" customWidth="1"/>
    <col min="2310" max="2560" width="9.140625" style="53"/>
    <col min="2561" max="2561" width="5.5703125" style="53" customWidth="1"/>
    <col min="2562" max="2562" width="28.140625" style="53" customWidth="1"/>
    <col min="2563" max="2563" width="40" style="53" customWidth="1"/>
    <col min="2564" max="2564" width="12.7109375" style="53" customWidth="1"/>
    <col min="2565" max="2565" width="36" style="53" customWidth="1"/>
    <col min="2566" max="2816" width="9.140625" style="53"/>
    <col min="2817" max="2817" width="5.5703125" style="53" customWidth="1"/>
    <col min="2818" max="2818" width="28.140625" style="53" customWidth="1"/>
    <col min="2819" max="2819" width="40" style="53" customWidth="1"/>
    <col min="2820" max="2820" width="12.7109375" style="53" customWidth="1"/>
    <col min="2821" max="2821" width="36" style="53" customWidth="1"/>
    <col min="2822" max="3072" width="9.140625" style="53"/>
    <col min="3073" max="3073" width="5.5703125" style="53" customWidth="1"/>
    <col min="3074" max="3074" width="28.140625" style="53" customWidth="1"/>
    <col min="3075" max="3075" width="40" style="53" customWidth="1"/>
    <col min="3076" max="3076" width="12.7109375" style="53" customWidth="1"/>
    <col min="3077" max="3077" width="36" style="53" customWidth="1"/>
    <col min="3078" max="3328" width="9.140625" style="53"/>
    <col min="3329" max="3329" width="5.5703125" style="53" customWidth="1"/>
    <col min="3330" max="3330" width="28.140625" style="53" customWidth="1"/>
    <col min="3331" max="3331" width="40" style="53" customWidth="1"/>
    <col min="3332" max="3332" width="12.7109375" style="53" customWidth="1"/>
    <col min="3333" max="3333" width="36" style="53" customWidth="1"/>
    <col min="3334" max="3584" width="9.140625" style="53"/>
    <col min="3585" max="3585" width="5.5703125" style="53" customWidth="1"/>
    <col min="3586" max="3586" width="28.140625" style="53" customWidth="1"/>
    <col min="3587" max="3587" width="40" style="53" customWidth="1"/>
    <col min="3588" max="3588" width="12.7109375" style="53" customWidth="1"/>
    <col min="3589" max="3589" width="36" style="53" customWidth="1"/>
    <col min="3590" max="3840" width="9.140625" style="53"/>
    <col min="3841" max="3841" width="5.5703125" style="53" customWidth="1"/>
    <col min="3842" max="3842" width="28.140625" style="53" customWidth="1"/>
    <col min="3843" max="3843" width="40" style="53" customWidth="1"/>
    <col min="3844" max="3844" width="12.7109375" style="53" customWidth="1"/>
    <col min="3845" max="3845" width="36" style="53" customWidth="1"/>
    <col min="3846" max="4096" width="9.140625" style="53"/>
    <col min="4097" max="4097" width="5.5703125" style="53" customWidth="1"/>
    <col min="4098" max="4098" width="28.140625" style="53" customWidth="1"/>
    <col min="4099" max="4099" width="40" style="53" customWidth="1"/>
    <col min="4100" max="4100" width="12.7109375" style="53" customWidth="1"/>
    <col min="4101" max="4101" width="36" style="53" customWidth="1"/>
    <col min="4102" max="4352" width="9.140625" style="53"/>
    <col min="4353" max="4353" width="5.5703125" style="53" customWidth="1"/>
    <col min="4354" max="4354" width="28.140625" style="53" customWidth="1"/>
    <col min="4355" max="4355" width="40" style="53" customWidth="1"/>
    <col min="4356" max="4356" width="12.7109375" style="53" customWidth="1"/>
    <col min="4357" max="4357" width="36" style="53" customWidth="1"/>
    <col min="4358" max="4608" width="9.140625" style="53"/>
    <col min="4609" max="4609" width="5.5703125" style="53" customWidth="1"/>
    <col min="4610" max="4610" width="28.140625" style="53" customWidth="1"/>
    <col min="4611" max="4611" width="40" style="53" customWidth="1"/>
    <col min="4612" max="4612" width="12.7109375" style="53" customWidth="1"/>
    <col min="4613" max="4613" width="36" style="53" customWidth="1"/>
    <col min="4614" max="4864" width="9.140625" style="53"/>
    <col min="4865" max="4865" width="5.5703125" style="53" customWidth="1"/>
    <col min="4866" max="4866" width="28.140625" style="53" customWidth="1"/>
    <col min="4867" max="4867" width="40" style="53" customWidth="1"/>
    <col min="4868" max="4868" width="12.7109375" style="53" customWidth="1"/>
    <col min="4869" max="4869" width="36" style="53" customWidth="1"/>
    <col min="4870" max="5120" width="9.140625" style="53"/>
    <col min="5121" max="5121" width="5.5703125" style="53" customWidth="1"/>
    <col min="5122" max="5122" width="28.140625" style="53" customWidth="1"/>
    <col min="5123" max="5123" width="40" style="53" customWidth="1"/>
    <col min="5124" max="5124" width="12.7109375" style="53" customWidth="1"/>
    <col min="5125" max="5125" width="36" style="53" customWidth="1"/>
    <col min="5126" max="5376" width="9.140625" style="53"/>
    <col min="5377" max="5377" width="5.5703125" style="53" customWidth="1"/>
    <col min="5378" max="5378" width="28.140625" style="53" customWidth="1"/>
    <col min="5379" max="5379" width="40" style="53" customWidth="1"/>
    <col min="5380" max="5380" width="12.7109375" style="53" customWidth="1"/>
    <col min="5381" max="5381" width="36" style="53" customWidth="1"/>
    <col min="5382" max="5632" width="9.140625" style="53"/>
    <col min="5633" max="5633" width="5.5703125" style="53" customWidth="1"/>
    <col min="5634" max="5634" width="28.140625" style="53" customWidth="1"/>
    <col min="5635" max="5635" width="40" style="53" customWidth="1"/>
    <col min="5636" max="5636" width="12.7109375" style="53" customWidth="1"/>
    <col min="5637" max="5637" width="36" style="53" customWidth="1"/>
    <col min="5638" max="5888" width="9.140625" style="53"/>
    <col min="5889" max="5889" width="5.5703125" style="53" customWidth="1"/>
    <col min="5890" max="5890" width="28.140625" style="53" customWidth="1"/>
    <col min="5891" max="5891" width="40" style="53" customWidth="1"/>
    <col min="5892" max="5892" width="12.7109375" style="53" customWidth="1"/>
    <col min="5893" max="5893" width="36" style="53" customWidth="1"/>
    <col min="5894" max="6144" width="9.140625" style="53"/>
    <col min="6145" max="6145" width="5.5703125" style="53" customWidth="1"/>
    <col min="6146" max="6146" width="28.140625" style="53" customWidth="1"/>
    <col min="6147" max="6147" width="40" style="53" customWidth="1"/>
    <col min="6148" max="6148" width="12.7109375" style="53" customWidth="1"/>
    <col min="6149" max="6149" width="36" style="53" customWidth="1"/>
    <col min="6150" max="6400" width="9.140625" style="53"/>
    <col min="6401" max="6401" width="5.5703125" style="53" customWidth="1"/>
    <col min="6402" max="6402" width="28.140625" style="53" customWidth="1"/>
    <col min="6403" max="6403" width="40" style="53" customWidth="1"/>
    <col min="6404" max="6404" width="12.7109375" style="53" customWidth="1"/>
    <col min="6405" max="6405" width="36" style="53" customWidth="1"/>
    <col min="6406" max="6656" width="9.140625" style="53"/>
    <col min="6657" max="6657" width="5.5703125" style="53" customWidth="1"/>
    <col min="6658" max="6658" width="28.140625" style="53" customWidth="1"/>
    <col min="6659" max="6659" width="40" style="53" customWidth="1"/>
    <col min="6660" max="6660" width="12.7109375" style="53" customWidth="1"/>
    <col min="6661" max="6661" width="36" style="53" customWidth="1"/>
    <col min="6662" max="6912" width="9.140625" style="53"/>
    <col min="6913" max="6913" width="5.5703125" style="53" customWidth="1"/>
    <col min="6914" max="6914" width="28.140625" style="53" customWidth="1"/>
    <col min="6915" max="6915" width="40" style="53" customWidth="1"/>
    <col min="6916" max="6916" width="12.7109375" style="53" customWidth="1"/>
    <col min="6917" max="6917" width="36" style="53" customWidth="1"/>
    <col min="6918" max="7168" width="9.140625" style="53"/>
    <col min="7169" max="7169" width="5.5703125" style="53" customWidth="1"/>
    <col min="7170" max="7170" width="28.140625" style="53" customWidth="1"/>
    <col min="7171" max="7171" width="40" style="53" customWidth="1"/>
    <col min="7172" max="7172" width="12.7109375" style="53" customWidth="1"/>
    <col min="7173" max="7173" width="36" style="53" customWidth="1"/>
    <col min="7174" max="7424" width="9.140625" style="53"/>
    <col min="7425" max="7425" width="5.5703125" style="53" customWidth="1"/>
    <col min="7426" max="7426" width="28.140625" style="53" customWidth="1"/>
    <col min="7427" max="7427" width="40" style="53" customWidth="1"/>
    <col min="7428" max="7428" width="12.7109375" style="53" customWidth="1"/>
    <col min="7429" max="7429" width="36" style="53" customWidth="1"/>
    <col min="7430" max="7680" width="9.140625" style="53"/>
    <col min="7681" max="7681" width="5.5703125" style="53" customWidth="1"/>
    <col min="7682" max="7682" width="28.140625" style="53" customWidth="1"/>
    <col min="7683" max="7683" width="40" style="53" customWidth="1"/>
    <col min="7684" max="7684" width="12.7109375" style="53" customWidth="1"/>
    <col min="7685" max="7685" width="36" style="53" customWidth="1"/>
    <col min="7686" max="7936" width="9.140625" style="53"/>
    <col min="7937" max="7937" width="5.5703125" style="53" customWidth="1"/>
    <col min="7938" max="7938" width="28.140625" style="53" customWidth="1"/>
    <col min="7939" max="7939" width="40" style="53" customWidth="1"/>
    <col min="7940" max="7940" width="12.7109375" style="53" customWidth="1"/>
    <col min="7941" max="7941" width="36" style="53" customWidth="1"/>
    <col min="7942" max="8192" width="9.140625" style="53"/>
    <col min="8193" max="8193" width="5.5703125" style="53" customWidth="1"/>
    <col min="8194" max="8194" width="28.140625" style="53" customWidth="1"/>
    <col min="8195" max="8195" width="40" style="53" customWidth="1"/>
    <col min="8196" max="8196" width="12.7109375" style="53" customWidth="1"/>
    <col min="8197" max="8197" width="36" style="53" customWidth="1"/>
    <col min="8198" max="8448" width="9.140625" style="53"/>
    <col min="8449" max="8449" width="5.5703125" style="53" customWidth="1"/>
    <col min="8450" max="8450" width="28.140625" style="53" customWidth="1"/>
    <col min="8451" max="8451" width="40" style="53" customWidth="1"/>
    <col min="8452" max="8452" width="12.7109375" style="53" customWidth="1"/>
    <col min="8453" max="8453" width="36" style="53" customWidth="1"/>
    <col min="8454" max="8704" width="9.140625" style="53"/>
    <col min="8705" max="8705" width="5.5703125" style="53" customWidth="1"/>
    <col min="8706" max="8706" width="28.140625" style="53" customWidth="1"/>
    <col min="8707" max="8707" width="40" style="53" customWidth="1"/>
    <col min="8708" max="8708" width="12.7109375" style="53" customWidth="1"/>
    <col min="8709" max="8709" width="36" style="53" customWidth="1"/>
    <col min="8710" max="8960" width="9.140625" style="53"/>
    <col min="8961" max="8961" width="5.5703125" style="53" customWidth="1"/>
    <col min="8962" max="8962" width="28.140625" style="53" customWidth="1"/>
    <col min="8963" max="8963" width="40" style="53" customWidth="1"/>
    <col min="8964" max="8964" width="12.7109375" style="53" customWidth="1"/>
    <col min="8965" max="8965" width="36" style="53" customWidth="1"/>
    <col min="8966" max="9216" width="9.140625" style="53"/>
    <col min="9217" max="9217" width="5.5703125" style="53" customWidth="1"/>
    <col min="9218" max="9218" width="28.140625" style="53" customWidth="1"/>
    <col min="9219" max="9219" width="40" style="53" customWidth="1"/>
    <col min="9220" max="9220" width="12.7109375" style="53" customWidth="1"/>
    <col min="9221" max="9221" width="36" style="53" customWidth="1"/>
    <col min="9222" max="9472" width="9.140625" style="53"/>
    <col min="9473" max="9473" width="5.5703125" style="53" customWidth="1"/>
    <col min="9474" max="9474" width="28.140625" style="53" customWidth="1"/>
    <col min="9475" max="9475" width="40" style="53" customWidth="1"/>
    <col min="9476" max="9476" width="12.7109375" style="53" customWidth="1"/>
    <col min="9477" max="9477" width="36" style="53" customWidth="1"/>
    <col min="9478" max="9728" width="9.140625" style="53"/>
    <col min="9729" max="9729" width="5.5703125" style="53" customWidth="1"/>
    <col min="9730" max="9730" width="28.140625" style="53" customWidth="1"/>
    <col min="9731" max="9731" width="40" style="53" customWidth="1"/>
    <col min="9732" max="9732" width="12.7109375" style="53" customWidth="1"/>
    <col min="9733" max="9733" width="36" style="53" customWidth="1"/>
    <col min="9734" max="9984" width="9.140625" style="53"/>
    <col min="9985" max="9985" width="5.5703125" style="53" customWidth="1"/>
    <col min="9986" max="9986" width="28.140625" style="53" customWidth="1"/>
    <col min="9987" max="9987" width="40" style="53" customWidth="1"/>
    <col min="9988" max="9988" width="12.7109375" style="53" customWidth="1"/>
    <col min="9989" max="9989" width="36" style="53" customWidth="1"/>
    <col min="9990" max="10240" width="9.140625" style="53"/>
    <col min="10241" max="10241" width="5.5703125" style="53" customWidth="1"/>
    <col min="10242" max="10242" width="28.140625" style="53" customWidth="1"/>
    <col min="10243" max="10243" width="40" style="53" customWidth="1"/>
    <col min="10244" max="10244" width="12.7109375" style="53" customWidth="1"/>
    <col min="10245" max="10245" width="36" style="53" customWidth="1"/>
    <col min="10246" max="10496" width="9.140625" style="53"/>
    <col min="10497" max="10497" width="5.5703125" style="53" customWidth="1"/>
    <col min="10498" max="10498" width="28.140625" style="53" customWidth="1"/>
    <col min="10499" max="10499" width="40" style="53" customWidth="1"/>
    <col min="10500" max="10500" width="12.7109375" style="53" customWidth="1"/>
    <col min="10501" max="10501" width="36" style="53" customWidth="1"/>
    <col min="10502" max="10752" width="9.140625" style="53"/>
    <col min="10753" max="10753" width="5.5703125" style="53" customWidth="1"/>
    <col min="10754" max="10754" width="28.140625" style="53" customWidth="1"/>
    <col min="10755" max="10755" width="40" style="53" customWidth="1"/>
    <col min="10756" max="10756" width="12.7109375" style="53" customWidth="1"/>
    <col min="10757" max="10757" width="36" style="53" customWidth="1"/>
    <col min="10758" max="11008" width="9.140625" style="53"/>
    <col min="11009" max="11009" width="5.5703125" style="53" customWidth="1"/>
    <col min="11010" max="11010" width="28.140625" style="53" customWidth="1"/>
    <col min="11011" max="11011" width="40" style="53" customWidth="1"/>
    <col min="11012" max="11012" width="12.7109375" style="53" customWidth="1"/>
    <col min="11013" max="11013" width="36" style="53" customWidth="1"/>
    <col min="11014" max="11264" width="9.140625" style="53"/>
    <col min="11265" max="11265" width="5.5703125" style="53" customWidth="1"/>
    <col min="11266" max="11266" width="28.140625" style="53" customWidth="1"/>
    <col min="11267" max="11267" width="40" style="53" customWidth="1"/>
    <col min="11268" max="11268" width="12.7109375" style="53" customWidth="1"/>
    <col min="11269" max="11269" width="36" style="53" customWidth="1"/>
    <col min="11270" max="11520" width="9.140625" style="53"/>
    <col min="11521" max="11521" width="5.5703125" style="53" customWidth="1"/>
    <col min="11522" max="11522" width="28.140625" style="53" customWidth="1"/>
    <col min="11523" max="11523" width="40" style="53" customWidth="1"/>
    <col min="11524" max="11524" width="12.7109375" style="53" customWidth="1"/>
    <col min="11525" max="11525" width="36" style="53" customWidth="1"/>
    <col min="11526" max="11776" width="9.140625" style="53"/>
    <col min="11777" max="11777" width="5.5703125" style="53" customWidth="1"/>
    <col min="11778" max="11778" width="28.140625" style="53" customWidth="1"/>
    <col min="11779" max="11779" width="40" style="53" customWidth="1"/>
    <col min="11780" max="11780" width="12.7109375" style="53" customWidth="1"/>
    <col min="11781" max="11781" width="36" style="53" customWidth="1"/>
    <col min="11782" max="12032" width="9.140625" style="53"/>
    <col min="12033" max="12033" width="5.5703125" style="53" customWidth="1"/>
    <col min="12034" max="12034" width="28.140625" style="53" customWidth="1"/>
    <col min="12035" max="12035" width="40" style="53" customWidth="1"/>
    <col min="12036" max="12036" width="12.7109375" style="53" customWidth="1"/>
    <col min="12037" max="12037" width="36" style="53" customWidth="1"/>
    <col min="12038" max="12288" width="9.140625" style="53"/>
    <col min="12289" max="12289" width="5.5703125" style="53" customWidth="1"/>
    <col min="12290" max="12290" width="28.140625" style="53" customWidth="1"/>
    <col min="12291" max="12291" width="40" style="53" customWidth="1"/>
    <col min="12292" max="12292" width="12.7109375" style="53" customWidth="1"/>
    <col min="12293" max="12293" width="36" style="53" customWidth="1"/>
    <col min="12294" max="12544" width="9.140625" style="53"/>
    <col min="12545" max="12545" width="5.5703125" style="53" customWidth="1"/>
    <col min="12546" max="12546" width="28.140625" style="53" customWidth="1"/>
    <col min="12547" max="12547" width="40" style="53" customWidth="1"/>
    <col min="12548" max="12548" width="12.7109375" style="53" customWidth="1"/>
    <col min="12549" max="12549" width="36" style="53" customWidth="1"/>
    <col min="12550" max="12800" width="9.140625" style="53"/>
    <col min="12801" max="12801" width="5.5703125" style="53" customWidth="1"/>
    <col min="12802" max="12802" width="28.140625" style="53" customWidth="1"/>
    <col min="12803" max="12803" width="40" style="53" customWidth="1"/>
    <col min="12804" max="12804" width="12.7109375" style="53" customWidth="1"/>
    <col min="12805" max="12805" width="36" style="53" customWidth="1"/>
    <col min="12806" max="13056" width="9.140625" style="53"/>
    <col min="13057" max="13057" width="5.5703125" style="53" customWidth="1"/>
    <col min="13058" max="13058" width="28.140625" style="53" customWidth="1"/>
    <col min="13059" max="13059" width="40" style="53" customWidth="1"/>
    <col min="13060" max="13060" width="12.7109375" style="53" customWidth="1"/>
    <col min="13061" max="13061" width="36" style="53" customWidth="1"/>
    <col min="13062" max="13312" width="9.140625" style="53"/>
    <col min="13313" max="13313" width="5.5703125" style="53" customWidth="1"/>
    <col min="13314" max="13314" width="28.140625" style="53" customWidth="1"/>
    <col min="13315" max="13315" width="40" style="53" customWidth="1"/>
    <col min="13316" max="13316" width="12.7109375" style="53" customWidth="1"/>
    <col min="13317" max="13317" width="36" style="53" customWidth="1"/>
    <col min="13318" max="13568" width="9.140625" style="53"/>
    <col min="13569" max="13569" width="5.5703125" style="53" customWidth="1"/>
    <col min="13570" max="13570" width="28.140625" style="53" customWidth="1"/>
    <col min="13571" max="13571" width="40" style="53" customWidth="1"/>
    <col min="13572" max="13572" width="12.7109375" style="53" customWidth="1"/>
    <col min="13573" max="13573" width="36" style="53" customWidth="1"/>
    <col min="13574" max="13824" width="9.140625" style="53"/>
    <col min="13825" max="13825" width="5.5703125" style="53" customWidth="1"/>
    <col min="13826" max="13826" width="28.140625" style="53" customWidth="1"/>
    <col min="13827" max="13827" width="40" style="53" customWidth="1"/>
    <col min="13828" max="13828" width="12.7109375" style="53" customWidth="1"/>
    <col min="13829" max="13829" width="36" style="53" customWidth="1"/>
    <col min="13830" max="14080" width="9.140625" style="53"/>
    <col min="14081" max="14081" width="5.5703125" style="53" customWidth="1"/>
    <col min="14082" max="14082" width="28.140625" style="53" customWidth="1"/>
    <col min="14083" max="14083" width="40" style="53" customWidth="1"/>
    <col min="14084" max="14084" width="12.7109375" style="53" customWidth="1"/>
    <col min="14085" max="14085" width="36" style="53" customWidth="1"/>
    <col min="14086" max="14336" width="9.140625" style="53"/>
    <col min="14337" max="14337" width="5.5703125" style="53" customWidth="1"/>
    <col min="14338" max="14338" width="28.140625" style="53" customWidth="1"/>
    <col min="14339" max="14339" width="40" style="53" customWidth="1"/>
    <col min="14340" max="14340" width="12.7109375" style="53" customWidth="1"/>
    <col min="14341" max="14341" width="36" style="53" customWidth="1"/>
    <col min="14342" max="14592" width="9.140625" style="53"/>
    <col min="14593" max="14593" width="5.5703125" style="53" customWidth="1"/>
    <col min="14594" max="14594" width="28.140625" style="53" customWidth="1"/>
    <col min="14595" max="14595" width="40" style="53" customWidth="1"/>
    <col min="14596" max="14596" width="12.7109375" style="53" customWidth="1"/>
    <col min="14597" max="14597" width="36" style="53" customWidth="1"/>
    <col min="14598" max="14848" width="9.140625" style="53"/>
    <col min="14849" max="14849" width="5.5703125" style="53" customWidth="1"/>
    <col min="14850" max="14850" width="28.140625" style="53" customWidth="1"/>
    <col min="14851" max="14851" width="40" style="53" customWidth="1"/>
    <col min="14852" max="14852" width="12.7109375" style="53" customWidth="1"/>
    <col min="14853" max="14853" width="36" style="53" customWidth="1"/>
    <col min="14854" max="15104" width="9.140625" style="53"/>
    <col min="15105" max="15105" width="5.5703125" style="53" customWidth="1"/>
    <col min="15106" max="15106" width="28.140625" style="53" customWidth="1"/>
    <col min="15107" max="15107" width="40" style="53" customWidth="1"/>
    <col min="15108" max="15108" width="12.7109375" style="53" customWidth="1"/>
    <col min="15109" max="15109" width="36" style="53" customWidth="1"/>
    <col min="15110" max="15360" width="9.140625" style="53"/>
    <col min="15361" max="15361" width="5.5703125" style="53" customWidth="1"/>
    <col min="15362" max="15362" width="28.140625" style="53" customWidth="1"/>
    <col min="15363" max="15363" width="40" style="53" customWidth="1"/>
    <col min="15364" max="15364" width="12.7109375" style="53" customWidth="1"/>
    <col min="15365" max="15365" width="36" style="53" customWidth="1"/>
    <col min="15366" max="15616" width="9.140625" style="53"/>
    <col min="15617" max="15617" width="5.5703125" style="53" customWidth="1"/>
    <col min="15618" max="15618" width="28.140625" style="53" customWidth="1"/>
    <col min="15619" max="15619" width="40" style="53" customWidth="1"/>
    <col min="15620" max="15620" width="12.7109375" style="53" customWidth="1"/>
    <col min="15621" max="15621" width="36" style="53" customWidth="1"/>
    <col min="15622" max="15872" width="9.140625" style="53"/>
    <col min="15873" max="15873" width="5.5703125" style="53" customWidth="1"/>
    <col min="15874" max="15874" width="28.140625" style="53" customWidth="1"/>
    <col min="15875" max="15875" width="40" style="53" customWidth="1"/>
    <col min="15876" max="15876" width="12.7109375" style="53" customWidth="1"/>
    <col min="15877" max="15877" width="36" style="53" customWidth="1"/>
    <col min="15878" max="16128" width="9.140625" style="53"/>
    <col min="16129" max="16129" width="5.5703125" style="53" customWidth="1"/>
    <col min="16130" max="16130" width="28.140625" style="53" customWidth="1"/>
    <col min="16131" max="16131" width="40" style="53" customWidth="1"/>
    <col min="16132" max="16132" width="12.7109375" style="53" customWidth="1"/>
    <col min="16133" max="16133" width="36" style="53" customWidth="1"/>
    <col min="16134" max="16384" width="9.140625" style="53"/>
  </cols>
  <sheetData>
    <row r="1" spans="1:5" ht="26.25" x14ac:dyDescent="0.4">
      <c r="A1" s="103" t="s">
        <v>34</v>
      </c>
      <c r="B1" s="103"/>
      <c r="C1" s="103"/>
      <c r="D1" s="103"/>
      <c r="E1" s="103"/>
    </row>
    <row r="2" spans="1:5" x14ac:dyDescent="0.2">
      <c r="A2" s="54"/>
      <c r="B2" s="54"/>
      <c r="C2" s="54"/>
      <c r="D2" s="54"/>
      <c r="E2" s="54"/>
    </row>
    <row r="3" spans="1:5" ht="12.75" customHeight="1" x14ac:dyDescent="0.2">
      <c r="A3" s="95" t="s">
        <v>35</v>
      </c>
      <c r="B3" s="95"/>
      <c r="C3" s="95"/>
      <c r="D3" s="95"/>
      <c r="E3" s="95"/>
    </row>
    <row r="4" spans="1:5" ht="12.75" customHeight="1" x14ac:dyDescent="0.2">
      <c r="A4" s="104" t="str">
        <f>'Chức năng'!D2</f>
        <v>Tần suất F1, F2 tìm kiếm trên MTB không thấy</v>
      </c>
      <c r="B4" s="104"/>
      <c r="C4" s="104"/>
      <c r="D4" s="104"/>
      <c r="E4" s="104"/>
    </row>
    <row r="5" spans="1:5" x14ac:dyDescent="0.2">
      <c r="A5" s="102"/>
      <c r="B5" s="102"/>
      <c r="C5" s="102"/>
      <c r="D5" s="102"/>
      <c r="E5" s="102"/>
    </row>
    <row r="6" spans="1:5" x14ac:dyDescent="0.2">
      <c r="A6" s="102"/>
      <c r="B6" s="102"/>
      <c r="C6" s="102"/>
      <c r="D6" s="102"/>
      <c r="E6" s="102"/>
    </row>
    <row r="7" spans="1:5" x14ac:dyDescent="0.2">
      <c r="A7" s="102"/>
      <c r="B7" s="102"/>
      <c r="C7" s="102"/>
      <c r="D7" s="102"/>
      <c r="E7" s="102"/>
    </row>
    <row r="8" spans="1:5" ht="12.75" customHeight="1" x14ac:dyDescent="0.2">
      <c r="A8" s="95" t="s">
        <v>36</v>
      </c>
      <c r="B8" s="95"/>
      <c r="C8" s="95"/>
      <c r="D8" s="95"/>
      <c r="E8" s="95"/>
    </row>
    <row r="9" spans="1:5" x14ac:dyDescent="0.2">
      <c r="A9" s="55" t="s">
        <v>37</v>
      </c>
      <c r="B9" s="55" t="s">
        <v>38</v>
      </c>
      <c r="C9" s="55" t="s">
        <v>39</v>
      </c>
      <c r="D9" s="55" t="s">
        <v>40</v>
      </c>
      <c r="E9" s="55" t="s">
        <v>41</v>
      </c>
    </row>
    <row r="10" spans="1:5" x14ac:dyDescent="0.2">
      <c r="A10" s="56">
        <v>1</v>
      </c>
      <c r="B10" s="57" t="s">
        <v>111</v>
      </c>
      <c r="C10" s="57"/>
      <c r="D10" s="58" t="s">
        <v>112</v>
      </c>
      <c r="E10" s="57"/>
    </row>
    <row r="11" spans="1:5" x14ac:dyDescent="0.2">
      <c r="A11" s="56"/>
      <c r="B11" s="59"/>
      <c r="C11" s="60"/>
      <c r="D11" s="61"/>
      <c r="E11" s="57"/>
    </row>
    <row r="12" spans="1:5" x14ac:dyDescent="0.2">
      <c r="A12" s="62"/>
      <c r="B12" s="59"/>
      <c r="C12" s="60"/>
      <c r="D12" s="61"/>
      <c r="E12" s="57"/>
    </row>
    <row r="13" spans="1:5" x14ac:dyDescent="0.2">
      <c r="A13" s="56"/>
      <c r="B13" s="59"/>
      <c r="C13" s="60"/>
      <c r="D13" s="61"/>
      <c r="E13" s="57"/>
    </row>
    <row r="14" spans="1:5" x14ac:dyDescent="0.2">
      <c r="A14" s="56"/>
      <c r="B14" s="59"/>
      <c r="C14" s="60"/>
      <c r="D14" s="61"/>
      <c r="E14" s="57"/>
    </row>
    <row r="15" spans="1:5" ht="12.75" customHeight="1" x14ac:dyDescent="0.2">
      <c r="A15" s="95" t="s">
        <v>42</v>
      </c>
      <c r="B15" s="95"/>
      <c r="C15" s="95"/>
      <c r="D15" s="95"/>
      <c r="E15" s="95"/>
    </row>
    <row r="16" spans="1:5" x14ac:dyDescent="0.2">
      <c r="A16" s="63" t="s">
        <v>37</v>
      </c>
      <c r="B16" s="64" t="s">
        <v>43</v>
      </c>
      <c r="C16" s="92" t="s">
        <v>40</v>
      </c>
      <c r="D16" s="93"/>
      <c r="E16" s="55" t="s">
        <v>44</v>
      </c>
    </row>
    <row r="17" spans="1:5" x14ac:dyDescent="0.2">
      <c r="A17" s="56"/>
      <c r="B17" s="65" t="s">
        <v>45</v>
      </c>
      <c r="C17" s="94">
        <v>3.6</v>
      </c>
      <c r="D17" s="94"/>
      <c r="E17" s="56" t="s">
        <v>46</v>
      </c>
    </row>
    <row r="18" spans="1:5" x14ac:dyDescent="0.2">
      <c r="A18" s="61"/>
      <c r="B18" s="96" t="s">
        <v>47</v>
      </c>
      <c r="C18" s="97"/>
      <c r="D18" s="97"/>
      <c r="E18" s="98"/>
    </row>
    <row r="19" spans="1:5" x14ac:dyDescent="0.2">
      <c r="A19" s="61"/>
      <c r="B19" s="99" t="s">
        <v>48</v>
      </c>
      <c r="C19" s="100"/>
      <c r="D19" s="100"/>
      <c r="E19" s="101"/>
    </row>
    <row r="20" spans="1:5" x14ac:dyDescent="0.2">
      <c r="A20" s="61"/>
      <c r="B20" s="64" t="s">
        <v>49</v>
      </c>
      <c r="C20" s="92" t="s">
        <v>40</v>
      </c>
      <c r="D20" s="93"/>
      <c r="E20" s="55" t="s">
        <v>50</v>
      </c>
    </row>
    <row r="21" spans="1:5" x14ac:dyDescent="0.2">
      <c r="A21" s="61"/>
      <c r="B21" s="59" t="s">
        <v>51</v>
      </c>
      <c r="C21" s="94">
        <v>1</v>
      </c>
      <c r="D21" s="94"/>
      <c r="E21" s="60" t="s">
        <v>52</v>
      </c>
    </row>
    <row r="22" spans="1:5" x14ac:dyDescent="0.2">
      <c r="A22" s="61"/>
      <c r="B22" s="59" t="s">
        <v>53</v>
      </c>
      <c r="C22" s="94">
        <v>1</v>
      </c>
      <c r="D22" s="94"/>
      <c r="E22" s="60" t="s">
        <v>52</v>
      </c>
    </row>
  </sheetData>
  <mergeCells count="15">
    <mergeCell ref="A7:E7"/>
    <mergeCell ref="A1:E1"/>
    <mergeCell ref="A3:E3"/>
    <mergeCell ref="A4:E4"/>
    <mergeCell ref="A5:E5"/>
    <mergeCell ref="A6:E6"/>
    <mergeCell ref="C20:D20"/>
    <mergeCell ref="C21:D21"/>
    <mergeCell ref="C22:D22"/>
    <mergeCell ref="A8:E8"/>
    <mergeCell ref="A15:E15"/>
    <mergeCell ref="C16:D16"/>
    <mergeCell ref="C17:D17"/>
    <mergeCell ref="B18:E18"/>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8" sqref="E18"/>
    </sheetView>
  </sheetViews>
  <sheetFormatPr defaultRowHeight="12.75" x14ac:dyDescent="0.2"/>
  <cols>
    <col min="1" max="1" width="9.140625" style="66"/>
    <col min="2" max="2" width="47.42578125" style="66" customWidth="1"/>
    <col min="3" max="10" width="14.85546875" style="67" customWidth="1"/>
    <col min="11" max="257" width="9.140625" style="66"/>
    <col min="258" max="258" width="47.42578125" style="66" customWidth="1"/>
    <col min="259" max="266" width="14.85546875" style="66" customWidth="1"/>
    <col min="267" max="513" width="9.140625" style="66"/>
    <col min="514" max="514" width="47.42578125" style="66" customWidth="1"/>
    <col min="515" max="522" width="14.85546875" style="66" customWidth="1"/>
    <col min="523" max="769" width="9.140625" style="66"/>
    <col min="770" max="770" width="47.42578125" style="66" customWidth="1"/>
    <col min="771" max="778" width="14.85546875" style="66" customWidth="1"/>
    <col min="779" max="1025" width="9.140625" style="66"/>
    <col min="1026" max="1026" width="47.42578125" style="66" customWidth="1"/>
    <col min="1027" max="1034" width="14.85546875" style="66" customWidth="1"/>
    <col min="1035" max="1281" width="9.140625" style="66"/>
    <col min="1282" max="1282" width="47.42578125" style="66" customWidth="1"/>
    <col min="1283" max="1290" width="14.85546875" style="66" customWidth="1"/>
    <col min="1291" max="1537" width="9.140625" style="66"/>
    <col min="1538" max="1538" width="47.42578125" style="66" customWidth="1"/>
    <col min="1539" max="1546" width="14.85546875" style="66" customWidth="1"/>
    <col min="1547" max="1793" width="9.140625" style="66"/>
    <col min="1794" max="1794" width="47.42578125" style="66" customWidth="1"/>
    <col min="1795" max="1802" width="14.85546875" style="66" customWidth="1"/>
    <col min="1803" max="2049" width="9.140625" style="66"/>
    <col min="2050" max="2050" width="47.42578125" style="66" customWidth="1"/>
    <col min="2051" max="2058" width="14.85546875" style="66" customWidth="1"/>
    <col min="2059" max="2305" width="9.140625" style="66"/>
    <col min="2306" max="2306" width="47.42578125" style="66" customWidth="1"/>
    <col min="2307" max="2314" width="14.85546875" style="66" customWidth="1"/>
    <col min="2315" max="2561" width="9.140625" style="66"/>
    <col min="2562" max="2562" width="47.42578125" style="66" customWidth="1"/>
    <col min="2563" max="2570" width="14.85546875" style="66" customWidth="1"/>
    <col min="2571" max="2817" width="9.140625" style="66"/>
    <col min="2818" max="2818" width="47.42578125" style="66" customWidth="1"/>
    <col min="2819" max="2826" width="14.85546875" style="66" customWidth="1"/>
    <col min="2827" max="3073" width="9.140625" style="66"/>
    <col min="3074" max="3074" width="47.42578125" style="66" customWidth="1"/>
    <col min="3075" max="3082" width="14.85546875" style="66" customWidth="1"/>
    <col min="3083" max="3329" width="9.140625" style="66"/>
    <col min="3330" max="3330" width="47.42578125" style="66" customWidth="1"/>
    <col min="3331" max="3338" width="14.85546875" style="66" customWidth="1"/>
    <col min="3339" max="3585" width="9.140625" style="66"/>
    <col min="3586" max="3586" width="47.42578125" style="66" customWidth="1"/>
    <col min="3587" max="3594" width="14.85546875" style="66" customWidth="1"/>
    <col min="3595" max="3841" width="9.140625" style="66"/>
    <col min="3842" max="3842" width="47.42578125" style="66" customWidth="1"/>
    <col min="3843" max="3850" width="14.85546875" style="66" customWidth="1"/>
    <col min="3851" max="4097" width="9.140625" style="66"/>
    <col min="4098" max="4098" width="47.42578125" style="66" customWidth="1"/>
    <col min="4099" max="4106" width="14.85546875" style="66" customWidth="1"/>
    <col min="4107" max="4353" width="9.140625" style="66"/>
    <col min="4354" max="4354" width="47.42578125" style="66" customWidth="1"/>
    <col min="4355" max="4362" width="14.85546875" style="66" customWidth="1"/>
    <col min="4363" max="4609" width="9.140625" style="66"/>
    <col min="4610" max="4610" width="47.42578125" style="66" customWidth="1"/>
    <col min="4611" max="4618" width="14.85546875" style="66" customWidth="1"/>
    <col min="4619" max="4865" width="9.140625" style="66"/>
    <col min="4866" max="4866" width="47.42578125" style="66" customWidth="1"/>
    <col min="4867" max="4874" width="14.85546875" style="66" customWidth="1"/>
    <col min="4875" max="5121" width="9.140625" style="66"/>
    <col min="5122" max="5122" width="47.42578125" style="66" customWidth="1"/>
    <col min="5123" max="5130" width="14.85546875" style="66" customWidth="1"/>
    <col min="5131" max="5377" width="9.140625" style="66"/>
    <col min="5378" max="5378" width="47.42578125" style="66" customWidth="1"/>
    <col min="5379" max="5386" width="14.85546875" style="66" customWidth="1"/>
    <col min="5387" max="5633" width="9.140625" style="66"/>
    <col min="5634" max="5634" width="47.42578125" style="66" customWidth="1"/>
    <col min="5635" max="5642" width="14.85546875" style="66" customWidth="1"/>
    <col min="5643" max="5889" width="9.140625" style="66"/>
    <col min="5890" max="5890" width="47.42578125" style="66" customWidth="1"/>
    <col min="5891" max="5898" width="14.85546875" style="66" customWidth="1"/>
    <col min="5899" max="6145" width="9.140625" style="66"/>
    <col min="6146" max="6146" width="47.42578125" style="66" customWidth="1"/>
    <col min="6147" max="6154" width="14.85546875" style="66" customWidth="1"/>
    <col min="6155" max="6401" width="9.140625" style="66"/>
    <col min="6402" max="6402" width="47.42578125" style="66" customWidth="1"/>
    <col min="6403" max="6410" width="14.85546875" style="66" customWidth="1"/>
    <col min="6411" max="6657" width="9.140625" style="66"/>
    <col min="6658" max="6658" width="47.42578125" style="66" customWidth="1"/>
    <col min="6659" max="6666" width="14.85546875" style="66" customWidth="1"/>
    <col min="6667" max="6913" width="9.140625" style="66"/>
    <col min="6914" max="6914" width="47.42578125" style="66" customWidth="1"/>
    <col min="6915" max="6922" width="14.85546875" style="66" customWidth="1"/>
    <col min="6923" max="7169" width="9.140625" style="66"/>
    <col min="7170" max="7170" width="47.42578125" style="66" customWidth="1"/>
    <col min="7171" max="7178" width="14.85546875" style="66" customWidth="1"/>
    <col min="7179" max="7425" width="9.140625" style="66"/>
    <col min="7426" max="7426" width="47.42578125" style="66" customWidth="1"/>
    <col min="7427" max="7434" width="14.85546875" style="66" customWidth="1"/>
    <col min="7435" max="7681" width="9.140625" style="66"/>
    <col min="7682" max="7682" width="47.42578125" style="66" customWidth="1"/>
    <col min="7683" max="7690" width="14.85546875" style="66" customWidth="1"/>
    <col min="7691" max="7937" width="9.140625" style="66"/>
    <col min="7938" max="7938" width="47.42578125" style="66" customWidth="1"/>
    <col min="7939" max="7946" width="14.85546875" style="66" customWidth="1"/>
    <col min="7947" max="8193" width="9.140625" style="66"/>
    <col min="8194" max="8194" width="47.42578125" style="66" customWidth="1"/>
    <col min="8195" max="8202" width="14.85546875" style="66" customWidth="1"/>
    <col min="8203" max="8449" width="9.140625" style="66"/>
    <col min="8450" max="8450" width="47.42578125" style="66" customWidth="1"/>
    <col min="8451" max="8458" width="14.85546875" style="66" customWidth="1"/>
    <col min="8459" max="8705" width="9.140625" style="66"/>
    <col min="8706" max="8706" width="47.42578125" style="66" customWidth="1"/>
    <col min="8707" max="8714" width="14.85546875" style="66" customWidth="1"/>
    <col min="8715" max="8961" width="9.140625" style="66"/>
    <col min="8962" max="8962" width="47.42578125" style="66" customWidth="1"/>
    <col min="8963" max="8970" width="14.85546875" style="66" customWidth="1"/>
    <col min="8971" max="9217" width="9.140625" style="66"/>
    <col min="9218" max="9218" width="47.42578125" style="66" customWidth="1"/>
    <col min="9219" max="9226" width="14.85546875" style="66" customWidth="1"/>
    <col min="9227" max="9473" width="9.140625" style="66"/>
    <col min="9474" max="9474" width="47.42578125" style="66" customWidth="1"/>
    <col min="9475" max="9482" width="14.85546875" style="66" customWidth="1"/>
    <col min="9483" max="9729" width="9.140625" style="66"/>
    <col min="9730" max="9730" width="47.42578125" style="66" customWidth="1"/>
    <col min="9731" max="9738" width="14.85546875" style="66" customWidth="1"/>
    <col min="9739" max="9985" width="9.140625" style="66"/>
    <col min="9986" max="9986" width="47.42578125" style="66" customWidth="1"/>
    <col min="9987" max="9994" width="14.85546875" style="66" customWidth="1"/>
    <col min="9995" max="10241" width="9.140625" style="66"/>
    <col min="10242" max="10242" width="47.42578125" style="66" customWidth="1"/>
    <col min="10243" max="10250" width="14.85546875" style="66" customWidth="1"/>
    <col min="10251" max="10497" width="9.140625" style="66"/>
    <col min="10498" max="10498" width="47.42578125" style="66" customWidth="1"/>
    <col min="10499" max="10506" width="14.85546875" style="66" customWidth="1"/>
    <col min="10507" max="10753" width="9.140625" style="66"/>
    <col min="10754" max="10754" width="47.42578125" style="66" customWidth="1"/>
    <col min="10755" max="10762" width="14.85546875" style="66" customWidth="1"/>
    <col min="10763" max="11009" width="9.140625" style="66"/>
    <col min="11010" max="11010" width="47.42578125" style="66" customWidth="1"/>
    <col min="11011" max="11018" width="14.85546875" style="66" customWidth="1"/>
    <col min="11019" max="11265" width="9.140625" style="66"/>
    <col min="11266" max="11266" width="47.42578125" style="66" customWidth="1"/>
    <col min="11267" max="11274" width="14.85546875" style="66" customWidth="1"/>
    <col min="11275" max="11521" width="9.140625" style="66"/>
    <col min="11522" max="11522" width="47.42578125" style="66" customWidth="1"/>
    <col min="11523" max="11530" width="14.85546875" style="66" customWidth="1"/>
    <col min="11531" max="11777" width="9.140625" style="66"/>
    <col min="11778" max="11778" width="47.42578125" style="66" customWidth="1"/>
    <col min="11779" max="11786" width="14.85546875" style="66" customWidth="1"/>
    <col min="11787" max="12033" width="9.140625" style="66"/>
    <col min="12034" max="12034" width="47.42578125" style="66" customWidth="1"/>
    <col min="12035" max="12042" width="14.85546875" style="66" customWidth="1"/>
    <col min="12043" max="12289" width="9.140625" style="66"/>
    <col min="12290" max="12290" width="47.42578125" style="66" customWidth="1"/>
    <col min="12291" max="12298" width="14.85546875" style="66" customWidth="1"/>
    <col min="12299" max="12545" width="9.140625" style="66"/>
    <col min="12546" max="12546" width="47.42578125" style="66" customWidth="1"/>
    <col min="12547" max="12554" width="14.85546875" style="66" customWidth="1"/>
    <col min="12555" max="12801" width="9.140625" style="66"/>
    <col min="12802" max="12802" width="47.42578125" style="66" customWidth="1"/>
    <col min="12803" max="12810" width="14.85546875" style="66" customWidth="1"/>
    <col min="12811" max="13057" width="9.140625" style="66"/>
    <col min="13058" max="13058" width="47.42578125" style="66" customWidth="1"/>
    <col min="13059" max="13066" width="14.85546875" style="66" customWidth="1"/>
    <col min="13067" max="13313" width="9.140625" style="66"/>
    <col min="13314" max="13314" width="47.42578125" style="66" customWidth="1"/>
    <col min="13315" max="13322" width="14.85546875" style="66" customWidth="1"/>
    <col min="13323" max="13569" width="9.140625" style="66"/>
    <col min="13570" max="13570" width="47.42578125" style="66" customWidth="1"/>
    <col min="13571" max="13578" width="14.85546875" style="66" customWidth="1"/>
    <col min="13579" max="13825" width="9.140625" style="66"/>
    <col min="13826" max="13826" width="47.42578125" style="66" customWidth="1"/>
    <col min="13827" max="13834" width="14.85546875" style="66" customWidth="1"/>
    <col min="13835" max="14081" width="9.140625" style="66"/>
    <col min="14082" max="14082" width="47.42578125" style="66" customWidth="1"/>
    <col min="14083" max="14090" width="14.85546875" style="66" customWidth="1"/>
    <col min="14091" max="14337" width="9.140625" style="66"/>
    <col min="14338" max="14338" width="47.42578125" style="66" customWidth="1"/>
    <col min="14339" max="14346" width="14.85546875" style="66" customWidth="1"/>
    <col min="14347" max="14593" width="9.140625" style="66"/>
    <col min="14594" max="14594" width="47.42578125" style="66" customWidth="1"/>
    <col min="14595" max="14602" width="14.85546875" style="66" customWidth="1"/>
    <col min="14603" max="14849" width="9.140625" style="66"/>
    <col min="14850" max="14850" width="47.42578125" style="66" customWidth="1"/>
    <col min="14851" max="14858" width="14.85546875" style="66" customWidth="1"/>
    <col min="14859" max="15105" width="9.140625" style="66"/>
    <col min="15106" max="15106" width="47.42578125" style="66" customWidth="1"/>
    <col min="15107" max="15114" width="14.85546875" style="66" customWidth="1"/>
    <col min="15115" max="15361" width="9.140625" style="66"/>
    <col min="15362" max="15362" width="47.42578125" style="66" customWidth="1"/>
    <col min="15363" max="15370" width="14.85546875" style="66" customWidth="1"/>
    <col min="15371" max="15617" width="9.140625" style="66"/>
    <col min="15618" max="15618" width="47.42578125" style="66" customWidth="1"/>
    <col min="15619" max="15626" width="14.85546875" style="66" customWidth="1"/>
    <col min="15627" max="15873" width="9.140625" style="66"/>
    <col min="15874" max="15874" width="47.42578125" style="66" customWidth="1"/>
    <col min="15875" max="15882" width="14.85546875" style="66" customWidth="1"/>
    <col min="15883" max="16129" width="9.140625" style="66"/>
    <col min="16130" max="16130" width="47.42578125" style="66" customWidth="1"/>
    <col min="16131" max="16138" width="14.85546875" style="66" customWidth="1"/>
    <col min="16139" max="16384" width="9.140625" style="66"/>
  </cols>
  <sheetData>
    <row r="1" spans="1:10" ht="25.5" x14ac:dyDescent="0.35">
      <c r="A1" s="105" t="s">
        <v>54</v>
      </c>
      <c r="B1" s="105"/>
      <c r="C1" s="105"/>
      <c r="D1" s="105"/>
      <c r="E1" s="105"/>
      <c r="F1" s="105"/>
      <c r="G1" s="105"/>
      <c r="H1" s="105"/>
      <c r="I1" s="105"/>
      <c r="J1" s="105"/>
    </row>
    <row r="3" spans="1:10" ht="38.25" x14ac:dyDescent="0.2">
      <c r="A3" s="68" t="s">
        <v>37</v>
      </c>
      <c r="B3" s="68" t="s">
        <v>55</v>
      </c>
      <c r="C3" s="68" t="s">
        <v>56</v>
      </c>
      <c r="D3" s="68" t="s">
        <v>57</v>
      </c>
      <c r="E3" s="68" t="s">
        <v>58</v>
      </c>
      <c r="F3" s="68" t="s">
        <v>59</v>
      </c>
      <c r="G3" s="68" t="s">
        <v>60</v>
      </c>
      <c r="H3" s="68" t="s">
        <v>61</v>
      </c>
      <c r="I3" s="68" t="s">
        <v>62</v>
      </c>
      <c r="J3" s="68" t="s">
        <v>63</v>
      </c>
    </row>
    <row r="4" spans="1:10" x14ac:dyDescent="0.2">
      <c r="A4" s="69">
        <v>1</v>
      </c>
      <c r="B4" s="70" t="str">
        <f>'Chức năng'!D2</f>
        <v>Tần suất F1, F2 tìm kiếm trên MTB không thấy</v>
      </c>
      <c r="C4" s="71">
        <f>'Chức năng'!D4</f>
        <v>27</v>
      </c>
      <c r="D4" s="71">
        <f>'[1]Chức năng 1'!D5</f>
        <v>0</v>
      </c>
      <c r="E4" s="71">
        <f>'[1]Chức năng 1'!D6</f>
        <v>0</v>
      </c>
      <c r="F4" s="71">
        <f>'[1]Chức năng 1'!D7</f>
        <v>0</v>
      </c>
      <c r="G4" s="71">
        <f>'Chức năng'!D8</f>
        <v>27</v>
      </c>
      <c r="H4" s="72">
        <f>C4/G4</f>
        <v>1</v>
      </c>
      <c r="I4" s="72">
        <f>D4/G4</f>
        <v>0</v>
      </c>
      <c r="J4" s="72">
        <f>(C4+D4)/G4</f>
        <v>1</v>
      </c>
    </row>
    <row r="5" spans="1:10" x14ac:dyDescent="0.2">
      <c r="A5" s="69">
        <v>2</v>
      </c>
      <c r="B5" s="70" t="str">
        <f>'[1]Chức năng 2'!D2</f>
        <v>&lt;Tên màn hình chức năng&gt;</v>
      </c>
      <c r="C5" s="71">
        <f>'[1]Chức năng 2'!D4</f>
        <v>0</v>
      </c>
      <c r="D5" s="71">
        <f>'[1]Chức năng 2'!D5</f>
        <v>0</v>
      </c>
      <c r="E5" s="71">
        <f>'[1]Chức năng 2'!D6</f>
        <v>0</v>
      </c>
      <c r="F5" s="71">
        <f>'[1]Chức năng 2'!D7</f>
        <v>0</v>
      </c>
      <c r="G5" s="71">
        <f>'[1]Chức năng 2'!D8</f>
        <v>0</v>
      </c>
      <c r="H5" s="72" t="e">
        <f>C5/G5</f>
        <v>#DIV/0!</v>
      </c>
      <c r="I5" s="72" t="e">
        <f>D5/G5</f>
        <v>#DIV/0!</v>
      </c>
      <c r="J5" s="72" t="e">
        <f>(C5+D5)/G5</f>
        <v>#DIV/0!</v>
      </c>
    </row>
    <row r="6" spans="1:10" ht="15.75" x14ac:dyDescent="0.25">
      <c r="A6" s="106" t="s">
        <v>64</v>
      </c>
      <c r="B6" s="106"/>
      <c r="C6" s="73">
        <f>SUM(C4:C5)</f>
        <v>27</v>
      </c>
      <c r="D6" s="73">
        <f>SUM(D4:D5)</f>
        <v>0</v>
      </c>
      <c r="E6" s="73">
        <f>SUM(E4:E5)</f>
        <v>0</v>
      </c>
      <c r="F6" s="73">
        <f>SUM(F4:F5)</f>
        <v>0</v>
      </c>
      <c r="G6" s="73">
        <f>SUM(G4:G5)</f>
        <v>27</v>
      </c>
      <c r="H6" s="74">
        <f>C6/G6</f>
        <v>1</v>
      </c>
      <c r="I6" s="74">
        <f>D6/G6</f>
        <v>0</v>
      </c>
      <c r="J6" s="74">
        <f>(C6+D6)/G6</f>
        <v>1</v>
      </c>
    </row>
  </sheetData>
  <mergeCells count="2">
    <mergeCell ref="A1:J1"/>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zoomScale="85" zoomScaleNormal="85" workbookViewId="0">
      <selection activeCell="E47" sqref="E47:E51"/>
    </sheetView>
  </sheetViews>
  <sheetFormatPr defaultRowHeight="12.75" x14ac:dyDescent="0.2"/>
  <cols>
    <col min="1" max="1" width="15.5703125" style="1" customWidth="1"/>
    <col min="2" max="2" width="31.85546875" style="1" customWidth="1"/>
    <col min="3" max="3" width="44.5703125" style="1" customWidth="1"/>
    <col min="4" max="4" width="54.28515625" style="1" customWidth="1"/>
    <col min="5" max="16" width="5.7109375" style="2" customWidth="1"/>
    <col min="17" max="17" width="9.140625" style="75" customWidth="1"/>
    <col min="18" max="18" width="0.42578125" style="1" customWidth="1"/>
    <col min="19" max="19" width="14.140625" style="1" bestFit="1" customWidth="1"/>
    <col min="20" max="256" width="9.140625" style="1"/>
    <col min="257" max="257" width="15.5703125" style="1" customWidth="1"/>
    <col min="258" max="258" width="31.85546875" style="1" customWidth="1"/>
    <col min="259" max="259" width="44.5703125" style="1" customWidth="1"/>
    <col min="260" max="260" width="54.28515625" style="1" customWidth="1"/>
    <col min="261" max="272" width="5.7109375" style="1" customWidth="1"/>
    <col min="273" max="273" width="9.140625" style="1" customWidth="1"/>
    <col min="274" max="274" width="0.42578125" style="1" customWidth="1"/>
    <col min="275" max="512" width="9.140625" style="1"/>
    <col min="513" max="513" width="15.5703125" style="1" customWidth="1"/>
    <col min="514" max="514" width="31.85546875" style="1" customWidth="1"/>
    <col min="515" max="515" width="44.5703125" style="1" customWidth="1"/>
    <col min="516" max="516" width="54.28515625" style="1" customWidth="1"/>
    <col min="517" max="528" width="5.7109375" style="1" customWidth="1"/>
    <col min="529" max="529" width="9.140625" style="1" customWidth="1"/>
    <col min="530" max="530" width="0.42578125" style="1" customWidth="1"/>
    <col min="531" max="768" width="9.140625" style="1"/>
    <col min="769" max="769" width="15.5703125" style="1" customWidth="1"/>
    <col min="770" max="770" width="31.85546875" style="1" customWidth="1"/>
    <col min="771" max="771" width="44.5703125" style="1" customWidth="1"/>
    <col min="772" max="772" width="54.28515625" style="1" customWidth="1"/>
    <col min="773" max="784" width="5.7109375" style="1" customWidth="1"/>
    <col min="785" max="785" width="9.140625" style="1" customWidth="1"/>
    <col min="786" max="786" width="0.42578125" style="1" customWidth="1"/>
    <col min="787" max="1024" width="9.140625" style="1"/>
    <col min="1025" max="1025" width="15.5703125" style="1" customWidth="1"/>
    <col min="1026" max="1026" width="31.85546875" style="1" customWidth="1"/>
    <col min="1027" max="1027" width="44.5703125" style="1" customWidth="1"/>
    <col min="1028" max="1028" width="54.28515625" style="1" customWidth="1"/>
    <col min="1029" max="1040" width="5.7109375" style="1" customWidth="1"/>
    <col min="1041" max="1041" width="9.140625" style="1" customWidth="1"/>
    <col min="1042" max="1042" width="0.42578125" style="1" customWidth="1"/>
    <col min="1043" max="1280" width="9.140625" style="1"/>
    <col min="1281" max="1281" width="15.5703125" style="1" customWidth="1"/>
    <col min="1282" max="1282" width="31.85546875" style="1" customWidth="1"/>
    <col min="1283" max="1283" width="44.5703125" style="1" customWidth="1"/>
    <col min="1284" max="1284" width="54.28515625" style="1" customWidth="1"/>
    <col min="1285" max="1296" width="5.7109375" style="1" customWidth="1"/>
    <col min="1297" max="1297" width="9.140625" style="1" customWidth="1"/>
    <col min="1298" max="1298" width="0.42578125" style="1" customWidth="1"/>
    <col min="1299" max="1536" width="9.140625" style="1"/>
    <col min="1537" max="1537" width="15.5703125" style="1" customWidth="1"/>
    <col min="1538" max="1538" width="31.85546875" style="1" customWidth="1"/>
    <col min="1539" max="1539" width="44.5703125" style="1" customWidth="1"/>
    <col min="1540" max="1540" width="54.28515625" style="1" customWidth="1"/>
    <col min="1541" max="1552" width="5.7109375" style="1" customWidth="1"/>
    <col min="1553" max="1553" width="9.140625" style="1" customWidth="1"/>
    <col min="1554" max="1554" width="0.42578125" style="1" customWidth="1"/>
    <col min="1555" max="1792" width="9.140625" style="1"/>
    <col min="1793" max="1793" width="15.5703125" style="1" customWidth="1"/>
    <col min="1794" max="1794" width="31.85546875" style="1" customWidth="1"/>
    <col min="1795" max="1795" width="44.5703125" style="1" customWidth="1"/>
    <col min="1796" max="1796" width="54.28515625" style="1" customWidth="1"/>
    <col min="1797" max="1808" width="5.7109375" style="1" customWidth="1"/>
    <col min="1809" max="1809" width="9.140625" style="1" customWidth="1"/>
    <col min="1810" max="1810" width="0.42578125" style="1" customWidth="1"/>
    <col min="1811" max="2048" width="9.140625" style="1"/>
    <col min="2049" max="2049" width="15.5703125" style="1" customWidth="1"/>
    <col min="2050" max="2050" width="31.85546875" style="1" customWidth="1"/>
    <col min="2051" max="2051" width="44.5703125" style="1" customWidth="1"/>
    <col min="2052" max="2052" width="54.28515625" style="1" customWidth="1"/>
    <col min="2053" max="2064" width="5.7109375" style="1" customWidth="1"/>
    <col min="2065" max="2065" width="9.140625" style="1" customWidth="1"/>
    <col min="2066" max="2066" width="0.42578125" style="1" customWidth="1"/>
    <col min="2067" max="2304" width="9.140625" style="1"/>
    <col min="2305" max="2305" width="15.5703125" style="1" customWidth="1"/>
    <col min="2306" max="2306" width="31.85546875" style="1" customWidth="1"/>
    <col min="2307" max="2307" width="44.5703125" style="1" customWidth="1"/>
    <col min="2308" max="2308" width="54.28515625" style="1" customWidth="1"/>
    <col min="2309" max="2320" width="5.7109375" style="1" customWidth="1"/>
    <col min="2321" max="2321" width="9.140625" style="1" customWidth="1"/>
    <col min="2322" max="2322" width="0.42578125" style="1" customWidth="1"/>
    <col min="2323" max="2560" width="9.140625" style="1"/>
    <col min="2561" max="2561" width="15.5703125" style="1" customWidth="1"/>
    <col min="2562" max="2562" width="31.85546875" style="1" customWidth="1"/>
    <col min="2563" max="2563" width="44.5703125" style="1" customWidth="1"/>
    <col min="2564" max="2564" width="54.28515625" style="1" customWidth="1"/>
    <col min="2565" max="2576" width="5.7109375" style="1" customWidth="1"/>
    <col min="2577" max="2577" width="9.140625" style="1" customWidth="1"/>
    <col min="2578" max="2578" width="0.42578125" style="1" customWidth="1"/>
    <col min="2579" max="2816" width="9.140625" style="1"/>
    <col min="2817" max="2817" width="15.5703125" style="1" customWidth="1"/>
    <col min="2818" max="2818" width="31.85546875" style="1" customWidth="1"/>
    <col min="2819" max="2819" width="44.5703125" style="1" customWidth="1"/>
    <col min="2820" max="2820" width="54.28515625" style="1" customWidth="1"/>
    <col min="2821" max="2832" width="5.7109375" style="1" customWidth="1"/>
    <col min="2833" max="2833" width="9.140625" style="1" customWidth="1"/>
    <col min="2834" max="2834" width="0.42578125" style="1" customWidth="1"/>
    <col min="2835" max="3072" width="9.140625" style="1"/>
    <col min="3073" max="3073" width="15.5703125" style="1" customWidth="1"/>
    <col min="3074" max="3074" width="31.85546875" style="1" customWidth="1"/>
    <col min="3075" max="3075" width="44.5703125" style="1" customWidth="1"/>
    <col min="3076" max="3076" width="54.28515625" style="1" customWidth="1"/>
    <col min="3077" max="3088" width="5.7109375" style="1" customWidth="1"/>
    <col min="3089" max="3089" width="9.140625" style="1" customWidth="1"/>
    <col min="3090" max="3090" width="0.42578125" style="1" customWidth="1"/>
    <col min="3091" max="3328" width="9.140625" style="1"/>
    <col min="3329" max="3329" width="15.5703125" style="1" customWidth="1"/>
    <col min="3330" max="3330" width="31.85546875" style="1" customWidth="1"/>
    <col min="3331" max="3331" width="44.5703125" style="1" customWidth="1"/>
    <col min="3332" max="3332" width="54.28515625" style="1" customWidth="1"/>
    <col min="3333" max="3344" width="5.7109375" style="1" customWidth="1"/>
    <col min="3345" max="3345" width="9.140625" style="1" customWidth="1"/>
    <col min="3346" max="3346" width="0.42578125" style="1" customWidth="1"/>
    <col min="3347" max="3584" width="9.140625" style="1"/>
    <col min="3585" max="3585" width="15.5703125" style="1" customWidth="1"/>
    <col min="3586" max="3586" width="31.85546875" style="1" customWidth="1"/>
    <col min="3587" max="3587" width="44.5703125" style="1" customWidth="1"/>
    <col min="3588" max="3588" width="54.28515625" style="1" customWidth="1"/>
    <col min="3589" max="3600" width="5.7109375" style="1" customWidth="1"/>
    <col min="3601" max="3601" width="9.140625" style="1" customWidth="1"/>
    <col min="3602" max="3602" width="0.42578125" style="1" customWidth="1"/>
    <col min="3603" max="3840" width="9.140625" style="1"/>
    <col min="3841" max="3841" width="15.5703125" style="1" customWidth="1"/>
    <col min="3842" max="3842" width="31.85546875" style="1" customWidth="1"/>
    <col min="3843" max="3843" width="44.5703125" style="1" customWidth="1"/>
    <col min="3844" max="3844" width="54.28515625" style="1" customWidth="1"/>
    <col min="3845" max="3856" width="5.7109375" style="1" customWidth="1"/>
    <col min="3857" max="3857" width="9.140625" style="1" customWidth="1"/>
    <col min="3858" max="3858" width="0.42578125" style="1" customWidth="1"/>
    <col min="3859" max="4096" width="9.140625" style="1"/>
    <col min="4097" max="4097" width="15.5703125" style="1" customWidth="1"/>
    <col min="4098" max="4098" width="31.85546875" style="1" customWidth="1"/>
    <col min="4099" max="4099" width="44.5703125" style="1" customWidth="1"/>
    <col min="4100" max="4100" width="54.28515625" style="1" customWidth="1"/>
    <col min="4101" max="4112" width="5.7109375" style="1" customWidth="1"/>
    <col min="4113" max="4113" width="9.140625" style="1" customWidth="1"/>
    <col min="4114" max="4114" width="0.42578125" style="1" customWidth="1"/>
    <col min="4115" max="4352" width="9.140625" style="1"/>
    <col min="4353" max="4353" width="15.5703125" style="1" customWidth="1"/>
    <col min="4354" max="4354" width="31.85546875" style="1" customWidth="1"/>
    <col min="4355" max="4355" width="44.5703125" style="1" customWidth="1"/>
    <col min="4356" max="4356" width="54.28515625" style="1" customWidth="1"/>
    <col min="4357" max="4368" width="5.7109375" style="1" customWidth="1"/>
    <col min="4369" max="4369" width="9.140625" style="1" customWidth="1"/>
    <col min="4370" max="4370" width="0.42578125" style="1" customWidth="1"/>
    <col min="4371" max="4608" width="9.140625" style="1"/>
    <col min="4609" max="4609" width="15.5703125" style="1" customWidth="1"/>
    <col min="4610" max="4610" width="31.85546875" style="1" customWidth="1"/>
    <col min="4611" max="4611" width="44.5703125" style="1" customWidth="1"/>
    <col min="4612" max="4612" width="54.28515625" style="1" customWidth="1"/>
    <col min="4613" max="4624" width="5.7109375" style="1" customWidth="1"/>
    <col min="4625" max="4625" width="9.140625" style="1" customWidth="1"/>
    <col min="4626" max="4626" width="0.42578125" style="1" customWidth="1"/>
    <col min="4627" max="4864" width="9.140625" style="1"/>
    <col min="4865" max="4865" width="15.5703125" style="1" customWidth="1"/>
    <col min="4866" max="4866" width="31.85546875" style="1" customWidth="1"/>
    <col min="4867" max="4867" width="44.5703125" style="1" customWidth="1"/>
    <col min="4868" max="4868" width="54.28515625" style="1" customWidth="1"/>
    <col min="4869" max="4880" width="5.7109375" style="1" customWidth="1"/>
    <col min="4881" max="4881" width="9.140625" style="1" customWidth="1"/>
    <col min="4882" max="4882" width="0.42578125" style="1" customWidth="1"/>
    <col min="4883" max="5120" width="9.140625" style="1"/>
    <col min="5121" max="5121" width="15.5703125" style="1" customWidth="1"/>
    <col min="5122" max="5122" width="31.85546875" style="1" customWidth="1"/>
    <col min="5123" max="5123" width="44.5703125" style="1" customWidth="1"/>
    <col min="5124" max="5124" width="54.28515625" style="1" customWidth="1"/>
    <col min="5125" max="5136" width="5.7109375" style="1" customWidth="1"/>
    <col min="5137" max="5137" width="9.140625" style="1" customWidth="1"/>
    <col min="5138" max="5138" width="0.42578125" style="1" customWidth="1"/>
    <col min="5139" max="5376" width="9.140625" style="1"/>
    <col min="5377" max="5377" width="15.5703125" style="1" customWidth="1"/>
    <col min="5378" max="5378" width="31.85546875" style="1" customWidth="1"/>
    <col min="5379" max="5379" width="44.5703125" style="1" customWidth="1"/>
    <col min="5380" max="5380" width="54.28515625" style="1" customWidth="1"/>
    <col min="5381" max="5392" width="5.7109375" style="1" customWidth="1"/>
    <col min="5393" max="5393" width="9.140625" style="1" customWidth="1"/>
    <col min="5394" max="5394" width="0.42578125" style="1" customWidth="1"/>
    <col min="5395" max="5632" width="9.140625" style="1"/>
    <col min="5633" max="5633" width="15.5703125" style="1" customWidth="1"/>
    <col min="5634" max="5634" width="31.85546875" style="1" customWidth="1"/>
    <col min="5635" max="5635" width="44.5703125" style="1" customWidth="1"/>
    <col min="5636" max="5636" width="54.28515625" style="1" customWidth="1"/>
    <col min="5637" max="5648" width="5.7109375" style="1" customWidth="1"/>
    <col min="5649" max="5649" width="9.140625" style="1" customWidth="1"/>
    <col min="5650" max="5650" width="0.42578125" style="1" customWidth="1"/>
    <col min="5651" max="5888" width="9.140625" style="1"/>
    <col min="5889" max="5889" width="15.5703125" style="1" customWidth="1"/>
    <col min="5890" max="5890" width="31.85546875" style="1" customWidth="1"/>
    <col min="5891" max="5891" width="44.5703125" style="1" customWidth="1"/>
    <col min="5892" max="5892" width="54.28515625" style="1" customWidth="1"/>
    <col min="5893" max="5904" width="5.7109375" style="1" customWidth="1"/>
    <col min="5905" max="5905" width="9.140625" style="1" customWidth="1"/>
    <col min="5906" max="5906" width="0.42578125" style="1" customWidth="1"/>
    <col min="5907" max="6144" width="9.140625" style="1"/>
    <col min="6145" max="6145" width="15.5703125" style="1" customWidth="1"/>
    <col min="6146" max="6146" width="31.85546875" style="1" customWidth="1"/>
    <col min="6147" max="6147" width="44.5703125" style="1" customWidth="1"/>
    <col min="6148" max="6148" width="54.28515625" style="1" customWidth="1"/>
    <col min="6149" max="6160" width="5.7109375" style="1" customWidth="1"/>
    <col min="6161" max="6161" width="9.140625" style="1" customWidth="1"/>
    <col min="6162" max="6162" width="0.42578125" style="1" customWidth="1"/>
    <col min="6163" max="6400" width="9.140625" style="1"/>
    <col min="6401" max="6401" width="15.5703125" style="1" customWidth="1"/>
    <col min="6402" max="6402" width="31.85546875" style="1" customWidth="1"/>
    <col min="6403" max="6403" width="44.5703125" style="1" customWidth="1"/>
    <col min="6404" max="6404" width="54.28515625" style="1" customWidth="1"/>
    <col min="6405" max="6416" width="5.7109375" style="1" customWidth="1"/>
    <col min="6417" max="6417" width="9.140625" style="1" customWidth="1"/>
    <col min="6418" max="6418" width="0.42578125" style="1" customWidth="1"/>
    <col min="6419" max="6656" width="9.140625" style="1"/>
    <col min="6657" max="6657" width="15.5703125" style="1" customWidth="1"/>
    <col min="6658" max="6658" width="31.85546875" style="1" customWidth="1"/>
    <col min="6659" max="6659" width="44.5703125" style="1" customWidth="1"/>
    <col min="6660" max="6660" width="54.28515625" style="1" customWidth="1"/>
    <col min="6661" max="6672" width="5.7109375" style="1" customWidth="1"/>
    <col min="6673" max="6673" width="9.140625" style="1" customWidth="1"/>
    <col min="6674" max="6674" width="0.42578125" style="1" customWidth="1"/>
    <col min="6675" max="6912" width="9.140625" style="1"/>
    <col min="6913" max="6913" width="15.5703125" style="1" customWidth="1"/>
    <col min="6914" max="6914" width="31.85546875" style="1" customWidth="1"/>
    <col min="6915" max="6915" width="44.5703125" style="1" customWidth="1"/>
    <col min="6916" max="6916" width="54.28515625" style="1" customWidth="1"/>
    <col min="6917" max="6928" width="5.7109375" style="1" customWidth="1"/>
    <col min="6929" max="6929" width="9.140625" style="1" customWidth="1"/>
    <col min="6930" max="6930" width="0.42578125" style="1" customWidth="1"/>
    <col min="6931" max="7168" width="9.140625" style="1"/>
    <col min="7169" max="7169" width="15.5703125" style="1" customWidth="1"/>
    <col min="7170" max="7170" width="31.85546875" style="1" customWidth="1"/>
    <col min="7171" max="7171" width="44.5703125" style="1" customWidth="1"/>
    <col min="7172" max="7172" width="54.28515625" style="1" customWidth="1"/>
    <col min="7173" max="7184" width="5.7109375" style="1" customWidth="1"/>
    <col min="7185" max="7185" width="9.140625" style="1" customWidth="1"/>
    <col min="7186" max="7186" width="0.42578125" style="1" customWidth="1"/>
    <col min="7187" max="7424" width="9.140625" style="1"/>
    <col min="7425" max="7425" width="15.5703125" style="1" customWidth="1"/>
    <col min="7426" max="7426" width="31.85546875" style="1" customWidth="1"/>
    <col min="7427" max="7427" width="44.5703125" style="1" customWidth="1"/>
    <col min="7428" max="7428" width="54.28515625" style="1" customWidth="1"/>
    <col min="7429" max="7440" width="5.7109375" style="1" customWidth="1"/>
    <col min="7441" max="7441" width="9.140625" style="1" customWidth="1"/>
    <col min="7442" max="7442" width="0.42578125" style="1" customWidth="1"/>
    <col min="7443" max="7680" width="9.140625" style="1"/>
    <col min="7681" max="7681" width="15.5703125" style="1" customWidth="1"/>
    <col min="7682" max="7682" width="31.85546875" style="1" customWidth="1"/>
    <col min="7683" max="7683" width="44.5703125" style="1" customWidth="1"/>
    <col min="7684" max="7684" width="54.28515625" style="1" customWidth="1"/>
    <col min="7685" max="7696" width="5.7109375" style="1" customWidth="1"/>
    <col min="7697" max="7697" width="9.140625" style="1" customWidth="1"/>
    <col min="7698" max="7698" width="0.42578125" style="1" customWidth="1"/>
    <col min="7699" max="7936" width="9.140625" style="1"/>
    <col min="7937" max="7937" width="15.5703125" style="1" customWidth="1"/>
    <col min="7938" max="7938" width="31.85546875" style="1" customWidth="1"/>
    <col min="7939" max="7939" width="44.5703125" style="1" customWidth="1"/>
    <col min="7940" max="7940" width="54.28515625" style="1" customWidth="1"/>
    <col min="7941" max="7952" width="5.7109375" style="1" customWidth="1"/>
    <col min="7953" max="7953" width="9.140625" style="1" customWidth="1"/>
    <col min="7954" max="7954" width="0.42578125" style="1" customWidth="1"/>
    <col min="7955" max="8192" width="9.140625" style="1"/>
    <col min="8193" max="8193" width="15.5703125" style="1" customWidth="1"/>
    <col min="8194" max="8194" width="31.85546875" style="1" customWidth="1"/>
    <col min="8195" max="8195" width="44.5703125" style="1" customWidth="1"/>
    <col min="8196" max="8196" width="54.28515625" style="1" customWidth="1"/>
    <col min="8197" max="8208" width="5.7109375" style="1" customWidth="1"/>
    <col min="8209" max="8209" width="9.140625" style="1" customWidth="1"/>
    <col min="8210" max="8210" width="0.42578125" style="1" customWidth="1"/>
    <col min="8211" max="8448" width="9.140625" style="1"/>
    <col min="8449" max="8449" width="15.5703125" style="1" customWidth="1"/>
    <col min="8450" max="8450" width="31.85546875" style="1" customWidth="1"/>
    <col min="8451" max="8451" width="44.5703125" style="1" customWidth="1"/>
    <col min="8452" max="8452" width="54.28515625" style="1" customWidth="1"/>
    <col min="8453" max="8464" width="5.7109375" style="1" customWidth="1"/>
    <col min="8465" max="8465" width="9.140625" style="1" customWidth="1"/>
    <col min="8466" max="8466" width="0.42578125" style="1" customWidth="1"/>
    <col min="8467" max="8704" width="9.140625" style="1"/>
    <col min="8705" max="8705" width="15.5703125" style="1" customWidth="1"/>
    <col min="8706" max="8706" width="31.85546875" style="1" customWidth="1"/>
    <col min="8707" max="8707" width="44.5703125" style="1" customWidth="1"/>
    <col min="8708" max="8708" width="54.28515625" style="1" customWidth="1"/>
    <col min="8709" max="8720" width="5.7109375" style="1" customWidth="1"/>
    <col min="8721" max="8721" width="9.140625" style="1" customWidth="1"/>
    <col min="8722" max="8722" width="0.42578125" style="1" customWidth="1"/>
    <col min="8723" max="8960" width="9.140625" style="1"/>
    <col min="8961" max="8961" width="15.5703125" style="1" customWidth="1"/>
    <col min="8962" max="8962" width="31.85546875" style="1" customWidth="1"/>
    <col min="8963" max="8963" width="44.5703125" style="1" customWidth="1"/>
    <col min="8964" max="8964" width="54.28515625" style="1" customWidth="1"/>
    <col min="8965" max="8976" width="5.7109375" style="1" customWidth="1"/>
    <col min="8977" max="8977" width="9.140625" style="1" customWidth="1"/>
    <col min="8978" max="8978" width="0.42578125" style="1" customWidth="1"/>
    <col min="8979" max="9216" width="9.140625" style="1"/>
    <col min="9217" max="9217" width="15.5703125" style="1" customWidth="1"/>
    <col min="9218" max="9218" width="31.85546875" style="1" customWidth="1"/>
    <col min="9219" max="9219" width="44.5703125" style="1" customWidth="1"/>
    <col min="9220" max="9220" width="54.28515625" style="1" customWidth="1"/>
    <col min="9221" max="9232" width="5.7109375" style="1" customWidth="1"/>
    <col min="9233" max="9233" width="9.140625" style="1" customWidth="1"/>
    <col min="9234" max="9234" width="0.42578125" style="1" customWidth="1"/>
    <col min="9235" max="9472" width="9.140625" style="1"/>
    <col min="9473" max="9473" width="15.5703125" style="1" customWidth="1"/>
    <col min="9474" max="9474" width="31.85546875" style="1" customWidth="1"/>
    <col min="9475" max="9475" width="44.5703125" style="1" customWidth="1"/>
    <col min="9476" max="9476" width="54.28515625" style="1" customWidth="1"/>
    <col min="9477" max="9488" width="5.7109375" style="1" customWidth="1"/>
    <col min="9489" max="9489" width="9.140625" style="1" customWidth="1"/>
    <col min="9490" max="9490" width="0.42578125" style="1" customWidth="1"/>
    <col min="9491" max="9728" width="9.140625" style="1"/>
    <col min="9729" max="9729" width="15.5703125" style="1" customWidth="1"/>
    <col min="9730" max="9730" width="31.85546875" style="1" customWidth="1"/>
    <col min="9731" max="9731" width="44.5703125" style="1" customWidth="1"/>
    <col min="9732" max="9732" width="54.28515625" style="1" customWidth="1"/>
    <col min="9733" max="9744" width="5.7109375" style="1" customWidth="1"/>
    <col min="9745" max="9745" width="9.140625" style="1" customWidth="1"/>
    <col min="9746" max="9746" width="0.42578125" style="1" customWidth="1"/>
    <col min="9747" max="9984" width="9.140625" style="1"/>
    <col min="9985" max="9985" width="15.5703125" style="1" customWidth="1"/>
    <col min="9986" max="9986" width="31.85546875" style="1" customWidth="1"/>
    <col min="9987" max="9987" width="44.5703125" style="1" customWidth="1"/>
    <col min="9988" max="9988" width="54.28515625" style="1" customWidth="1"/>
    <col min="9989" max="10000" width="5.7109375" style="1" customWidth="1"/>
    <col min="10001" max="10001" width="9.140625" style="1" customWidth="1"/>
    <col min="10002" max="10002" width="0.42578125" style="1" customWidth="1"/>
    <col min="10003" max="10240" width="9.140625" style="1"/>
    <col min="10241" max="10241" width="15.5703125" style="1" customWidth="1"/>
    <col min="10242" max="10242" width="31.85546875" style="1" customWidth="1"/>
    <col min="10243" max="10243" width="44.5703125" style="1" customWidth="1"/>
    <col min="10244" max="10244" width="54.28515625" style="1" customWidth="1"/>
    <col min="10245" max="10256" width="5.7109375" style="1" customWidth="1"/>
    <col min="10257" max="10257" width="9.140625" style="1" customWidth="1"/>
    <col min="10258" max="10258" width="0.42578125" style="1" customWidth="1"/>
    <col min="10259" max="10496" width="9.140625" style="1"/>
    <col min="10497" max="10497" width="15.5703125" style="1" customWidth="1"/>
    <col min="10498" max="10498" width="31.85546875" style="1" customWidth="1"/>
    <col min="10499" max="10499" width="44.5703125" style="1" customWidth="1"/>
    <col min="10500" max="10500" width="54.28515625" style="1" customWidth="1"/>
    <col min="10501" max="10512" width="5.7109375" style="1" customWidth="1"/>
    <col min="10513" max="10513" width="9.140625" style="1" customWidth="1"/>
    <col min="10514" max="10514" width="0.42578125" style="1" customWidth="1"/>
    <col min="10515" max="10752" width="9.140625" style="1"/>
    <col min="10753" max="10753" width="15.5703125" style="1" customWidth="1"/>
    <col min="10754" max="10754" width="31.85546875" style="1" customWidth="1"/>
    <col min="10755" max="10755" width="44.5703125" style="1" customWidth="1"/>
    <col min="10756" max="10756" width="54.28515625" style="1" customWidth="1"/>
    <col min="10757" max="10768" width="5.7109375" style="1" customWidth="1"/>
    <col min="10769" max="10769" width="9.140625" style="1" customWidth="1"/>
    <col min="10770" max="10770" width="0.42578125" style="1" customWidth="1"/>
    <col min="10771" max="11008" width="9.140625" style="1"/>
    <col min="11009" max="11009" width="15.5703125" style="1" customWidth="1"/>
    <col min="11010" max="11010" width="31.85546875" style="1" customWidth="1"/>
    <col min="11011" max="11011" width="44.5703125" style="1" customWidth="1"/>
    <col min="11012" max="11012" width="54.28515625" style="1" customWidth="1"/>
    <col min="11013" max="11024" width="5.7109375" style="1" customWidth="1"/>
    <col min="11025" max="11025" width="9.140625" style="1" customWidth="1"/>
    <col min="11026" max="11026" width="0.42578125" style="1" customWidth="1"/>
    <col min="11027" max="11264" width="9.140625" style="1"/>
    <col min="11265" max="11265" width="15.5703125" style="1" customWidth="1"/>
    <col min="11266" max="11266" width="31.85546875" style="1" customWidth="1"/>
    <col min="11267" max="11267" width="44.5703125" style="1" customWidth="1"/>
    <col min="11268" max="11268" width="54.28515625" style="1" customWidth="1"/>
    <col min="11269" max="11280" width="5.7109375" style="1" customWidth="1"/>
    <col min="11281" max="11281" width="9.140625" style="1" customWidth="1"/>
    <col min="11282" max="11282" width="0.42578125" style="1" customWidth="1"/>
    <col min="11283" max="11520" width="9.140625" style="1"/>
    <col min="11521" max="11521" width="15.5703125" style="1" customWidth="1"/>
    <col min="11522" max="11522" width="31.85546875" style="1" customWidth="1"/>
    <col min="11523" max="11523" width="44.5703125" style="1" customWidth="1"/>
    <col min="11524" max="11524" width="54.28515625" style="1" customWidth="1"/>
    <col min="11525" max="11536" width="5.7109375" style="1" customWidth="1"/>
    <col min="11537" max="11537" width="9.140625" style="1" customWidth="1"/>
    <col min="11538" max="11538" width="0.42578125" style="1" customWidth="1"/>
    <col min="11539" max="11776" width="9.140625" style="1"/>
    <col min="11777" max="11777" width="15.5703125" style="1" customWidth="1"/>
    <col min="11778" max="11778" width="31.85546875" style="1" customWidth="1"/>
    <col min="11779" max="11779" width="44.5703125" style="1" customWidth="1"/>
    <col min="11780" max="11780" width="54.28515625" style="1" customWidth="1"/>
    <col min="11781" max="11792" width="5.7109375" style="1" customWidth="1"/>
    <col min="11793" max="11793" width="9.140625" style="1" customWidth="1"/>
    <col min="11794" max="11794" width="0.42578125" style="1" customWidth="1"/>
    <col min="11795" max="12032" width="9.140625" style="1"/>
    <col min="12033" max="12033" width="15.5703125" style="1" customWidth="1"/>
    <col min="12034" max="12034" width="31.85546875" style="1" customWidth="1"/>
    <col min="12035" max="12035" width="44.5703125" style="1" customWidth="1"/>
    <col min="12036" max="12036" width="54.28515625" style="1" customWidth="1"/>
    <col min="12037" max="12048" width="5.7109375" style="1" customWidth="1"/>
    <col min="12049" max="12049" width="9.140625" style="1" customWidth="1"/>
    <col min="12050" max="12050" width="0.42578125" style="1" customWidth="1"/>
    <col min="12051" max="12288" width="9.140625" style="1"/>
    <col min="12289" max="12289" width="15.5703125" style="1" customWidth="1"/>
    <col min="12290" max="12290" width="31.85546875" style="1" customWidth="1"/>
    <col min="12291" max="12291" width="44.5703125" style="1" customWidth="1"/>
    <col min="12292" max="12292" width="54.28515625" style="1" customWidth="1"/>
    <col min="12293" max="12304" width="5.7109375" style="1" customWidth="1"/>
    <col min="12305" max="12305" width="9.140625" style="1" customWidth="1"/>
    <col min="12306" max="12306" width="0.42578125" style="1" customWidth="1"/>
    <col min="12307" max="12544" width="9.140625" style="1"/>
    <col min="12545" max="12545" width="15.5703125" style="1" customWidth="1"/>
    <col min="12546" max="12546" width="31.85546875" style="1" customWidth="1"/>
    <col min="12547" max="12547" width="44.5703125" style="1" customWidth="1"/>
    <col min="12548" max="12548" width="54.28515625" style="1" customWidth="1"/>
    <col min="12549" max="12560" width="5.7109375" style="1" customWidth="1"/>
    <col min="12561" max="12561" width="9.140625" style="1" customWidth="1"/>
    <col min="12562" max="12562" width="0.42578125" style="1" customWidth="1"/>
    <col min="12563" max="12800" width="9.140625" style="1"/>
    <col min="12801" max="12801" width="15.5703125" style="1" customWidth="1"/>
    <col min="12802" max="12802" width="31.85546875" style="1" customWidth="1"/>
    <col min="12803" max="12803" width="44.5703125" style="1" customWidth="1"/>
    <col min="12804" max="12804" width="54.28515625" style="1" customWidth="1"/>
    <col min="12805" max="12816" width="5.7109375" style="1" customWidth="1"/>
    <col min="12817" max="12817" width="9.140625" style="1" customWidth="1"/>
    <col min="12818" max="12818" width="0.42578125" style="1" customWidth="1"/>
    <col min="12819" max="13056" width="9.140625" style="1"/>
    <col min="13057" max="13057" width="15.5703125" style="1" customWidth="1"/>
    <col min="13058" max="13058" width="31.85546875" style="1" customWidth="1"/>
    <col min="13059" max="13059" width="44.5703125" style="1" customWidth="1"/>
    <col min="13060" max="13060" width="54.28515625" style="1" customWidth="1"/>
    <col min="13061" max="13072" width="5.7109375" style="1" customWidth="1"/>
    <col min="13073" max="13073" width="9.140625" style="1" customWidth="1"/>
    <col min="13074" max="13074" width="0.42578125" style="1" customWidth="1"/>
    <col min="13075" max="13312" width="9.140625" style="1"/>
    <col min="13313" max="13313" width="15.5703125" style="1" customWidth="1"/>
    <col min="13314" max="13314" width="31.85546875" style="1" customWidth="1"/>
    <col min="13315" max="13315" width="44.5703125" style="1" customWidth="1"/>
    <col min="13316" max="13316" width="54.28515625" style="1" customWidth="1"/>
    <col min="13317" max="13328" width="5.7109375" style="1" customWidth="1"/>
    <col min="13329" max="13329" width="9.140625" style="1" customWidth="1"/>
    <col min="13330" max="13330" width="0.42578125" style="1" customWidth="1"/>
    <col min="13331" max="13568" width="9.140625" style="1"/>
    <col min="13569" max="13569" width="15.5703125" style="1" customWidth="1"/>
    <col min="13570" max="13570" width="31.85546875" style="1" customWidth="1"/>
    <col min="13571" max="13571" width="44.5703125" style="1" customWidth="1"/>
    <col min="13572" max="13572" width="54.28515625" style="1" customWidth="1"/>
    <col min="13573" max="13584" width="5.7109375" style="1" customWidth="1"/>
    <col min="13585" max="13585" width="9.140625" style="1" customWidth="1"/>
    <col min="13586" max="13586" width="0.42578125" style="1" customWidth="1"/>
    <col min="13587" max="13824" width="9.140625" style="1"/>
    <col min="13825" max="13825" width="15.5703125" style="1" customWidth="1"/>
    <col min="13826" max="13826" width="31.85546875" style="1" customWidth="1"/>
    <col min="13827" max="13827" width="44.5703125" style="1" customWidth="1"/>
    <col min="13828" max="13828" width="54.28515625" style="1" customWidth="1"/>
    <col min="13829" max="13840" width="5.7109375" style="1" customWidth="1"/>
    <col min="13841" max="13841" width="9.140625" style="1" customWidth="1"/>
    <col min="13842" max="13842" width="0.42578125" style="1" customWidth="1"/>
    <col min="13843" max="14080" width="9.140625" style="1"/>
    <col min="14081" max="14081" width="15.5703125" style="1" customWidth="1"/>
    <col min="14082" max="14082" width="31.85546875" style="1" customWidth="1"/>
    <col min="14083" max="14083" width="44.5703125" style="1" customWidth="1"/>
    <col min="14084" max="14084" width="54.28515625" style="1" customWidth="1"/>
    <col min="14085" max="14096" width="5.7109375" style="1" customWidth="1"/>
    <col min="14097" max="14097" width="9.140625" style="1" customWidth="1"/>
    <col min="14098" max="14098" width="0.42578125" style="1" customWidth="1"/>
    <col min="14099" max="14336" width="9.140625" style="1"/>
    <col min="14337" max="14337" width="15.5703125" style="1" customWidth="1"/>
    <col min="14338" max="14338" width="31.85546875" style="1" customWidth="1"/>
    <col min="14339" max="14339" width="44.5703125" style="1" customWidth="1"/>
    <col min="14340" max="14340" width="54.28515625" style="1" customWidth="1"/>
    <col min="14341" max="14352" width="5.7109375" style="1" customWidth="1"/>
    <col min="14353" max="14353" width="9.140625" style="1" customWidth="1"/>
    <col min="14354" max="14354" width="0.42578125" style="1" customWidth="1"/>
    <col min="14355" max="14592" width="9.140625" style="1"/>
    <col min="14593" max="14593" width="15.5703125" style="1" customWidth="1"/>
    <col min="14594" max="14594" width="31.85546875" style="1" customWidth="1"/>
    <col min="14595" max="14595" width="44.5703125" style="1" customWidth="1"/>
    <col min="14596" max="14596" width="54.28515625" style="1" customWidth="1"/>
    <col min="14597" max="14608" width="5.7109375" style="1" customWidth="1"/>
    <col min="14609" max="14609" width="9.140625" style="1" customWidth="1"/>
    <col min="14610" max="14610" width="0.42578125" style="1" customWidth="1"/>
    <col min="14611" max="14848" width="9.140625" style="1"/>
    <col min="14849" max="14849" width="15.5703125" style="1" customWidth="1"/>
    <col min="14850" max="14850" width="31.85546875" style="1" customWidth="1"/>
    <col min="14851" max="14851" width="44.5703125" style="1" customWidth="1"/>
    <col min="14852" max="14852" width="54.28515625" style="1" customWidth="1"/>
    <col min="14853" max="14864" width="5.7109375" style="1" customWidth="1"/>
    <col min="14865" max="14865" width="9.140625" style="1" customWidth="1"/>
    <col min="14866" max="14866" width="0.42578125" style="1" customWidth="1"/>
    <col min="14867" max="15104" width="9.140625" style="1"/>
    <col min="15105" max="15105" width="15.5703125" style="1" customWidth="1"/>
    <col min="15106" max="15106" width="31.85546875" style="1" customWidth="1"/>
    <col min="15107" max="15107" width="44.5703125" style="1" customWidth="1"/>
    <col min="15108" max="15108" width="54.28515625" style="1" customWidth="1"/>
    <col min="15109" max="15120" width="5.7109375" style="1" customWidth="1"/>
    <col min="15121" max="15121" width="9.140625" style="1" customWidth="1"/>
    <col min="15122" max="15122" width="0.42578125" style="1" customWidth="1"/>
    <col min="15123" max="15360" width="9.140625" style="1"/>
    <col min="15361" max="15361" width="15.5703125" style="1" customWidth="1"/>
    <col min="15362" max="15362" width="31.85546875" style="1" customWidth="1"/>
    <col min="15363" max="15363" width="44.5703125" style="1" customWidth="1"/>
    <col min="15364" max="15364" width="54.28515625" style="1" customWidth="1"/>
    <col min="15365" max="15376" width="5.7109375" style="1" customWidth="1"/>
    <col min="15377" max="15377" width="9.140625" style="1" customWidth="1"/>
    <col min="15378" max="15378" width="0.42578125" style="1" customWidth="1"/>
    <col min="15379" max="15616" width="9.140625" style="1"/>
    <col min="15617" max="15617" width="15.5703125" style="1" customWidth="1"/>
    <col min="15618" max="15618" width="31.85546875" style="1" customWidth="1"/>
    <col min="15619" max="15619" width="44.5703125" style="1" customWidth="1"/>
    <col min="15620" max="15620" width="54.28515625" style="1" customWidth="1"/>
    <col min="15621" max="15632" width="5.7109375" style="1" customWidth="1"/>
    <col min="15633" max="15633" width="9.140625" style="1" customWidth="1"/>
    <col min="15634" max="15634" width="0.42578125" style="1" customWidth="1"/>
    <col min="15635" max="15872" width="9.140625" style="1"/>
    <col min="15873" max="15873" width="15.5703125" style="1" customWidth="1"/>
    <col min="15874" max="15874" width="31.85546875" style="1" customWidth="1"/>
    <col min="15875" max="15875" width="44.5703125" style="1" customWidth="1"/>
    <col min="15876" max="15876" width="54.28515625" style="1" customWidth="1"/>
    <col min="15877" max="15888" width="5.7109375" style="1" customWidth="1"/>
    <col min="15889" max="15889" width="9.140625" style="1" customWidth="1"/>
    <col min="15890" max="15890" width="0.42578125" style="1" customWidth="1"/>
    <col min="15891" max="16128" width="9.140625" style="1"/>
    <col min="16129" max="16129" width="15.5703125" style="1" customWidth="1"/>
    <col min="16130" max="16130" width="31.85546875" style="1" customWidth="1"/>
    <col min="16131" max="16131" width="44.5703125" style="1" customWidth="1"/>
    <col min="16132" max="16132" width="54.28515625" style="1" customWidth="1"/>
    <col min="16133" max="16144" width="5.7109375" style="1" customWidth="1"/>
    <col min="16145" max="16145" width="9.140625" style="1" customWidth="1"/>
    <col min="16146" max="16146" width="0.42578125" style="1" customWidth="1"/>
    <col min="16147" max="16384" width="9.140625" style="1"/>
  </cols>
  <sheetData>
    <row r="1" spans="1:18" ht="26.25" x14ac:dyDescent="0.4">
      <c r="C1" s="108" t="s">
        <v>0</v>
      </c>
      <c r="D1" s="108"/>
    </row>
    <row r="2" spans="1:18" x14ac:dyDescent="0.2">
      <c r="C2" s="3" t="s">
        <v>1</v>
      </c>
      <c r="D2" s="4" t="s">
        <v>65</v>
      </c>
    </row>
    <row r="3" spans="1:18" x14ac:dyDescent="0.2">
      <c r="C3" s="3" t="s">
        <v>2</v>
      </c>
      <c r="D3" s="4" t="s">
        <v>66</v>
      </c>
    </row>
    <row r="4" spans="1:18" x14ac:dyDescent="0.2">
      <c r="C4" s="3" t="s">
        <v>3</v>
      </c>
      <c r="D4" s="5">
        <f>COUNTIF($Q$13:$Q$902,"P")</f>
        <v>27</v>
      </c>
    </row>
    <row r="5" spans="1:18" x14ac:dyDescent="0.2">
      <c r="C5" s="3" t="s">
        <v>4</v>
      </c>
      <c r="D5" s="5">
        <f>COUNTIF($Q$13:$Q$902,"F")</f>
        <v>0</v>
      </c>
    </row>
    <row r="6" spans="1:18" x14ac:dyDescent="0.2">
      <c r="C6" s="3" t="s">
        <v>5</v>
      </c>
      <c r="D6" s="5">
        <f>COUNTIF($Q$13:$Q$902,"PE")</f>
        <v>0</v>
      </c>
    </row>
    <row r="7" spans="1:18" x14ac:dyDescent="0.2">
      <c r="C7" s="3" t="s">
        <v>6</v>
      </c>
      <c r="D7" s="5">
        <f>D8-D4-D5-D6</f>
        <v>0</v>
      </c>
    </row>
    <row r="8" spans="1:18" x14ac:dyDescent="0.2">
      <c r="C8" s="3" t="s">
        <v>7</v>
      </c>
      <c r="D8" s="5">
        <f>COUNTA($D$13:$D$902)</f>
        <v>27</v>
      </c>
    </row>
    <row r="10" spans="1:18" s="6" customFormat="1" ht="12.75" customHeight="1" x14ac:dyDescent="0.25">
      <c r="A10" s="109" t="s">
        <v>8</v>
      </c>
      <c r="B10" s="109" t="s">
        <v>9</v>
      </c>
      <c r="C10" s="109" t="s">
        <v>10</v>
      </c>
      <c r="D10" s="109" t="s">
        <v>11</v>
      </c>
      <c r="E10" s="111" t="s">
        <v>12</v>
      </c>
      <c r="F10" s="112"/>
      <c r="G10" s="113"/>
      <c r="H10" s="111" t="s">
        <v>12</v>
      </c>
      <c r="I10" s="112"/>
      <c r="J10" s="113"/>
      <c r="K10" s="111" t="s">
        <v>12</v>
      </c>
      <c r="L10" s="112"/>
      <c r="M10" s="113"/>
      <c r="N10" s="111" t="s">
        <v>12</v>
      </c>
      <c r="O10" s="112"/>
      <c r="P10" s="113"/>
      <c r="Q10" s="114" t="s">
        <v>13</v>
      </c>
      <c r="R10" s="109" t="s">
        <v>14</v>
      </c>
    </row>
    <row r="11" spans="1:18" s="6" customFormat="1" ht="13.5" customHeight="1" x14ac:dyDescent="0.25">
      <c r="A11" s="110"/>
      <c r="B11" s="110"/>
      <c r="C11" s="110"/>
      <c r="D11" s="110"/>
      <c r="E11" s="7" t="s">
        <v>15</v>
      </c>
      <c r="F11" s="7" t="s">
        <v>16</v>
      </c>
      <c r="G11" s="7" t="s">
        <v>17</v>
      </c>
      <c r="H11" s="7" t="s">
        <v>15</v>
      </c>
      <c r="I11" s="7" t="s">
        <v>16</v>
      </c>
      <c r="J11" s="7" t="s">
        <v>17</v>
      </c>
      <c r="K11" s="7" t="s">
        <v>15</v>
      </c>
      <c r="L11" s="7" t="s">
        <v>16</v>
      </c>
      <c r="M11" s="7" t="s">
        <v>17</v>
      </c>
      <c r="N11" s="7" t="s">
        <v>15</v>
      </c>
      <c r="O11" s="7" t="s">
        <v>16</v>
      </c>
      <c r="P11" s="7" t="s">
        <v>17</v>
      </c>
      <c r="Q11" s="115"/>
      <c r="R11" s="110"/>
    </row>
    <row r="12" spans="1:18" s="9" customFormat="1" x14ac:dyDescent="0.25">
      <c r="A12" s="8" t="s">
        <v>73</v>
      </c>
      <c r="B12" s="107" t="s">
        <v>68</v>
      </c>
      <c r="C12" s="107"/>
      <c r="D12" s="107"/>
      <c r="E12" s="107"/>
      <c r="F12" s="107"/>
      <c r="G12" s="107"/>
      <c r="H12" s="107"/>
      <c r="I12" s="107"/>
      <c r="J12" s="107"/>
      <c r="K12" s="107"/>
      <c r="L12" s="107"/>
      <c r="M12" s="107"/>
      <c r="N12" s="107"/>
      <c r="O12" s="107"/>
      <c r="P12" s="107"/>
      <c r="Q12" s="107"/>
      <c r="R12" s="107"/>
    </row>
    <row r="13" spans="1:18" s="9" customFormat="1" ht="30" x14ac:dyDescent="0.25">
      <c r="A13" s="10" t="str">
        <f>IF(AND(D13="",D13=""),"",$D$3&amp;"_"&amp;ROW()-11-COUNTBLANK($D$12:D13))</f>
        <v>TS_KH_1</v>
      </c>
      <c r="B13" s="17" t="s">
        <v>67</v>
      </c>
      <c r="C13" s="15" t="s">
        <v>78</v>
      </c>
      <c r="D13" s="17" t="s">
        <v>69</v>
      </c>
      <c r="E13" s="76" t="s">
        <v>90</v>
      </c>
      <c r="F13" s="12"/>
      <c r="G13" s="12"/>
      <c r="H13" s="12"/>
      <c r="I13" s="12"/>
      <c r="J13" s="12"/>
      <c r="K13" s="12"/>
      <c r="L13" s="12"/>
      <c r="M13" s="12"/>
      <c r="N13" s="12"/>
      <c r="O13" s="12"/>
      <c r="P13" s="12"/>
      <c r="Q13" s="76" t="s">
        <v>90</v>
      </c>
      <c r="R13" s="12"/>
    </row>
    <row r="14" spans="1:18" s="9" customFormat="1" ht="30" x14ac:dyDescent="0.25">
      <c r="A14" s="10" t="str">
        <f>IF(AND(D14="",D14=""),"",$D$3&amp;"_"&amp;ROW()-11-COUNTBLANK($D$12:D14))</f>
        <v>TS_KH_2</v>
      </c>
      <c r="B14" s="17"/>
      <c r="C14" s="15" t="s">
        <v>79</v>
      </c>
      <c r="D14" s="17" t="s">
        <v>69</v>
      </c>
      <c r="E14" s="76" t="s">
        <v>90</v>
      </c>
      <c r="F14" s="12"/>
      <c r="G14" s="12"/>
      <c r="H14" s="12"/>
      <c r="I14" s="12"/>
      <c r="J14" s="12"/>
      <c r="K14" s="12"/>
      <c r="L14" s="12"/>
      <c r="M14" s="12"/>
      <c r="N14" s="12"/>
      <c r="O14" s="12"/>
      <c r="P14" s="12"/>
      <c r="Q14" s="76" t="s">
        <v>90</v>
      </c>
      <c r="R14" s="12"/>
    </row>
    <row r="15" spans="1:18" s="9" customFormat="1" ht="30" x14ac:dyDescent="0.25">
      <c r="A15" s="10" t="str">
        <f>IF(AND(D15="",D15=""),"",$D$3&amp;"_"&amp;ROW()-11-COUNTBLANK($D$12:D15))</f>
        <v>TS_KH_3</v>
      </c>
      <c r="B15" s="17"/>
      <c r="C15" s="15" t="s">
        <v>80</v>
      </c>
      <c r="D15" s="17" t="s">
        <v>69</v>
      </c>
      <c r="E15" s="76" t="s">
        <v>90</v>
      </c>
      <c r="F15" s="12"/>
      <c r="G15" s="12"/>
      <c r="H15" s="12"/>
      <c r="I15" s="12"/>
      <c r="J15" s="12"/>
      <c r="K15" s="12"/>
      <c r="L15" s="12"/>
      <c r="M15" s="12"/>
      <c r="N15" s="12"/>
      <c r="O15" s="12"/>
      <c r="P15" s="12"/>
      <c r="Q15" s="76" t="s">
        <v>90</v>
      </c>
      <c r="R15" s="12"/>
    </row>
    <row r="16" spans="1:18" s="9" customFormat="1" ht="25.5" x14ac:dyDescent="0.25">
      <c r="A16" s="10" t="str">
        <f>IF(AND(D16="",D16=""),"",$D$3&amp;"_"&amp;ROW()-11-COUNTBLANK($D$12:D16))</f>
        <v>TS_KH_4</v>
      </c>
      <c r="B16" s="17"/>
      <c r="C16" s="18" t="s">
        <v>77</v>
      </c>
      <c r="D16" s="17" t="s">
        <v>81</v>
      </c>
      <c r="E16" s="76" t="s">
        <v>90</v>
      </c>
      <c r="F16" s="12"/>
      <c r="G16" s="12"/>
      <c r="H16" s="12"/>
      <c r="I16" s="12"/>
      <c r="J16" s="12"/>
      <c r="K16" s="12"/>
      <c r="L16" s="12"/>
      <c r="M16" s="12"/>
      <c r="N16" s="12"/>
      <c r="O16" s="12"/>
      <c r="P16" s="12"/>
      <c r="Q16" s="76" t="s">
        <v>90</v>
      </c>
      <c r="R16" s="12"/>
    </row>
    <row r="17" spans="1:18" s="9" customFormat="1" ht="30" x14ac:dyDescent="0.25">
      <c r="A17" s="10"/>
      <c r="B17" s="17"/>
      <c r="C17" s="18" t="s">
        <v>82</v>
      </c>
      <c r="D17" s="17" t="s">
        <v>83</v>
      </c>
      <c r="E17" s="76" t="s">
        <v>90</v>
      </c>
      <c r="F17" s="12"/>
      <c r="G17" s="12"/>
      <c r="H17" s="12"/>
      <c r="I17" s="12"/>
      <c r="J17" s="12"/>
      <c r="K17" s="12"/>
      <c r="L17" s="12"/>
      <c r="M17" s="12"/>
      <c r="N17" s="12"/>
      <c r="O17" s="12"/>
      <c r="P17" s="12"/>
      <c r="Q17" s="76" t="s">
        <v>90</v>
      </c>
      <c r="R17" s="12"/>
    </row>
    <row r="18" spans="1:18" s="9" customFormat="1" ht="15" x14ac:dyDescent="0.25">
      <c r="A18" s="10"/>
      <c r="B18" s="17"/>
      <c r="C18" s="18"/>
      <c r="D18" s="17"/>
      <c r="E18" s="12"/>
      <c r="F18" s="12"/>
      <c r="G18" s="12"/>
      <c r="H18" s="12"/>
      <c r="I18" s="12"/>
      <c r="J18" s="12"/>
      <c r="K18" s="12"/>
      <c r="L18" s="12"/>
      <c r="M18" s="12"/>
      <c r="N18" s="12"/>
      <c r="O18" s="12"/>
      <c r="P18" s="12"/>
      <c r="Q18" s="76"/>
      <c r="R18" s="12"/>
    </row>
    <row r="19" spans="1:18" s="9" customFormat="1" ht="15" x14ac:dyDescent="0.25">
      <c r="A19" s="10" t="str">
        <f>IF(AND(D19="",D19=""),"",$D$3&amp;"_"&amp;ROW()-11-COUNTBLANK($D$12:D19))</f>
        <v/>
      </c>
      <c r="B19" s="17"/>
      <c r="C19" s="18"/>
      <c r="D19" s="17"/>
      <c r="E19" s="12"/>
      <c r="F19" s="12"/>
      <c r="G19" s="12"/>
      <c r="H19" s="12"/>
      <c r="I19" s="12"/>
      <c r="J19" s="12"/>
      <c r="K19" s="12"/>
      <c r="L19" s="12"/>
      <c r="M19" s="12"/>
      <c r="N19" s="12"/>
      <c r="O19" s="12"/>
      <c r="P19" s="12"/>
      <c r="Q19" s="76"/>
      <c r="R19" s="12"/>
    </row>
    <row r="20" spans="1:18" s="9" customFormat="1" x14ac:dyDescent="0.25">
      <c r="A20" s="8" t="s">
        <v>73</v>
      </c>
      <c r="B20" s="107" t="s">
        <v>70</v>
      </c>
      <c r="C20" s="107"/>
      <c r="D20" s="107"/>
      <c r="E20" s="107"/>
      <c r="F20" s="107"/>
      <c r="G20" s="107"/>
      <c r="H20" s="107"/>
      <c r="I20" s="107"/>
      <c r="J20" s="107"/>
      <c r="K20" s="107"/>
      <c r="L20" s="107"/>
      <c r="M20" s="107"/>
      <c r="N20" s="107"/>
      <c r="O20" s="107"/>
      <c r="P20" s="107"/>
      <c r="Q20" s="107"/>
      <c r="R20" s="107"/>
    </row>
    <row r="21" spans="1:18" s="9" customFormat="1" ht="30" x14ac:dyDescent="0.25">
      <c r="A21" s="10" t="str">
        <f>IF(AND(D21="",D21=""),"",$D$3&amp;"_"&amp;ROW()-11-COUNTBLANK($D$12:D21))</f>
        <v>TS_KH_6</v>
      </c>
      <c r="B21" s="17" t="s">
        <v>96</v>
      </c>
      <c r="C21" s="15"/>
      <c r="D21" s="17" t="s">
        <v>100</v>
      </c>
      <c r="E21" s="76" t="s">
        <v>90</v>
      </c>
      <c r="F21" s="12"/>
      <c r="G21" s="12"/>
      <c r="H21" s="12"/>
      <c r="I21" s="12"/>
      <c r="J21" s="12"/>
      <c r="K21" s="12"/>
      <c r="L21" s="12"/>
      <c r="M21" s="12"/>
      <c r="N21" s="12"/>
      <c r="O21" s="12"/>
      <c r="P21" s="12"/>
      <c r="Q21" s="76" t="s">
        <v>90</v>
      </c>
      <c r="R21" s="12"/>
    </row>
    <row r="22" spans="1:18" s="9" customFormat="1" ht="30" x14ac:dyDescent="0.25">
      <c r="A22" s="10" t="str">
        <f>IF(AND(D22="",D22=""),"",$D$3&amp;"_"&amp;ROW()-11-COUNTBLANK($D$12:D22))</f>
        <v>TS_KH_7</v>
      </c>
      <c r="B22" s="17" t="s">
        <v>97</v>
      </c>
      <c r="C22" s="15"/>
      <c r="D22" s="17" t="s">
        <v>100</v>
      </c>
      <c r="E22" s="76" t="s">
        <v>90</v>
      </c>
      <c r="F22" s="12"/>
      <c r="G22" s="12"/>
      <c r="H22" s="12"/>
      <c r="I22" s="12"/>
      <c r="J22" s="12"/>
      <c r="K22" s="12"/>
      <c r="L22" s="12"/>
      <c r="M22" s="12"/>
      <c r="N22" s="12"/>
      <c r="O22" s="12"/>
      <c r="P22" s="12"/>
      <c r="Q22" s="76" t="s">
        <v>90</v>
      </c>
      <c r="R22" s="12"/>
    </row>
    <row r="23" spans="1:18" s="9" customFormat="1" ht="33" customHeight="1" x14ac:dyDescent="0.25">
      <c r="A23" s="10" t="str">
        <f>IF(AND(D23="",D23=""),"",$D$3&amp;"_"&amp;ROW()-11-COUNTBLANK($D$12:D23))</f>
        <v>TS_KH_8</v>
      </c>
      <c r="B23" s="17" t="s">
        <v>98</v>
      </c>
      <c r="C23" s="15"/>
      <c r="D23" s="17" t="s">
        <v>100</v>
      </c>
      <c r="E23" s="76" t="s">
        <v>90</v>
      </c>
      <c r="F23" s="12"/>
      <c r="G23" s="12"/>
      <c r="H23" s="12"/>
      <c r="I23" s="12"/>
      <c r="J23" s="12"/>
      <c r="K23" s="12"/>
      <c r="L23" s="12"/>
      <c r="M23" s="12"/>
      <c r="N23" s="12"/>
      <c r="O23" s="12"/>
      <c r="P23" s="12"/>
      <c r="Q23" s="76" t="s">
        <v>90</v>
      </c>
      <c r="R23" s="12"/>
    </row>
    <row r="24" spans="1:18" s="9" customFormat="1" ht="30" x14ac:dyDescent="0.25">
      <c r="A24" s="10" t="str">
        <f>IF(AND(D24="",D24=""),"",$D$3&amp;"_"&amp;ROW()-11-COUNTBLANK($D$12:D24))</f>
        <v>TS_KH_9</v>
      </c>
      <c r="B24" s="17" t="s">
        <v>99</v>
      </c>
      <c r="C24" s="18"/>
      <c r="D24" s="17" t="s">
        <v>100</v>
      </c>
      <c r="E24" s="76" t="s">
        <v>90</v>
      </c>
      <c r="F24" s="12"/>
      <c r="G24" s="12"/>
      <c r="H24" s="12"/>
      <c r="I24" s="12"/>
      <c r="J24" s="12"/>
      <c r="K24" s="12"/>
      <c r="L24" s="12"/>
      <c r="M24" s="12"/>
      <c r="N24" s="12"/>
      <c r="O24" s="12"/>
      <c r="P24" s="12"/>
      <c r="Q24" s="76" t="s">
        <v>90</v>
      </c>
      <c r="R24" s="12"/>
    </row>
    <row r="25" spans="1:18" s="9" customFormat="1" ht="45" x14ac:dyDescent="0.25">
      <c r="A25" s="10"/>
      <c r="B25" s="17" t="s">
        <v>101</v>
      </c>
      <c r="C25" s="13"/>
      <c r="D25" s="17" t="s">
        <v>100</v>
      </c>
      <c r="E25" s="76" t="s">
        <v>90</v>
      </c>
      <c r="F25" s="12"/>
      <c r="G25" s="12"/>
      <c r="H25" s="12"/>
      <c r="I25" s="12"/>
      <c r="J25" s="12"/>
      <c r="K25" s="12"/>
      <c r="L25" s="12"/>
      <c r="M25" s="12"/>
      <c r="N25" s="12"/>
      <c r="O25" s="12"/>
      <c r="P25" s="12"/>
      <c r="Q25" s="76" t="s">
        <v>90</v>
      </c>
      <c r="R25" s="12"/>
    </row>
    <row r="26" spans="1:18" s="9" customFormat="1" ht="15" customHeight="1" x14ac:dyDescent="0.25">
      <c r="A26" s="10"/>
      <c r="B26" s="11"/>
      <c r="C26" s="13"/>
      <c r="D26" s="11"/>
      <c r="E26" s="12"/>
      <c r="F26" s="12"/>
      <c r="G26" s="12"/>
      <c r="H26" s="12"/>
      <c r="I26" s="12"/>
      <c r="J26" s="12"/>
      <c r="K26" s="12"/>
      <c r="L26" s="12"/>
      <c r="M26" s="12"/>
      <c r="N26" s="12"/>
      <c r="O26" s="12"/>
      <c r="P26" s="12"/>
      <c r="Q26" s="76"/>
      <c r="R26" s="12"/>
    </row>
    <row r="27" spans="1:18" s="9" customFormat="1" x14ac:dyDescent="0.25">
      <c r="A27" s="8" t="s">
        <v>73</v>
      </c>
      <c r="B27" s="107" t="s">
        <v>71</v>
      </c>
      <c r="C27" s="107"/>
      <c r="D27" s="107"/>
      <c r="E27" s="107"/>
      <c r="F27" s="107"/>
      <c r="G27" s="107"/>
      <c r="H27" s="107"/>
      <c r="I27" s="107"/>
      <c r="J27" s="107"/>
      <c r="K27" s="107"/>
      <c r="L27" s="107"/>
      <c r="M27" s="107"/>
      <c r="N27" s="107"/>
      <c r="O27" s="107"/>
      <c r="P27" s="107"/>
      <c r="Q27" s="107"/>
      <c r="R27" s="107"/>
    </row>
    <row r="28" spans="1:18" ht="30" x14ac:dyDescent="0.25">
      <c r="A28" s="10" t="str">
        <f>IF(AND(D28="",D28=""),"",$D$3&amp;"_"&amp;ROW()-11-COUNTBLANK($D$12:D28))</f>
        <v>TS_KH_11</v>
      </c>
      <c r="B28" s="16" t="s">
        <v>93</v>
      </c>
      <c r="C28" s="14"/>
      <c r="D28" s="16" t="s">
        <v>91</v>
      </c>
      <c r="E28" s="76" t="s">
        <v>90</v>
      </c>
      <c r="F28" s="12"/>
      <c r="G28" s="12"/>
      <c r="H28" s="12"/>
      <c r="I28" s="12"/>
      <c r="J28" s="12"/>
      <c r="K28" s="12"/>
      <c r="L28" s="12"/>
      <c r="M28" s="12"/>
      <c r="N28" s="12"/>
      <c r="O28" s="12"/>
      <c r="P28" s="12"/>
      <c r="Q28" s="76" t="s">
        <v>90</v>
      </c>
      <c r="R28" s="12"/>
    </row>
    <row r="29" spans="1:18" ht="45" x14ac:dyDescent="0.25">
      <c r="A29" s="10" t="str">
        <f>IF(AND(D29="",D29=""),"",$D$3&amp;"_"&amp;ROW()-11-COUNTBLANK($D$12:D29))</f>
        <v>TS_KH_12</v>
      </c>
      <c r="B29" s="16" t="s">
        <v>95</v>
      </c>
      <c r="C29" s="14"/>
      <c r="D29" s="16" t="s">
        <v>91</v>
      </c>
      <c r="E29" s="76" t="s">
        <v>90</v>
      </c>
      <c r="F29" s="12"/>
      <c r="G29" s="12"/>
      <c r="H29" s="12"/>
      <c r="I29" s="12"/>
      <c r="J29" s="12"/>
      <c r="K29" s="12"/>
      <c r="L29" s="12"/>
      <c r="M29" s="12"/>
      <c r="N29" s="12"/>
      <c r="O29" s="12"/>
      <c r="P29" s="12"/>
      <c r="Q29" s="76" t="s">
        <v>90</v>
      </c>
      <c r="R29" s="12"/>
    </row>
    <row r="30" spans="1:18" ht="30" x14ac:dyDescent="0.25">
      <c r="A30" s="10" t="str">
        <f>IF(AND(D30="",D30=""),"",$D$3&amp;"_"&amp;ROW()-11-COUNTBLANK($D$12:D30))</f>
        <v>TS_KH_13</v>
      </c>
      <c r="B30" s="16" t="s">
        <v>92</v>
      </c>
      <c r="C30" s="14"/>
      <c r="D30" s="16" t="s">
        <v>91</v>
      </c>
      <c r="E30" s="76" t="s">
        <v>90</v>
      </c>
      <c r="F30" s="12"/>
      <c r="G30" s="12"/>
      <c r="H30" s="12"/>
      <c r="I30" s="12"/>
      <c r="J30" s="12"/>
      <c r="K30" s="12"/>
      <c r="L30" s="12"/>
      <c r="M30" s="12"/>
      <c r="N30" s="12"/>
      <c r="O30" s="12"/>
      <c r="P30" s="12"/>
      <c r="Q30" s="76" t="s">
        <v>90</v>
      </c>
      <c r="R30" s="12"/>
    </row>
    <row r="31" spans="1:18" ht="45" x14ac:dyDescent="0.25">
      <c r="A31" s="10" t="str">
        <f>IF(AND(D31="",D31=""),"",$D$3&amp;"_"&amp;ROW()-11-COUNTBLANK($D$12:D31))</f>
        <v>TS_KH_14</v>
      </c>
      <c r="B31" s="16" t="s">
        <v>94</v>
      </c>
      <c r="C31" s="14"/>
      <c r="D31" s="16" t="s">
        <v>91</v>
      </c>
      <c r="E31" s="76" t="s">
        <v>90</v>
      </c>
      <c r="F31" s="12"/>
      <c r="G31" s="12"/>
      <c r="H31" s="12"/>
      <c r="I31" s="12"/>
      <c r="J31" s="12"/>
      <c r="K31" s="12"/>
      <c r="L31" s="12"/>
      <c r="M31" s="12"/>
      <c r="N31" s="12"/>
      <c r="O31" s="12"/>
      <c r="P31" s="12"/>
      <c r="Q31" s="76" t="s">
        <v>90</v>
      </c>
      <c r="R31" s="12"/>
    </row>
    <row r="32" spans="1:18" ht="15" x14ac:dyDescent="0.25">
      <c r="A32" s="10" t="str">
        <f>IF(AND(D32="",D32=""),"",$D$3&amp;"_"&amp;ROW()-11-COUNTBLANK($D$12:D32))</f>
        <v/>
      </c>
      <c r="B32" s="16"/>
      <c r="C32" s="14"/>
      <c r="D32" s="16"/>
      <c r="E32" s="12"/>
      <c r="F32" s="12"/>
      <c r="G32" s="12"/>
      <c r="H32" s="12"/>
      <c r="I32" s="12"/>
      <c r="J32" s="12"/>
      <c r="K32" s="12"/>
      <c r="L32" s="12"/>
      <c r="M32" s="12"/>
      <c r="N32" s="12"/>
      <c r="O32" s="12"/>
      <c r="P32" s="12"/>
      <c r="Q32" s="76"/>
      <c r="R32" s="12"/>
    </row>
    <row r="33" spans="1:18" s="9" customFormat="1" x14ac:dyDescent="0.25">
      <c r="A33" s="8" t="s">
        <v>73</v>
      </c>
      <c r="B33" s="107" t="s">
        <v>72</v>
      </c>
      <c r="C33" s="107"/>
      <c r="D33" s="107"/>
      <c r="E33" s="107"/>
      <c r="F33" s="107"/>
      <c r="G33" s="107"/>
      <c r="H33" s="107"/>
      <c r="I33" s="107"/>
      <c r="J33" s="107"/>
      <c r="K33" s="107"/>
      <c r="L33" s="107"/>
      <c r="M33" s="107"/>
      <c r="N33" s="107"/>
      <c r="O33" s="107"/>
      <c r="P33" s="107"/>
      <c r="Q33" s="107"/>
      <c r="R33" s="107"/>
    </row>
    <row r="34" spans="1:18" ht="15" x14ac:dyDescent="0.25">
      <c r="A34" s="10" t="str">
        <f>IF(AND(D34="",D34=""),"",$D$3&amp;"_"&amp;ROW()-11-COUNTBLANK($D$12:D34))</f>
        <v>TS_KH_15</v>
      </c>
      <c r="B34" s="16" t="s">
        <v>84</v>
      </c>
      <c r="C34" s="14"/>
      <c r="D34" s="16" t="s">
        <v>87</v>
      </c>
      <c r="E34" s="76" t="s">
        <v>90</v>
      </c>
      <c r="F34" s="12"/>
      <c r="G34" s="12"/>
      <c r="H34" s="12"/>
      <c r="I34" s="12"/>
      <c r="J34" s="12"/>
      <c r="K34" s="12"/>
      <c r="L34" s="12"/>
      <c r="M34" s="12"/>
      <c r="N34" s="12"/>
      <c r="O34" s="12"/>
      <c r="P34" s="12"/>
      <c r="Q34" s="76" t="s">
        <v>90</v>
      </c>
      <c r="R34" s="12"/>
    </row>
    <row r="35" spans="1:18" ht="15" x14ac:dyDescent="0.25">
      <c r="A35" s="10" t="str">
        <f>IF(AND(D35="",D35=""),"",$D$3&amp;"_"&amp;ROW()-11-COUNTBLANK($D$12:D35))</f>
        <v>TS_KH_16</v>
      </c>
      <c r="B35" s="16" t="s">
        <v>85</v>
      </c>
      <c r="C35" s="14"/>
      <c r="D35" s="16" t="s">
        <v>88</v>
      </c>
      <c r="E35" s="76" t="s">
        <v>90</v>
      </c>
      <c r="F35" s="12"/>
      <c r="G35" s="12"/>
      <c r="H35" s="12"/>
      <c r="I35" s="12"/>
      <c r="J35" s="12"/>
      <c r="K35" s="12"/>
      <c r="L35" s="12"/>
      <c r="M35" s="12"/>
      <c r="N35" s="12"/>
      <c r="O35" s="12"/>
      <c r="P35" s="12"/>
      <c r="Q35" s="76" t="s">
        <v>90</v>
      </c>
      <c r="R35" s="12"/>
    </row>
    <row r="36" spans="1:18" ht="30" x14ac:dyDescent="0.25">
      <c r="A36" s="10" t="str">
        <f>IF(AND(D36="",D36=""),"",$D$3&amp;"_"&amp;ROW()-11-COUNTBLANK($D$12:D36))</f>
        <v>TS_KH_17</v>
      </c>
      <c r="B36" s="16" t="s">
        <v>86</v>
      </c>
      <c r="C36" s="14"/>
      <c r="D36" s="16" t="s">
        <v>89</v>
      </c>
      <c r="E36" s="76" t="s">
        <v>90</v>
      </c>
      <c r="F36" s="12"/>
      <c r="G36" s="12"/>
      <c r="H36" s="12"/>
      <c r="I36" s="12"/>
      <c r="J36" s="12"/>
      <c r="K36" s="12"/>
      <c r="L36" s="12"/>
      <c r="M36" s="12"/>
      <c r="N36" s="12"/>
      <c r="O36" s="12"/>
      <c r="P36" s="12"/>
      <c r="Q36" s="76" t="s">
        <v>90</v>
      </c>
      <c r="R36" s="12"/>
    </row>
    <row r="37" spans="1:18" ht="15" x14ac:dyDescent="0.25">
      <c r="A37" s="10" t="str">
        <f>IF(AND(D37="",D37=""),"",$D$3&amp;"_"&amp;ROW()-11-COUNTBLANK($D$12:D37))</f>
        <v/>
      </c>
      <c r="B37" s="16"/>
      <c r="C37" s="14"/>
      <c r="D37" s="16"/>
      <c r="E37" s="12"/>
      <c r="F37" s="12"/>
      <c r="G37" s="12"/>
      <c r="H37" s="12"/>
      <c r="I37" s="12"/>
      <c r="J37" s="12"/>
      <c r="K37" s="12"/>
      <c r="L37" s="12"/>
      <c r="M37" s="12"/>
      <c r="N37" s="12"/>
      <c r="O37" s="12"/>
      <c r="P37" s="12"/>
      <c r="Q37" s="76"/>
      <c r="R37" s="12"/>
    </row>
    <row r="38" spans="1:18" s="9" customFormat="1" x14ac:dyDescent="0.25">
      <c r="A38" s="8" t="s">
        <v>74</v>
      </c>
      <c r="B38" s="107" t="s">
        <v>75</v>
      </c>
      <c r="C38" s="107"/>
      <c r="D38" s="107"/>
      <c r="E38" s="107"/>
      <c r="F38" s="107"/>
      <c r="G38" s="107"/>
      <c r="H38" s="107"/>
      <c r="I38" s="107"/>
      <c r="J38" s="107"/>
      <c r="K38" s="107"/>
      <c r="L38" s="107"/>
      <c r="M38" s="107"/>
      <c r="N38" s="107"/>
      <c r="O38" s="107"/>
      <c r="P38" s="107"/>
      <c r="Q38" s="107"/>
      <c r="R38" s="107"/>
    </row>
    <row r="39" spans="1:18" ht="30" x14ac:dyDescent="0.2">
      <c r="A39" s="10" t="str">
        <f>IF(AND(D39="",D39=""),"",$D$3&amp;"_"&amp;ROW()-11-COUNTBLANK($D$12:D39))</f>
        <v>TS_KH_18</v>
      </c>
      <c r="B39" s="17" t="s">
        <v>67</v>
      </c>
      <c r="C39" s="15" t="s">
        <v>78</v>
      </c>
      <c r="D39" s="17" t="s">
        <v>69</v>
      </c>
      <c r="E39" s="76" t="s">
        <v>90</v>
      </c>
      <c r="F39" s="12"/>
      <c r="G39" s="12"/>
      <c r="H39" s="12"/>
      <c r="I39" s="12"/>
      <c r="J39" s="12"/>
      <c r="K39" s="12"/>
      <c r="L39" s="12"/>
      <c r="M39" s="12"/>
      <c r="N39" s="12"/>
      <c r="O39" s="12"/>
      <c r="P39" s="12"/>
      <c r="Q39" s="76" t="s">
        <v>90</v>
      </c>
      <c r="R39" s="12"/>
    </row>
    <row r="40" spans="1:18" ht="30" x14ac:dyDescent="0.2">
      <c r="A40" s="10" t="str">
        <f>IF(AND(D40="",D40=""),"",$D$3&amp;"_"&amp;ROW()-11-COUNTBLANK($D$12:D40))</f>
        <v>TS_KH_19</v>
      </c>
      <c r="B40" s="17"/>
      <c r="C40" s="15" t="s">
        <v>79</v>
      </c>
      <c r="D40" s="17" t="s">
        <v>69</v>
      </c>
      <c r="E40" s="76" t="s">
        <v>90</v>
      </c>
      <c r="F40" s="12"/>
      <c r="G40" s="12"/>
      <c r="H40" s="12"/>
      <c r="I40" s="12"/>
      <c r="J40" s="12"/>
      <c r="K40" s="12"/>
      <c r="L40" s="12"/>
      <c r="M40" s="12"/>
      <c r="N40" s="12"/>
      <c r="O40" s="12"/>
      <c r="P40" s="12"/>
      <c r="Q40" s="76" t="s">
        <v>90</v>
      </c>
      <c r="R40" s="12"/>
    </row>
    <row r="41" spans="1:18" ht="30" x14ac:dyDescent="0.2">
      <c r="A41" s="10" t="str">
        <f>IF(AND(D41="",D41=""),"",$D$3&amp;"_"&amp;ROW()-11-COUNTBLANK($D$12:D41))</f>
        <v>TS_KH_20</v>
      </c>
      <c r="B41" s="17"/>
      <c r="C41" s="15" t="s">
        <v>80</v>
      </c>
      <c r="D41" s="17" t="s">
        <v>69</v>
      </c>
      <c r="E41" s="76" t="s">
        <v>90</v>
      </c>
      <c r="F41" s="12"/>
      <c r="G41" s="12"/>
      <c r="H41" s="12"/>
      <c r="I41" s="12"/>
      <c r="J41" s="12"/>
      <c r="K41" s="12"/>
      <c r="L41" s="12"/>
      <c r="M41" s="12"/>
      <c r="N41" s="12"/>
      <c r="O41" s="12"/>
      <c r="P41" s="12"/>
      <c r="Q41" s="76" t="s">
        <v>90</v>
      </c>
      <c r="R41" s="12"/>
    </row>
    <row r="42" spans="1:18" ht="25.5" x14ac:dyDescent="0.2">
      <c r="A42" s="10" t="str">
        <f>IF(AND(D42="",D42=""),"",$D$3&amp;"_"&amp;ROW()-11-COUNTBLANK($D$12:D42))</f>
        <v>TS_KH_21</v>
      </c>
      <c r="B42" s="17"/>
      <c r="C42" s="18" t="s">
        <v>77</v>
      </c>
      <c r="D42" s="17" t="s">
        <v>81</v>
      </c>
      <c r="E42" s="76" t="s">
        <v>90</v>
      </c>
      <c r="F42" s="12"/>
      <c r="G42" s="12"/>
      <c r="H42" s="12"/>
      <c r="I42" s="12"/>
      <c r="J42" s="12"/>
      <c r="K42" s="12"/>
      <c r="L42" s="12"/>
      <c r="M42" s="12"/>
      <c r="N42" s="12"/>
      <c r="O42" s="12"/>
      <c r="P42" s="12"/>
      <c r="Q42" s="76" t="s">
        <v>90</v>
      </c>
      <c r="R42" s="12"/>
    </row>
    <row r="43" spans="1:18" ht="30" x14ac:dyDescent="0.2">
      <c r="A43" s="10" t="str">
        <f>IF(AND(D43="",D43=""),"",$D$3&amp;"_"&amp;ROW()-11-COUNTBLANK($D$12:D43))</f>
        <v>TS_KH_22</v>
      </c>
      <c r="B43" s="17"/>
      <c r="C43" s="18" t="s">
        <v>82</v>
      </c>
      <c r="D43" s="17" t="s">
        <v>83</v>
      </c>
      <c r="E43" s="76" t="s">
        <v>90</v>
      </c>
      <c r="F43" s="12"/>
      <c r="G43" s="12"/>
      <c r="H43" s="12"/>
      <c r="I43" s="12"/>
      <c r="J43" s="12"/>
      <c r="K43" s="12"/>
      <c r="L43" s="12"/>
      <c r="M43" s="12"/>
      <c r="N43" s="12"/>
      <c r="O43" s="12"/>
      <c r="P43" s="12"/>
      <c r="Q43" s="76" t="s">
        <v>90</v>
      </c>
      <c r="R43" s="12"/>
    </row>
    <row r="44" spans="1:18" ht="15" x14ac:dyDescent="0.25">
      <c r="A44" s="10" t="str">
        <f>IF(AND(D44="",D44=""),"",$D$3&amp;"_"&amp;ROW()-11-COUNTBLANK($D$12:D44))</f>
        <v/>
      </c>
      <c r="B44" s="16"/>
      <c r="C44" s="14"/>
      <c r="D44" s="16"/>
      <c r="E44" s="12"/>
      <c r="F44" s="12"/>
      <c r="G44" s="12"/>
      <c r="H44" s="12"/>
      <c r="I44" s="12"/>
      <c r="J44" s="12"/>
      <c r="K44" s="12"/>
      <c r="L44" s="12"/>
      <c r="M44" s="12"/>
      <c r="N44" s="12"/>
      <c r="O44" s="12"/>
      <c r="P44" s="12"/>
      <c r="Q44" s="76"/>
      <c r="R44" s="12"/>
    </row>
    <row r="45" spans="1:18" ht="15" x14ac:dyDescent="0.25">
      <c r="A45" s="10" t="str">
        <f>IF(AND(D45="",D45=""),"",$D$3&amp;"_"&amp;ROW()-11-COUNTBLANK($D$12:D45))</f>
        <v/>
      </c>
      <c r="B45" s="16"/>
      <c r="C45" s="14"/>
      <c r="D45" s="16"/>
      <c r="E45" s="12"/>
      <c r="F45" s="12"/>
      <c r="G45" s="12"/>
      <c r="H45" s="12"/>
      <c r="I45" s="12"/>
      <c r="J45" s="12"/>
      <c r="K45" s="12"/>
      <c r="L45" s="12"/>
      <c r="M45" s="12"/>
      <c r="N45" s="12"/>
      <c r="O45" s="12"/>
      <c r="P45" s="12"/>
      <c r="Q45" s="76"/>
      <c r="R45" s="12"/>
    </row>
    <row r="46" spans="1:18" s="9" customFormat="1" x14ac:dyDescent="0.25">
      <c r="A46" s="8" t="s">
        <v>74</v>
      </c>
      <c r="B46" s="107" t="s">
        <v>76</v>
      </c>
      <c r="C46" s="107"/>
      <c r="D46" s="107"/>
      <c r="E46" s="107"/>
      <c r="F46" s="107"/>
      <c r="G46" s="107"/>
      <c r="H46" s="107"/>
      <c r="I46" s="107"/>
      <c r="J46" s="107"/>
      <c r="K46" s="107"/>
      <c r="L46" s="107"/>
      <c r="M46" s="107"/>
      <c r="N46" s="107"/>
      <c r="O46" s="107"/>
      <c r="P46" s="107"/>
      <c r="Q46" s="107"/>
      <c r="R46" s="107"/>
    </row>
    <row r="47" spans="1:18" ht="30" x14ac:dyDescent="0.2">
      <c r="A47" s="10" t="str">
        <f>IF(AND(D47="",D47=""),"",$D$3&amp;"_"&amp;ROW()-11-COUNTBLANK($D$12:D47))</f>
        <v>TS_KH_23</v>
      </c>
      <c r="B47" s="17" t="s">
        <v>96</v>
      </c>
      <c r="C47" s="15"/>
      <c r="D47" s="17" t="s">
        <v>100</v>
      </c>
      <c r="E47" s="76" t="s">
        <v>90</v>
      </c>
      <c r="F47" s="12"/>
      <c r="G47" s="12"/>
      <c r="H47" s="12"/>
      <c r="I47" s="12"/>
      <c r="J47" s="12"/>
      <c r="K47" s="12"/>
      <c r="L47" s="12"/>
      <c r="M47" s="12"/>
      <c r="N47" s="12"/>
      <c r="O47" s="12"/>
      <c r="P47" s="12"/>
      <c r="Q47" s="76" t="s">
        <v>90</v>
      </c>
      <c r="R47" s="12"/>
    </row>
    <row r="48" spans="1:18" ht="30" x14ac:dyDescent="0.2">
      <c r="A48" s="10" t="str">
        <f>IF(AND(D48="",D48=""),"",$D$3&amp;"_"&amp;ROW()-11-COUNTBLANK($D$12:D48))</f>
        <v>TS_KH_24</v>
      </c>
      <c r="B48" s="17" t="s">
        <v>97</v>
      </c>
      <c r="C48" s="15"/>
      <c r="D48" s="17" t="s">
        <v>100</v>
      </c>
      <c r="E48" s="76" t="s">
        <v>90</v>
      </c>
      <c r="F48" s="12"/>
      <c r="G48" s="12"/>
      <c r="H48" s="12"/>
      <c r="I48" s="12"/>
      <c r="J48" s="12"/>
      <c r="K48" s="12"/>
      <c r="L48" s="12"/>
      <c r="M48" s="12"/>
      <c r="N48" s="12"/>
      <c r="O48" s="12"/>
      <c r="P48" s="12"/>
      <c r="Q48" s="76" t="s">
        <v>90</v>
      </c>
      <c r="R48" s="12"/>
    </row>
    <row r="49" spans="1:18" ht="45" x14ac:dyDescent="0.2">
      <c r="A49" s="10" t="str">
        <f>IF(AND(D49="",D49=""),"",$D$3&amp;"_"&amp;ROW()-11-COUNTBLANK($D$12:D49))</f>
        <v>TS_KH_25</v>
      </c>
      <c r="B49" s="17" t="s">
        <v>98</v>
      </c>
      <c r="C49" s="15"/>
      <c r="D49" s="17" t="s">
        <v>100</v>
      </c>
      <c r="E49" s="76" t="s">
        <v>90</v>
      </c>
      <c r="F49" s="12"/>
      <c r="G49" s="12"/>
      <c r="H49" s="12"/>
      <c r="I49" s="12"/>
      <c r="J49" s="12"/>
      <c r="K49" s="12"/>
      <c r="L49" s="12"/>
      <c r="M49" s="12"/>
      <c r="N49" s="12"/>
      <c r="O49" s="12"/>
      <c r="P49" s="12"/>
      <c r="Q49" s="76" t="s">
        <v>90</v>
      </c>
      <c r="R49" s="12"/>
    </row>
    <row r="50" spans="1:18" ht="30" x14ac:dyDescent="0.2">
      <c r="A50" s="10" t="str">
        <f>IF(AND(D50="",D50=""),"",$D$3&amp;"_"&amp;ROW()-11-COUNTBLANK($D$12:D50))</f>
        <v>TS_KH_26</v>
      </c>
      <c r="B50" s="17" t="s">
        <v>99</v>
      </c>
      <c r="C50" s="18"/>
      <c r="D50" s="17" t="s">
        <v>100</v>
      </c>
      <c r="E50" s="76" t="s">
        <v>90</v>
      </c>
      <c r="F50" s="12"/>
      <c r="G50" s="12"/>
      <c r="H50" s="12"/>
      <c r="I50" s="12"/>
      <c r="J50" s="12"/>
      <c r="K50" s="12"/>
      <c r="L50" s="12"/>
      <c r="M50" s="12"/>
      <c r="N50" s="12"/>
      <c r="O50" s="12"/>
      <c r="P50" s="12"/>
      <c r="Q50" s="76" t="s">
        <v>90</v>
      </c>
      <c r="R50" s="12"/>
    </row>
    <row r="51" spans="1:18" ht="45" x14ac:dyDescent="0.2">
      <c r="A51" s="10" t="str">
        <f>IF(AND(D51="",D51=""),"",$D$3&amp;"_"&amp;ROW()-11-COUNTBLANK($D$12:D51))</f>
        <v>TS_KH_27</v>
      </c>
      <c r="B51" s="17" t="s">
        <v>101</v>
      </c>
      <c r="C51" s="13"/>
      <c r="D51" s="17" t="s">
        <v>100</v>
      </c>
      <c r="E51" s="76" t="s">
        <v>90</v>
      </c>
      <c r="F51" s="12"/>
      <c r="G51" s="12"/>
      <c r="H51" s="12"/>
      <c r="I51" s="12"/>
      <c r="J51" s="12"/>
      <c r="K51" s="12"/>
      <c r="L51" s="12"/>
      <c r="M51" s="12"/>
      <c r="N51" s="12"/>
      <c r="O51" s="12"/>
      <c r="P51" s="12"/>
      <c r="Q51" s="76" t="s">
        <v>90</v>
      </c>
      <c r="R51" s="12"/>
    </row>
  </sheetData>
  <mergeCells count="17">
    <mergeCell ref="A10:A11"/>
    <mergeCell ref="B10:B11"/>
    <mergeCell ref="C10:C11"/>
    <mergeCell ref="D10:D11"/>
    <mergeCell ref="B27:R27"/>
    <mergeCell ref="H10:J10"/>
    <mergeCell ref="K10:M10"/>
    <mergeCell ref="N10:P10"/>
    <mergeCell ref="Q10:Q11"/>
    <mergeCell ref="R10:R11"/>
    <mergeCell ref="B12:R12"/>
    <mergeCell ref="E10:G10"/>
    <mergeCell ref="B20:R20"/>
    <mergeCell ref="B38:R38"/>
    <mergeCell ref="B46:R46"/>
    <mergeCell ref="B33:R33"/>
    <mergeCell ref="C1:D1"/>
  </mergeCells>
  <conditionalFormatting sqref="E1:Q12 E52:Q65399 E26:P26 F21:P25">
    <cfRule type="cellIs" priority="124" stopIfTrue="1" operator="equal">
      <formula>"P"</formula>
    </cfRule>
    <cfRule type="cellIs" dxfId="69" priority="125" stopIfTrue="1" operator="equal">
      <formula>"F"</formula>
    </cfRule>
    <cfRule type="cellIs" dxfId="68" priority="126" stopIfTrue="1" operator="equal">
      <formula>"PE"</formula>
    </cfRule>
  </conditionalFormatting>
  <conditionalFormatting sqref="E37:P37">
    <cfRule type="cellIs" priority="118" stopIfTrue="1" operator="equal">
      <formula>"P"</formula>
    </cfRule>
    <cfRule type="cellIs" dxfId="67" priority="119" stopIfTrue="1" operator="equal">
      <formula>"F"</formula>
    </cfRule>
    <cfRule type="cellIs" dxfId="66" priority="120" stopIfTrue="1" operator="equal">
      <formula>"PE"</formula>
    </cfRule>
  </conditionalFormatting>
  <conditionalFormatting sqref="F30:P30">
    <cfRule type="cellIs" priority="100" stopIfTrue="1" operator="equal">
      <formula>"P"</formula>
    </cfRule>
    <cfRule type="cellIs" dxfId="65" priority="101" stopIfTrue="1" operator="equal">
      <formula>"F"</formula>
    </cfRule>
    <cfRule type="cellIs" dxfId="64" priority="102" stopIfTrue="1" operator="equal">
      <formula>"PE"</formula>
    </cfRule>
  </conditionalFormatting>
  <conditionalFormatting sqref="F36:P36">
    <cfRule type="cellIs" priority="112" stopIfTrue="1" operator="equal">
      <formula>"P"</formula>
    </cfRule>
    <cfRule type="cellIs" dxfId="63" priority="113" stopIfTrue="1" operator="equal">
      <formula>"F"</formula>
    </cfRule>
    <cfRule type="cellIs" dxfId="62" priority="114" stopIfTrue="1" operator="equal">
      <formula>"PE"</formula>
    </cfRule>
  </conditionalFormatting>
  <conditionalFormatting sqref="F34:P35">
    <cfRule type="cellIs" priority="109" stopIfTrue="1" operator="equal">
      <formula>"P"</formula>
    </cfRule>
    <cfRule type="cellIs" dxfId="61" priority="110" stopIfTrue="1" operator="equal">
      <formula>"F"</formula>
    </cfRule>
    <cfRule type="cellIs" dxfId="60" priority="111" stopIfTrue="1" operator="equal">
      <formula>"PE"</formula>
    </cfRule>
  </conditionalFormatting>
  <conditionalFormatting sqref="E32:P32 F31:P31">
    <cfRule type="cellIs" priority="103" stopIfTrue="1" operator="equal">
      <formula>"P"</formula>
    </cfRule>
    <cfRule type="cellIs" dxfId="59" priority="104" stopIfTrue="1" operator="equal">
      <formula>"F"</formula>
    </cfRule>
    <cfRule type="cellIs" dxfId="58" priority="105" stopIfTrue="1" operator="equal">
      <formula>"PE"</formula>
    </cfRule>
  </conditionalFormatting>
  <conditionalFormatting sqref="F28:P29">
    <cfRule type="cellIs" priority="97" stopIfTrue="1" operator="equal">
      <formula>"P"</formula>
    </cfRule>
    <cfRule type="cellIs" dxfId="57" priority="98" stopIfTrue="1" operator="equal">
      <formula>"F"</formula>
    </cfRule>
    <cfRule type="cellIs" dxfId="56" priority="99" stopIfTrue="1" operator="equal">
      <formula>"PE"</formula>
    </cfRule>
  </conditionalFormatting>
  <conditionalFormatting sqref="F13:Q13 E18:P19 F14:P17">
    <cfRule type="cellIs" priority="94" stopIfTrue="1" operator="equal">
      <formula>"P"</formula>
    </cfRule>
    <cfRule type="cellIs" dxfId="55" priority="95" stopIfTrue="1" operator="equal">
      <formula>"F"</formula>
    </cfRule>
    <cfRule type="cellIs" dxfId="54" priority="96" stopIfTrue="1" operator="equal">
      <formula>"PE"</formula>
    </cfRule>
  </conditionalFormatting>
  <conditionalFormatting sqref="Q14:Q19 Q21:Q24">
    <cfRule type="cellIs" priority="91" stopIfTrue="1" operator="equal">
      <formula>"P"</formula>
    </cfRule>
    <cfRule type="cellIs" dxfId="53" priority="92" stopIfTrue="1" operator="equal">
      <formula>"F"</formula>
    </cfRule>
    <cfRule type="cellIs" dxfId="52" priority="93" stopIfTrue="1" operator="equal">
      <formula>"PE"</formula>
    </cfRule>
  </conditionalFormatting>
  <conditionalFormatting sqref="Q25:Q26">
    <cfRule type="cellIs" priority="85" stopIfTrue="1" operator="equal">
      <formula>"P"</formula>
    </cfRule>
    <cfRule type="cellIs" dxfId="51" priority="86" stopIfTrue="1" operator="equal">
      <formula>"F"</formula>
    </cfRule>
    <cfRule type="cellIs" dxfId="50" priority="87" stopIfTrue="1" operator="equal">
      <formula>"PE"</formula>
    </cfRule>
  </conditionalFormatting>
  <conditionalFormatting sqref="Q28:Q32 Q34:Q37">
    <cfRule type="cellIs" priority="82" stopIfTrue="1" operator="equal">
      <formula>"P"</formula>
    </cfRule>
    <cfRule type="cellIs" dxfId="49" priority="83" stopIfTrue="1" operator="equal">
      <formula>"F"</formula>
    </cfRule>
    <cfRule type="cellIs" dxfId="48" priority="84" stopIfTrue="1" operator="equal">
      <formula>"PE"</formula>
    </cfRule>
  </conditionalFormatting>
  <conditionalFormatting sqref="E20:Q20">
    <cfRule type="cellIs" priority="79" stopIfTrue="1" operator="equal">
      <formula>"P"</formula>
    </cfRule>
    <cfRule type="cellIs" dxfId="47" priority="80" stopIfTrue="1" operator="equal">
      <formula>"F"</formula>
    </cfRule>
    <cfRule type="cellIs" dxfId="46" priority="81" stopIfTrue="1" operator="equal">
      <formula>"PE"</formula>
    </cfRule>
  </conditionalFormatting>
  <conditionalFormatting sqref="E27:Q27">
    <cfRule type="cellIs" priority="76" stopIfTrue="1" operator="equal">
      <formula>"P"</formula>
    </cfRule>
    <cfRule type="cellIs" dxfId="45" priority="77" stopIfTrue="1" operator="equal">
      <formula>"F"</formula>
    </cfRule>
    <cfRule type="cellIs" dxfId="44" priority="78" stopIfTrue="1" operator="equal">
      <formula>"PE"</formula>
    </cfRule>
  </conditionalFormatting>
  <conditionalFormatting sqref="E33:Q33">
    <cfRule type="cellIs" priority="73" stopIfTrue="1" operator="equal">
      <formula>"P"</formula>
    </cfRule>
    <cfRule type="cellIs" dxfId="43" priority="74" stopIfTrue="1" operator="equal">
      <formula>"F"</formula>
    </cfRule>
    <cfRule type="cellIs" dxfId="42" priority="75" stopIfTrue="1" operator="equal">
      <formula>"PE"</formula>
    </cfRule>
  </conditionalFormatting>
  <conditionalFormatting sqref="E45:P45">
    <cfRule type="cellIs" priority="70" stopIfTrue="1" operator="equal">
      <formula>"P"</formula>
    </cfRule>
    <cfRule type="cellIs" dxfId="41" priority="71" stopIfTrue="1" operator="equal">
      <formula>"F"</formula>
    </cfRule>
    <cfRule type="cellIs" dxfId="40" priority="72" stopIfTrue="1" operator="equal">
      <formula>"PE"</formula>
    </cfRule>
  </conditionalFormatting>
  <conditionalFormatting sqref="E44:P44">
    <cfRule type="cellIs" priority="67" stopIfTrue="1" operator="equal">
      <formula>"P"</formula>
    </cfRule>
    <cfRule type="cellIs" dxfId="39" priority="68" stopIfTrue="1" operator="equal">
      <formula>"F"</formula>
    </cfRule>
    <cfRule type="cellIs" dxfId="38" priority="69" stopIfTrue="1" operator="equal">
      <formula>"PE"</formula>
    </cfRule>
  </conditionalFormatting>
  <conditionalFormatting sqref="F39:P39 F43:P43">
    <cfRule type="cellIs" priority="64" stopIfTrue="1" operator="equal">
      <formula>"P"</formula>
    </cfRule>
    <cfRule type="cellIs" dxfId="37" priority="65" stopIfTrue="1" operator="equal">
      <formula>"F"</formula>
    </cfRule>
    <cfRule type="cellIs" dxfId="36" priority="66" stopIfTrue="1" operator="equal">
      <formula>"PE"</formula>
    </cfRule>
  </conditionalFormatting>
  <conditionalFormatting sqref="Q44:Q45">
    <cfRule type="cellIs" priority="61" stopIfTrue="1" operator="equal">
      <formula>"P"</formula>
    </cfRule>
    <cfRule type="cellIs" dxfId="35" priority="62" stopIfTrue="1" operator="equal">
      <formula>"F"</formula>
    </cfRule>
    <cfRule type="cellIs" dxfId="34" priority="63" stopIfTrue="1" operator="equal">
      <formula>"PE"</formula>
    </cfRule>
  </conditionalFormatting>
  <conditionalFormatting sqref="E38:Q38">
    <cfRule type="cellIs" priority="58" stopIfTrue="1" operator="equal">
      <formula>"P"</formula>
    </cfRule>
    <cfRule type="cellIs" dxfId="33" priority="59" stopIfTrue="1" operator="equal">
      <formula>"F"</formula>
    </cfRule>
    <cfRule type="cellIs" dxfId="32" priority="60" stopIfTrue="1" operator="equal">
      <formula>"PE"</formula>
    </cfRule>
  </conditionalFormatting>
  <conditionalFormatting sqref="F50:P50">
    <cfRule type="cellIs" priority="55" stopIfTrue="1" operator="equal">
      <formula>"P"</formula>
    </cfRule>
    <cfRule type="cellIs" dxfId="31" priority="56" stopIfTrue="1" operator="equal">
      <formula>"F"</formula>
    </cfRule>
    <cfRule type="cellIs" dxfId="30" priority="57" stopIfTrue="1" operator="equal">
      <formula>"PE"</formula>
    </cfRule>
  </conditionalFormatting>
  <conditionalFormatting sqref="F49:P49">
    <cfRule type="cellIs" priority="52" stopIfTrue="1" operator="equal">
      <formula>"P"</formula>
    </cfRule>
    <cfRule type="cellIs" dxfId="29" priority="53" stopIfTrue="1" operator="equal">
      <formula>"F"</formula>
    </cfRule>
    <cfRule type="cellIs" dxfId="28" priority="54" stopIfTrue="1" operator="equal">
      <formula>"PE"</formula>
    </cfRule>
  </conditionalFormatting>
  <conditionalFormatting sqref="F47:P48">
    <cfRule type="cellIs" priority="49" stopIfTrue="1" operator="equal">
      <formula>"P"</formula>
    </cfRule>
    <cfRule type="cellIs" dxfId="27" priority="50" stopIfTrue="1" operator="equal">
      <formula>"F"</formula>
    </cfRule>
    <cfRule type="cellIs" dxfId="26" priority="51" stopIfTrue="1" operator="equal">
      <formula>"PE"</formula>
    </cfRule>
  </conditionalFormatting>
  <conditionalFormatting sqref="E46:Q46">
    <cfRule type="cellIs" priority="43" stopIfTrue="1" operator="equal">
      <formula>"P"</formula>
    </cfRule>
    <cfRule type="cellIs" dxfId="25" priority="44" stopIfTrue="1" operator="equal">
      <formula>"F"</formula>
    </cfRule>
    <cfRule type="cellIs" dxfId="24" priority="45" stopIfTrue="1" operator="equal">
      <formula>"PE"</formula>
    </cfRule>
  </conditionalFormatting>
  <conditionalFormatting sqref="F42:P42">
    <cfRule type="cellIs" priority="40" stopIfTrue="1" operator="equal">
      <formula>"P"</formula>
    </cfRule>
    <cfRule type="cellIs" dxfId="23" priority="41" stopIfTrue="1" operator="equal">
      <formula>"F"</formula>
    </cfRule>
    <cfRule type="cellIs" dxfId="22" priority="42" stopIfTrue="1" operator="equal">
      <formula>"PE"</formula>
    </cfRule>
  </conditionalFormatting>
  <conditionalFormatting sqref="F41:P41">
    <cfRule type="cellIs" priority="37" stopIfTrue="1" operator="equal">
      <formula>"P"</formula>
    </cfRule>
    <cfRule type="cellIs" dxfId="21" priority="38" stopIfTrue="1" operator="equal">
      <formula>"F"</formula>
    </cfRule>
    <cfRule type="cellIs" dxfId="20" priority="39" stopIfTrue="1" operator="equal">
      <formula>"PE"</formula>
    </cfRule>
  </conditionalFormatting>
  <conditionalFormatting sqref="F40:P40">
    <cfRule type="cellIs" priority="34" stopIfTrue="1" operator="equal">
      <formula>"P"</formula>
    </cfRule>
    <cfRule type="cellIs" dxfId="19" priority="35" stopIfTrue="1" operator="equal">
      <formula>"F"</formula>
    </cfRule>
    <cfRule type="cellIs" dxfId="18" priority="36" stopIfTrue="1" operator="equal">
      <formula>"PE"</formula>
    </cfRule>
  </conditionalFormatting>
  <conditionalFormatting sqref="Q39:Q43">
    <cfRule type="cellIs" priority="28" stopIfTrue="1" operator="equal">
      <formula>"P"</formula>
    </cfRule>
    <cfRule type="cellIs" dxfId="17" priority="29" stopIfTrue="1" operator="equal">
      <formula>"F"</formula>
    </cfRule>
    <cfRule type="cellIs" dxfId="16" priority="30" stopIfTrue="1" operator="equal">
      <formula>"PE"</formula>
    </cfRule>
  </conditionalFormatting>
  <conditionalFormatting sqref="F51:P51">
    <cfRule type="cellIs" priority="25" stopIfTrue="1" operator="equal">
      <formula>"P"</formula>
    </cfRule>
    <cfRule type="cellIs" dxfId="15" priority="26" stopIfTrue="1" operator="equal">
      <formula>"F"</formula>
    </cfRule>
    <cfRule type="cellIs" dxfId="14" priority="27" stopIfTrue="1" operator="equal">
      <formula>"PE"</formula>
    </cfRule>
  </conditionalFormatting>
  <conditionalFormatting sqref="Q47:Q51">
    <cfRule type="cellIs" priority="19" stopIfTrue="1" operator="equal">
      <formula>"P"</formula>
    </cfRule>
    <cfRule type="cellIs" dxfId="13" priority="20" stopIfTrue="1" operator="equal">
      <formula>"F"</formula>
    </cfRule>
    <cfRule type="cellIs" dxfId="12" priority="21" stopIfTrue="1" operator="equal">
      <formula>"PE"</formula>
    </cfRule>
  </conditionalFormatting>
  <conditionalFormatting sqref="E13:E17">
    <cfRule type="cellIs" priority="16" stopIfTrue="1" operator="equal">
      <formula>"P"</formula>
    </cfRule>
    <cfRule type="cellIs" dxfId="11" priority="17" stopIfTrue="1" operator="equal">
      <formula>"F"</formula>
    </cfRule>
    <cfRule type="cellIs" dxfId="10" priority="18" stopIfTrue="1" operator="equal">
      <formula>"PE"</formula>
    </cfRule>
  </conditionalFormatting>
  <conditionalFormatting sqref="E21:E25">
    <cfRule type="cellIs" priority="13" stopIfTrue="1" operator="equal">
      <formula>"P"</formula>
    </cfRule>
    <cfRule type="cellIs" dxfId="9" priority="14" stopIfTrue="1" operator="equal">
      <formula>"F"</formula>
    </cfRule>
    <cfRule type="cellIs" dxfId="8" priority="15" stopIfTrue="1" operator="equal">
      <formula>"PE"</formula>
    </cfRule>
  </conditionalFormatting>
  <conditionalFormatting sqref="E28:E31">
    <cfRule type="cellIs" priority="10" stopIfTrue="1" operator="equal">
      <formula>"P"</formula>
    </cfRule>
    <cfRule type="cellIs" dxfId="7" priority="11" stopIfTrue="1" operator="equal">
      <formula>"F"</formula>
    </cfRule>
    <cfRule type="cellIs" dxfId="6" priority="12" stopIfTrue="1" operator="equal">
      <formula>"PE"</formula>
    </cfRule>
  </conditionalFormatting>
  <conditionalFormatting sqref="E34:E36">
    <cfRule type="cellIs" priority="7" stopIfTrue="1" operator="equal">
      <formula>"P"</formula>
    </cfRule>
    <cfRule type="cellIs" dxfId="5" priority="8" stopIfTrue="1" operator="equal">
      <formula>"F"</formula>
    </cfRule>
    <cfRule type="cellIs" dxfId="4" priority="9" stopIfTrue="1" operator="equal">
      <formula>"PE"</formula>
    </cfRule>
  </conditionalFormatting>
  <conditionalFormatting sqref="E39:E43">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E47:E51">
    <cfRule type="cellIs" priority="1" stopIfTrue="1" operator="equal">
      <formula>"P"</formula>
    </cfRule>
    <cfRule type="cellIs" dxfId="1" priority="2" stopIfTrue="1" operator="equal">
      <formula>"F"</formula>
    </cfRule>
    <cfRule type="cellIs" dxfId="0" priority="3"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E65532:J65533 JA65532:JF65533 SW65532:TB65533 ACS65532:ACX65533 AMO65532:AMT65533 AWK65532:AWP65533 BGG65532:BGL65533 BQC65532:BQH65533 BZY65532:CAD65533 CJU65532:CJZ65533 CTQ65532:CTV65533 DDM65532:DDR65533 DNI65532:DNN65533 DXE65532:DXJ65533 EHA65532:EHF65533 EQW65532:ERB65533 FAS65532:FAX65533 FKO65532:FKT65533 FUK65532:FUP65533 GEG65532:GEL65533 GOC65532:GOH65533 GXY65532:GYD65533 HHU65532:HHZ65533 HRQ65532:HRV65533 IBM65532:IBR65533 ILI65532:ILN65533 IVE65532:IVJ65533 JFA65532:JFF65533 JOW65532:JPB65533 JYS65532:JYX65533 KIO65532:KIT65533 KSK65532:KSP65533 LCG65532:LCL65533 LMC65532:LMH65533 LVY65532:LWD65533 MFU65532:MFZ65533 MPQ65532:MPV65533 MZM65532:MZR65533 NJI65532:NJN65533 NTE65532:NTJ65533 ODA65532:ODF65533 OMW65532:ONB65533 OWS65532:OWX65533 PGO65532:PGT65533 PQK65532:PQP65533 QAG65532:QAL65533 QKC65532:QKH65533 QTY65532:QUD65533 RDU65532:RDZ65533 RNQ65532:RNV65533 RXM65532:RXR65533 SHI65532:SHN65533 SRE65532:SRJ65533 TBA65532:TBF65533 TKW65532:TLB65533 TUS65532:TUX65533 UEO65532:UET65533 UOK65532:UOP65533 UYG65532:UYL65533 VIC65532:VIH65533 VRY65532:VSD65533 WBU65532:WBZ65533 WLQ65532:WLV65533 WVM65532:WVR65533 E131068:J131069 JA131068:JF131069 SW131068:TB131069 ACS131068:ACX131069 AMO131068:AMT131069 AWK131068:AWP131069 BGG131068:BGL131069 BQC131068:BQH131069 BZY131068:CAD131069 CJU131068:CJZ131069 CTQ131068:CTV131069 DDM131068:DDR131069 DNI131068:DNN131069 DXE131068:DXJ131069 EHA131068:EHF131069 EQW131068:ERB131069 FAS131068:FAX131069 FKO131068:FKT131069 FUK131068:FUP131069 GEG131068:GEL131069 GOC131068:GOH131069 GXY131068:GYD131069 HHU131068:HHZ131069 HRQ131068:HRV131069 IBM131068:IBR131069 ILI131068:ILN131069 IVE131068:IVJ131069 JFA131068:JFF131069 JOW131068:JPB131069 JYS131068:JYX131069 KIO131068:KIT131069 KSK131068:KSP131069 LCG131068:LCL131069 LMC131068:LMH131069 LVY131068:LWD131069 MFU131068:MFZ131069 MPQ131068:MPV131069 MZM131068:MZR131069 NJI131068:NJN131069 NTE131068:NTJ131069 ODA131068:ODF131069 OMW131068:ONB131069 OWS131068:OWX131069 PGO131068:PGT131069 PQK131068:PQP131069 QAG131068:QAL131069 QKC131068:QKH131069 QTY131068:QUD131069 RDU131068:RDZ131069 RNQ131068:RNV131069 RXM131068:RXR131069 SHI131068:SHN131069 SRE131068:SRJ131069 TBA131068:TBF131069 TKW131068:TLB131069 TUS131068:TUX131069 UEO131068:UET131069 UOK131068:UOP131069 UYG131068:UYL131069 VIC131068:VIH131069 VRY131068:VSD131069 WBU131068:WBZ131069 WLQ131068:WLV131069 WVM131068:WVR131069 E196604:J196605 JA196604:JF196605 SW196604:TB196605 ACS196604:ACX196605 AMO196604:AMT196605 AWK196604:AWP196605 BGG196604:BGL196605 BQC196604:BQH196605 BZY196604:CAD196605 CJU196604:CJZ196605 CTQ196604:CTV196605 DDM196604:DDR196605 DNI196604:DNN196605 DXE196604:DXJ196605 EHA196604:EHF196605 EQW196604:ERB196605 FAS196604:FAX196605 FKO196604:FKT196605 FUK196604:FUP196605 GEG196604:GEL196605 GOC196604:GOH196605 GXY196604:GYD196605 HHU196604:HHZ196605 HRQ196604:HRV196605 IBM196604:IBR196605 ILI196604:ILN196605 IVE196604:IVJ196605 JFA196604:JFF196605 JOW196604:JPB196605 JYS196604:JYX196605 KIO196604:KIT196605 KSK196604:KSP196605 LCG196604:LCL196605 LMC196604:LMH196605 LVY196604:LWD196605 MFU196604:MFZ196605 MPQ196604:MPV196605 MZM196604:MZR196605 NJI196604:NJN196605 NTE196604:NTJ196605 ODA196604:ODF196605 OMW196604:ONB196605 OWS196604:OWX196605 PGO196604:PGT196605 PQK196604:PQP196605 QAG196604:QAL196605 QKC196604:QKH196605 QTY196604:QUD196605 RDU196604:RDZ196605 RNQ196604:RNV196605 RXM196604:RXR196605 SHI196604:SHN196605 SRE196604:SRJ196605 TBA196604:TBF196605 TKW196604:TLB196605 TUS196604:TUX196605 UEO196604:UET196605 UOK196604:UOP196605 UYG196604:UYL196605 VIC196604:VIH196605 VRY196604:VSD196605 WBU196604:WBZ196605 WLQ196604:WLV196605 WVM196604:WVR196605 E262140:J262141 JA262140:JF262141 SW262140:TB262141 ACS262140:ACX262141 AMO262140:AMT262141 AWK262140:AWP262141 BGG262140:BGL262141 BQC262140:BQH262141 BZY262140:CAD262141 CJU262140:CJZ262141 CTQ262140:CTV262141 DDM262140:DDR262141 DNI262140:DNN262141 DXE262140:DXJ262141 EHA262140:EHF262141 EQW262140:ERB262141 FAS262140:FAX262141 FKO262140:FKT262141 FUK262140:FUP262141 GEG262140:GEL262141 GOC262140:GOH262141 GXY262140:GYD262141 HHU262140:HHZ262141 HRQ262140:HRV262141 IBM262140:IBR262141 ILI262140:ILN262141 IVE262140:IVJ262141 JFA262140:JFF262141 JOW262140:JPB262141 JYS262140:JYX262141 KIO262140:KIT262141 KSK262140:KSP262141 LCG262140:LCL262141 LMC262140:LMH262141 LVY262140:LWD262141 MFU262140:MFZ262141 MPQ262140:MPV262141 MZM262140:MZR262141 NJI262140:NJN262141 NTE262140:NTJ262141 ODA262140:ODF262141 OMW262140:ONB262141 OWS262140:OWX262141 PGO262140:PGT262141 PQK262140:PQP262141 QAG262140:QAL262141 QKC262140:QKH262141 QTY262140:QUD262141 RDU262140:RDZ262141 RNQ262140:RNV262141 RXM262140:RXR262141 SHI262140:SHN262141 SRE262140:SRJ262141 TBA262140:TBF262141 TKW262140:TLB262141 TUS262140:TUX262141 UEO262140:UET262141 UOK262140:UOP262141 UYG262140:UYL262141 VIC262140:VIH262141 VRY262140:VSD262141 WBU262140:WBZ262141 WLQ262140:WLV262141 WVM262140:WVR262141 E327676:J327677 JA327676:JF327677 SW327676:TB327677 ACS327676:ACX327677 AMO327676:AMT327677 AWK327676:AWP327677 BGG327676:BGL327677 BQC327676:BQH327677 BZY327676:CAD327677 CJU327676:CJZ327677 CTQ327676:CTV327677 DDM327676:DDR327677 DNI327676:DNN327677 DXE327676:DXJ327677 EHA327676:EHF327677 EQW327676:ERB327677 FAS327676:FAX327677 FKO327676:FKT327677 FUK327676:FUP327677 GEG327676:GEL327677 GOC327676:GOH327677 GXY327676:GYD327677 HHU327676:HHZ327677 HRQ327676:HRV327677 IBM327676:IBR327677 ILI327676:ILN327677 IVE327676:IVJ327677 JFA327676:JFF327677 JOW327676:JPB327677 JYS327676:JYX327677 KIO327676:KIT327677 KSK327676:KSP327677 LCG327676:LCL327677 LMC327676:LMH327677 LVY327676:LWD327677 MFU327676:MFZ327677 MPQ327676:MPV327677 MZM327676:MZR327677 NJI327676:NJN327677 NTE327676:NTJ327677 ODA327676:ODF327677 OMW327676:ONB327677 OWS327676:OWX327677 PGO327676:PGT327677 PQK327676:PQP327677 QAG327676:QAL327677 QKC327676:QKH327677 QTY327676:QUD327677 RDU327676:RDZ327677 RNQ327676:RNV327677 RXM327676:RXR327677 SHI327676:SHN327677 SRE327676:SRJ327677 TBA327676:TBF327677 TKW327676:TLB327677 TUS327676:TUX327677 UEO327676:UET327677 UOK327676:UOP327677 UYG327676:UYL327677 VIC327676:VIH327677 VRY327676:VSD327677 WBU327676:WBZ327677 WLQ327676:WLV327677 WVM327676:WVR327677 E393212:J393213 JA393212:JF393213 SW393212:TB393213 ACS393212:ACX393213 AMO393212:AMT393213 AWK393212:AWP393213 BGG393212:BGL393213 BQC393212:BQH393213 BZY393212:CAD393213 CJU393212:CJZ393213 CTQ393212:CTV393213 DDM393212:DDR393213 DNI393212:DNN393213 DXE393212:DXJ393213 EHA393212:EHF393213 EQW393212:ERB393213 FAS393212:FAX393213 FKO393212:FKT393213 FUK393212:FUP393213 GEG393212:GEL393213 GOC393212:GOH393213 GXY393212:GYD393213 HHU393212:HHZ393213 HRQ393212:HRV393213 IBM393212:IBR393213 ILI393212:ILN393213 IVE393212:IVJ393213 JFA393212:JFF393213 JOW393212:JPB393213 JYS393212:JYX393213 KIO393212:KIT393213 KSK393212:KSP393213 LCG393212:LCL393213 LMC393212:LMH393213 LVY393212:LWD393213 MFU393212:MFZ393213 MPQ393212:MPV393213 MZM393212:MZR393213 NJI393212:NJN393213 NTE393212:NTJ393213 ODA393212:ODF393213 OMW393212:ONB393213 OWS393212:OWX393213 PGO393212:PGT393213 PQK393212:PQP393213 QAG393212:QAL393213 QKC393212:QKH393213 QTY393212:QUD393213 RDU393212:RDZ393213 RNQ393212:RNV393213 RXM393212:RXR393213 SHI393212:SHN393213 SRE393212:SRJ393213 TBA393212:TBF393213 TKW393212:TLB393213 TUS393212:TUX393213 UEO393212:UET393213 UOK393212:UOP393213 UYG393212:UYL393213 VIC393212:VIH393213 VRY393212:VSD393213 WBU393212:WBZ393213 WLQ393212:WLV393213 WVM393212:WVR393213 E458748:J458749 JA458748:JF458749 SW458748:TB458749 ACS458748:ACX458749 AMO458748:AMT458749 AWK458748:AWP458749 BGG458748:BGL458749 BQC458748:BQH458749 BZY458748:CAD458749 CJU458748:CJZ458749 CTQ458748:CTV458749 DDM458748:DDR458749 DNI458748:DNN458749 DXE458748:DXJ458749 EHA458748:EHF458749 EQW458748:ERB458749 FAS458748:FAX458749 FKO458748:FKT458749 FUK458748:FUP458749 GEG458748:GEL458749 GOC458748:GOH458749 GXY458748:GYD458749 HHU458748:HHZ458749 HRQ458748:HRV458749 IBM458748:IBR458749 ILI458748:ILN458749 IVE458748:IVJ458749 JFA458748:JFF458749 JOW458748:JPB458749 JYS458748:JYX458749 KIO458748:KIT458749 KSK458748:KSP458749 LCG458748:LCL458749 LMC458748:LMH458749 LVY458748:LWD458749 MFU458748:MFZ458749 MPQ458748:MPV458749 MZM458748:MZR458749 NJI458748:NJN458749 NTE458748:NTJ458749 ODA458748:ODF458749 OMW458748:ONB458749 OWS458748:OWX458749 PGO458748:PGT458749 PQK458748:PQP458749 QAG458748:QAL458749 QKC458748:QKH458749 QTY458748:QUD458749 RDU458748:RDZ458749 RNQ458748:RNV458749 RXM458748:RXR458749 SHI458748:SHN458749 SRE458748:SRJ458749 TBA458748:TBF458749 TKW458748:TLB458749 TUS458748:TUX458749 UEO458748:UET458749 UOK458748:UOP458749 UYG458748:UYL458749 VIC458748:VIH458749 VRY458748:VSD458749 WBU458748:WBZ458749 WLQ458748:WLV458749 WVM458748:WVR458749 E524284:J524285 JA524284:JF524285 SW524284:TB524285 ACS524284:ACX524285 AMO524284:AMT524285 AWK524284:AWP524285 BGG524284:BGL524285 BQC524284:BQH524285 BZY524284:CAD524285 CJU524284:CJZ524285 CTQ524284:CTV524285 DDM524284:DDR524285 DNI524284:DNN524285 DXE524284:DXJ524285 EHA524284:EHF524285 EQW524284:ERB524285 FAS524284:FAX524285 FKO524284:FKT524285 FUK524284:FUP524285 GEG524284:GEL524285 GOC524284:GOH524285 GXY524284:GYD524285 HHU524284:HHZ524285 HRQ524284:HRV524285 IBM524284:IBR524285 ILI524284:ILN524285 IVE524284:IVJ524285 JFA524284:JFF524285 JOW524284:JPB524285 JYS524284:JYX524285 KIO524284:KIT524285 KSK524284:KSP524285 LCG524284:LCL524285 LMC524284:LMH524285 LVY524284:LWD524285 MFU524284:MFZ524285 MPQ524284:MPV524285 MZM524284:MZR524285 NJI524284:NJN524285 NTE524284:NTJ524285 ODA524284:ODF524285 OMW524284:ONB524285 OWS524284:OWX524285 PGO524284:PGT524285 PQK524284:PQP524285 QAG524284:QAL524285 QKC524284:QKH524285 QTY524284:QUD524285 RDU524284:RDZ524285 RNQ524284:RNV524285 RXM524284:RXR524285 SHI524284:SHN524285 SRE524284:SRJ524285 TBA524284:TBF524285 TKW524284:TLB524285 TUS524284:TUX524285 UEO524284:UET524285 UOK524284:UOP524285 UYG524284:UYL524285 VIC524284:VIH524285 VRY524284:VSD524285 WBU524284:WBZ524285 WLQ524284:WLV524285 WVM524284:WVR524285 E589820:J589821 JA589820:JF589821 SW589820:TB589821 ACS589820:ACX589821 AMO589820:AMT589821 AWK589820:AWP589821 BGG589820:BGL589821 BQC589820:BQH589821 BZY589820:CAD589821 CJU589820:CJZ589821 CTQ589820:CTV589821 DDM589820:DDR589821 DNI589820:DNN589821 DXE589820:DXJ589821 EHA589820:EHF589821 EQW589820:ERB589821 FAS589820:FAX589821 FKO589820:FKT589821 FUK589820:FUP589821 GEG589820:GEL589821 GOC589820:GOH589821 GXY589820:GYD589821 HHU589820:HHZ589821 HRQ589820:HRV589821 IBM589820:IBR589821 ILI589820:ILN589821 IVE589820:IVJ589821 JFA589820:JFF589821 JOW589820:JPB589821 JYS589820:JYX589821 KIO589820:KIT589821 KSK589820:KSP589821 LCG589820:LCL589821 LMC589820:LMH589821 LVY589820:LWD589821 MFU589820:MFZ589821 MPQ589820:MPV589821 MZM589820:MZR589821 NJI589820:NJN589821 NTE589820:NTJ589821 ODA589820:ODF589821 OMW589820:ONB589821 OWS589820:OWX589821 PGO589820:PGT589821 PQK589820:PQP589821 QAG589820:QAL589821 QKC589820:QKH589821 QTY589820:QUD589821 RDU589820:RDZ589821 RNQ589820:RNV589821 RXM589820:RXR589821 SHI589820:SHN589821 SRE589820:SRJ589821 TBA589820:TBF589821 TKW589820:TLB589821 TUS589820:TUX589821 UEO589820:UET589821 UOK589820:UOP589821 UYG589820:UYL589821 VIC589820:VIH589821 VRY589820:VSD589821 WBU589820:WBZ589821 WLQ589820:WLV589821 WVM589820:WVR589821 E655356:J655357 JA655356:JF655357 SW655356:TB655357 ACS655356:ACX655357 AMO655356:AMT655357 AWK655356:AWP655357 BGG655356:BGL655357 BQC655356:BQH655357 BZY655356:CAD655357 CJU655356:CJZ655357 CTQ655356:CTV655357 DDM655356:DDR655357 DNI655356:DNN655357 DXE655356:DXJ655357 EHA655356:EHF655357 EQW655356:ERB655357 FAS655356:FAX655357 FKO655356:FKT655357 FUK655356:FUP655357 GEG655356:GEL655357 GOC655356:GOH655357 GXY655356:GYD655357 HHU655356:HHZ655357 HRQ655356:HRV655357 IBM655356:IBR655357 ILI655356:ILN655357 IVE655356:IVJ655357 JFA655356:JFF655357 JOW655356:JPB655357 JYS655356:JYX655357 KIO655356:KIT655357 KSK655356:KSP655357 LCG655356:LCL655357 LMC655356:LMH655357 LVY655356:LWD655357 MFU655356:MFZ655357 MPQ655356:MPV655357 MZM655356:MZR655357 NJI655356:NJN655357 NTE655356:NTJ655357 ODA655356:ODF655357 OMW655356:ONB655357 OWS655356:OWX655357 PGO655356:PGT655357 PQK655356:PQP655357 QAG655356:QAL655357 QKC655356:QKH655357 QTY655356:QUD655357 RDU655356:RDZ655357 RNQ655356:RNV655357 RXM655356:RXR655357 SHI655356:SHN655357 SRE655356:SRJ655357 TBA655356:TBF655357 TKW655356:TLB655357 TUS655356:TUX655357 UEO655356:UET655357 UOK655356:UOP655357 UYG655356:UYL655357 VIC655356:VIH655357 VRY655356:VSD655357 WBU655356:WBZ655357 WLQ655356:WLV655357 WVM655356:WVR655357 E720892:J720893 JA720892:JF720893 SW720892:TB720893 ACS720892:ACX720893 AMO720892:AMT720893 AWK720892:AWP720893 BGG720892:BGL720893 BQC720892:BQH720893 BZY720892:CAD720893 CJU720892:CJZ720893 CTQ720892:CTV720893 DDM720892:DDR720893 DNI720892:DNN720893 DXE720892:DXJ720893 EHA720892:EHF720893 EQW720892:ERB720893 FAS720892:FAX720893 FKO720892:FKT720893 FUK720892:FUP720893 GEG720892:GEL720893 GOC720892:GOH720893 GXY720892:GYD720893 HHU720892:HHZ720893 HRQ720892:HRV720893 IBM720892:IBR720893 ILI720892:ILN720893 IVE720892:IVJ720893 JFA720892:JFF720893 JOW720892:JPB720893 JYS720892:JYX720893 KIO720892:KIT720893 KSK720892:KSP720893 LCG720892:LCL720893 LMC720892:LMH720893 LVY720892:LWD720893 MFU720892:MFZ720893 MPQ720892:MPV720893 MZM720892:MZR720893 NJI720892:NJN720893 NTE720892:NTJ720893 ODA720892:ODF720893 OMW720892:ONB720893 OWS720892:OWX720893 PGO720892:PGT720893 PQK720892:PQP720893 QAG720892:QAL720893 QKC720892:QKH720893 QTY720892:QUD720893 RDU720892:RDZ720893 RNQ720892:RNV720893 RXM720892:RXR720893 SHI720892:SHN720893 SRE720892:SRJ720893 TBA720892:TBF720893 TKW720892:TLB720893 TUS720892:TUX720893 UEO720892:UET720893 UOK720892:UOP720893 UYG720892:UYL720893 VIC720892:VIH720893 VRY720892:VSD720893 WBU720892:WBZ720893 WLQ720892:WLV720893 WVM720892:WVR720893 E786428:J786429 JA786428:JF786429 SW786428:TB786429 ACS786428:ACX786429 AMO786428:AMT786429 AWK786428:AWP786429 BGG786428:BGL786429 BQC786428:BQH786429 BZY786428:CAD786429 CJU786428:CJZ786429 CTQ786428:CTV786429 DDM786428:DDR786429 DNI786428:DNN786429 DXE786428:DXJ786429 EHA786428:EHF786429 EQW786428:ERB786429 FAS786428:FAX786429 FKO786428:FKT786429 FUK786428:FUP786429 GEG786428:GEL786429 GOC786428:GOH786429 GXY786428:GYD786429 HHU786428:HHZ786429 HRQ786428:HRV786429 IBM786428:IBR786429 ILI786428:ILN786429 IVE786428:IVJ786429 JFA786428:JFF786429 JOW786428:JPB786429 JYS786428:JYX786429 KIO786428:KIT786429 KSK786428:KSP786429 LCG786428:LCL786429 LMC786428:LMH786429 LVY786428:LWD786429 MFU786428:MFZ786429 MPQ786428:MPV786429 MZM786428:MZR786429 NJI786428:NJN786429 NTE786428:NTJ786429 ODA786428:ODF786429 OMW786428:ONB786429 OWS786428:OWX786429 PGO786428:PGT786429 PQK786428:PQP786429 QAG786428:QAL786429 QKC786428:QKH786429 QTY786428:QUD786429 RDU786428:RDZ786429 RNQ786428:RNV786429 RXM786428:RXR786429 SHI786428:SHN786429 SRE786428:SRJ786429 TBA786428:TBF786429 TKW786428:TLB786429 TUS786428:TUX786429 UEO786428:UET786429 UOK786428:UOP786429 UYG786428:UYL786429 VIC786428:VIH786429 VRY786428:VSD786429 WBU786428:WBZ786429 WLQ786428:WLV786429 WVM786428:WVR786429 E851964:J851965 JA851964:JF851965 SW851964:TB851965 ACS851964:ACX851965 AMO851964:AMT851965 AWK851964:AWP851965 BGG851964:BGL851965 BQC851964:BQH851965 BZY851964:CAD851965 CJU851964:CJZ851965 CTQ851964:CTV851965 DDM851964:DDR851965 DNI851964:DNN851965 DXE851964:DXJ851965 EHA851964:EHF851965 EQW851964:ERB851965 FAS851964:FAX851965 FKO851964:FKT851965 FUK851964:FUP851965 GEG851964:GEL851965 GOC851964:GOH851965 GXY851964:GYD851965 HHU851964:HHZ851965 HRQ851964:HRV851965 IBM851964:IBR851965 ILI851964:ILN851965 IVE851964:IVJ851965 JFA851964:JFF851965 JOW851964:JPB851965 JYS851964:JYX851965 KIO851964:KIT851965 KSK851964:KSP851965 LCG851964:LCL851965 LMC851964:LMH851965 LVY851964:LWD851965 MFU851964:MFZ851965 MPQ851964:MPV851965 MZM851964:MZR851965 NJI851964:NJN851965 NTE851964:NTJ851965 ODA851964:ODF851965 OMW851964:ONB851965 OWS851964:OWX851965 PGO851964:PGT851965 PQK851964:PQP851965 QAG851964:QAL851965 QKC851964:QKH851965 QTY851964:QUD851965 RDU851964:RDZ851965 RNQ851964:RNV851965 RXM851964:RXR851965 SHI851964:SHN851965 SRE851964:SRJ851965 TBA851964:TBF851965 TKW851964:TLB851965 TUS851964:TUX851965 UEO851964:UET851965 UOK851964:UOP851965 UYG851964:UYL851965 VIC851964:VIH851965 VRY851964:VSD851965 WBU851964:WBZ851965 WLQ851964:WLV851965 WVM851964:WVR851965 E917500:J917501 JA917500:JF917501 SW917500:TB917501 ACS917500:ACX917501 AMO917500:AMT917501 AWK917500:AWP917501 BGG917500:BGL917501 BQC917500:BQH917501 BZY917500:CAD917501 CJU917500:CJZ917501 CTQ917500:CTV917501 DDM917500:DDR917501 DNI917500:DNN917501 DXE917500:DXJ917501 EHA917500:EHF917501 EQW917500:ERB917501 FAS917500:FAX917501 FKO917500:FKT917501 FUK917500:FUP917501 GEG917500:GEL917501 GOC917500:GOH917501 GXY917500:GYD917501 HHU917500:HHZ917501 HRQ917500:HRV917501 IBM917500:IBR917501 ILI917500:ILN917501 IVE917500:IVJ917501 JFA917500:JFF917501 JOW917500:JPB917501 JYS917500:JYX917501 KIO917500:KIT917501 KSK917500:KSP917501 LCG917500:LCL917501 LMC917500:LMH917501 LVY917500:LWD917501 MFU917500:MFZ917501 MPQ917500:MPV917501 MZM917500:MZR917501 NJI917500:NJN917501 NTE917500:NTJ917501 ODA917500:ODF917501 OMW917500:ONB917501 OWS917500:OWX917501 PGO917500:PGT917501 PQK917500:PQP917501 QAG917500:QAL917501 QKC917500:QKH917501 QTY917500:QUD917501 RDU917500:RDZ917501 RNQ917500:RNV917501 RXM917500:RXR917501 SHI917500:SHN917501 SRE917500:SRJ917501 TBA917500:TBF917501 TKW917500:TLB917501 TUS917500:TUX917501 UEO917500:UET917501 UOK917500:UOP917501 UYG917500:UYL917501 VIC917500:VIH917501 VRY917500:VSD917501 WBU917500:WBZ917501 WLQ917500:WLV917501 WVM917500:WVR917501 E983036:J983037 JA983036:JF983037 SW983036:TB983037 ACS983036:ACX983037 AMO983036:AMT983037 AWK983036:AWP983037 BGG983036:BGL983037 BQC983036:BQH983037 BZY983036:CAD983037 CJU983036:CJZ983037 CTQ983036:CTV983037 DDM983036:DDR983037 DNI983036:DNN983037 DXE983036:DXJ983037 EHA983036:EHF983037 EQW983036:ERB983037 FAS983036:FAX983037 FKO983036:FKT983037 FUK983036:FUP983037 GEG983036:GEL983037 GOC983036:GOH983037 GXY983036:GYD983037 HHU983036:HHZ983037 HRQ983036:HRV983037 IBM983036:IBR983037 ILI983036:ILN983037 IVE983036:IVJ983037 JFA983036:JFF983037 JOW983036:JPB983037 JYS983036:JYX983037 KIO983036:KIT983037 KSK983036:KSP983037 LCG983036:LCL983037 LMC983036:LMH983037 LVY983036:LWD983037 MFU983036:MFZ983037 MPQ983036:MPV983037 MZM983036:MZR983037 NJI983036:NJN983037 NTE983036:NTJ983037 ODA983036:ODF983037 OMW983036:ONB983037 OWS983036:OWX983037 PGO983036:PGT983037 PQK983036:PQP983037 QAG983036:QAL983037 QKC983036:QKH983037 QTY983036:QUD983037 RDU983036:RDZ983037 RNQ983036:RNV983037 RXM983036:RXR983037 SHI983036:SHN983037 SRE983036:SRJ983037 TBA983036:TBF983037 TKW983036:TLB983037 TUS983036:TUX983037 UEO983036:UET983037 UOK983036:UOP983037 UYG983036:UYL983037 VIC983036:VIH983037 VRY983036:VSD983037 WBU983036:WBZ983037 WLQ983036:WLV983037 WVM983036:WVR983037 E65534:E65536 JA65534:JA65536 SW65534:SW65536 ACS65534:ACS65536 AMO65534:AMO65536 AWK65534:AWK65536 BGG65534:BGG65536 BQC65534:BQC65536 BZY65534:BZY65536 CJU65534:CJU65536 CTQ65534:CTQ65536 DDM65534:DDM65536 DNI65534:DNI65536 DXE65534:DXE65536 EHA65534:EHA65536 EQW65534:EQW65536 FAS65534:FAS65536 FKO65534:FKO65536 FUK65534:FUK65536 GEG65534:GEG65536 GOC65534:GOC65536 GXY65534:GXY65536 HHU65534:HHU65536 HRQ65534:HRQ65536 IBM65534:IBM65536 ILI65534:ILI65536 IVE65534:IVE65536 JFA65534:JFA65536 JOW65534:JOW65536 JYS65534:JYS65536 KIO65534:KIO65536 KSK65534:KSK65536 LCG65534:LCG65536 LMC65534:LMC65536 LVY65534:LVY65536 MFU65534:MFU65536 MPQ65534:MPQ65536 MZM65534:MZM65536 NJI65534:NJI65536 NTE65534:NTE65536 ODA65534:ODA65536 OMW65534:OMW65536 OWS65534:OWS65536 PGO65534:PGO65536 PQK65534:PQK65536 QAG65534:QAG65536 QKC65534:QKC65536 QTY65534:QTY65536 RDU65534:RDU65536 RNQ65534:RNQ65536 RXM65534:RXM65536 SHI65534:SHI65536 SRE65534:SRE65536 TBA65534:TBA65536 TKW65534:TKW65536 TUS65534:TUS65536 UEO65534:UEO65536 UOK65534:UOK65536 UYG65534:UYG65536 VIC65534:VIC65536 VRY65534:VRY65536 WBU65534:WBU65536 WLQ65534:WLQ65536 WVM65534:WVM65536 E131070:E131072 JA131070:JA131072 SW131070:SW131072 ACS131070:ACS131072 AMO131070:AMO131072 AWK131070:AWK131072 BGG131070:BGG131072 BQC131070:BQC131072 BZY131070:BZY131072 CJU131070:CJU131072 CTQ131070:CTQ131072 DDM131070:DDM131072 DNI131070:DNI131072 DXE131070:DXE131072 EHA131070:EHA131072 EQW131070:EQW131072 FAS131070:FAS131072 FKO131070:FKO131072 FUK131070:FUK131072 GEG131070:GEG131072 GOC131070:GOC131072 GXY131070:GXY131072 HHU131070:HHU131072 HRQ131070:HRQ131072 IBM131070:IBM131072 ILI131070:ILI131072 IVE131070:IVE131072 JFA131070:JFA131072 JOW131070:JOW131072 JYS131070:JYS131072 KIO131070:KIO131072 KSK131070:KSK131072 LCG131070:LCG131072 LMC131070:LMC131072 LVY131070:LVY131072 MFU131070:MFU131072 MPQ131070:MPQ131072 MZM131070:MZM131072 NJI131070:NJI131072 NTE131070:NTE131072 ODA131070:ODA131072 OMW131070:OMW131072 OWS131070:OWS131072 PGO131070:PGO131072 PQK131070:PQK131072 QAG131070:QAG131072 QKC131070:QKC131072 QTY131070:QTY131072 RDU131070:RDU131072 RNQ131070:RNQ131072 RXM131070:RXM131072 SHI131070:SHI131072 SRE131070:SRE131072 TBA131070:TBA131072 TKW131070:TKW131072 TUS131070:TUS131072 UEO131070:UEO131072 UOK131070:UOK131072 UYG131070:UYG131072 VIC131070:VIC131072 VRY131070:VRY131072 WBU131070:WBU131072 WLQ131070:WLQ131072 WVM131070:WVM131072 E196606:E196608 JA196606:JA196608 SW196606:SW196608 ACS196606:ACS196608 AMO196606:AMO196608 AWK196606:AWK196608 BGG196606:BGG196608 BQC196606:BQC196608 BZY196606:BZY196608 CJU196606:CJU196608 CTQ196606:CTQ196608 DDM196606:DDM196608 DNI196606:DNI196608 DXE196606:DXE196608 EHA196606:EHA196608 EQW196606:EQW196608 FAS196606:FAS196608 FKO196606:FKO196608 FUK196606:FUK196608 GEG196606:GEG196608 GOC196606:GOC196608 GXY196606:GXY196608 HHU196606:HHU196608 HRQ196606:HRQ196608 IBM196606:IBM196608 ILI196606:ILI196608 IVE196606:IVE196608 JFA196606:JFA196608 JOW196606:JOW196608 JYS196606:JYS196608 KIO196606:KIO196608 KSK196606:KSK196608 LCG196606:LCG196608 LMC196606:LMC196608 LVY196606:LVY196608 MFU196606:MFU196608 MPQ196606:MPQ196608 MZM196606:MZM196608 NJI196606:NJI196608 NTE196606:NTE196608 ODA196606:ODA196608 OMW196606:OMW196608 OWS196606:OWS196608 PGO196606:PGO196608 PQK196606:PQK196608 QAG196606:QAG196608 QKC196606:QKC196608 QTY196606:QTY196608 RDU196606:RDU196608 RNQ196606:RNQ196608 RXM196606:RXM196608 SHI196606:SHI196608 SRE196606:SRE196608 TBA196606:TBA196608 TKW196606:TKW196608 TUS196606:TUS196608 UEO196606:UEO196608 UOK196606:UOK196608 UYG196606:UYG196608 VIC196606:VIC196608 VRY196606:VRY196608 WBU196606:WBU196608 WLQ196606:WLQ196608 WVM196606:WVM196608 E262142:E262144 JA262142:JA262144 SW262142:SW262144 ACS262142:ACS262144 AMO262142:AMO262144 AWK262142:AWK262144 BGG262142:BGG262144 BQC262142:BQC262144 BZY262142:BZY262144 CJU262142:CJU262144 CTQ262142:CTQ262144 DDM262142:DDM262144 DNI262142:DNI262144 DXE262142:DXE262144 EHA262142:EHA262144 EQW262142:EQW262144 FAS262142:FAS262144 FKO262142:FKO262144 FUK262142:FUK262144 GEG262142:GEG262144 GOC262142:GOC262144 GXY262142:GXY262144 HHU262142:HHU262144 HRQ262142:HRQ262144 IBM262142:IBM262144 ILI262142:ILI262144 IVE262142:IVE262144 JFA262142:JFA262144 JOW262142:JOW262144 JYS262142:JYS262144 KIO262142:KIO262144 KSK262142:KSK262144 LCG262142:LCG262144 LMC262142:LMC262144 LVY262142:LVY262144 MFU262142:MFU262144 MPQ262142:MPQ262144 MZM262142:MZM262144 NJI262142:NJI262144 NTE262142:NTE262144 ODA262142:ODA262144 OMW262142:OMW262144 OWS262142:OWS262144 PGO262142:PGO262144 PQK262142:PQK262144 QAG262142:QAG262144 QKC262142:QKC262144 QTY262142:QTY262144 RDU262142:RDU262144 RNQ262142:RNQ262144 RXM262142:RXM262144 SHI262142:SHI262144 SRE262142:SRE262144 TBA262142:TBA262144 TKW262142:TKW262144 TUS262142:TUS262144 UEO262142:UEO262144 UOK262142:UOK262144 UYG262142:UYG262144 VIC262142:VIC262144 VRY262142:VRY262144 WBU262142:WBU262144 WLQ262142:WLQ262144 WVM262142:WVM262144 E327678:E327680 JA327678:JA327680 SW327678:SW327680 ACS327678:ACS327680 AMO327678:AMO327680 AWK327678:AWK327680 BGG327678:BGG327680 BQC327678:BQC327680 BZY327678:BZY327680 CJU327678:CJU327680 CTQ327678:CTQ327680 DDM327678:DDM327680 DNI327678:DNI327680 DXE327678:DXE327680 EHA327678:EHA327680 EQW327678:EQW327680 FAS327678:FAS327680 FKO327678:FKO327680 FUK327678:FUK327680 GEG327678:GEG327680 GOC327678:GOC327680 GXY327678:GXY327680 HHU327678:HHU327680 HRQ327678:HRQ327680 IBM327678:IBM327680 ILI327678:ILI327680 IVE327678:IVE327680 JFA327678:JFA327680 JOW327678:JOW327680 JYS327678:JYS327680 KIO327678:KIO327680 KSK327678:KSK327680 LCG327678:LCG327680 LMC327678:LMC327680 LVY327678:LVY327680 MFU327678:MFU327680 MPQ327678:MPQ327680 MZM327678:MZM327680 NJI327678:NJI327680 NTE327678:NTE327680 ODA327678:ODA327680 OMW327678:OMW327680 OWS327678:OWS327680 PGO327678:PGO327680 PQK327678:PQK327680 QAG327678:QAG327680 QKC327678:QKC327680 QTY327678:QTY327680 RDU327678:RDU327680 RNQ327678:RNQ327680 RXM327678:RXM327680 SHI327678:SHI327680 SRE327678:SRE327680 TBA327678:TBA327680 TKW327678:TKW327680 TUS327678:TUS327680 UEO327678:UEO327680 UOK327678:UOK327680 UYG327678:UYG327680 VIC327678:VIC327680 VRY327678:VRY327680 WBU327678:WBU327680 WLQ327678:WLQ327680 WVM327678:WVM327680 E393214:E393216 JA393214:JA393216 SW393214:SW393216 ACS393214:ACS393216 AMO393214:AMO393216 AWK393214:AWK393216 BGG393214:BGG393216 BQC393214:BQC393216 BZY393214:BZY393216 CJU393214:CJU393216 CTQ393214:CTQ393216 DDM393214:DDM393216 DNI393214:DNI393216 DXE393214:DXE393216 EHA393214:EHA393216 EQW393214:EQW393216 FAS393214:FAS393216 FKO393214:FKO393216 FUK393214:FUK393216 GEG393214:GEG393216 GOC393214:GOC393216 GXY393214:GXY393216 HHU393214:HHU393216 HRQ393214:HRQ393216 IBM393214:IBM393216 ILI393214:ILI393216 IVE393214:IVE393216 JFA393214:JFA393216 JOW393214:JOW393216 JYS393214:JYS393216 KIO393214:KIO393216 KSK393214:KSK393216 LCG393214:LCG393216 LMC393214:LMC393216 LVY393214:LVY393216 MFU393214:MFU393216 MPQ393214:MPQ393216 MZM393214:MZM393216 NJI393214:NJI393216 NTE393214:NTE393216 ODA393214:ODA393216 OMW393214:OMW393216 OWS393214:OWS393216 PGO393214:PGO393216 PQK393214:PQK393216 QAG393214:QAG393216 QKC393214:QKC393216 QTY393214:QTY393216 RDU393214:RDU393216 RNQ393214:RNQ393216 RXM393214:RXM393216 SHI393214:SHI393216 SRE393214:SRE393216 TBA393214:TBA393216 TKW393214:TKW393216 TUS393214:TUS393216 UEO393214:UEO393216 UOK393214:UOK393216 UYG393214:UYG393216 VIC393214:VIC393216 VRY393214:VRY393216 WBU393214:WBU393216 WLQ393214:WLQ393216 WVM393214:WVM393216 E458750:E458752 JA458750:JA458752 SW458750:SW458752 ACS458750:ACS458752 AMO458750:AMO458752 AWK458750:AWK458752 BGG458750:BGG458752 BQC458750:BQC458752 BZY458750:BZY458752 CJU458750:CJU458752 CTQ458750:CTQ458752 DDM458750:DDM458752 DNI458750:DNI458752 DXE458750:DXE458752 EHA458750:EHA458752 EQW458750:EQW458752 FAS458750:FAS458752 FKO458750:FKO458752 FUK458750:FUK458752 GEG458750:GEG458752 GOC458750:GOC458752 GXY458750:GXY458752 HHU458750:HHU458752 HRQ458750:HRQ458752 IBM458750:IBM458752 ILI458750:ILI458752 IVE458750:IVE458752 JFA458750:JFA458752 JOW458750:JOW458752 JYS458750:JYS458752 KIO458750:KIO458752 KSK458750:KSK458752 LCG458750:LCG458752 LMC458750:LMC458752 LVY458750:LVY458752 MFU458750:MFU458752 MPQ458750:MPQ458752 MZM458750:MZM458752 NJI458750:NJI458752 NTE458750:NTE458752 ODA458750:ODA458752 OMW458750:OMW458752 OWS458750:OWS458752 PGO458750:PGO458752 PQK458750:PQK458752 QAG458750:QAG458752 QKC458750:QKC458752 QTY458750:QTY458752 RDU458750:RDU458752 RNQ458750:RNQ458752 RXM458750:RXM458752 SHI458750:SHI458752 SRE458750:SRE458752 TBA458750:TBA458752 TKW458750:TKW458752 TUS458750:TUS458752 UEO458750:UEO458752 UOK458750:UOK458752 UYG458750:UYG458752 VIC458750:VIC458752 VRY458750:VRY458752 WBU458750:WBU458752 WLQ458750:WLQ458752 WVM458750:WVM458752 E524286:E524288 JA524286:JA524288 SW524286:SW524288 ACS524286:ACS524288 AMO524286:AMO524288 AWK524286:AWK524288 BGG524286:BGG524288 BQC524286:BQC524288 BZY524286:BZY524288 CJU524286:CJU524288 CTQ524286:CTQ524288 DDM524286:DDM524288 DNI524286:DNI524288 DXE524286:DXE524288 EHA524286:EHA524288 EQW524286:EQW524288 FAS524286:FAS524288 FKO524286:FKO524288 FUK524286:FUK524288 GEG524286:GEG524288 GOC524286:GOC524288 GXY524286:GXY524288 HHU524286:HHU524288 HRQ524286:HRQ524288 IBM524286:IBM524288 ILI524286:ILI524288 IVE524286:IVE524288 JFA524286:JFA524288 JOW524286:JOW524288 JYS524286:JYS524288 KIO524286:KIO524288 KSK524286:KSK524288 LCG524286:LCG524288 LMC524286:LMC524288 LVY524286:LVY524288 MFU524286:MFU524288 MPQ524286:MPQ524288 MZM524286:MZM524288 NJI524286:NJI524288 NTE524286:NTE524288 ODA524286:ODA524288 OMW524286:OMW524288 OWS524286:OWS524288 PGO524286:PGO524288 PQK524286:PQK524288 QAG524286:QAG524288 QKC524286:QKC524288 QTY524286:QTY524288 RDU524286:RDU524288 RNQ524286:RNQ524288 RXM524286:RXM524288 SHI524286:SHI524288 SRE524286:SRE524288 TBA524286:TBA524288 TKW524286:TKW524288 TUS524286:TUS524288 UEO524286:UEO524288 UOK524286:UOK524288 UYG524286:UYG524288 VIC524286:VIC524288 VRY524286:VRY524288 WBU524286:WBU524288 WLQ524286:WLQ524288 WVM524286:WVM524288 E589822:E589824 JA589822:JA589824 SW589822:SW589824 ACS589822:ACS589824 AMO589822:AMO589824 AWK589822:AWK589824 BGG589822:BGG589824 BQC589822:BQC589824 BZY589822:BZY589824 CJU589822:CJU589824 CTQ589822:CTQ589824 DDM589822:DDM589824 DNI589822:DNI589824 DXE589822:DXE589824 EHA589822:EHA589824 EQW589822:EQW589824 FAS589822:FAS589824 FKO589822:FKO589824 FUK589822:FUK589824 GEG589822:GEG589824 GOC589822:GOC589824 GXY589822:GXY589824 HHU589822:HHU589824 HRQ589822:HRQ589824 IBM589822:IBM589824 ILI589822:ILI589824 IVE589822:IVE589824 JFA589822:JFA589824 JOW589822:JOW589824 JYS589822:JYS589824 KIO589822:KIO589824 KSK589822:KSK589824 LCG589822:LCG589824 LMC589822:LMC589824 LVY589822:LVY589824 MFU589822:MFU589824 MPQ589822:MPQ589824 MZM589822:MZM589824 NJI589822:NJI589824 NTE589822:NTE589824 ODA589822:ODA589824 OMW589822:OMW589824 OWS589822:OWS589824 PGO589822:PGO589824 PQK589822:PQK589824 QAG589822:QAG589824 QKC589822:QKC589824 QTY589822:QTY589824 RDU589822:RDU589824 RNQ589822:RNQ589824 RXM589822:RXM589824 SHI589822:SHI589824 SRE589822:SRE589824 TBA589822:TBA589824 TKW589822:TKW589824 TUS589822:TUS589824 UEO589822:UEO589824 UOK589822:UOK589824 UYG589822:UYG589824 VIC589822:VIC589824 VRY589822:VRY589824 WBU589822:WBU589824 WLQ589822:WLQ589824 WVM589822:WVM589824 E655358:E655360 JA655358:JA655360 SW655358:SW655360 ACS655358:ACS655360 AMO655358:AMO655360 AWK655358:AWK655360 BGG655358:BGG655360 BQC655358:BQC655360 BZY655358:BZY655360 CJU655358:CJU655360 CTQ655358:CTQ655360 DDM655358:DDM655360 DNI655358:DNI655360 DXE655358:DXE655360 EHA655358:EHA655360 EQW655358:EQW655360 FAS655358:FAS655360 FKO655358:FKO655360 FUK655358:FUK655360 GEG655358:GEG655360 GOC655358:GOC655360 GXY655358:GXY655360 HHU655358:HHU655360 HRQ655358:HRQ655360 IBM655358:IBM655360 ILI655358:ILI655360 IVE655358:IVE655360 JFA655358:JFA655360 JOW655358:JOW655360 JYS655358:JYS655360 KIO655358:KIO655360 KSK655358:KSK655360 LCG655358:LCG655360 LMC655358:LMC655360 LVY655358:LVY655360 MFU655358:MFU655360 MPQ655358:MPQ655360 MZM655358:MZM655360 NJI655358:NJI655360 NTE655358:NTE655360 ODA655358:ODA655360 OMW655358:OMW655360 OWS655358:OWS655360 PGO655358:PGO655360 PQK655358:PQK655360 QAG655358:QAG655360 QKC655358:QKC655360 QTY655358:QTY655360 RDU655358:RDU655360 RNQ655358:RNQ655360 RXM655358:RXM655360 SHI655358:SHI655360 SRE655358:SRE655360 TBA655358:TBA655360 TKW655358:TKW655360 TUS655358:TUS655360 UEO655358:UEO655360 UOK655358:UOK655360 UYG655358:UYG655360 VIC655358:VIC655360 VRY655358:VRY655360 WBU655358:WBU655360 WLQ655358:WLQ655360 WVM655358:WVM655360 E720894:E720896 JA720894:JA720896 SW720894:SW720896 ACS720894:ACS720896 AMO720894:AMO720896 AWK720894:AWK720896 BGG720894:BGG720896 BQC720894:BQC720896 BZY720894:BZY720896 CJU720894:CJU720896 CTQ720894:CTQ720896 DDM720894:DDM720896 DNI720894:DNI720896 DXE720894:DXE720896 EHA720894:EHA720896 EQW720894:EQW720896 FAS720894:FAS720896 FKO720894:FKO720896 FUK720894:FUK720896 GEG720894:GEG720896 GOC720894:GOC720896 GXY720894:GXY720896 HHU720894:HHU720896 HRQ720894:HRQ720896 IBM720894:IBM720896 ILI720894:ILI720896 IVE720894:IVE720896 JFA720894:JFA720896 JOW720894:JOW720896 JYS720894:JYS720896 KIO720894:KIO720896 KSK720894:KSK720896 LCG720894:LCG720896 LMC720894:LMC720896 LVY720894:LVY720896 MFU720894:MFU720896 MPQ720894:MPQ720896 MZM720894:MZM720896 NJI720894:NJI720896 NTE720894:NTE720896 ODA720894:ODA720896 OMW720894:OMW720896 OWS720894:OWS720896 PGO720894:PGO720896 PQK720894:PQK720896 QAG720894:QAG720896 QKC720894:QKC720896 QTY720894:QTY720896 RDU720894:RDU720896 RNQ720894:RNQ720896 RXM720894:RXM720896 SHI720894:SHI720896 SRE720894:SRE720896 TBA720894:TBA720896 TKW720894:TKW720896 TUS720894:TUS720896 UEO720894:UEO720896 UOK720894:UOK720896 UYG720894:UYG720896 VIC720894:VIC720896 VRY720894:VRY720896 WBU720894:WBU720896 WLQ720894:WLQ720896 WVM720894:WVM720896 E786430:E786432 JA786430:JA786432 SW786430:SW786432 ACS786430:ACS786432 AMO786430:AMO786432 AWK786430:AWK786432 BGG786430:BGG786432 BQC786430:BQC786432 BZY786430:BZY786432 CJU786430:CJU786432 CTQ786430:CTQ786432 DDM786430:DDM786432 DNI786430:DNI786432 DXE786430:DXE786432 EHA786430:EHA786432 EQW786430:EQW786432 FAS786430:FAS786432 FKO786430:FKO786432 FUK786430:FUK786432 GEG786430:GEG786432 GOC786430:GOC786432 GXY786430:GXY786432 HHU786430:HHU786432 HRQ786430:HRQ786432 IBM786430:IBM786432 ILI786430:ILI786432 IVE786430:IVE786432 JFA786430:JFA786432 JOW786430:JOW786432 JYS786430:JYS786432 KIO786430:KIO786432 KSK786430:KSK786432 LCG786430:LCG786432 LMC786430:LMC786432 LVY786430:LVY786432 MFU786430:MFU786432 MPQ786430:MPQ786432 MZM786430:MZM786432 NJI786430:NJI786432 NTE786430:NTE786432 ODA786430:ODA786432 OMW786430:OMW786432 OWS786430:OWS786432 PGO786430:PGO786432 PQK786430:PQK786432 QAG786430:QAG786432 QKC786430:QKC786432 QTY786430:QTY786432 RDU786430:RDU786432 RNQ786430:RNQ786432 RXM786430:RXM786432 SHI786430:SHI786432 SRE786430:SRE786432 TBA786430:TBA786432 TKW786430:TKW786432 TUS786430:TUS786432 UEO786430:UEO786432 UOK786430:UOK786432 UYG786430:UYG786432 VIC786430:VIC786432 VRY786430:VRY786432 WBU786430:WBU786432 WLQ786430:WLQ786432 WVM786430:WVM786432 E851966:E851968 JA851966:JA851968 SW851966:SW851968 ACS851966:ACS851968 AMO851966:AMO851968 AWK851966:AWK851968 BGG851966:BGG851968 BQC851966:BQC851968 BZY851966:BZY851968 CJU851966:CJU851968 CTQ851966:CTQ851968 DDM851966:DDM851968 DNI851966:DNI851968 DXE851966:DXE851968 EHA851966:EHA851968 EQW851966:EQW851968 FAS851966:FAS851968 FKO851966:FKO851968 FUK851966:FUK851968 GEG851966:GEG851968 GOC851966:GOC851968 GXY851966:GXY851968 HHU851966:HHU851968 HRQ851966:HRQ851968 IBM851966:IBM851968 ILI851966:ILI851968 IVE851966:IVE851968 JFA851966:JFA851968 JOW851966:JOW851968 JYS851966:JYS851968 KIO851966:KIO851968 KSK851966:KSK851968 LCG851966:LCG851968 LMC851966:LMC851968 LVY851966:LVY851968 MFU851966:MFU851968 MPQ851966:MPQ851968 MZM851966:MZM851968 NJI851966:NJI851968 NTE851966:NTE851968 ODA851966:ODA851968 OMW851966:OMW851968 OWS851966:OWS851968 PGO851966:PGO851968 PQK851966:PQK851968 QAG851966:QAG851968 QKC851966:QKC851968 QTY851966:QTY851968 RDU851966:RDU851968 RNQ851966:RNQ851968 RXM851966:RXM851968 SHI851966:SHI851968 SRE851966:SRE851968 TBA851966:TBA851968 TKW851966:TKW851968 TUS851966:TUS851968 UEO851966:UEO851968 UOK851966:UOK851968 UYG851966:UYG851968 VIC851966:VIC851968 VRY851966:VRY851968 WBU851966:WBU851968 WLQ851966:WLQ851968 WVM851966:WVM851968 E917502:E917504 JA917502:JA917504 SW917502:SW917504 ACS917502:ACS917504 AMO917502:AMO917504 AWK917502:AWK917504 BGG917502:BGG917504 BQC917502:BQC917504 BZY917502:BZY917504 CJU917502:CJU917504 CTQ917502:CTQ917504 DDM917502:DDM917504 DNI917502:DNI917504 DXE917502:DXE917504 EHA917502:EHA917504 EQW917502:EQW917504 FAS917502:FAS917504 FKO917502:FKO917504 FUK917502:FUK917504 GEG917502:GEG917504 GOC917502:GOC917504 GXY917502:GXY917504 HHU917502:HHU917504 HRQ917502:HRQ917504 IBM917502:IBM917504 ILI917502:ILI917504 IVE917502:IVE917504 JFA917502:JFA917504 JOW917502:JOW917504 JYS917502:JYS917504 KIO917502:KIO917504 KSK917502:KSK917504 LCG917502:LCG917504 LMC917502:LMC917504 LVY917502:LVY917504 MFU917502:MFU917504 MPQ917502:MPQ917504 MZM917502:MZM917504 NJI917502:NJI917504 NTE917502:NTE917504 ODA917502:ODA917504 OMW917502:OMW917504 OWS917502:OWS917504 PGO917502:PGO917504 PQK917502:PQK917504 QAG917502:QAG917504 QKC917502:QKC917504 QTY917502:QTY917504 RDU917502:RDU917504 RNQ917502:RNQ917504 RXM917502:RXM917504 SHI917502:SHI917504 SRE917502:SRE917504 TBA917502:TBA917504 TKW917502:TKW917504 TUS917502:TUS917504 UEO917502:UEO917504 UOK917502:UOK917504 UYG917502:UYG917504 VIC917502:VIC917504 VRY917502:VRY917504 WBU917502:WBU917504 WLQ917502:WLQ917504 WVM917502:WVM917504 E983038:E983040 JA983038:JA983040 SW983038:SW983040 ACS983038:ACS983040 AMO983038:AMO983040 AWK983038:AWK983040 BGG983038:BGG983040 BQC983038:BQC983040 BZY983038:BZY983040 CJU983038:CJU983040 CTQ983038:CTQ983040 DDM983038:DDM983040 DNI983038:DNI983040 DXE983038:DXE983040 EHA983038:EHA983040 EQW983038:EQW983040 FAS983038:FAS983040 FKO983038:FKO983040 FUK983038:FUK983040 GEG983038:GEG983040 GOC983038:GOC983040 GXY983038:GXY983040 HHU983038:HHU983040 HRQ983038:HRQ983040 IBM983038:IBM983040 ILI983038:ILI983040 IVE983038:IVE983040 JFA983038:JFA983040 JOW983038:JOW983040 JYS983038:JYS983040 KIO983038:KIO983040 KSK983038:KSK983040 LCG983038:LCG983040 LMC983038:LMC983040 LVY983038:LVY983040 MFU983038:MFU983040 MPQ983038:MPQ983040 MZM983038:MZM983040 NJI983038:NJI983040 NTE983038:NTE983040 ODA983038:ODA983040 OMW983038:OMW983040 OWS983038:OWS983040 PGO983038:PGO983040 PQK983038:PQK983040 QAG983038:QAG983040 QKC983038:QKC983040 QTY983038:QTY983040 RDU983038:RDU983040 RNQ983038:RNQ983040 RXM983038:RXM983040 SHI983038:SHI983040 SRE983038:SRE983040 TBA983038:TBA983040 TKW983038:TKW983040 TUS983038:TUS983040 UEO983038:UEO983040 UOK983038:UOK983040 UYG983038:UYG983040 VIC983038:VIC983040 VRY983038:VRY983040 WBU983038:WBU983040 WLQ983038:WLQ983040 WVM983038:WVM983040 E65457:P65470 JA65457:JL65470 SW65457:TH65470 ACS65457:ADD65470 AMO65457:AMZ65470 AWK65457:AWV65470 BGG65457:BGR65470 BQC65457:BQN65470 BZY65457:CAJ65470 CJU65457:CKF65470 CTQ65457:CUB65470 DDM65457:DDX65470 DNI65457:DNT65470 DXE65457:DXP65470 EHA65457:EHL65470 EQW65457:ERH65470 FAS65457:FBD65470 FKO65457:FKZ65470 FUK65457:FUV65470 GEG65457:GER65470 GOC65457:GON65470 GXY65457:GYJ65470 HHU65457:HIF65470 HRQ65457:HSB65470 IBM65457:IBX65470 ILI65457:ILT65470 IVE65457:IVP65470 JFA65457:JFL65470 JOW65457:JPH65470 JYS65457:JZD65470 KIO65457:KIZ65470 KSK65457:KSV65470 LCG65457:LCR65470 LMC65457:LMN65470 LVY65457:LWJ65470 MFU65457:MGF65470 MPQ65457:MQB65470 MZM65457:MZX65470 NJI65457:NJT65470 NTE65457:NTP65470 ODA65457:ODL65470 OMW65457:ONH65470 OWS65457:OXD65470 PGO65457:PGZ65470 PQK65457:PQV65470 QAG65457:QAR65470 QKC65457:QKN65470 QTY65457:QUJ65470 RDU65457:REF65470 RNQ65457:ROB65470 RXM65457:RXX65470 SHI65457:SHT65470 SRE65457:SRP65470 TBA65457:TBL65470 TKW65457:TLH65470 TUS65457:TVD65470 UEO65457:UEZ65470 UOK65457:UOV65470 UYG65457:UYR65470 VIC65457:VIN65470 VRY65457:VSJ65470 WBU65457:WCF65470 WLQ65457:WMB65470 WVM65457:WVX65470 E130993:P131006 JA130993:JL131006 SW130993:TH131006 ACS130993:ADD131006 AMO130993:AMZ131006 AWK130993:AWV131006 BGG130993:BGR131006 BQC130993:BQN131006 BZY130993:CAJ131006 CJU130993:CKF131006 CTQ130993:CUB131006 DDM130993:DDX131006 DNI130993:DNT131006 DXE130993:DXP131006 EHA130993:EHL131006 EQW130993:ERH131006 FAS130993:FBD131006 FKO130993:FKZ131006 FUK130993:FUV131006 GEG130993:GER131006 GOC130993:GON131006 GXY130993:GYJ131006 HHU130993:HIF131006 HRQ130993:HSB131006 IBM130993:IBX131006 ILI130993:ILT131006 IVE130993:IVP131006 JFA130993:JFL131006 JOW130993:JPH131006 JYS130993:JZD131006 KIO130993:KIZ131006 KSK130993:KSV131006 LCG130993:LCR131006 LMC130993:LMN131006 LVY130993:LWJ131006 MFU130993:MGF131006 MPQ130993:MQB131006 MZM130993:MZX131006 NJI130993:NJT131006 NTE130993:NTP131006 ODA130993:ODL131006 OMW130993:ONH131006 OWS130993:OXD131006 PGO130993:PGZ131006 PQK130993:PQV131006 QAG130993:QAR131006 QKC130993:QKN131006 QTY130993:QUJ131006 RDU130993:REF131006 RNQ130993:ROB131006 RXM130993:RXX131006 SHI130993:SHT131006 SRE130993:SRP131006 TBA130993:TBL131006 TKW130993:TLH131006 TUS130993:TVD131006 UEO130993:UEZ131006 UOK130993:UOV131006 UYG130993:UYR131006 VIC130993:VIN131006 VRY130993:VSJ131006 WBU130993:WCF131006 WLQ130993:WMB131006 WVM130993:WVX131006 E196529:P196542 JA196529:JL196542 SW196529:TH196542 ACS196529:ADD196542 AMO196529:AMZ196542 AWK196529:AWV196542 BGG196529:BGR196542 BQC196529:BQN196542 BZY196529:CAJ196542 CJU196529:CKF196542 CTQ196529:CUB196542 DDM196529:DDX196542 DNI196529:DNT196542 DXE196529:DXP196542 EHA196529:EHL196542 EQW196529:ERH196542 FAS196529:FBD196542 FKO196529:FKZ196542 FUK196529:FUV196542 GEG196529:GER196542 GOC196529:GON196542 GXY196529:GYJ196542 HHU196529:HIF196542 HRQ196529:HSB196542 IBM196529:IBX196542 ILI196529:ILT196542 IVE196529:IVP196542 JFA196529:JFL196542 JOW196529:JPH196542 JYS196529:JZD196542 KIO196529:KIZ196542 KSK196529:KSV196542 LCG196529:LCR196542 LMC196529:LMN196542 LVY196529:LWJ196542 MFU196529:MGF196542 MPQ196529:MQB196542 MZM196529:MZX196542 NJI196529:NJT196542 NTE196529:NTP196542 ODA196529:ODL196542 OMW196529:ONH196542 OWS196529:OXD196542 PGO196529:PGZ196542 PQK196529:PQV196542 QAG196529:QAR196542 QKC196529:QKN196542 QTY196529:QUJ196542 RDU196529:REF196542 RNQ196529:ROB196542 RXM196529:RXX196542 SHI196529:SHT196542 SRE196529:SRP196542 TBA196529:TBL196542 TKW196529:TLH196542 TUS196529:TVD196542 UEO196529:UEZ196542 UOK196529:UOV196542 UYG196529:UYR196542 VIC196529:VIN196542 VRY196529:VSJ196542 WBU196529:WCF196542 WLQ196529:WMB196542 WVM196529:WVX196542 E262065:P262078 JA262065:JL262078 SW262065:TH262078 ACS262065:ADD262078 AMO262065:AMZ262078 AWK262065:AWV262078 BGG262065:BGR262078 BQC262065:BQN262078 BZY262065:CAJ262078 CJU262065:CKF262078 CTQ262065:CUB262078 DDM262065:DDX262078 DNI262065:DNT262078 DXE262065:DXP262078 EHA262065:EHL262078 EQW262065:ERH262078 FAS262065:FBD262078 FKO262065:FKZ262078 FUK262065:FUV262078 GEG262065:GER262078 GOC262065:GON262078 GXY262065:GYJ262078 HHU262065:HIF262078 HRQ262065:HSB262078 IBM262065:IBX262078 ILI262065:ILT262078 IVE262065:IVP262078 JFA262065:JFL262078 JOW262065:JPH262078 JYS262065:JZD262078 KIO262065:KIZ262078 KSK262065:KSV262078 LCG262065:LCR262078 LMC262065:LMN262078 LVY262065:LWJ262078 MFU262065:MGF262078 MPQ262065:MQB262078 MZM262065:MZX262078 NJI262065:NJT262078 NTE262065:NTP262078 ODA262065:ODL262078 OMW262065:ONH262078 OWS262065:OXD262078 PGO262065:PGZ262078 PQK262065:PQV262078 QAG262065:QAR262078 QKC262065:QKN262078 QTY262065:QUJ262078 RDU262065:REF262078 RNQ262065:ROB262078 RXM262065:RXX262078 SHI262065:SHT262078 SRE262065:SRP262078 TBA262065:TBL262078 TKW262065:TLH262078 TUS262065:TVD262078 UEO262065:UEZ262078 UOK262065:UOV262078 UYG262065:UYR262078 VIC262065:VIN262078 VRY262065:VSJ262078 WBU262065:WCF262078 WLQ262065:WMB262078 WVM262065:WVX262078 E327601:P327614 JA327601:JL327614 SW327601:TH327614 ACS327601:ADD327614 AMO327601:AMZ327614 AWK327601:AWV327614 BGG327601:BGR327614 BQC327601:BQN327614 BZY327601:CAJ327614 CJU327601:CKF327614 CTQ327601:CUB327614 DDM327601:DDX327614 DNI327601:DNT327614 DXE327601:DXP327614 EHA327601:EHL327614 EQW327601:ERH327614 FAS327601:FBD327614 FKO327601:FKZ327614 FUK327601:FUV327614 GEG327601:GER327614 GOC327601:GON327614 GXY327601:GYJ327614 HHU327601:HIF327614 HRQ327601:HSB327614 IBM327601:IBX327614 ILI327601:ILT327614 IVE327601:IVP327614 JFA327601:JFL327614 JOW327601:JPH327614 JYS327601:JZD327614 KIO327601:KIZ327614 KSK327601:KSV327614 LCG327601:LCR327614 LMC327601:LMN327614 LVY327601:LWJ327614 MFU327601:MGF327614 MPQ327601:MQB327614 MZM327601:MZX327614 NJI327601:NJT327614 NTE327601:NTP327614 ODA327601:ODL327614 OMW327601:ONH327614 OWS327601:OXD327614 PGO327601:PGZ327614 PQK327601:PQV327614 QAG327601:QAR327614 QKC327601:QKN327614 QTY327601:QUJ327614 RDU327601:REF327614 RNQ327601:ROB327614 RXM327601:RXX327614 SHI327601:SHT327614 SRE327601:SRP327614 TBA327601:TBL327614 TKW327601:TLH327614 TUS327601:TVD327614 UEO327601:UEZ327614 UOK327601:UOV327614 UYG327601:UYR327614 VIC327601:VIN327614 VRY327601:VSJ327614 WBU327601:WCF327614 WLQ327601:WMB327614 WVM327601:WVX327614 E393137:P393150 JA393137:JL393150 SW393137:TH393150 ACS393137:ADD393150 AMO393137:AMZ393150 AWK393137:AWV393150 BGG393137:BGR393150 BQC393137:BQN393150 BZY393137:CAJ393150 CJU393137:CKF393150 CTQ393137:CUB393150 DDM393137:DDX393150 DNI393137:DNT393150 DXE393137:DXP393150 EHA393137:EHL393150 EQW393137:ERH393150 FAS393137:FBD393150 FKO393137:FKZ393150 FUK393137:FUV393150 GEG393137:GER393150 GOC393137:GON393150 GXY393137:GYJ393150 HHU393137:HIF393150 HRQ393137:HSB393150 IBM393137:IBX393150 ILI393137:ILT393150 IVE393137:IVP393150 JFA393137:JFL393150 JOW393137:JPH393150 JYS393137:JZD393150 KIO393137:KIZ393150 KSK393137:KSV393150 LCG393137:LCR393150 LMC393137:LMN393150 LVY393137:LWJ393150 MFU393137:MGF393150 MPQ393137:MQB393150 MZM393137:MZX393150 NJI393137:NJT393150 NTE393137:NTP393150 ODA393137:ODL393150 OMW393137:ONH393150 OWS393137:OXD393150 PGO393137:PGZ393150 PQK393137:PQV393150 QAG393137:QAR393150 QKC393137:QKN393150 QTY393137:QUJ393150 RDU393137:REF393150 RNQ393137:ROB393150 RXM393137:RXX393150 SHI393137:SHT393150 SRE393137:SRP393150 TBA393137:TBL393150 TKW393137:TLH393150 TUS393137:TVD393150 UEO393137:UEZ393150 UOK393137:UOV393150 UYG393137:UYR393150 VIC393137:VIN393150 VRY393137:VSJ393150 WBU393137:WCF393150 WLQ393137:WMB393150 WVM393137:WVX393150 E458673:P458686 JA458673:JL458686 SW458673:TH458686 ACS458673:ADD458686 AMO458673:AMZ458686 AWK458673:AWV458686 BGG458673:BGR458686 BQC458673:BQN458686 BZY458673:CAJ458686 CJU458673:CKF458686 CTQ458673:CUB458686 DDM458673:DDX458686 DNI458673:DNT458686 DXE458673:DXP458686 EHA458673:EHL458686 EQW458673:ERH458686 FAS458673:FBD458686 FKO458673:FKZ458686 FUK458673:FUV458686 GEG458673:GER458686 GOC458673:GON458686 GXY458673:GYJ458686 HHU458673:HIF458686 HRQ458673:HSB458686 IBM458673:IBX458686 ILI458673:ILT458686 IVE458673:IVP458686 JFA458673:JFL458686 JOW458673:JPH458686 JYS458673:JZD458686 KIO458673:KIZ458686 KSK458673:KSV458686 LCG458673:LCR458686 LMC458673:LMN458686 LVY458673:LWJ458686 MFU458673:MGF458686 MPQ458673:MQB458686 MZM458673:MZX458686 NJI458673:NJT458686 NTE458673:NTP458686 ODA458673:ODL458686 OMW458673:ONH458686 OWS458673:OXD458686 PGO458673:PGZ458686 PQK458673:PQV458686 QAG458673:QAR458686 QKC458673:QKN458686 QTY458673:QUJ458686 RDU458673:REF458686 RNQ458673:ROB458686 RXM458673:RXX458686 SHI458673:SHT458686 SRE458673:SRP458686 TBA458673:TBL458686 TKW458673:TLH458686 TUS458673:TVD458686 UEO458673:UEZ458686 UOK458673:UOV458686 UYG458673:UYR458686 VIC458673:VIN458686 VRY458673:VSJ458686 WBU458673:WCF458686 WLQ458673:WMB458686 WVM458673:WVX458686 E524209:P524222 JA524209:JL524222 SW524209:TH524222 ACS524209:ADD524222 AMO524209:AMZ524222 AWK524209:AWV524222 BGG524209:BGR524222 BQC524209:BQN524222 BZY524209:CAJ524222 CJU524209:CKF524222 CTQ524209:CUB524222 DDM524209:DDX524222 DNI524209:DNT524222 DXE524209:DXP524222 EHA524209:EHL524222 EQW524209:ERH524222 FAS524209:FBD524222 FKO524209:FKZ524222 FUK524209:FUV524222 GEG524209:GER524222 GOC524209:GON524222 GXY524209:GYJ524222 HHU524209:HIF524222 HRQ524209:HSB524222 IBM524209:IBX524222 ILI524209:ILT524222 IVE524209:IVP524222 JFA524209:JFL524222 JOW524209:JPH524222 JYS524209:JZD524222 KIO524209:KIZ524222 KSK524209:KSV524222 LCG524209:LCR524222 LMC524209:LMN524222 LVY524209:LWJ524222 MFU524209:MGF524222 MPQ524209:MQB524222 MZM524209:MZX524222 NJI524209:NJT524222 NTE524209:NTP524222 ODA524209:ODL524222 OMW524209:ONH524222 OWS524209:OXD524222 PGO524209:PGZ524222 PQK524209:PQV524222 QAG524209:QAR524222 QKC524209:QKN524222 QTY524209:QUJ524222 RDU524209:REF524222 RNQ524209:ROB524222 RXM524209:RXX524222 SHI524209:SHT524222 SRE524209:SRP524222 TBA524209:TBL524222 TKW524209:TLH524222 TUS524209:TVD524222 UEO524209:UEZ524222 UOK524209:UOV524222 UYG524209:UYR524222 VIC524209:VIN524222 VRY524209:VSJ524222 WBU524209:WCF524222 WLQ524209:WMB524222 WVM524209:WVX524222 E589745:P589758 JA589745:JL589758 SW589745:TH589758 ACS589745:ADD589758 AMO589745:AMZ589758 AWK589745:AWV589758 BGG589745:BGR589758 BQC589745:BQN589758 BZY589745:CAJ589758 CJU589745:CKF589758 CTQ589745:CUB589758 DDM589745:DDX589758 DNI589745:DNT589758 DXE589745:DXP589758 EHA589745:EHL589758 EQW589745:ERH589758 FAS589745:FBD589758 FKO589745:FKZ589758 FUK589745:FUV589758 GEG589745:GER589758 GOC589745:GON589758 GXY589745:GYJ589758 HHU589745:HIF589758 HRQ589745:HSB589758 IBM589745:IBX589758 ILI589745:ILT589758 IVE589745:IVP589758 JFA589745:JFL589758 JOW589745:JPH589758 JYS589745:JZD589758 KIO589745:KIZ589758 KSK589745:KSV589758 LCG589745:LCR589758 LMC589745:LMN589758 LVY589745:LWJ589758 MFU589745:MGF589758 MPQ589745:MQB589758 MZM589745:MZX589758 NJI589745:NJT589758 NTE589745:NTP589758 ODA589745:ODL589758 OMW589745:ONH589758 OWS589745:OXD589758 PGO589745:PGZ589758 PQK589745:PQV589758 QAG589745:QAR589758 QKC589745:QKN589758 QTY589745:QUJ589758 RDU589745:REF589758 RNQ589745:ROB589758 RXM589745:RXX589758 SHI589745:SHT589758 SRE589745:SRP589758 TBA589745:TBL589758 TKW589745:TLH589758 TUS589745:TVD589758 UEO589745:UEZ589758 UOK589745:UOV589758 UYG589745:UYR589758 VIC589745:VIN589758 VRY589745:VSJ589758 WBU589745:WCF589758 WLQ589745:WMB589758 WVM589745:WVX589758 E655281:P655294 JA655281:JL655294 SW655281:TH655294 ACS655281:ADD655294 AMO655281:AMZ655294 AWK655281:AWV655294 BGG655281:BGR655294 BQC655281:BQN655294 BZY655281:CAJ655294 CJU655281:CKF655294 CTQ655281:CUB655294 DDM655281:DDX655294 DNI655281:DNT655294 DXE655281:DXP655294 EHA655281:EHL655294 EQW655281:ERH655294 FAS655281:FBD655294 FKO655281:FKZ655294 FUK655281:FUV655294 GEG655281:GER655294 GOC655281:GON655294 GXY655281:GYJ655294 HHU655281:HIF655294 HRQ655281:HSB655294 IBM655281:IBX655294 ILI655281:ILT655294 IVE655281:IVP655294 JFA655281:JFL655294 JOW655281:JPH655294 JYS655281:JZD655294 KIO655281:KIZ655294 KSK655281:KSV655294 LCG655281:LCR655294 LMC655281:LMN655294 LVY655281:LWJ655294 MFU655281:MGF655294 MPQ655281:MQB655294 MZM655281:MZX655294 NJI655281:NJT655294 NTE655281:NTP655294 ODA655281:ODL655294 OMW655281:ONH655294 OWS655281:OXD655294 PGO655281:PGZ655294 PQK655281:PQV655294 QAG655281:QAR655294 QKC655281:QKN655294 QTY655281:QUJ655294 RDU655281:REF655294 RNQ655281:ROB655294 RXM655281:RXX655294 SHI655281:SHT655294 SRE655281:SRP655294 TBA655281:TBL655294 TKW655281:TLH655294 TUS655281:TVD655294 UEO655281:UEZ655294 UOK655281:UOV655294 UYG655281:UYR655294 VIC655281:VIN655294 VRY655281:VSJ655294 WBU655281:WCF655294 WLQ655281:WMB655294 WVM655281:WVX655294 E720817:P720830 JA720817:JL720830 SW720817:TH720830 ACS720817:ADD720830 AMO720817:AMZ720830 AWK720817:AWV720830 BGG720817:BGR720830 BQC720817:BQN720830 BZY720817:CAJ720830 CJU720817:CKF720830 CTQ720817:CUB720830 DDM720817:DDX720830 DNI720817:DNT720830 DXE720817:DXP720830 EHA720817:EHL720830 EQW720817:ERH720830 FAS720817:FBD720830 FKO720817:FKZ720830 FUK720817:FUV720830 GEG720817:GER720830 GOC720817:GON720830 GXY720817:GYJ720830 HHU720817:HIF720830 HRQ720817:HSB720830 IBM720817:IBX720830 ILI720817:ILT720830 IVE720817:IVP720830 JFA720817:JFL720830 JOW720817:JPH720830 JYS720817:JZD720830 KIO720817:KIZ720830 KSK720817:KSV720830 LCG720817:LCR720830 LMC720817:LMN720830 LVY720817:LWJ720830 MFU720817:MGF720830 MPQ720817:MQB720830 MZM720817:MZX720830 NJI720817:NJT720830 NTE720817:NTP720830 ODA720817:ODL720830 OMW720817:ONH720830 OWS720817:OXD720830 PGO720817:PGZ720830 PQK720817:PQV720830 QAG720817:QAR720830 QKC720817:QKN720830 QTY720817:QUJ720830 RDU720817:REF720830 RNQ720817:ROB720830 RXM720817:RXX720830 SHI720817:SHT720830 SRE720817:SRP720830 TBA720817:TBL720830 TKW720817:TLH720830 TUS720817:TVD720830 UEO720817:UEZ720830 UOK720817:UOV720830 UYG720817:UYR720830 VIC720817:VIN720830 VRY720817:VSJ720830 WBU720817:WCF720830 WLQ720817:WMB720830 WVM720817:WVX720830 E786353:P786366 JA786353:JL786366 SW786353:TH786366 ACS786353:ADD786366 AMO786353:AMZ786366 AWK786353:AWV786366 BGG786353:BGR786366 BQC786353:BQN786366 BZY786353:CAJ786366 CJU786353:CKF786366 CTQ786353:CUB786366 DDM786353:DDX786366 DNI786353:DNT786366 DXE786353:DXP786366 EHA786353:EHL786366 EQW786353:ERH786366 FAS786353:FBD786366 FKO786353:FKZ786366 FUK786353:FUV786366 GEG786353:GER786366 GOC786353:GON786366 GXY786353:GYJ786366 HHU786353:HIF786366 HRQ786353:HSB786366 IBM786353:IBX786366 ILI786353:ILT786366 IVE786353:IVP786366 JFA786353:JFL786366 JOW786353:JPH786366 JYS786353:JZD786366 KIO786353:KIZ786366 KSK786353:KSV786366 LCG786353:LCR786366 LMC786353:LMN786366 LVY786353:LWJ786366 MFU786353:MGF786366 MPQ786353:MQB786366 MZM786353:MZX786366 NJI786353:NJT786366 NTE786353:NTP786366 ODA786353:ODL786366 OMW786353:ONH786366 OWS786353:OXD786366 PGO786353:PGZ786366 PQK786353:PQV786366 QAG786353:QAR786366 QKC786353:QKN786366 QTY786353:QUJ786366 RDU786353:REF786366 RNQ786353:ROB786366 RXM786353:RXX786366 SHI786353:SHT786366 SRE786353:SRP786366 TBA786353:TBL786366 TKW786353:TLH786366 TUS786353:TVD786366 UEO786353:UEZ786366 UOK786353:UOV786366 UYG786353:UYR786366 VIC786353:VIN786366 VRY786353:VSJ786366 WBU786353:WCF786366 WLQ786353:WMB786366 WVM786353:WVX786366 E851889:P851902 JA851889:JL851902 SW851889:TH851902 ACS851889:ADD851902 AMO851889:AMZ851902 AWK851889:AWV851902 BGG851889:BGR851902 BQC851889:BQN851902 BZY851889:CAJ851902 CJU851889:CKF851902 CTQ851889:CUB851902 DDM851889:DDX851902 DNI851889:DNT851902 DXE851889:DXP851902 EHA851889:EHL851902 EQW851889:ERH851902 FAS851889:FBD851902 FKO851889:FKZ851902 FUK851889:FUV851902 GEG851889:GER851902 GOC851889:GON851902 GXY851889:GYJ851902 HHU851889:HIF851902 HRQ851889:HSB851902 IBM851889:IBX851902 ILI851889:ILT851902 IVE851889:IVP851902 JFA851889:JFL851902 JOW851889:JPH851902 JYS851889:JZD851902 KIO851889:KIZ851902 KSK851889:KSV851902 LCG851889:LCR851902 LMC851889:LMN851902 LVY851889:LWJ851902 MFU851889:MGF851902 MPQ851889:MQB851902 MZM851889:MZX851902 NJI851889:NJT851902 NTE851889:NTP851902 ODA851889:ODL851902 OMW851889:ONH851902 OWS851889:OXD851902 PGO851889:PGZ851902 PQK851889:PQV851902 QAG851889:QAR851902 QKC851889:QKN851902 QTY851889:QUJ851902 RDU851889:REF851902 RNQ851889:ROB851902 RXM851889:RXX851902 SHI851889:SHT851902 SRE851889:SRP851902 TBA851889:TBL851902 TKW851889:TLH851902 TUS851889:TVD851902 UEO851889:UEZ851902 UOK851889:UOV851902 UYG851889:UYR851902 VIC851889:VIN851902 VRY851889:VSJ851902 WBU851889:WCF851902 WLQ851889:WMB851902 WVM851889:WVX851902 E917425:P917438 JA917425:JL917438 SW917425:TH917438 ACS917425:ADD917438 AMO917425:AMZ917438 AWK917425:AWV917438 BGG917425:BGR917438 BQC917425:BQN917438 BZY917425:CAJ917438 CJU917425:CKF917438 CTQ917425:CUB917438 DDM917425:DDX917438 DNI917425:DNT917438 DXE917425:DXP917438 EHA917425:EHL917438 EQW917425:ERH917438 FAS917425:FBD917438 FKO917425:FKZ917438 FUK917425:FUV917438 GEG917425:GER917438 GOC917425:GON917438 GXY917425:GYJ917438 HHU917425:HIF917438 HRQ917425:HSB917438 IBM917425:IBX917438 ILI917425:ILT917438 IVE917425:IVP917438 JFA917425:JFL917438 JOW917425:JPH917438 JYS917425:JZD917438 KIO917425:KIZ917438 KSK917425:KSV917438 LCG917425:LCR917438 LMC917425:LMN917438 LVY917425:LWJ917438 MFU917425:MGF917438 MPQ917425:MQB917438 MZM917425:MZX917438 NJI917425:NJT917438 NTE917425:NTP917438 ODA917425:ODL917438 OMW917425:ONH917438 OWS917425:OXD917438 PGO917425:PGZ917438 PQK917425:PQV917438 QAG917425:QAR917438 QKC917425:QKN917438 QTY917425:QUJ917438 RDU917425:REF917438 RNQ917425:ROB917438 RXM917425:RXX917438 SHI917425:SHT917438 SRE917425:SRP917438 TBA917425:TBL917438 TKW917425:TLH917438 TUS917425:TVD917438 UEO917425:UEZ917438 UOK917425:UOV917438 UYG917425:UYR917438 VIC917425:VIN917438 VRY917425:VSJ917438 WBU917425:WCF917438 WLQ917425:WMB917438 WVM917425:WVX917438 E982961:P982974 JA982961:JL982974 SW982961:TH982974 ACS982961:ADD982974 AMO982961:AMZ982974 AWK982961:AWV982974 BGG982961:BGR982974 BQC982961:BQN982974 BZY982961:CAJ982974 CJU982961:CKF982974 CTQ982961:CUB982974 DDM982961:DDX982974 DNI982961:DNT982974 DXE982961:DXP982974 EHA982961:EHL982974 EQW982961:ERH982974 FAS982961:FBD982974 FKO982961:FKZ982974 FUK982961:FUV982974 GEG982961:GER982974 GOC982961:GON982974 GXY982961:GYJ982974 HHU982961:HIF982974 HRQ982961:HSB982974 IBM982961:IBX982974 ILI982961:ILT982974 IVE982961:IVP982974 JFA982961:JFL982974 JOW982961:JPH982974 JYS982961:JZD982974 KIO982961:KIZ982974 KSK982961:KSV982974 LCG982961:LCR982974 LMC982961:LMN982974 LVY982961:LWJ982974 MFU982961:MGF982974 MPQ982961:MQB982974 MZM982961:MZX982974 NJI982961:NJT982974 NTE982961:NTP982974 ODA982961:ODL982974 OMW982961:ONH982974 OWS982961:OXD982974 PGO982961:PGZ982974 PQK982961:PQV982974 QAG982961:QAR982974 QKC982961:QKN982974 QTY982961:QUJ982974 RDU982961:REF982974 RNQ982961:ROB982974 RXM982961:RXX982974 SHI982961:SHT982974 SRE982961:SRP982974 TBA982961:TBL982974 TKW982961:TLH982974 TUS982961:TVD982974 UEO982961:UEZ982974 UOK982961:UOV982974 UYG982961:UYR982974 VIC982961:VIN982974 VRY982961:VSJ982974 WBU982961:WCF982974 WLQ982961:WMB982974 WVM982961:WVX982974 E65424:P65433 JA65424:JL65433 SW65424:TH65433 ACS65424:ADD65433 AMO65424:AMZ65433 AWK65424:AWV65433 BGG65424:BGR65433 BQC65424:BQN65433 BZY65424:CAJ65433 CJU65424:CKF65433 CTQ65424:CUB65433 DDM65424:DDX65433 DNI65424:DNT65433 DXE65424:DXP65433 EHA65424:EHL65433 EQW65424:ERH65433 FAS65424:FBD65433 FKO65424:FKZ65433 FUK65424:FUV65433 GEG65424:GER65433 GOC65424:GON65433 GXY65424:GYJ65433 HHU65424:HIF65433 HRQ65424:HSB65433 IBM65424:IBX65433 ILI65424:ILT65433 IVE65424:IVP65433 JFA65424:JFL65433 JOW65424:JPH65433 JYS65424:JZD65433 KIO65424:KIZ65433 KSK65424:KSV65433 LCG65424:LCR65433 LMC65424:LMN65433 LVY65424:LWJ65433 MFU65424:MGF65433 MPQ65424:MQB65433 MZM65424:MZX65433 NJI65424:NJT65433 NTE65424:NTP65433 ODA65424:ODL65433 OMW65424:ONH65433 OWS65424:OXD65433 PGO65424:PGZ65433 PQK65424:PQV65433 QAG65424:QAR65433 QKC65424:QKN65433 QTY65424:QUJ65433 RDU65424:REF65433 RNQ65424:ROB65433 RXM65424:RXX65433 SHI65424:SHT65433 SRE65424:SRP65433 TBA65424:TBL65433 TKW65424:TLH65433 TUS65424:TVD65433 UEO65424:UEZ65433 UOK65424:UOV65433 UYG65424:UYR65433 VIC65424:VIN65433 VRY65424:VSJ65433 WBU65424:WCF65433 WLQ65424:WMB65433 WVM65424:WVX65433 E130960:P130969 JA130960:JL130969 SW130960:TH130969 ACS130960:ADD130969 AMO130960:AMZ130969 AWK130960:AWV130969 BGG130960:BGR130969 BQC130960:BQN130969 BZY130960:CAJ130969 CJU130960:CKF130969 CTQ130960:CUB130969 DDM130960:DDX130969 DNI130960:DNT130969 DXE130960:DXP130969 EHA130960:EHL130969 EQW130960:ERH130969 FAS130960:FBD130969 FKO130960:FKZ130969 FUK130960:FUV130969 GEG130960:GER130969 GOC130960:GON130969 GXY130960:GYJ130969 HHU130960:HIF130969 HRQ130960:HSB130969 IBM130960:IBX130969 ILI130960:ILT130969 IVE130960:IVP130969 JFA130960:JFL130969 JOW130960:JPH130969 JYS130960:JZD130969 KIO130960:KIZ130969 KSK130960:KSV130969 LCG130960:LCR130969 LMC130960:LMN130969 LVY130960:LWJ130969 MFU130960:MGF130969 MPQ130960:MQB130969 MZM130960:MZX130969 NJI130960:NJT130969 NTE130960:NTP130969 ODA130960:ODL130969 OMW130960:ONH130969 OWS130960:OXD130969 PGO130960:PGZ130969 PQK130960:PQV130969 QAG130960:QAR130969 QKC130960:QKN130969 QTY130960:QUJ130969 RDU130960:REF130969 RNQ130960:ROB130969 RXM130960:RXX130969 SHI130960:SHT130969 SRE130960:SRP130969 TBA130960:TBL130969 TKW130960:TLH130969 TUS130960:TVD130969 UEO130960:UEZ130969 UOK130960:UOV130969 UYG130960:UYR130969 VIC130960:VIN130969 VRY130960:VSJ130969 WBU130960:WCF130969 WLQ130960:WMB130969 WVM130960:WVX130969 E196496:P196505 JA196496:JL196505 SW196496:TH196505 ACS196496:ADD196505 AMO196496:AMZ196505 AWK196496:AWV196505 BGG196496:BGR196505 BQC196496:BQN196505 BZY196496:CAJ196505 CJU196496:CKF196505 CTQ196496:CUB196505 DDM196496:DDX196505 DNI196496:DNT196505 DXE196496:DXP196505 EHA196496:EHL196505 EQW196496:ERH196505 FAS196496:FBD196505 FKO196496:FKZ196505 FUK196496:FUV196505 GEG196496:GER196505 GOC196496:GON196505 GXY196496:GYJ196505 HHU196496:HIF196505 HRQ196496:HSB196505 IBM196496:IBX196505 ILI196496:ILT196505 IVE196496:IVP196505 JFA196496:JFL196505 JOW196496:JPH196505 JYS196496:JZD196505 KIO196496:KIZ196505 KSK196496:KSV196505 LCG196496:LCR196505 LMC196496:LMN196505 LVY196496:LWJ196505 MFU196496:MGF196505 MPQ196496:MQB196505 MZM196496:MZX196505 NJI196496:NJT196505 NTE196496:NTP196505 ODA196496:ODL196505 OMW196496:ONH196505 OWS196496:OXD196505 PGO196496:PGZ196505 PQK196496:PQV196505 QAG196496:QAR196505 QKC196496:QKN196505 QTY196496:QUJ196505 RDU196496:REF196505 RNQ196496:ROB196505 RXM196496:RXX196505 SHI196496:SHT196505 SRE196496:SRP196505 TBA196496:TBL196505 TKW196496:TLH196505 TUS196496:TVD196505 UEO196496:UEZ196505 UOK196496:UOV196505 UYG196496:UYR196505 VIC196496:VIN196505 VRY196496:VSJ196505 WBU196496:WCF196505 WLQ196496:WMB196505 WVM196496:WVX196505 E262032:P262041 JA262032:JL262041 SW262032:TH262041 ACS262032:ADD262041 AMO262032:AMZ262041 AWK262032:AWV262041 BGG262032:BGR262041 BQC262032:BQN262041 BZY262032:CAJ262041 CJU262032:CKF262041 CTQ262032:CUB262041 DDM262032:DDX262041 DNI262032:DNT262041 DXE262032:DXP262041 EHA262032:EHL262041 EQW262032:ERH262041 FAS262032:FBD262041 FKO262032:FKZ262041 FUK262032:FUV262041 GEG262032:GER262041 GOC262032:GON262041 GXY262032:GYJ262041 HHU262032:HIF262041 HRQ262032:HSB262041 IBM262032:IBX262041 ILI262032:ILT262041 IVE262032:IVP262041 JFA262032:JFL262041 JOW262032:JPH262041 JYS262032:JZD262041 KIO262032:KIZ262041 KSK262032:KSV262041 LCG262032:LCR262041 LMC262032:LMN262041 LVY262032:LWJ262041 MFU262032:MGF262041 MPQ262032:MQB262041 MZM262032:MZX262041 NJI262032:NJT262041 NTE262032:NTP262041 ODA262032:ODL262041 OMW262032:ONH262041 OWS262032:OXD262041 PGO262032:PGZ262041 PQK262032:PQV262041 QAG262032:QAR262041 QKC262032:QKN262041 QTY262032:QUJ262041 RDU262032:REF262041 RNQ262032:ROB262041 RXM262032:RXX262041 SHI262032:SHT262041 SRE262032:SRP262041 TBA262032:TBL262041 TKW262032:TLH262041 TUS262032:TVD262041 UEO262032:UEZ262041 UOK262032:UOV262041 UYG262032:UYR262041 VIC262032:VIN262041 VRY262032:VSJ262041 WBU262032:WCF262041 WLQ262032:WMB262041 WVM262032:WVX262041 E327568:P327577 JA327568:JL327577 SW327568:TH327577 ACS327568:ADD327577 AMO327568:AMZ327577 AWK327568:AWV327577 BGG327568:BGR327577 BQC327568:BQN327577 BZY327568:CAJ327577 CJU327568:CKF327577 CTQ327568:CUB327577 DDM327568:DDX327577 DNI327568:DNT327577 DXE327568:DXP327577 EHA327568:EHL327577 EQW327568:ERH327577 FAS327568:FBD327577 FKO327568:FKZ327577 FUK327568:FUV327577 GEG327568:GER327577 GOC327568:GON327577 GXY327568:GYJ327577 HHU327568:HIF327577 HRQ327568:HSB327577 IBM327568:IBX327577 ILI327568:ILT327577 IVE327568:IVP327577 JFA327568:JFL327577 JOW327568:JPH327577 JYS327568:JZD327577 KIO327568:KIZ327577 KSK327568:KSV327577 LCG327568:LCR327577 LMC327568:LMN327577 LVY327568:LWJ327577 MFU327568:MGF327577 MPQ327568:MQB327577 MZM327568:MZX327577 NJI327568:NJT327577 NTE327568:NTP327577 ODA327568:ODL327577 OMW327568:ONH327577 OWS327568:OXD327577 PGO327568:PGZ327577 PQK327568:PQV327577 QAG327568:QAR327577 QKC327568:QKN327577 QTY327568:QUJ327577 RDU327568:REF327577 RNQ327568:ROB327577 RXM327568:RXX327577 SHI327568:SHT327577 SRE327568:SRP327577 TBA327568:TBL327577 TKW327568:TLH327577 TUS327568:TVD327577 UEO327568:UEZ327577 UOK327568:UOV327577 UYG327568:UYR327577 VIC327568:VIN327577 VRY327568:VSJ327577 WBU327568:WCF327577 WLQ327568:WMB327577 WVM327568:WVX327577 E393104:P393113 JA393104:JL393113 SW393104:TH393113 ACS393104:ADD393113 AMO393104:AMZ393113 AWK393104:AWV393113 BGG393104:BGR393113 BQC393104:BQN393113 BZY393104:CAJ393113 CJU393104:CKF393113 CTQ393104:CUB393113 DDM393104:DDX393113 DNI393104:DNT393113 DXE393104:DXP393113 EHA393104:EHL393113 EQW393104:ERH393113 FAS393104:FBD393113 FKO393104:FKZ393113 FUK393104:FUV393113 GEG393104:GER393113 GOC393104:GON393113 GXY393104:GYJ393113 HHU393104:HIF393113 HRQ393104:HSB393113 IBM393104:IBX393113 ILI393104:ILT393113 IVE393104:IVP393113 JFA393104:JFL393113 JOW393104:JPH393113 JYS393104:JZD393113 KIO393104:KIZ393113 KSK393104:KSV393113 LCG393104:LCR393113 LMC393104:LMN393113 LVY393104:LWJ393113 MFU393104:MGF393113 MPQ393104:MQB393113 MZM393104:MZX393113 NJI393104:NJT393113 NTE393104:NTP393113 ODA393104:ODL393113 OMW393104:ONH393113 OWS393104:OXD393113 PGO393104:PGZ393113 PQK393104:PQV393113 QAG393104:QAR393113 QKC393104:QKN393113 QTY393104:QUJ393113 RDU393104:REF393113 RNQ393104:ROB393113 RXM393104:RXX393113 SHI393104:SHT393113 SRE393104:SRP393113 TBA393104:TBL393113 TKW393104:TLH393113 TUS393104:TVD393113 UEO393104:UEZ393113 UOK393104:UOV393113 UYG393104:UYR393113 VIC393104:VIN393113 VRY393104:VSJ393113 WBU393104:WCF393113 WLQ393104:WMB393113 WVM393104:WVX393113 E458640:P458649 JA458640:JL458649 SW458640:TH458649 ACS458640:ADD458649 AMO458640:AMZ458649 AWK458640:AWV458649 BGG458640:BGR458649 BQC458640:BQN458649 BZY458640:CAJ458649 CJU458640:CKF458649 CTQ458640:CUB458649 DDM458640:DDX458649 DNI458640:DNT458649 DXE458640:DXP458649 EHA458640:EHL458649 EQW458640:ERH458649 FAS458640:FBD458649 FKO458640:FKZ458649 FUK458640:FUV458649 GEG458640:GER458649 GOC458640:GON458649 GXY458640:GYJ458649 HHU458640:HIF458649 HRQ458640:HSB458649 IBM458640:IBX458649 ILI458640:ILT458649 IVE458640:IVP458649 JFA458640:JFL458649 JOW458640:JPH458649 JYS458640:JZD458649 KIO458640:KIZ458649 KSK458640:KSV458649 LCG458640:LCR458649 LMC458640:LMN458649 LVY458640:LWJ458649 MFU458640:MGF458649 MPQ458640:MQB458649 MZM458640:MZX458649 NJI458640:NJT458649 NTE458640:NTP458649 ODA458640:ODL458649 OMW458640:ONH458649 OWS458640:OXD458649 PGO458640:PGZ458649 PQK458640:PQV458649 QAG458640:QAR458649 QKC458640:QKN458649 QTY458640:QUJ458649 RDU458640:REF458649 RNQ458640:ROB458649 RXM458640:RXX458649 SHI458640:SHT458649 SRE458640:SRP458649 TBA458640:TBL458649 TKW458640:TLH458649 TUS458640:TVD458649 UEO458640:UEZ458649 UOK458640:UOV458649 UYG458640:UYR458649 VIC458640:VIN458649 VRY458640:VSJ458649 WBU458640:WCF458649 WLQ458640:WMB458649 WVM458640:WVX458649 E524176:P524185 JA524176:JL524185 SW524176:TH524185 ACS524176:ADD524185 AMO524176:AMZ524185 AWK524176:AWV524185 BGG524176:BGR524185 BQC524176:BQN524185 BZY524176:CAJ524185 CJU524176:CKF524185 CTQ524176:CUB524185 DDM524176:DDX524185 DNI524176:DNT524185 DXE524176:DXP524185 EHA524176:EHL524185 EQW524176:ERH524185 FAS524176:FBD524185 FKO524176:FKZ524185 FUK524176:FUV524185 GEG524176:GER524185 GOC524176:GON524185 GXY524176:GYJ524185 HHU524176:HIF524185 HRQ524176:HSB524185 IBM524176:IBX524185 ILI524176:ILT524185 IVE524176:IVP524185 JFA524176:JFL524185 JOW524176:JPH524185 JYS524176:JZD524185 KIO524176:KIZ524185 KSK524176:KSV524185 LCG524176:LCR524185 LMC524176:LMN524185 LVY524176:LWJ524185 MFU524176:MGF524185 MPQ524176:MQB524185 MZM524176:MZX524185 NJI524176:NJT524185 NTE524176:NTP524185 ODA524176:ODL524185 OMW524176:ONH524185 OWS524176:OXD524185 PGO524176:PGZ524185 PQK524176:PQV524185 QAG524176:QAR524185 QKC524176:QKN524185 QTY524176:QUJ524185 RDU524176:REF524185 RNQ524176:ROB524185 RXM524176:RXX524185 SHI524176:SHT524185 SRE524176:SRP524185 TBA524176:TBL524185 TKW524176:TLH524185 TUS524176:TVD524185 UEO524176:UEZ524185 UOK524176:UOV524185 UYG524176:UYR524185 VIC524176:VIN524185 VRY524176:VSJ524185 WBU524176:WCF524185 WLQ524176:WMB524185 WVM524176:WVX524185 E589712:P589721 JA589712:JL589721 SW589712:TH589721 ACS589712:ADD589721 AMO589712:AMZ589721 AWK589712:AWV589721 BGG589712:BGR589721 BQC589712:BQN589721 BZY589712:CAJ589721 CJU589712:CKF589721 CTQ589712:CUB589721 DDM589712:DDX589721 DNI589712:DNT589721 DXE589712:DXP589721 EHA589712:EHL589721 EQW589712:ERH589721 FAS589712:FBD589721 FKO589712:FKZ589721 FUK589712:FUV589721 GEG589712:GER589721 GOC589712:GON589721 GXY589712:GYJ589721 HHU589712:HIF589721 HRQ589712:HSB589721 IBM589712:IBX589721 ILI589712:ILT589721 IVE589712:IVP589721 JFA589712:JFL589721 JOW589712:JPH589721 JYS589712:JZD589721 KIO589712:KIZ589721 KSK589712:KSV589721 LCG589712:LCR589721 LMC589712:LMN589721 LVY589712:LWJ589721 MFU589712:MGF589721 MPQ589712:MQB589721 MZM589712:MZX589721 NJI589712:NJT589721 NTE589712:NTP589721 ODA589712:ODL589721 OMW589712:ONH589721 OWS589712:OXD589721 PGO589712:PGZ589721 PQK589712:PQV589721 QAG589712:QAR589721 QKC589712:QKN589721 QTY589712:QUJ589721 RDU589712:REF589721 RNQ589712:ROB589721 RXM589712:RXX589721 SHI589712:SHT589721 SRE589712:SRP589721 TBA589712:TBL589721 TKW589712:TLH589721 TUS589712:TVD589721 UEO589712:UEZ589721 UOK589712:UOV589721 UYG589712:UYR589721 VIC589712:VIN589721 VRY589712:VSJ589721 WBU589712:WCF589721 WLQ589712:WMB589721 WVM589712:WVX589721 E655248:P655257 JA655248:JL655257 SW655248:TH655257 ACS655248:ADD655257 AMO655248:AMZ655257 AWK655248:AWV655257 BGG655248:BGR655257 BQC655248:BQN655257 BZY655248:CAJ655257 CJU655248:CKF655257 CTQ655248:CUB655257 DDM655248:DDX655257 DNI655248:DNT655257 DXE655248:DXP655257 EHA655248:EHL655257 EQW655248:ERH655257 FAS655248:FBD655257 FKO655248:FKZ655257 FUK655248:FUV655257 GEG655248:GER655257 GOC655248:GON655257 GXY655248:GYJ655257 HHU655248:HIF655257 HRQ655248:HSB655257 IBM655248:IBX655257 ILI655248:ILT655257 IVE655248:IVP655257 JFA655248:JFL655257 JOW655248:JPH655257 JYS655248:JZD655257 KIO655248:KIZ655257 KSK655248:KSV655257 LCG655248:LCR655257 LMC655248:LMN655257 LVY655248:LWJ655257 MFU655248:MGF655257 MPQ655248:MQB655257 MZM655248:MZX655257 NJI655248:NJT655257 NTE655248:NTP655257 ODA655248:ODL655257 OMW655248:ONH655257 OWS655248:OXD655257 PGO655248:PGZ655257 PQK655248:PQV655257 QAG655248:QAR655257 QKC655248:QKN655257 QTY655248:QUJ655257 RDU655248:REF655257 RNQ655248:ROB655257 RXM655248:RXX655257 SHI655248:SHT655257 SRE655248:SRP655257 TBA655248:TBL655257 TKW655248:TLH655257 TUS655248:TVD655257 UEO655248:UEZ655257 UOK655248:UOV655257 UYG655248:UYR655257 VIC655248:VIN655257 VRY655248:VSJ655257 WBU655248:WCF655257 WLQ655248:WMB655257 WVM655248:WVX655257 E720784:P720793 JA720784:JL720793 SW720784:TH720793 ACS720784:ADD720793 AMO720784:AMZ720793 AWK720784:AWV720793 BGG720784:BGR720793 BQC720784:BQN720793 BZY720784:CAJ720793 CJU720784:CKF720793 CTQ720784:CUB720793 DDM720784:DDX720793 DNI720784:DNT720793 DXE720784:DXP720793 EHA720784:EHL720793 EQW720784:ERH720793 FAS720784:FBD720793 FKO720784:FKZ720793 FUK720784:FUV720793 GEG720784:GER720793 GOC720784:GON720793 GXY720784:GYJ720793 HHU720784:HIF720793 HRQ720784:HSB720793 IBM720784:IBX720793 ILI720784:ILT720793 IVE720784:IVP720793 JFA720784:JFL720793 JOW720784:JPH720793 JYS720784:JZD720793 KIO720784:KIZ720793 KSK720784:KSV720793 LCG720784:LCR720793 LMC720784:LMN720793 LVY720784:LWJ720793 MFU720784:MGF720793 MPQ720784:MQB720793 MZM720784:MZX720793 NJI720784:NJT720793 NTE720784:NTP720793 ODA720784:ODL720793 OMW720784:ONH720793 OWS720784:OXD720793 PGO720784:PGZ720793 PQK720784:PQV720793 QAG720784:QAR720793 QKC720784:QKN720793 QTY720784:QUJ720793 RDU720784:REF720793 RNQ720784:ROB720793 RXM720784:RXX720793 SHI720784:SHT720793 SRE720784:SRP720793 TBA720784:TBL720793 TKW720784:TLH720793 TUS720784:TVD720793 UEO720784:UEZ720793 UOK720784:UOV720793 UYG720784:UYR720793 VIC720784:VIN720793 VRY720784:VSJ720793 WBU720784:WCF720793 WLQ720784:WMB720793 WVM720784:WVX720793 E786320:P786329 JA786320:JL786329 SW786320:TH786329 ACS786320:ADD786329 AMO786320:AMZ786329 AWK786320:AWV786329 BGG786320:BGR786329 BQC786320:BQN786329 BZY786320:CAJ786329 CJU786320:CKF786329 CTQ786320:CUB786329 DDM786320:DDX786329 DNI786320:DNT786329 DXE786320:DXP786329 EHA786320:EHL786329 EQW786320:ERH786329 FAS786320:FBD786329 FKO786320:FKZ786329 FUK786320:FUV786329 GEG786320:GER786329 GOC786320:GON786329 GXY786320:GYJ786329 HHU786320:HIF786329 HRQ786320:HSB786329 IBM786320:IBX786329 ILI786320:ILT786329 IVE786320:IVP786329 JFA786320:JFL786329 JOW786320:JPH786329 JYS786320:JZD786329 KIO786320:KIZ786329 KSK786320:KSV786329 LCG786320:LCR786329 LMC786320:LMN786329 LVY786320:LWJ786329 MFU786320:MGF786329 MPQ786320:MQB786329 MZM786320:MZX786329 NJI786320:NJT786329 NTE786320:NTP786329 ODA786320:ODL786329 OMW786320:ONH786329 OWS786320:OXD786329 PGO786320:PGZ786329 PQK786320:PQV786329 QAG786320:QAR786329 QKC786320:QKN786329 QTY786320:QUJ786329 RDU786320:REF786329 RNQ786320:ROB786329 RXM786320:RXX786329 SHI786320:SHT786329 SRE786320:SRP786329 TBA786320:TBL786329 TKW786320:TLH786329 TUS786320:TVD786329 UEO786320:UEZ786329 UOK786320:UOV786329 UYG786320:UYR786329 VIC786320:VIN786329 VRY786320:VSJ786329 WBU786320:WCF786329 WLQ786320:WMB786329 WVM786320:WVX786329 E851856:P851865 JA851856:JL851865 SW851856:TH851865 ACS851856:ADD851865 AMO851856:AMZ851865 AWK851856:AWV851865 BGG851856:BGR851865 BQC851856:BQN851865 BZY851856:CAJ851865 CJU851856:CKF851865 CTQ851856:CUB851865 DDM851856:DDX851865 DNI851856:DNT851865 DXE851856:DXP851865 EHA851856:EHL851865 EQW851856:ERH851865 FAS851856:FBD851865 FKO851856:FKZ851865 FUK851856:FUV851865 GEG851856:GER851865 GOC851856:GON851865 GXY851856:GYJ851865 HHU851856:HIF851865 HRQ851856:HSB851865 IBM851856:IBX851865 ILI851856:ILT851865 IVE851856:IVP851865 JFA851856:JFL851865 JOW851856:JPH851865 JYS851856:JZD851865 KIO851856:KIZ851865 KSK851856:KSV851865 LCG851856:LCR851865 LMC851856:LMN851865 LVY851856:LWJ851865 MFU851856:MGF851865 MPQ851856:MQB851865 MZM851856:MZX851865 NJI851856:NJT851865 NTE851856:NTP851865 ODA851856:ODL851865 OMW851856:ONH851865 OWS851856:OXD851865 PGO851856:PGZ851865 PQK851856:PQV851865 QAG851856:QAR851865 QKC851856:QKN851865 QTY851856:QUJ851865 RDU851856:REF851865 RNQ851856:ROB851865 RXM851856:RXX851865 SHI851856:SHT851865 SRE851856:SRP851865 TBA851856:TBL851865 TKW851856:TLH851865 TUS851856:TVD851865 UEO851856:UEZ851865 UOK851856:UOV851865 UYG851856:UYR851865 VIC851856:VIN851865 VRY851856:VSJ851865 WBU851856:WCF851865 WLQ851856:WMB851865 WVM851856:WVX851865 E917392:P917401 JA917392:JL917401 SW917392:TH917401 ACS917392:ADD917401 AMO917392:AMZ917401 AWK917392:AWV917401 BGG917392:BGR917401 BQC917392:BQN917401 BZY917392:CAJ917401 CJU917392:CKF917401 CTQ917392:CUB917401 DDM917392:DDX917401 DNI917392:DNT917401 DXE917392:DXP917401 EHA917392:EHL917401 EQW917392:ERH917401 FAS917392:FBD917401 FKO917392:FKZ917401 FUK917392:FUV917401 GEG917392:GER917401 GOC917392:GON917401 GXY917392:GYJ917401 HHU917392:HIF917401 HRQ917392:HSB917401 IBM917392:IBX917401 ILI917392:ILT917401 IVE917392:IVP917401 JFA917392:JFL917401 JOW917392:JPH917401 JYS917392:JZD917401 KIO917392:KIZ917401 KSK917392:KSV917401 LCG917392:LCR917401 LMC917392:LMN917401 LVY917392:LWJ917401 MFU917392:MGF917401 MPQ917392:MQB917401 MZM917392:MZX917401 NJI917392:NJT917401 NTE917392:NTP917401 ODA917392:ODL917401 OMW917392:ONH917401 OWS917392:OXD917401 PGO917392:PGZ917401 PQK917392:PQV917401 QAG917392:QAR917401 QKC917392:QKN917401 QTY917392:QUJ917401 RDU917392:REF917401 RNQ917392:ROB917401 RXM917392:RXX917401 SHI917392:SHT917401 SRE917392:SRP917401 TBA917392:TBL917401 TKW917392:TLH917401 TUS917392:TVD917401 UEO917392:UEZ917401 UOK917392:UOV917401 UYG917392:UYR917401 VIC917392:VIN917401 VRY917392:VSJ917401 WBU917392:WCF917401 WLQ917392:WMB917401 WVM917392:WVX917401 E982928:P982937 JA982928:JL982937 SW982928:TH982937 ACS982928:ADD982937 AMO982928:AMZ982937 AWK982928:AWV982937 BGG982928:BGR982937 BQC982928:BQN982937 BZY982928:CAJ982937 CJU982928:CKF982937 CTQ982928:CUB982937 DDM982928:DDX982937 DNI982928:DNT982937 DXE982928:DXP982937 EHA982928:EHL982937 EQW982928:ERH982937 FAS982928:FBD982937 FKO982928:FKZ982937 FUK982928:FUV982937 GEG982928:GER982937 GOC982928:GON982937 GXY982928:GYJ982937 HHU982928:HIF982937 HRQ982928:HSB982937 IBM982928:IBX982937 ILI982928:ILT982937 IVE982928:IVP982937 JFA982928:JFL982937 JOW982928:JPH982937 JYS982928:JZD982937 KIO982928:KIZ982937 KSK982928:KSV982937 LCG982928:LCR982937 LMC982928:LMN982937 LVY982928:LWJ982937 MFU982928:MGF982937 MPQ982928:MQB982937 MZM982928:MZX982937 NJI982928:NJT982937 NTE982928:NTP982937 ODA982928:ODL982937 OMW982928:ONH982937 OWS982928:OXD982937 PGO982928:PGZ982937 PQK982928:PQV982937 QAG982928:QAR982937 QKC982928:QKN982937 QTY982928:QUJ982937 RDU982928:REF982937 RNQ982928:ROB982937 RXM982928:RXX982937 SHI982928:SHT982937 SRE982928:SRP982937 TBA982928:TBL982937 TKW982928:TLH982937 TUS982928:TVD982937 UEO982928:UEZ982937 UOK982928:UOV982937 UYG982928:UYR982937 VIC982928:VIN982937 VRY982928:VSJ982937 WBU982928:WCF982937 WLQ982928:WMB982937 WVM982928:WVX982937 E65437:P65439 JA65437:JL65439 SW65437:TH65439 ACS65437:ADD65439 AMO65437:AMZ65439 AWK65437:AWV65439 BGG65437:BGR65439 BQC65437:BQN65439 BZY65437:CAJ65439 CJU65437:CKF65439 CTQ65437:CUB65439 DDM65437:DDX65439 DNI65437:DNT65439 DXE65437:DXP65439 EHA65437:EHL65439 EQW65437:ERH65439 FAS65437:FBD65439 FKO65437:FKZ65439 FUK65437:FUV65439 GEG65437:GER65439 GOC65437:GON65439 GXY65437:GYJ65439 HHU65437:HIF65439 HRQ65437:HSB65439 IBM65437:IBX65439 ILI65437:ILT65439 IVE65437:IVP65439 JFA65437:JFL65439 JOW65437:JPH65439 JYS65437:JZD65439 KIO65437:KIZ65439 KSK65437:KSV65439 LCG65437:LCR65439 LMC65437:LMN65439 LVY65437:LWJ65439 MFU65437:MGF65439 MPQ65437:MQB65439 MZM65437:MZX65439 NJI65437:NJT65439 NTE65437:NTP65439 ODA65437:ODL65439 OMW65437:ONH65439 OWS65437:OXD65439 PGO65437:PGZ65439 PQK65437:PQV65439 QAG65437:QAR65439 QKC65437:QKN65439 QTY65437:QUJ65439 RDU65437:REF65439 RNQ65437:ROB65439 RXM65437:RXX65439 SHI65437:SHT65439 SRE65437:SRP65439 TBA65437:TBL65439 TKW65437:TLH65439 TUS65437:TVD65439 UEO65437:UEZ65439 UOK65437:UOV65439 UYG65437:UYR65439 VIC65437:VIN65439 VRY65437:VSJ65439 WBU65437:WCF65439 WLQ65437:WMB65439 WVM65437:WVX65439 E130973:P130975 JA130973:JL130975 SW130973:TH130975 ACS130973:ADD130975 AMO130973:AMZ130975 AWK130973:AWV130975 BGG130973:BGR130975 BQC130973:BQN130975 BZY130973:CAJ130975 CJU130973:CKF130975 CTQ130973:CUB130975 DDM130973:DDX130975 DNI130973:DNT130975 DXE130973:DXP130975 EHA130973:EHL130975 EQW130973:ERH130975 FAS130973:FBD130975 FKO130973:FKZ130975 FUK130973:FUV130975 GEG130973:GER130975 GOC130973:GON130975 GXY130973:GYJ130975 HHU130973:HIF130975 HRQ130973:HSB130975 IBM130973:IBX130975 ILI130973:ILT130975 IVE130973:IVP130975 JFA130973:JFL130975 JOW130973:JPH130975 JYS130973:JZD130975 KIO130973:KIZ130975 KSK130973:KSV130975 LCG130973:LCR130975 LMC130973:LMN130975 LVY130973:LWJ130975 MFU130973:MGF130975 MPQ130973:MQB130975 MZM130973:MZX130975 NJI130973:NJT130975 NTE130973:NTP130975 ODA130973:ODL130975 OMW130973:ONH130975 OWS130973:OXD130975 PGO130973:PGZ130975 PQK130973:PQV130975 QAG130973:QAR130975 QKC130973:QKN130975 QTY130973:QUJ130975 RDU130973:REF130975 RNQ130973:ROB130975 RXM130973:RXX130975 SHI130973:SHT130975 SRE130973:SRP130975 TBA130973:TBL130975 TKW130973:TLH130975 TUS130973:TVD130975 UEO130973:UEZ130975 UOK130973:UOV130975 UYG130973:UYR130975 VIC130973:VIN130975 VRY130973:VSJ130975 WBU130973:WCF130975 WLQ130973:WMB130975 WVM130973:WVX130975 E196509:P196511 JA196509:JL196511 SW196509:TH196511 ACS196509:ADD196511 AMO196509:AMZ196511 AWK196509:AWV196511 BGG196509:BGR196511 BQC196509:BQN196511 BZY196509:CAJ196511 CJU196509:CKF196511 CTQ196509:CUB196511 DDM196509:DDX196511 DNI196509:DNT196511 DXE196509:DXP196511 EHA196509:EHL196511 EQW196509:ERH196511 FAS196509:FBD196511 FKO196509:FKZ196511 FUK196509:FUV196511 GEG196509:GER196511 GOC196509:GON196511 GXY196509:GYJ196511 HHU196509:HIF196511 HRQ196509:HSB196511 IBM196509:IBX196511 ILI196509:ILT196511 IVE196509:IVP196511 JFA196509:JFL196511 JOW196509:JPH196511 JYS196509:JZD196511 KIO196509:KIZ196511 KSK196509:KSV196511 LCG196509:LCR196511 LMC196509:LMN196511 LVY196509:LWJ196511 MFU196509:MGF196511 MPQ196509:MQB196511 MZM196509:MZX196511 NJI196509:NJT196511 NTE196509:NTP196511 ODA196509:ODL196511 OMW196509:ONH196511 OWS196509:OXD196511 PGO196509:PGZ196511 PQK196509:PQV196511 QAG196509:QAR196511 QKC196509:QKN196511 QTY196509:QUJ196511 RDU196509:REF196511 RNQ196509:ROB196511 RXM196509:RXX196511 SHI196509:SHT196511 SRE196509:SRP196511 TBA196509:TBL196511 TKW196509:TLH196511 TUS196509:TVD196511 UEO196509:UEZ196511 UOK196509:UOV196511 UYG196509:UYR196511 VIC196509:VIN196511 VRY196509:VSJ196511 WBU196509:WCF196511 WLQ196509:WMB196511 WVM196509:WVX196511 E262045:P262047 JA262045:JL262047 SW262045:TH262047 ACS262045:ADD262047 AMO262045:AMZ262047 AWK262045:AWV262047 BGG262045:BGR262047 BQC262045:BQN262047 BZY262045:CAJ262047 CJU262045:CKF262047 CTQ262045:CUB262047 DDM262045:DDX262047 DNI262045:DNT262047 DXE262045:DXP262047 EHA262045:EHL262047 EQW262045:ERH262047 FAS262045:FBD262047 FKO262045:FKZ262047 FUK262045:FUV262047 GEG262045:GER262047 GOC262045:GON262047 GXY262045:GYJ262047 HHU262045:HIF262047 HRQ262045:HSB262047 IBM262045:IBX262047 ILI262045:ILT262047 IVE262045:IVP262047 JFA262045:JFL262047 JOW262045:JPH262047 JYS262045:JZD262047 KIO262045:KIZ262047 KSK262045:KSV262047 LCG262045:LCR262047 LMC262045:LMN262047 LVY262045:LWJ262047 MFU262045:MGF262047 MPQ262045:MQB262047 MZM262045:MZX262047 NJI262045:NJT262047 NTE262045:NTP262047 ODA262045:ODL262047 OMW262045:ONH262047 OWS262045:OXD262047 PGO262045:PGZ262047 PQK262045:PQV262047 QAG262045:QAR262047 QKC262045:QKN262047 QTY262045:QUJ262047 RDU262045:REF262047 RNQ262045:ROB262047 RXM262045:RXX262047 SHI262045:SHT262047 SRE262045:SRP262047 TBA262045:TBL262047 TKW262045:TLH262047 TUS262045:TVD262047 UEO262045:UEZ262047 UOK262045:UOV262047 UYG262045:UYR262047 VIC262045:VIN262047 VRY262045:VSJ262047 WBU262045:WCF262047 WLQ262045:WMB262047 WVM262045:WVX262047 E327581:P327583 JA327581:JL327583 SW327581:TH327583 ACS327581:ADD327583 AMO327581:AMZ327583 AWK327581:AWV327583 BGG327581:BGR327583 BQC327581:BQN327583 BZY327581:CAJ327583 CJU327581:CKF327583 CTQ327581:CUB327583 DDM327581:DDX327583 DNI327581:DNT327583 DXE327581:DXP327583 EHA327581:EHL327583 EQW327581:ERH327583 FAS327581:FBD327583 FKO327581:FKZ327583 FUK327581:FUV327583 GEG327581:GER327583 GOC327581:GON327583 GXY327581:GYJ327583 HHU327581:HIF327583 HRQ327581:HSB327583 IBM327581:IBX327583 ILI327581:ILT327583 IVE327581:IVP327583 JFA327581:JFL327583 JOW327581:JPH327583 JYS327581:JZD327583 KIO327581:KIZ327583 KSK327581:KSV327583 LCG327581:LCR327583 LMC327581:LMN327583 LVY327581:LWJ327583 MFU327581:MGF327583 MPQ327581:MQB327583 MZM327581:MZX327583 NJI327581:NJT327583 NTE327581:NTP327583 ODA327581:ODL327583 OMW327581:ONH327583 OWS327581:OXD327583 PGO327581:PGZ327583 PQK327581:PQV327583 QAG327581:QAR327583 QKC327581:QKN327583 QTY327581:QUJ327583 RDU327581:REF327583 RNQ327581:ROB327583 RXM327581:RXX327583 SHI327581:SHT327583 SRE327581:SRP327583 TBA327581:TBL327583 TKW327581:TLH327583 TUS327581:TVD327583 UEO327581:UEZ327583 UOK327581:UOV327583 UYG327581:UYR327583 VIC327581:VIN327583 VRY327581:VSJ327583 WBU327581:WCF327583 WLQ327581:WMB327583 WVM327581:WVX327583 E393117:P393119 JA393117:JL393119 SW393117:TH393119 ACS393117:ADD393119 AMO393117:AMZ393119 AWK393117:AWV393119 BGG393117:BGR393119 BQC393117:BQN393119 BZY393117:CAJ393119 CJU393117:CKF393119 CTQ393117:CUB393119 DDM393117:DDX393119 DNI393117:DNT393119 DXE393117:DXP393119 EHA393117:EHL393119 EQW393117:ERH393119 FAS393117:FBD393119 FKO393117:FKZ393119 FUK393117:FUV393119 GEG393117:GER393119 GOC393117:GON393119 GXY393117:GYJ393119 HHU393117:HIF393119 HRQ393117:HSB393119 IBM393117:IBX393119 ILI393117:ILT393119 IVE393117:IVP393119 JFA393117:JFL393119 JOW393117:JPH393119 JYS393117:JZD393119 KIO393117:KIZ393119 KSK393117:KSV393119 LCG393117:LCR393119 LMC393117:LMN393119 LVY393117:LWJ393119 MFU393117:MGF393119 MPQ393117:MQB393119 MZM393117:MZX393119 NJI393117:NJT393119 NTE393117:NTP393119 ODA393117:ODL393119 OMW393117:ONH393119 OWS393117:OXD393119 PGO393117:PGZ393119 PQK393117:PQV393119 QAG393117:QAR393119 QKC393117:QKN393119 QTY393117:QUJ393119 RDU393117:REF393119 RNQ393117:ROB393119 RXM393117:RXX393119 SHI393117:SHT393119 SRE393117:SRP393119 TBA393117:TBL393119 TKW393117:TLH393119 TUS393117:TVD393119 UEO393117:UEZ393119 UOK393117:UOV393119 UYG393117:UYR393119 VIC393117:VIN393119 VRY393117:VSJ393119 WBU393117:WCF393119 WLQ393117:WMB393119 WVM393117:WVX393119 E458653:P458655 JA458653:JL458655 SW458653:TH458655 ACS458653:ADD458655 AMO458653:AMZ458655 AWK458653:AWV458655 BGG458653:BGR458655 BQC458653:BQN458655 BZY458653:CAJ458655 CJU458653:CKF458655 CTQ458653:CUB458655 DDM458653:DDX458655 DNI458653:DNT458655 DXE458653:DXP458655 EHA458653:EHL458655 EQW458653:ERH458655 FAS458653:FBD458655 FKO458653:FKZ458655 FUK458653:FUV458655 GEG458653:GER458655 GOC458653:GON458655 GXY458653:GYJ458655 HHU458653:HIF458655 HRQ458653:HSB458655 IBM458653:IBX458655 ILI458653:ILT458655 IVE458653:IVP458655 JFA458653:JFL458655 JOW458653:JPH458655 JYS458653:JZD458655 KIO458653:KIZ458655 KSK458653:KSV458655 LCG458653:LCR458655 LMC458653:LMN458655 LVY458653:LWJ458655 MFU458653:MGF458655 MPQ458653:MQB458655 MZM458653:MZX458655 NJI458653:NJT458655 NTE458653:NTP458655 ODA458653:ODL458655 OMW458653:ONH458655 OWS458653:OXD458655 PGO458653:PGZ458655 PQK458653:PQV458655 QAG458653:QAR458655 QKC458653:QKN458655 QTY458653:QUJ458655 RDU458653:REF458655 RNQ458653:ROB458655 RXM458653:RXX458655 SHI458653:SHT458655 SRE458653:SRP458655 TBA458653:TBL458655 TKW458653:TLH458655 TUS458653:TVD458655 UEO458653:UEZ458655 UOK458653:UOV458655 UYG458653:UYR458655 VIC458653:VIN458655 VRY458653:VSJ458655 WBU458653:WCF458655 WLQ458653:WMB458655 WVM458653:WVX458655 E524189:P524191 JA524189:JL524191 SW524189:TH524191 ACS524189:ADD524191 AMO524189:AMZ524191 AWK524189:AWV524191 BGG524189:BGR524191 BQC524189:BQN524191 BZY524189:CAJ524191 CJU524189:CKF524191 CTQ524189:CUB524191 DDM524189:DDX524191 DNI524189:DNT524191 DXE524189:DXP524191 EHA524189:EHL524191 EQW524189:ERH524191 FAS524189:FBD524191 FKO524189:FKZ524191 FUK524189:FUV524191 GEG524189:GER524191 GOC524189:GON524191 GXY524189:GYJ524191 HHU524189:HIF524191 HRQ524189:HSB524191 IBM524189:IBX524191 ILI524189:ILT524191 IVE524189:IVP524191 JFA524189:JFL524191 JOW524189:JPH524191 JYS524189:JZD524191 KIO524189:KIZ524191 KSK524189:KSV524191 LCG524189:LCR524191 LMC524189:LMN524191 LVY524189:LWJ524191 MFU524189:MGF524191 MPQ524189:MQB524191 MZM524189:MZX524191 NJI524189:NJT524191 NTE524189:NTP524191 ODA524189:ODL524191 OMW524189:ONH524191 OWS524189:OXD524191 PGO524189:PGZ524191 PQK524189:PQV524191 QAG524189:QAR524191 QKC524189:QKN524191 QTY524189:QUJ524191 RDU524189:REF524191 RNQ524189:ROB524191 RXM524189:RXX524191 SHI524189:SHT524191 SRE524189:SRP524191 TBA524189:TBL524191 TKW524189:TLH524191 TUS524189:TVD524191 UEO524189:UEZ524191 UOK524189:UOV524191 UYG524189:UYR524191 VIC524189:VIN524191 VRY524189:VSJ524191 WBU524189:WCF524191 WLQ524189:WMB524191 WVM524189:WVX524191 E589725:P589727 JA589725:JL589727 SW589725:TH589727 ACS589725:ADD589727 AMO589725:AMZ589727 AWK589725:AWV589727 BGG589725:BGR589727 BQC589725:BQN589727 BZY589725:CAJ589727 CJU589725:CKF589727 CTQ589725:CUB589727 DDM589725:DDX589727 DNI589725:DNT589727 DXE589725:DXP589727 EHA589725:EHL589727 EQW589725:ERH589727 FAS589725:FBD589727 FKO589725:FKZ589727 FUK589725:FUV589727 GEG589725:GER589727 GOC589725:GON589727 GXY589725:GYJ589727 HHU589725:HIF589727 HRQ589725:HSB589727 IBM589725:IBX589727 ILI589725:ILT589727 IVE589725:IVP589727 JFA589725:JFL589727 JOW589725:JPH589727 JYS589725:JZD589727 KIO589725:KIZ589727 KSK589725:KSV589727 LCG589725:LCR589727 LMC589725:LMN589727 LVY589725:LWJ589727 MFU589725:MGF589727 MPQ589725:MQB589727 MZM589725:MZX589727 NJI589725:NJT589727 NTE589725:NTP589727 ODA589725:ODL589727 OMW589725:ONH589727 OWS589725:OXD589727 PGO589725:PGZ589727 PQK589725:PQV589727 QAG589725:QAR589727 QKC589725:QKN589727 QTY589725:QUJ589727 RDU589725:REF589727 RNQ589725:ROB589727 RXM589725:RXX589727 SHI589725:SHT589727 SRE589725:SRP589727 TBA589725:TBL589727 TKW589725:TLH589727 TUS589725:TVD589727 UEO589725:UEZ589727 UOK589725:UOV589727 UYG589725:UYR589727 VIC589725:VIN589727 VRY589725:VSJ589727 WBU589725:WCF589727 WLQ589725:WMB589727 WVM589725:WVX589727 E655261:P655263 JA655261:JL655263 SW655261:TH655263 ACS655261:ADD655263 AMO655261:AMZ655263 AWK655261:AWV655263 BGG655261:BGR655263 BQC655261:BQN655263 BZY655261:CAJ655263 CJU655261:CKF655263 CTQ655261:CUB655263 DDM655261:DDX655263 DNI655261:DNT655263 DXE655261:DXP655263 EHA655261:EHL655263 EQW655261:ERH655263 FAS655261:FBD655263 FKO655261:FKZ655263 FUK655261:FUV655263 GEG655261:GER655263 GOC655261:GON655263 GXY655261:GYJ655263 HHU655261:HIF655263 HRQ655261:HSB655263 IBM655261:IBX655263 ILI655261:ILT655263 IVE655261:IVP655263 JFA655261:JFL655263 JOW655261:JPH655263 JYS655261:JZD655263 KIO655261:KIZ655263 KSK655261:KSV655263 LCG655261:LCR655263 LMC655261:LMN655263 LVY655261:LWJ655263 MFU655261:MGF655263 MPQ655261:MQB655263 MZM655261:MZX655263 NJI655261:NJT655263 NTE655261:NTP655263 ODA655261:ODL655263 OMW655261:ONH655263 OWS655261:OXD655263 PGO655261:PGZ655263 PQK655261:PQV655263 QAG655261:QAR655263 QKC655261:QKN655263 QTY655261:QUJ655263 RDU655261:REF655263 RNQ655261:ROB655263 RXM655261:RXX655263 SHI655261:SHT655263 SRE655261:SRP655263 TBA655261:TBL655263 TKW655261:TLH655263 TUS655261:TVD655263 UEO655261:UEZ655263 UOK655261:UOV655263 UYG655261:UYR655263 VIC655261:VIN655263 VRY655261:VSJ655263 WBU655261:WCF655263 WLQ655261:WMB655263 WVM655261:WVX655263 E720797:P720799 JA720797:JL720799 SW720797:TH720799 ACS720797:ADD720799 AMO720797:AMZ720799 AWK720797:AWV720799 BGG720797:BGR720799 BQC720797:BQN720799 BZY720797:CAJ720799 CJU720797:CKF720799 CTQ720797:CUB720799 DDM720797:DDX720799 DNI720797:DNT720799 DXE720797:DXP720799 EHA720797:EHL720799 EQW720797:ERH720799 FAS720797:FBD720799 FKO720797:FKZ720799 FUK720797:FUV720799 GEG720797:GER720799 GOC720797:GON720799 GXY720797:GYJ720799 HHU720797:HIF720799 HRQ720797:HSB720799 IBM720797:IBX720799 ILI720797:ILT720799 IVE720797:IVP720799 JFA720797:JFL720799 JOW720797:JPH720799 JYS720797:JZD720799 KIO720797:KIZ720799 KSK720797:KSV720799 LCG720797:LCR720799 LMC720797:LMN720799 LVY720797:LWJ720799 MFU720797:MGF720799 MPQ720797:MQB720799 MZM720797:MZX720799 NJI720797:NJT720799 NTE720797:NTP720799 ODA720797:ODL720799 OMW720797:ONH720799 OWS720797:OXD720799 PGO720797:PGZ720799 PQK720797:PQV720799 QAG720797:QAR720799 QKC720797:QKN720799 QTY720797:QUJ720799 RDU720797:REF720799 RNQ720797:ROB720799 RXM720797:RXX720799 SHI720797:SHT720799 SRE720797:SRP720799 TBA720797:TBL720799 TKW720797:TLH720799 TUS720797:TVD720799 UEO720797:UEZ720799 UOK720797:UOV720799 UYG720797:UYR720799 VIC720797:VIN720799 VRY720797:VSJ720799 WBU720797:WCF720799 WLQ720797:WMB720799 WVM720797:WVX720799 E786333:P786335 JA786333:JL786335 SW786333:TH786335 ACS786333:ADD786335 AMO786333:AMZ786335 AWK786333:AWV786335 BGG786333:BGR786335 BQC786333:BQN786335 BZY786333:CAJ786335 CJU786333:CKF786335 CTQ786333:CUB786335 DDM786333:DDX786335 DNI786333:DNT786335 DXE786333:DXP786335 EHA786333:EHL786335 EQW786333:ERH786335 FAS786333:FBD786335 FKO786333:FKZ786335 FUK786333:FUV786335 GEG786333:GER786335 GOC786333:GON786335 GXY786333:GYJ786335 HHU786333:HIF786335 HRQ786333:HSB786335 IBM786333:IBX786335 ILI786333:ILT786335 IVE786333:IVP786335 JFA786333:JFL786335 JOW786333:JPH786335 JYS786333:JZD786335 KIO786333:KIZ786335 KSK786333:KSV786335 LCG786333:LCR786335 LMC786333:LMN786335 LVY786333:LWJ786335 MFU786333:MGF786335 MPQ786333:MQB786335 MZM786333:MZX786335 NJI786333:NJT786335 NTE786333:NTP786335 ODA786333:ODL786335 OMW786333:ONH786335 OWS786333:OXD786335 PGO786333:PGZ786335 PQK786333:PQV786335 QAG786333:QAR786335 QKC786333:QKN786335 QTY786333:QUJ786335 RDU786333:REF786335 RNQ786333:ROB786335 RXM786333:RXX786335 SHI786333:SHT786335 SRE786333:SRP786335 TBA786333:TBL786335 TKW786333:TLH786335 TUS786333:TVD786335 UEO786333:UEZ786335 UOK786333:UOV786335 UYG786333:UYR786335 VIC786333:VIN786335 VRY786333:VSJ786335 WBU786333:WCF786335 WLQ786333:WMB786335 WVM786333:WVX786335 E851869:P851871 JA851869:JL851871 SW851869:TH851871 ACS851869:ADD851871 AMO851869:AMZ851871 AWK851869:AWV851871 BGG851869:BGR851871 BQC851869:BQN851871 BZY851869:CAJ851871 CJU851869:CKF851871 CTQ851869:CUB851871 DDM851869:DDX851871 DNI851869:DNT851871 DXE851869:DXP851871 EHA851869:EHL851871 EQW851869:ERH851871 FAS851869:FBD851871 FKO851869:FKZ851871 FUK851869:FUV851871 GEG851869:GER851871 GOC851869:GON851871 GXY851869:GYJ851871 HHU851869:HIF851871 HRQ851869:HSB851871 IBM851869:IBX851871 ILI851869:ILT851871 IVE851869:IVP851871 JFA851869:JFL851871 JOW851869:JPH851871 JYS851869:JZD851871 KIO851869:KIZ851871 KSK851869:KSV851871 LCG851869:LCR851871 LMC851869:LMN851871 LVY851869:LWJ851871 MFU851869:MGF851871 MPQ851869:MQB851871 MZM851869:MZX851871 NJI851869:NJT851871 NTE851869:NTP851871 ODA851869:ODL851871 OMW851869:ONH851871 OWS851869:OXD851871 PGO851869:PGZ851871 PQK851869:PQV851871 QAG851869:QAR851871 QKC851869:QKN851871 QTY851869:QUJ851871 RDU851869:REF851871 RNQ851869:ROB851871 RXM851869:RXX851871 SHI851869:SHT851871 SRE851869:SRP851871 TBA851869:TBL851871 TKW851869:TLH851871 TUS851869:TVD851871 UEO851869:UEZ851871 UOK851869:UOV851871 UYG851869:UYR851871 VIC851869:VIN851871 VRY851869:VSJ851871 WBU851869:WCF851871 WLQ851869:WMB851871 WVM851869:WVX851871 E917405:P917407 JA917405:JL917407 SW917405:TH917407 ACS917405:ADD917407 AMO917405:AMZ917407 AWK917405:AWV917407 BGG917405:BGR917407 BQC917405:BQN917407 BZY917405:CAJ917407 CJU917405:CKF917407 CTQ917405:CUB917407 DDM917405:DDX917407 DNI917405:DNT917407 DXE917405:DXP917407 EHA917405:EHL917407 EQW917405:ERH917407 FAS917405:FBD917407 FKO917405:FKZ917407 FUK917405:FUV917407 GEG917405:GER917407 GOC917405:GON917407 GXY917405:GYJ917407 HHU917405:HIF917407 HRQ917405:HSB917407 IBM917405:IBX917407 ILI917405:ILT917407 IVE917405:IVP917407 JFA917405:JFL917407 JOW917405:JPH917407 JYS917405:JZD917407 KIO917405:KIZ917407 KSK917405:KSV917407 LCG917405:LCR917407 LMC917405:LMN917407 LVY917405:LWJ917407 MFU917405:MGF917407 MPQ917405:MQB917407 MZM917405:MZX917407 NJI917405:NJT917407 NTE917405:NTP917407 ODA917405:ODL917407 OMW917405:ONH917407 OWS917405:OXD917407 PGO917405:PGZ917407 PQK917405:PQV917407 QAG917405:QAR917407 QKC917405:QKN917407 QTY917405:QUJ917407 RDU917405:REF917407 RNQ917405:ROB917407 RXM917405:RXX917407 SHI917405:SHT917407 SRE917405:SRP917407 TBA917405:TBL917407 TKW917405:TLH917407 TUS917405:TVD917407 UEO917405:UEZ917407 UOK917405:UOV917407 UYG917405:UYR917407 VIC917405:VIN917407 VRY917405:VSJ917407 WBU917405:WCF917407 WLQ917405:WMB917407 WVM917405:WVX917407 E982941:P982943 JA982941:JL982943 SW982941:TH982943 ACS982941:ADD982943 AMO982941:AMZ982943 AWK982941:AWV982943 BGG982941:BGR982943 BQC982941:BQN982943 BZY982941:CAJ982943 CJU982941:CKF982943 CTQ982941:CUB982943 DDM982941:DDX982943 DNI982941:DNT982943 DXE982941:DXP982943 EHA982941:EHL982943 EQW982941:ERH982943 FAS982941:FBD982943 FKO982941:FKZ982943 FUK982941:FUV982943 GEG982941:GER982943 GOC982941:GON982943 GXY982941:GYJ982943 HHU982941:HIF982943 HRQ982941:HSB982943 IBM982941:IBX982943 ILI982941:ILT982943 IVE982941:IVP982943 JFA982941:JFL982943 JOW982941:JPH982943 JYS982941:JZD982943 KIO982941:KIZ982943 KSK982941:KSV982943 LCG982941:LCR982943 LMC982941:LMN982943 LVY982941:LWJ982943 MFU982941:MGF982943 MPQ982941:MQB982943 MZM982941:MZX982943 NJI982941:NJT982943 NTE982941:NTP982943 ODA982941:ODL982943 OMW982941:ONH982943 OWS982941:OXD982943 PGO982941:PGZ982943 PQK982941:PQV982943 QAG982941:QAR982943 QKC982941:QKN982943 QTY982941:QUJ982943 RDU982941:REF982943 RNQ982941:ROB982943 RXM982941:RXX982943 SHI982941:SHT982943 SRE982941:SRP982943 TBA982941:TBL982943 TKW982941:TLH982943 TUS982941:TVD982943 UEO982941:UEZ982943 UOK982941:UOV982943 UYG982941:UYR982943 VIC982941:VIN982943 VRY982941:VSJ982943 WBU982941:WCF982943 WLQ982941:WMB982943 WVM982941:WVX982943 E65435:P65435 JA65435:JL65435 SW65435:TH65435 ACS65435:ADD65435 AMO65435:AMZ65435 AWK65435:AWV65435 BGG65435:BGR65435 BQC65435:BQN65435 BZY65435:CAJ65435 CJU65435:CKF65435 CTQ65435:CUB65435 DDM65435:DDX65435 DNI65435:DNT65435 DXE65435:DXP65435 EHA65435:EHL65435 EQW65435:ERH65435 FAS65435:FBD65435 FKO65435:FKZ65435 FUK65435:FUV65435 GEG65435:GER65435 GOC65435:GON65435 GXY65435:GYJ65435 HHU65435:HIF65435 HRQ65435:HSB65435 IBM65435:IBX65435 ILI65435:ILT65435 IVE65435:IVP65435 JFA65435:JFL65435 JOW65435:JPH65435 JYS65435:JZD65435 KIO65435:KIZ65435 KSK65435:KSV65435 LCG65435:LCR65435 LMC65435:LMN65435 LVY65435:LWJ65435 MFU65435:MGF65435 MPQ65435:MQB65435 MZM65435:MZX65435 NJI65435:NJT65435 NTE65435:NTP65435 ODA65435:ODL65435 OMW65435:ONH65435 OWS65435:OXD65435 PGO65435:PGZ65435 PQK65435:PQV65435 QAG65435:QAR65435 QKC65435:QKN65435 QTY65435:QUJ65435 RDU65435:REF65435 RNQ65435:ROB65435 RXM65435:RXX65435 SHI65435:SHT65435 SRE65435:SRP65435 TBA65435:TBL65435 TKW65435:TLH65435 TUS65435:TVD65435 UEO65435:UEZ65435 UOK65435:UOV65435 UYG65435:UYR65435 VIC65435:VIN65435 VRY65435:VSJ65435 WBU65435:WCF65435 WLQ65435:WMB65435 WVM65435:WVX65435 E130971:P130971 JA130971:JL130971 SW130971:TH130971 ACS130971:ADD130971 AMO130971:AMZ130971 AWK130971:AWV130971 BGG130971:BGR130971 BQC130971:BQN130971 BZY130971:CAJ130971 CJU130971:CKF130971 CTQ130971:CUB130971 DDM130971:DDX130971 DNI130971:DNT130971 DXE130971:DXP130971 EHA130971:EHL130971 EQW130971:ERH130971 FAS130971:FBD130971 FKO130971:FKZ130971 FUK130971:FUV130971 GEG130971:GER130971 GOC130971:GON130971 GXY130971:GYJ130971 HHU130971:HIF130971 HRQ130971:HSB130971 IBM130971:IBX130971 ILI130971:ILT130971 IVE130971:IVP130971 JFA130971:JFL130971 JOW130971:JPH130971 JYS130971:JZD130971 KIO130971:KIZ130971 KSK130971:KSV130971 LCG130971:LCR130971 LMC130971:LMN130971 LVY130971:LWJ130971 MFU130971:MGF130971 MPQ130971:MQB130971 MZM130971:MZX130971 NJI130971:NJT130971 NTE130971:NTP130971 ODA130971:ODL130971 OMW130971:ONH130971 OWS130971:OXD130971 PGO130971:PGZ130971 PQK130971:PQV130971 QAG130971:QAR130971 QKC130971:QKN130971 QTY130971:QUJ130971 RDU130971:REF130971 RNQ130971:ROB130971 RXM130971:RXX130971 SHI130971:SHT130971 SRE130971:SRP130971 TBA130971:TBL130971 TKW130971:TLH130971 TUS130971:TVD130971 UEO130971:UEZ130971 UOK130971:UOV130971 UYG130971:UYR130971 VIC130971:VIN130971 VRY130971:VSJ130971 WBU130971:WCF130971 WLQ130971:WMB130971 WVM130971:WVX130971 E196507:P196507 JA196507:JL196507 SW196507:TH196507 ACS196507:ADD196507 AMO196507:AMZ196507 AWK196507:AWV196507 BGG196507:BGR196507 BQC196507:BQN196507 BZY196507:CAJ196507 CJU196507:CKF196507 CTQ196507:CUB196507 DDM196507:DDX196507 DNI196507:DNT196507 DXE196507:DXP196507 EHA196507:EHL196507 EQW196507:ERH196507 FAS196507:FBD196507 FKO196507:FKZ196507 FUK196507:FUV196507 GEG196507:GER196507 GOC196507:GON196507 GXY196507:GYJ196507 HHU196507:HIF196507 HRQ196507:HSB196507 IBM196507:IBX196507 ILI196507:ILT196507 IVE196507:IVP196507 JFA196507:JFL196507 JOW196507:JPH196507 JYS196507:JZD196507 KIO196507:KIZ196507 KSK196507:KSV196507 LCG196507:LCR196507 LMC196507:LMN196507 LVY196507:LWJ196507 MFU196507:MGF196507 MPQ196507:MQB196507 MZM196507:MZX196507 NJI196507:NJT196507 NTE196507:NTP196507 ODA196507:ODL196507 OMW196507:ONH196507 OWS196507:OXD196507 PGO196507:PGZ196507 PQK196507:PQV196507 QAG196507:QAR196507 QKC196507:QKN196507 QTY196507:QUJ196507 RDU196507:REF196507 RNQ196507:ROB196507 RXM196507:RXX196507 SHI196507:SHT196507 SRE196507:SRP196507 TBA196507:TBL196507 TKW196507:TLH196507 TUS196507:TVD196507 UEO196507:UEZ196507 UOK196507:UOV196507 UYG196507:UYR196507 VIC196507:VIN196507 VRY196507:VSJ196507 WBU196507:WCF196507 WLQ196507:WMB196507 WVM196507:WVX196507 E262043:P262043 JA262043:JL262043 SW262043:TH262043 ACS262043:ADD262043 AMO262043:AMZ262043 AWK262043:AWV262043 BGG262043:BGR262043 BQC262043:BQN262043 BZY262043:CAJ262043 CJU262043:CKF262043 CTQ262043:CUB262043 DDM262043:DDX262043 DNI262043:DNT262043 DXE262043:DXP262043 EHA262043:EHL262043 EQW262043:ERH262043 FAS262043:FBD262043 FKO262043:FKZ262043 FUK262043:FUV262043 GEG262043:GER262043 GOC262043:GON262043 GXY262043:GYJ262043 HHU262043:HIF262043 HRQ262043:HSB262043 IBM262043:IBX262043 ILI262043:ILT262043 IVE262043:IVP262043 JFA262043:JFL262043 JOW262043:JPH262043 JYS262043:JZD262043 KIO262043:KIZ262043 KSK262043:KSV262043 LCG262043:LCR262043 LMC262043:LMN262043 LVY262043:LWJ262043 MFU262043:MGF262043 MPQ262043:MQB262043 MZM262043:MZX262043 NJI262043:NJT262043 NTE262043:NTP262043 ODA262043:ODL262043 OMW262043:ONH262043 OWS262043:OXD262043 PGO262043:PGZ262043 PQK262043:PQV262043 QAG262043:QAR262043 QKC262043:QKN262043 QTY262043:QUJ262043 RDU262043:REF262043 RNQ262043:ROB262043 RXM262043:RXX262043 SHI262043:SHT262043 SRE262043:SRP262043 TBA262043:TBL262043 TKW262043:TLH262043 TUS262043:TVD262043 UEO262043:UEZ262043 UOK262043:UOV262043 UYG262043:UYR262043 VIC262043:VIN262043 VRY262043:VSJ262043 WBU262043:WCF262043 WLQ262043:WMB262043 WVM262043:WVX262043 E327579:P327579 JA327579:JL327579 SW327579:TH327579 ACS327579:ADD327579 AMO327579:AMZ327579 AWK327579:AWV327579 BGG327579:BGR327579 BQC327579:BQN327579 BZY327579:CAJ327579 CJU327579:CKF327579 CTQ327579:CUB327579 DDM327579:DDX327579 DNI327579:DNT327579 DXE327579:DXP327579 EHA327579:EHL327579 EQW327579:ERH327579 FAS327579:FBD327579 FKO327579:FKZ327579 FUK327579:FUV327579 GEG327579:GER327579 GOC327579:GON327579 GXY327579:GYJ327579 HHU327579:HIF327579 HRQ327579:HSB327579 IBM327579:IBX327579 ILI327579:ILT327579 IVE327579:IVP327579 JFA327579:JFL327579 JOW327579:JPH327579 JYS327579:JZD327579 KIO327579:KIZ327579 KSK327579:KSV327579 LCG327579:LCR327579 LMC327579:LMN327579 LVY327579:LWJ327579 MFU327579:MGF327579 MPQ327579:MQB327579 MZM327579:MZX327579 NJI327579:NJT327579 NTE327579:NTP327579 ODA327579:ODL327579 OMW327579:ONH327579 OWS327579:OXD327579 PGO327579:PGZ327579 PQK327579:PQV327579 QAG327579:QAR327579 QKC327579:QKN327579 QTY327579:QUJ327579 RDU327579:REF327579 RNQ327579:ROB327579 RXM327579:RXX327579 SHI327579:SHT327579 SRE327579:SRP327579 TBA327579:TBL327579 TKW327579:TLH327579 TUS327579:TVD327579 UEO327579:UEZ327579 UOK327579:UOV327579 UYG327579:UYR327579 VIC327579:VIN327579 VRY327579:VSJ327579 WBU327579:WCF327579 WLQ327579:WMB327579 WVM327579:WVX327579 E393115:P393115 JA393115:JL393115 SW393115:TH393115 ACS393115:ADD393115 AMO393115:AMZ393115 AWK393115:AWV393115 BGG393115:BGR393115 BQC393115:BQN393115 BZY393115:CAJ393115 CJU393115:CKF393115 CTQ393115:CUB393115 DDM393115:DDX393115 DNI393115:DNT393115 DXE393115:DXP393115 EHA393115:EHL393115 EQW393115:ERH393115 FAS393115:FBD393115 FKO393115:FKZ393115 FUK393115:FUV393115 GEG393115:GER393115 GOC393115:GON393115 GXY393115:GYJ393115 HHU393115:HIF393115 HRQ393115:HSB393115 IBM393115:IBX393115 ILI393115:ILT393115 IVE393115:IVP393115 JFA393115:JFL393115 JOW393115:JPH393115 JYS393115:JZD393115 KIO393115:KIZ393115 KSK393115:KSV393115 LCG393115:LCR393115 LMC393115:LMN393115 LVY393115:LWJ393115 MFU393115:MGF393115 MPQ393115:MQB393115 MZM393115:MZX393115 NJI393115:NJT393115 NTE393115:NTP393115 ODA393115:ODL393115 OMW393115:ONH393115 OWS393115:OXD393115 PGO393115:PGZ393115 PQK393115:PQV393115 QAG393115:QAR393115 QKC393115:QKN393115 QTY393115:QUJ393115 RDU393115:REF393115 RNQ393115:ROB393115 RXM393115:RXX393115 SHI393115:SHT393115 SRE393115:SRP393115 TBA393115:TBL393115 TKW393115:TLH393115 TUS393115:TVD393115 UEO393115:UEZ393115 UOK393115:UOV393115 UYG393115:UYR393115 VIC393115:VIN393115 VRY393115:VSJ393115 WBU393115:WCF393115 WLQ393115:WMB393115 WVM393115:WVX393115 E458651:P458651 JA458651:JL458651 SW458651:TH458651 ACS458651:ADD458651 AMO458651:AMZ458651 AWK458651:AWV458651 BGG458651:BGR458651 BQC458651:BQN458651 BZY458651:CAJ458651 CJU458651:CKF458651 CTQ458651:CUB458651 DDM458651:DDX458651 DNI458651:DNT458651 DXE458651:DXP458651 EHA458651:EHL458651 EQW458651:ERH458651 FAS458651:FBD458651 FKO458651:FKZ458651 FUK458651:FUV458651 GEG458651:GER458651 GOC458651:GON458651 GXY458651:GYJ458651 HHU458651:HIF458651 HRQ458651:HSB458651 IBM458651:IBX458651 ILI458651:ILT458651 IVE458651:IVP458651 JFA458651:JFL458651 JOW458651:JPH458651 JYS458651:JZD458651 KIO458651:KIZ458651 KSK458651:KSV458651 LCG458651:LCR458651 LMC458651:LMN458651 LVY458651:LWJ458651 MFU458651:MGF458651 MPQ458651:MQB458651 MZM458651:MZX458651 NJI458651:NJT458651 NTE458651:NTP458651 ODA458651:ODL458651 OMW458651:ONH458651 OWS458651:OXD458651 PGO458651:PGZ458651 PQK458651:PQV458651 QAG458651:QAR458651 QKC458651:QKN458651 QTY458651:QUJ458651 RDU458651:REF458651 RNQ458651:ROB458651 RXM458651:RXX458651 SHI458651:SHT458651 SRE458651:SRP458651 TBA458651:TBL458651 TKW458651:TLH458651 TUS458651:TVD458651 UEO458651:UEZ458651 UOK458651:UOV458651 UYG458651:UYR458651 VIC458651:VIN458651 VRY458651:VSJ458651 WBU458651:WCF458651 WLQ458651:WMB458651 WVM458651:WVX458651 E524187:P524187 JA524187:JL524187 SW524187:TH524187 ACS524187:ADD524187 AMO524187:AMZ524187 AWK524187:AWV524187 BGG524187:BGR524187 BQC524187:BQN524187 BZY524187:CAJ524187 CJU524187:CKF524187 CTQ524187:CUB524187 DDM524187:DDX524187 DNI524187:DNT524187 DXE524187:DXP524187 EHA524187:EHL524187 EQW524187:ERH524187 FAS524187:FBD524187 FKO524187:FKZ524187 FUK524187:FUV524187 GEG524187:GER524187 GOC524187:GON524187 GXY524187:GYJ524187 HHU524187:HIF524187 HRQ524187:HSB524187 IBM524187:IBX524187 ILI524187:ILT524187 IVE524187:IVP524187 JFA524187:JFL524187 JOW524187:JPH524187 JYS524187:JZD524187 KIO524187:KIZ524187 KSK524187:KSV524187 LCG524187:LCR524187 LMC524187:LMN524187 LVY524187:LWJ524187 MFU524187:MGF524187 MPQ524187:MQB524187 MZM524187:MZX524187 NJI524187:NJT524187 NTE524187:NTP524187 ODA524187:ODL524187 OMW524187:ONH524187 OWS524187:OXD524187 PGO524187:PGZ524187 PQK524187:PQV524187 QAG524187:QAR524187 QKC524187:QKN524187 QTY524187:QUJ524187 RDU524187:REF524187 RNQ524187:ROB524187 RXM524187:RXX524187 SHI524187:SHT524187 SRE524187:SRP524187 TBA524187:TBL524187 TKW524187:TLH524187 TUS524187:TVD524187 UEO524187:UEZ524187 UOK524187:UOV524187 UYG524187:UYR524187 VIC524187:VIN524187 VRY524187:VSJ524187 WBU524187:WCF524187 WLQ524187:WMB524187 WVM524187:WVX524187 E589723:P589723 JA589723:JL589723 SW589723:TH589723 ACS589723:ADD589723 AMO589723:AMZ589723 AWK589723:AWV589723 BGG589723:BGR589723 BQC589723:BQN589723 BZY589723:CAJ589723 CJU589723:CKF589723 CTQ589723:CUB589723 DDM589723:DDX589723 DNI589723:DNT589723 DXE589723:DXP589723 EHA589723:EHL589723 EQW589723:ERH589723 FAS589723:FBD589723 FKO589723:FKZ589723 FUK589723:FUV589723 GEG589723:GER589723 GOC589723:GON589723 GXY589723:GYJ589723 HHU589723:HIF589723 HRQ589723:HSB589723 IBM589723:IBX589723 ILI589723:ILT589723 IVE589723:IVP589723 JFA589723:JFL589723 JOW589723:JPH589723 JYS589723:JZD589723 KIO589723:KIZ589723 KSK589723:KSV589723 LCG589723:LCR589723 LMC589723:LMN589723 LVY589723:LWJ589723 MFU589723:MGF589723 MPQ589723:MQB589723 MZM589723:MZX589723 NJI589723:NJT589723 NTE589723:NTP589723 ODA589723:ODL589723 OMW589723:ONH589723 OWS589723:OXD589723 PGO589723:PGZ589723 PQK589723:PQV589723 QAG589723:QAR589723 QKC589723:QKN589723 QTY589723:QUJ589723 RDU589723:REF589723 RNQ589723:ROB589723 RXM589723:RXX589723 SHI589723:SHT589723 SRE589723:SRP589723 TBA589723:TBL589723 TKW589723:TLH589723 TUS589723:TVD589723 UEO589723:UEZ589723 UOK589723:UOV589723 UYG589723:UYR589723 VIC589723:VIN589723 VRY589723:VSJ589723 WBU589723:WCF589723 WLQ589723:WMB589723 WVM589723:WVX589723 E655259:P655259 JA655259:JL655259 SW655259:TH655259 ACS655259:ADD655259 AMO655259:AMZ655259 AWK655259:AWV655259 BGG655259:BGR655259 BQC655259:BQN655259 BZY655259:CAJ655259 CJU655259:CKF655259 CTQ655259:CUB655259 DDM655259:DDX655259 DNI655259:DNT655259 DXE655259:DXP655259 EHA655259:EHL655259 EQW655259:ERH655259 FAS655259:FBD655259 FKO655259:FKZ655259 FUK655259:FUV655259 GEG655259:GER655259 GOC655259:GON655259 GXY655259:GYJ655259 HHU655259:HIF655259 HRQ655259:HSB655259 IBM655259:IBX655259 ILI655259:ILT655259 IVE655259:IVP655259 JFA655259:JFL655259 JOW655259:JPH655259 JYS655259:JZD655259 KIO655259:KIZ655259 KSK655259:KSV655259 LCG655259:LCR655259 LMC655259:LMN655259 LVY655259:LWJ655259 MFU655259:MGF655259 MPQ655259:MQB655259 MZM655259:MZX655259 NJI655259:NJT655259 NTE655259:NTP655259 ODA655259:ODL655259 OMW655259:ONH655259 OWS655259:OXD655259 PGO655259:PGZ655259 PQK655259:PQV655259 QAG655259:QAR655259 QKC655259:QKN655259 QTY655259:QUJ655259 RDU655259:REF655259 RNQ655259:ROB655259 RXM655259:RXX655259 SHI655259:SHT655259 SRE655259:SRP655259 TBA655259:TBL655259 TKW655259:TLH655259 TUS655259:TVD655259 UEO655259:UEZ655259 UOK655259:UOV655259 UYG655259:UYR655259 VIC655259:VIN655259 VRY655259:VSJ655259 WBU655259:WCF655259 WLQ655259:WMB655259 WVM655259:WVX655259 E720795:P720795 JA720795:JL720795 SW720795:TH720795 ACS720795:ADD720795 AMO720795:AMZ720795 AWK720795:AWV720795 BGG720795:BGR720795 BQC720795:BQN720795 BZY720795:CAJ720795 CJU720795:CKF720795 CTQ720795:CUB720795 DDM720795:DDX720795 DNI720795:DNT720795 DXE720795:DXP720795 EHA720795:EHL720795 EQW720795:ERH720795 FAS720795:FBD720795 FKO720795:FKZ720795 FUK720795:FUV720795 GEG720795:GER720795 GOC720795:GON720795 GXY720795:GYJ720795 HHU720795:HIF720795 HRQ720795:HSB720795 IBM720795:IBX720795 ILI720795:ILT720795 IVE720795:IVP720795 JFA720795:JFL720795 JOW720795:JPH720795 JYS720795:JZD720795 KIO720795:KIZ720795 KSK720795:KSV720795 LCG720795:LCR720795 LMC720795:LMN720795 LVY720795:LWJ720795 MFU720795:MGF720795 MPQ720795:MQB720795 MZM720795:MZX720795 NJI720795:NJT720795 NTE720795:NTP720795 ODA720795:ODL720795 OMW720795:ONH720795 OWS720795:OXD720795 PGO720795:PGZ720795 PQK720795:PQV720795 QAG720795:QAR720795 QKC720795:QKN720795 QTY720795:QUJ720795 RDU720795:REF720795 RNQ720795:ROB720795 RXM720795:RXX720795 SHI720795:SHT720795 SRE720795:SRP720795 TBA720795:TBL720795 TKW720795:TLH720795 TUS720795:TVD720795 UEO720795:UEZ720795 UOK720795:UOV720795 UYG720795:UYR720795 VIC720795:VIN720795 VRY720795:VSJ720795 WBU720795:WCF720795 WLQ720795:WMB720795 WVM720795:WVX720795 E786331:P786331 JA786331:JL786331 SW786331:TH786331 ACS786331:ADD786331 AMO786331:AMZ786331 AWK786331:AWV786331 BGG786331:BGR786331 BQC786331:BQN786331 BZY786331:CAJ786331 CJU786331:CKF786331 CTQ786331:CUB786331 DDM786331:DDX786331 DNI786331:DNT786331 DXE786331:DXP786331 EHA786331:EHL786331 EQW786331:ERH786331 FAS786331:FBD786331 FKO786331:FKZ786331 FUK786331:FUV786331 GEG786331:GER786331 GOC786331:GON786331 GXY786331:GYJ786331 HHU786331:HIF786331 HRQ786331:HSB786331 IBM786331:IBX786331 ILI786331:ILT786331 IVE786331:IVP786331 JFA786331:JFL786331 JOW786331:JPH786331 JYS786331:JZD786331 KIO786331:KIZ786331 KSK786331:KSV786331 LCG786331:LCR786331 LMC786331:LMN786331 LVY786331:LWJ786331 MFU786331:MGF786331 MPQ786331:MQB786331 MZM786331:MZX786331 NJI786331:NJT786331 NTE786331:NTP786331 ODA786331:ODL786331 OMW786331:ONH786331 OWS786331:OXD786331 PGO786331:PGZ786331 PQK786331:PQV786331 QAG786331:QAR786331 QKC786331:QKN786331 QTY786331:QUJ786331 RDU786331:REF786331 RNQ786331:ROB786331 RXM786331:RXX786331 SHI786331:SHT786331 SRE786331:SRP786331 TBA786331:TBL786331 TKW786331:TLH786331 TUS786331:TVD786331 UEO786331:UEZ786331 UOK786331:UOV786331 UYG786331:UYR786331 VIC786331:VIN786331 VRY786331:VSJ786331 WBU786331:WCF786331 WLQ786331:WMB786331 WVM786331:WVX786331 E851867:P851867 JA851867:JL851867 SW851867:TH851867 ACS851867:ADD851867 AMO851867:AMZ851867 AWK851867:AWV851867 BGG851867:BGR851867 BQC851867:BQN851867 BZY851867:CAJ851867 CJU851867:CKF851867 CTQ851867:CUB851867 DDM851867:DDX851867 DNI851867:DNT851867 DXE851867:DXP851867 EHA851867:EHL851867 EQW851867:ERH851867 FAS851867:FBD851867 FKO851867:FKZ851867 FUK851867:FUV851867 GEG851867:GER851867 GOC851867:GON851867 GXY851867:GYJ851867 HHU851867:HIF851867 HRQ851867:HSB851867 IBM851867:IBX851867 ILI851867:ILT851867 IVE851867:IVP851867 JFA851867:JFL851867 JOW851867:JPH851867 JYS851867:JZD851867 KIO851867:KIZ851867 KSK851867:KSV851867 LCG851867:LCR851867 LMC851867:LMN851867 LVY851867:LWJ851867 MFU851867:MGF851867 MPQ851867:MQB851867 MZM851867:MZX851867 NJI851867:NJT851867 NTE851867:NTP851867 ODA851867:ODL851867 OMW851867:ONH851867 OWS851867:OXD851867 PGO851867:PGZ851867 PQK851867:PQV851867 QAG851867:QAR851867 QKC851867:QKN851867 QTY851867:QUJ851867 RDU851867:REF851867 RNQ851867:ROB851867 RXM851867:RXX851867 SHI851867:SHT851867 SRE851867:SRP851867 TBA851867:TBL851867 TKW851867:TLH851867 TUS851867:TVD851867 UEO851867:UEZ851867 UOK851867:UOV851867 UYG851867:UYR851867 VIC851867:VIN851867 VRY851867:VSJ851867 WBU851867:WCF851867 WLQ851867:WMB851867 WVM851867:WVX851867 E917403:P917403 JA917403:JL917403 SW917403:TH917403 ACS917403:ADD917403 AMO917403:AMZ917403 AWK917403:AWV917403 BGG917403:BGR917403 BQC917403:BQN917403 BZY917403:CAJ917403 CJU917403:CKF917403 CTQ917403:CUB917403 DDM917403:DDX917403 DNI917403:DNT917403 DXE917403:DXP917403 EHA917403:EHL917403 EQW917403:ERH917403 FAS917403:FBD917403 FKO917403:FKZ917403 FUK917403:FUV917403 GEG917403:GER917403 GOC917403:GON917403 GXY917403:GYJ917403 HHU917403:HIF917403 HRQ917403:HSB917403 IBM917403:IBX917403 ILI917403:ILT917403 IVE917403:IVP917403 JFA917403:JFL917403 JOW917403:JPH917403 JYS917403:JZD917403 KIO917403:KIZ917403 KSK917403:KSV917403 LCG917403:LCR917403 LMC917403:LMN917403 LVY917403:LWJ917403 MFU917403:MGF917403 MPQ917403:MQB917403 MZM917403:MZX917403 NJI917403:NJT917403 NTE917403:NTP917403 ODA917403:ODL917403 OMW917403:ONH917403 OWS917403:OXD917403 PGO917403:PGZ917403 PQK917403:PQV917403 QAG917403:QAR917403 QKC917403:QKN917403 QTY917403:QUJ917403 RDU917403:REF917403 RNQ917403:ROB917403 RXM917403:RXX917403 SHI917403:SHT917403 SRE917403:SRP917403 TBA917403:TBL917403 TKW917403:TLH917403 TUS917403:TVD917403 UEO917403:UEZ917403 UOK917403:UOV917403 UYG917403:UYR917403 VIC917403:VIN917403 VRY917403:VSJ917403 WBU917403:WCF917403 WLQ917403:WMB917403 WVM917403:WVX917403 E982939:P982939 JA982939:JL982939 SW982939:TH982939 ACS982939:ADD982939 AMO982939:AMZ982939 AWK982939:AWV982939 BGG982939:BGR982939 BQC982939:BQN982939 BZY982939:CAJ982939 CJU982939:CKF982939 CTQ982939:CUB982939 DDM982939:DDX982939 DNI982939:DNT982939 DXE982939:DXP982939 EHA982939:EHL982939 EQW982939:ERH982939 FAS982939:FBD982939 FKO982939:FKZ982939 FUK982939:FUV982939 GEG982939:GER982939 GOC982939:GON982939 GXY982939:GYJ982939 HHU982939:HIF982939 HRQ982939:HSB982939 IBM982939:IBX982939 ILI982939:ILT982939 IVE982939:IVP982939 JFA982939:JFL982939 JOW982939:JPH982939 JYS982939:JZD982939 KIO982939:KIZ982939 KSK982939:KSV982939 LCG982939:LCR982939 LMC982939:LMN982939 LVY982939:LWJ982939 MFU982939:MGF982939 MPQ982939:MQB982939 MZM982939:MZX982939 NJI982939:NJT982939 NTE982939:NTP982939 ODA982939:ODL982939 OMW982939:ONH982939 OWS982939:OXD982939 PGO982939:PGZ982939 PQK982939:PQV982939 QAG982939:QAR982939 QKC982939:QKN982939 QTY982939:QUJ982939 RDU982939:REF982939 RNQ982939:ROB982939 RXM982939:RXX982939 SHI982939:SHT982939 SRE982939:SRP982939 TBA982939:TBL982939 TKW982939:TLH982939 TUS982939:TVD982939 UEO982939:UEZ982939 UOK982939:UOV982939 UYG982939:UYR982939 VIC982939:VIN982939 VRY982939:VSJ982939 WBU982939:WCF982939 WLQ982939:WMB982939 WVM982939:WVX982939 WVM1:WVX9 E65411:P65422 JA65411:JL65422 SW65411:TH65422 ACS65411:ADD65422 AMO65411:AMZ65422 AWK65411:AWV65422 BGG65411:BGR65422 BQC65411:BQN65422 BZY65411:CAJ65422 CJU65411:CKF65422 CTQ65411:CUB65422 DDM65411:DDX65422 DNI65411:DNT65422 DXE65411:DXP65422 EHA65411:EHL65422 EQW65411:ERH65422 FAS65411:FBD65422 FKO65411:FKZ65422 FUK65411:FUV65422 GEG65411:GER65422 GOC65411:GON65422 GXY65411:GYJ65422 HHU65411:HIF65422 HRQ65411:HSB65422 IBM65411:IBX65422 ILI65411:ILT65422 IVE65411:IVP65422 JFA65411:JFL65422 JOW65411:JPH65422 JYS65411:JZD65422 KIO65411:KIZ65422 KSK65411:KSV65422 LCG65411:LCR65422 LMC65411:LMN65422 LVY65411:LWJ65422 MFU65411:MGF65422 MPQ65411:MQB65422 MZM65411:MZX65422 NJI65411:NJT65422 NTE65411:NTP65422 ODA65411:ODL65422 OMW65411:ONH65422 OWS65411:OXD65422 PGO65411:PGZ65422 PQK65411:PQV65422 QAG65411:QAR65422 QKC65411:QKN65422 QTY65411:QUJ65422 RDU65411:REF65422 RNQ65411:ROB65422 RXM65411:RXX65422 SHI65411:SHT65422 SRE65411:SRP65422 TBA65411:TBL65422 TKW65411:TLH65422 TUS65411:TVD65422 UEO65411:UEZ65422 UOK65411:UOV65422 UYG65411:UYR65422 VIC65411:VIN65422 VRY65411:VSJ65422 WBU65411:WCF65422 WLQ65411:WMB65422 WVM65411:WVX65422 E130947:P130958 JA130947:JL130958 SW130947:TH130958 ACS130947:ADD130958 AMO130947:AMZ130958 AWK130947:AWV130958 BGG130947:BGR130958 BQC130947:BQN130958 BZY130947:CAJ130958 CJU130947:CKF130958 CTQ130947:CUB130958 DDM130947:DDX130958 DNI130947:DNT130958 DXE130947:DXP130958 EHA130947:EHL130958 EQW130947:ERH130958 FAS130947:FBD130958 FKO130947:FKZ130958 FUK130947:FUV130958 GEG130947:GER130958 GOC130947:GON130958 GXY130947:GYJ130958 HHU130947:HIF130958 HRQ130947:HSB130958 IBM130947:IBX130958 ILI130947:ILT130958 IVE130947:IVP130958 JFA130947:JFL130958 JOW130947:JPH130958 JYS130947:JZD130958 KIO130947:KIZ130958 KSK130947:KSV130958 LCG130947:LCR130958 LMC130947:LMN130958 LVY130947:LWJ130958 MFU130947:MGF130958 MPQ130947:MQB130958 MZM130947:MZX130958 NJI130947:NJT130958 NTE130947:NTP130958 ODA130947:ODL130958 OMW130947:ONH130958 OWS130947:OXD130958 PGO130947:PGZ130958 PQK130947:PQV130958 QAG130947:QAR130958 QKC130947:QKN130958 QTY130947:QUJ130958 RDU130947:REF130958 RNQ130947:ROB130958 RXM130947:RXX130958 SHI130947:SHT130958 SRE130947:SRP130958 TBA130947:TBL130958 TKW130947:TLH130958 TUS130947:TVD130958 UEO130947:UEZ130958 UOK130947:UOV130958 UYG130947:UYR130958 VIC130947:VIN130958 VRY130947:VSJ130958 WBU130947:WCF130958 WLQ130947:WMB130958 WVM130947:WVX130958 E196483:P196494 JA196483:JL196494 SW196483:TH196494 ACS196483:ADD196494 AMO196483:AMZ196494 AWK196483:AWV196494 BGG196483:BGR196494 BQC196483:BQN196494 BZY196483:CAJ196494 CJU196483:CKF196494 CTQ196483:CUB196494 DDM196483:DDX196494 DNI196483:DNT196494 DXE196483:DXP196494 EHA196483:EHL196494 EQW196483:ERH196494 FAS196483:FBD196494 FKO196483:FKZ196494 FUK196483:FUV196494 GEG196483:GER196494 GOC196483:GON196494 GXY196483:GYJ196494 HHU196483:HIF196494 HRQ196483:HSB196494 IBM196483:IBX196494 ILI196483:ILT196494 IVE196483:IVP196494 JFA196483:JFL196494 JOW196483:JPH196494 JYS196483:JZD196494 KIO196483:KIZ196494 KSK196483:KSV196494 LCG196483:LCR196494 LMC196483:LMN196494 LVY196483:LWJ196494 MFU196483:MGF196494 MPQ196483:MQB196494 MZM196483:MZX196494 NJI196483:NJT196494 NTE196483:NTP196494 ODA196483:ODL196494 OMW196483:ONH196494 OWS196483:OXD196494 PGO196483:PGZ196494 PQK196483:PQV196494 QAG196483:QAR196494 QKC196483:QKN196494 QTY196483:QUJ196494 RDU196483:REF196494 RNQ196483:ROB196494 RXM196483:RXX196494 SHI196483:SHT196494 SRE196483:SRP196494 TBA196483:TBL196494 TKW196483:TLH196494 TUS196483:TVD196494 UEO196483:UEZ196494 UOK196483:UOV196494 UYG196483:UYR196494 VIC196483:VIN196494 VRY196483:VSJ196494 WBU196483:WCF196494 WLQ196483:WMB196494 WVM196483:WVX196494 E262019:P262030 JA262019:JL262030 SW262019:TH262030 ACS262019:ADD262030 AMO262019:AMZ262030 AWK262019:AWV262030 BGG262019:BGR262030 BQC262019:BQN262030 BZY262019:CAJ262030 CJU262019:CKF262030 CTQ262019:CUB262030 DDM262019:DDX262030 DNI262019:DNT262030 DXE262019:DXP262030 EHA262019:EHL262030 EQW262019:ERH262030 FAS262019:FBD262030 FKO262019:FKZ262030 FUK262019:FUV262030 GEG262019:GER262030 GOC262019:GON262030 GXY262019:GYJ262030 HHU262019:HIF262030 HRQ262019:HSB262030 IBM262019:IBX262030 ILI262019:ILT262030 IVE262019:IVP262030 JFA262019:JFL262030 JOW262019:JPH262030 JYS262019:JZD262030 KIO262019:KIZ262030 KSK262019:KSV262030 LCG262019:LCR262030 LMC262019:LMN262030 LVY262019:LWJ262030 MFU262019:MGF262030 MPQ262019:MQB262030 MZM262019:MZX262030 NJI262019:NJT262030 NTE262019:NTP262030 ODA262019:ODL262030 OMW262019:ONH262030 OWS262019:OXD262030 PGO262019:PGZ262030 PQK262019:PQV262030 QAG262019:QAR262030 QKC262019:QKN262030 QTY262019:QUJ262030 RDU262019:REF262030 RNQ262019:ROB262030 RXM262019:RXX262030 SHI262019:SHT262030 SRE262019:SRP262030 TBA262019:TBL262030 TKW262019:TLH262030 TUS262019:TVD262030 UEO262019:UEZ262030 UOK262019:UOV262030 UYG262019:UYR262030 VIC262019:VIN262030 VRY262019:VSJ262030 WBU262019:WCF262030 WLQ262019:WMB262030 WVM262019:WVX262030 E327555:P327566 JA327555:JL327566 SW327555:TH327566 ACS327555:ADD327566 AMO327555:AMZ327566 AWK327555:AWV327566 BGG327555:BGR327566 BQC327555:BQN327566 BZY327555:CAJ327566 CJU327555:CKF327566 CTQ327555:CUB327566 DDM327555:DDX327566 DNI327555:DNT327566 DXE327555:DXP327566 EHA327555:EHL327566 EQW327555:ERH327566 FAS327555:FBD327566 FKO327555:FKZ327566 FUK327555:FUV327566 GEG327555:GER327566 GOC327555:GON327566 GXY327555:GYJ327566 HHU327555:HIF327566 HRQ327555:HSB327566 IBM327555:IBX327566 ILI327555:ILT327566 IVE327555:IVP327566 JFA327555:JFL327566 JOW327555:JPH327566 JYS327555:JZD327566 KIO327555:KIZ327566 KSK327555:KSV327566 LCG327555:LCR327566 LMC327555:LMN327566 LVY327555:LWJ327566 MFU327555:MGF327566 MPQ327555:MQB327566 MZM327555:MZX327566 NJI327555:NJT327566 NTE327555:NTP327566 ODA327555:ODL327566 OMW327555:ONH327566 OWS327555:OXD327566 PGO327555:PGZ327566 PQK327555:PQV327566 QAG327555:QAR327566 QKC327555:QKN327566 QTY327555:QUJ327566 RDU327555:REF327566 RNQ327555:ROB327566 RXM327555:RXX327566 SHI327555:SHT327566 SRE327555:SRP327566 TBA327555:TBL327566 TKW327555:TLH327566 TUS327555:TVD327566 UEO327555:UEZ327566 UOK327555:UOV327566 UYG327555:UYR327566 VIC327555:VIN327566 VRY327555:VSJ327566 WBU327555:WCF327566 WLQ327555:WMB327566 WVM327555:WVX327566 E393091:P393102 JA393091:JL393102 SW393091:TH393102 ACS393091:ADD393102 AMO393091:AMZ393102 AWK393091:AWV393102 BGG393091:BGR393102 BQC393091:BQN393102 BZY393091:CAJ393102 CJU393091:CKF393102 CTQ393091:CUB393102 DDM393091:DDX393102 DNI393091:DNT393102 DXE393091:DXP393102 EHA393091:EHL393102 EQW393091:ERH393102 FAS393091:FBD393102 FKO393091:FKZ393102 FUK393091:FUV393102 GEG393091:GER393102 GOC393091:GON393102 GXY393091:GYJ393102 HHU393091:HIF393102 HRQ393091:HSB393102 IBM393091:IBX393102 ILI393091:ILT393102 IVE393091:IVP393102 JFA393091:JFL393102 JOW393091:JPH393102 JYS393091:JZD393102 KIO393091:KIZ393102 KSK393091:KSV393102 LCG393091:LCR393102 LMC393091:LMN393102 LVY393091:LWJ393102 MFU393091:MGF393102 MPQ393091:MQB393102 MZM393091:MZX393102 NJI393091:NJT393102 NTE393091:NTP393102 ODA393091:ODL393102 OMW393091:ONH393102 OWS393091:OXD393102 PGO393091:PGZ393102 PQK393091:PQV393102 QAG393091:QAR393102 QKC393091:QKN393102 QTY393091:QUJ393102 RDU393091:REF393102 RNQ393091:ROB393102 RXM393091:RXX393102 SHI393091:SHT393102 SRE393091:SRP393102 TBA393091:TBL393102 TKW393091:TLH393102 TUS393091:TVD393102 UEO393091:UEZ393102 UOK393091:UOV393102 UYG393091:UYR393102 VIC393091:VIN393102 VRY393091:VSJ393102 WBU393091:WCF393102 WLQ393091:WMB393102 WVM393091:WVX393102 E458627:P458638 JA458627:JL458638 SW458627:TH458638 ACS458627:ADD458638 AMO458627:AMZ458638 AWK458627:AWV458638 BGG458627:BGR458638 BQC458627:BQN458638 BZY458627:CAJ458638 CJU458627:CKF458638 CTQ458627:CUB458638 DDM458627:DDX458638 DNI458627:DNT458638 DXE458627:DXP458638 EHA458627:EHL458638 EQW458627:ERH458638 FAS458627:FBD458638 FKO458627:FKZ458638 FUK458627:FUV458638 GEG458627:GER458638 GOC458627:GON458638 GXY458627:GYJ458638 HHU458627:HIF458638 HRQ458627:HSB458638 IBM458627:IBX458638 ILI458627:ILT458638 IVE458627:IVP458638 JFA458627:JFL458638 JOW458627:JPH458638 JYS458627:JZD458638 KIO458627:KIZ458638 KSK458627:KSV458638 LCG458627:LCR458638 LMC458627:LMN458638 LVY458627:LWJ458638 MFU458627:MGF458638 MPQ458627:MQB458638 MZM458627:MZX458638 NJI458627:NJT458638 NTE458627:NTP458638 ODA458627:ODL458638 OMW458627:ONH458638 OWS458627:OXD458638 PGO458627:PGZ458638 PQK458627:PQV458638 QAG458627:QAR458638 QKC458627:QKN458638 QTY458627:QUJ458638 RDU458627:REF458638 RNQ458627:ROB458638 RXM458627:RXX458638 SHI458627:SHT458638 SRE458627:SRP458638 TBA458627:TBL458638 TKW458627:TLH458638 TUS458627:TVD458638 UEO458627:UEZ458638 UOK458627:UOV458638 UYG458627:UYR458638 VIC458627:VIN458638 VRY458627:VSJ458638 WBU458627:WCF458638 WLQ458627:WMB458638 WVM458627:WVX458638 E524163:P524174 JA524163:JL524174 SW524163:TH524174 ACS524163:ADD524174 AMO524163:AMZ524174 AWK524163:AWV524174 BGG524163:BGR524174 BQC524163:BQN524174 BZY524163:CAJ524174 CJU524163:CKF524174 CTQ524163:CUB524174 DDM524163:DDX524174 DNI524163:DNT524174 DXE524163:DXP524174 EHA524163:EHL524174 EQW524163:ERH524174 FAS524163:FBD524174 FKO524163:FKZ524174 FUK524163:FUV524174 GEG524163:GER524174 GOC524163:GON524174 GXY524163:GYJ524174 HHU524163:HIF524174 HRQ524163:HSB524174 IBM524163:IBX524174 ILI524163:ILT524174 IVE524163:IVP524174 JFA524163:JFL524174 JOW524163:JPH524174 JYS524163:JZD524174 KIO524163:KIZ524174 KSK524163:KSV524174 LCG524163:LCR524174 LMC524163:LMN524174 LVY524163:LWJ524174 MFU524163:MGF524174 MPQ524163:MQB524174 MZM524163:MZX524174 NJI524163:NJT524174 NTE524163:NTP524174 ODA524163:ODL524174 OMW524163:ONH524174 OWS524163:OXD524174 PGO524163:PGZ524174 PQK524163:PQV524174 QAG524163:QAR524174 QKC524163:QKN524174 QTY524163:QUJ524174 RDU524163:REF524174 RNQ524163:ROB524174 RXM524163:RXX524174 SHI524163:SHT524174 SRE524163:SRP524174 TBA524163:TBL524174 TKW524163:TLH524174 TUS524163:TVD524174 UEO524163:UEZ524174 UOK524163:UOV524174 UYG524163:UYR524174 VIC524163:VIN524174 VRY524163:VSJ524174 WBU524163:WCF524174 WLQ524163:WMB524174 WVM524163:WVX524174 E589699:P589710 JA589699:JL589710 SW589699:TH589710 ACS589699:ADD589710 AMO589699:AMZ589710 AWK589699:AWV589710 BGG589699:BGR589710 BQC589699:BQN589710 BZY589699:CAJ589710 CJU589699:CKF589710 CTQ589699:CUB589710 DDM589699:DDX589710 DNI589699:DNT589710 DXE589699:DXP589710 EHA589699:EHL589710 EQW589699:ERH589710 FAS589699:FBD589710 FKO589699:FKZ589710 FUK589699:FUV589710 GEG589699:GER589710 GOC589699:GON589710 GXY589699:GYJ589710 HHU589699:HIF589710 HRQ589699:HSB589710 IBM589699:IBX589710 ILI589699:ILT589710 IVE589699:IVP589710 JFA589699:JFL589710 JOW589699:JPH589710 JYS589699:JZD589710 KIO589699:KIZ589710 KSK589699:KSV589710 LCG589699:LCR589710 LMC589699:LMN589710 LVY589699:LWJ589710 MFU589699:MGF589710 MPQ589699:MQB589710 MZM589699:MZX589710 NJI589699:NJT589710 NTE589699:NTP589710 ODA589699:ODL589710 OMW589699:ONH589710 OWS589699:OXD589710 PGO589699:PGZ589710 PQK589699:PQV589710 QAG589699:QAR589710 QKC589699:QKN589710 QTY589699:QUJ589710 RDU589699:REF589710 RNQ589699:ROB589710 RXM589699:RXX589710 SHI589699:SHT589710 SRE589699:SRP589710 TBA589699:TBL589710 TKW589699:TLH589710 TUS589699:TVD589710 UEO589699:UEZ589710 UOK589699:UOV589710 UYG589699:UYR589710 VIC589699:VIN589710 VRY589699:VSJ589710 WBU589699:WCF589710 WLQ589699:WMB589710 WVM589699:WVX589710 E655235:P655246 JA655235:JL655246 SW655235:TH655246 ACS655235:ADD655246 AMO655235:AMZ655246 AWK655235:AWV655246 BGG655235:BGR655246 BQC655235:BQN655246 BZY655235:CAJ655246 CJU655235:CKF655246 CTQ655235:CUB655246 DDM655235:DDX655246 DNI655235:DNT655246 DXE655235:DXP655246 EHA655235:EHL655246 EQW655235:ERH655246 FAS655235:FBD655246 FKO655235:FKZ655246 FUK655235:FUV655246 GEG655235:GER655246 GOC655235:GON655246 GXY655235:GYJ655246 HHU655235:HIF655246 HRQ655235:HSB655246 IBM655235:IBX655246 ILI655235:ILT655246 IVE655235:IVP655246 JFA655235:JFL655246 JOW655235:JPH655246 JYS655235:JZD655246 KIO655235:KIZ655246 KSK655235:KSV655246 LCG655235:LCR655246 LMC655235:LMN655246 LVY655235:LWJ655246 MFU655235:MGF655246 MPQ655235:MQB655246 MZM655235:MZX655246 NJI655235:NJT655246 NTE655235:NTP655246 ODA655235:ODL655246 OMW655235:ONH655246 OWS655235:OXD655246 PGO655235:PGZ655246 PQK655235:PQV655246 QAG655235:QAR655246 QKC655235:QKN655246 QTY655235:QUJ655246 RDU655235:REF655246 RNQ655235:ROB655246 RXM655235:RXX655246 SHI655235:SHT655246 SRE655235:SRP655246 TBA655235:TBL655246 TKW655235:TLH655246 TUS655235:TVD655246 UEO655235:UEZ655246 UOK655235:UOV655246 UYG655235:UYR655246 VIC655235:VIN655246 VRY655235:VSJ655246 WBU655235:WCF655246 WLQ655235:WMB655246 WVM655235:WVX655246 E720771:P720782 JA720771:JL720782 SW720771:TH720782 ACS720771:ADD720782 AMO720771:AMZ720782 AWK720771:AWV720782 BGG720771:BGR720782 BQC720771:BQN720782 BZY720771:CAJ720782 CJU720771:CKF720782 CTQ720771:CUB720782 DDM720771:DDX720782 DNI720771:DNT720782 DXE720771:DXP720782 EHA720771:EHL720782 EQW720771:ERH720782 FAS720771:FBD720782 FKO720771:FKZ720782 FUK720771:FUV720782 GEG720771:GER720782 GOC720771:GON720782 GXY720771:GYJ720782 HHU720771:HIF720782 HRQ720771:HSB720782 IBM720771:IBX720782 ILI720771:ILT720782 IVE720771:IVP720782 JFA720771:JFL720782 JOW720771:JPH720782 JYS720771:JZD720782 KIO720771:KIZ720782 KSK720771:KSV720782 LCG720771:LCR720782 LMC720771:LMN720782 LVY720771:LWJ720782 MFU720771:MGF720782 MPQ720771:MQB720782 MZM720771:MZX720782 NJI720771:NJT720782 NTE720771:NTP720782 ODA720771:ODL720782 OMW720771:ONH720782 OWS720771:OXD720782 PGO720771:PGZ720782 PQK720771:PQV720782 QAG720771:QAR720782 QKC720771:QKN720782 QTY720771:QUJ720782 RDU720771:REF720782 RNQ720771:ROB720782 RXM720771:RXX720782 SHI720771:SHT720782 SRE720771:SRP720782 TBA720771:TBL720782 TKW720771:TLH720782 TUS720771:TVD720782 UEO720771:UEZ720782 UOK720771:UOV720782 UYG720771:UYR720782 VIC720771:VIN720782 VRY720771:VSJ720782 WBU720771:WCF720782 WLQ720771:WMB720782 WVM720771:WVX720782 E786307:P786318 JA786307:JL786318 SW786307:TH786318 ACS786307:ADD786318 AMO786307:AMZ786318 AWK786307:AWV786318 BGG786307:BGR786318 BQC786307:BQN786318 BZY786307:CAJ786318 CJU786307:CKF786318 CTQ786307:CUB786318 DDM786307:DDX786318 DNI786307:DNT786318 DXE786307:DXP786318 EHA786307:EHL786318 EQW786307:ERH786318 FAS786307:FBD786318 FKO786307:FKZ786318 FUK786307:FUV786318 GEG786307:GER786318 GOC786307:GON786318 GXY786307:GYJ786318 HHU786307:HIF786318 HRQ786307:HSB786318 IBM786307:IBX786318 ILI786307:ILT786318 IVE786307:IVP786318 JFA786307:JFL786318 JOW786307:JPH786318 JYS786307:JZD786318 KIO786307:KIZ786318 KSK786307:KSV786318 LCG786307:LCR786318 LMC786307:LMN786318 LVY786307:LWJ786318 MFU786307:MGF786318 MPQ786307:MQB786318 MZM786307:MZX786318 NJI786307:NJT786318 NTE786307:NTP786318 ODA786307:ODL786318 OMW786307:ONH786318 OWS786307:OXD786318 PGO786307:PGZ786318 PQK786307:PQV786318 QAG786307:QAR786318 QKC786307:QKN786318 QTY786307:QUJ786318 RDU786307:REF786318 RNQ786307:ROB786318 RXM786307:RXX786318 SHI786307:SHT786318 SRE786307:SRP786318 TBA786307:TBL786318 TKW786307:TLH786318 TUS786307:TVD786318 UEO786307:UEZ786318 UOK786307:UOV786318 UYG786307:UYR786318 VIC786307:VIN786318 VRY786307:VSJ786318 WBU786307:WCF786318 WLQ786307:WMB786318 WVM786307:WVX786318 E851843:P851854 JA851843:JL851854 SW851843:TH851854 ACS851843:ADD851854 AMO851843:AMZ851854 AWK851843:AWV851854 BGG851843:BGR851854 BQC851843:BQN851854 BZY851843:CAJ851854 CJU851843:CKF851854 CTQ851843:CUB851854 DDM851843:DDX851854 DNI851843:DNT851854 DXE851843:DXP851854 EHA851843:EHL851854 EQW851843:ERH851854 FAS851843:FBD851854 FKO851843:FKZ851854 FUK851843:FUV851854 GEG851843:GER851854 GOC851843:GON851854 GXY851843:GYJ851854 HHU851843:HIF851854 HRQ851843:HSB851854 IBM851843:IBX851854 ILI851843:ILT851854 IVE851843:IVP851854 JFA851843:JFL851854 JOW851843:JPH851854 JYS851843:JZD851854 KIO851843:KIZ851854 KSK851843:KSV851854 LCG851843:LCR851854 LMC851843:LMN851854 LVY851843:LWJ851854 MFU851843:MGF851854 MPQ851843:MQB851854 MZM851843:MZX851854 NJI851843:NJT851854 NTE851843:NTP851854 ODA851843:ODL851854 OMW851843:ONH851854 OWS851843:OXD851854 PGO851843:PGZ851854 PQK851843:PQV851854 QAG851843:QAR851854 QKC851843:QKN851854 QTY851843:QUJ851854 RDU851843:REF851854 RNQ851843:ROB851854 RXM851843:RXX851854 SHI851843:SHT851854 SRE851843:SRP851854 TBA851843:TBL851854 TKW851843:TLH851854 TUS851843:TVD851854 UEO851843:UEZ851854 UOK851843:UOV851854 UYG851843:UYR851854 VIC851843:VIN851854 VRY851843:VSJ851854 WBU851843:WCF851854 WLQ851843:WMB851854 WVM851843:WVX851854 E917379:P917390 JA917379:JL917390 SW917379:TH917390 ACS917379:ADD917390 AMO917379:AMZ917390 AWK917379:AWV917390 BGG917379:BGR917390 BQC917379:BQN917390 BZY917379:CAJ917390 CJU917379:CKF917390 CTQ917379:CUB917390 DDM917379:DDX917390 DNI917379:DNT917390 DXE917379:DXP917390 EHA917379:EHL917390 EQW917379:ERH917390 FAS917379:FBD917390 FKO917379:FKZ917390 FUK917379:FUV917390 GEG917379:GER917390 GOC917379:GON917390 GXY917379:GYJ917390 HHU917379:HIF917390 HRQ917379:HSB917390 IBM917379:IBX917390 ILI917379:ILT917390 IVE917379:IVP917390 JFA917379:JFL917390 JOW917379:JPH917390 JYS917379:JZD917390 KIO917379:KIZ917390 KSK917379:KSV917390 LCG917379:LCR917390 LMC917379:LMN917390 LVY917379:LWJ917390 MFU917379:MGF917390 MPQ917379:MQB917390 MZM917379:MZX917390 NJI917379:NJT917390 NTE917379:NTP917390 ODA917379:ODL917390 OMW917379:ONH917390 OWS917379:OXD917390 PGO917379:PGZ917390 PQK917379:PQV917390 QAG917379:QAR917390 QKC917379:QKN917390 QTY917379:QUJ917390 RDU917379:REF917390 RNQ917379:ROB917390 RXM917379:RXX917390 SHI917379:SHT917390 SRE917379:SRP917390 TBA917379:TBL917390 TKW917379:TLH917390 TUS917379:TVD917390 UEO917379:UEZ917390 UOK917379:UOV917390 UYG917379:UYR917390 VIC917379:VIN917390 VRY917379:VSJ917390 WBU917379:WCF917390 WLQ917379:WMB917390 WVM917379:WVX917390 E982915:P982926 JA982915:JL982926 SW982915:TH982926 ACS982915:ADD982926 AMO982915:AMZ982926 AWK982915:AWV982926 BGG982915:BGR982926 BQC982915:BQN982926 BZY982915:CAJ982926 CJU982915:CKF982926 CTQ982915:CUB982926 DDM982915:DDX982926 DNI982915:DNT982926 DXE982915:DXP982926 EHA982915:EHL982926 EQW982915:ERH982926 FAS982915:FBD982926 FKO982915:FKZ982926 FUK982915:FUV982926 GEG982915:GER982926 GOC982915:GON982926 GXY982915:GYJ982926 HHU982915:HIF982926 HRQ982915:HSB982926 IBM982915:IBX982926 ILI982915:ILT982926 IVE982915:IVP982926 JFA982915:JFL982926 JOW982915:JPH982926 JYS982915:JZD982926 KIO982915:KIZ982926 KSK982915:KSV982926 LCG982915:LCR982926 LMC982915:LMN982926 LVY982915:LWJ982926 MFU982915:MGF982926 MPQ982915:MQB982926 MZM982915:MZX982926 NJI982915:NJT982926 NTE982915:NTP982926 ODA982915:ODL982926 OMW982915:ONH982926 OWS982915:OXD982926 PGO982915:PGZ982926 PQK982915:PQV982926 QAG982915:QAR982926 QKC982915:QKN982926 QTY982915:QUJ982926 RDU982915:REF982926 RNQ982915:ROB982926 RXM982915:RXX982926 SHI982915:SHT982926 SRE982915:SRP982926 TBA982915:TBL982926 TKW982915:TLH982926 TUS982915:TVD982926 UEO982915:UEZ982926 UOK982915:UOV982926 UYG982915:UYR982926 VIC982915:VIN982926 VRY982915:VSJ982926 WBU982915:WCF982926 WLQ982915:WMB982926 WVM982915:WVX982926 E65472:P65517 JA65472:JL65517 SW65472:TH65517 ACS65472:ADD65517 AMO65472:AMZ65517 AWK65472:AWV65517 BGG65472:BGR65517 BQC65472:BQN65517 BZY65472:CAJ65517 CJU65472:CKF65517 CTQ65472:CUB65517 DDM65472:DDX65517 DNI65472:DNT65517 DXE65472:DXP65517 EHA65472:EHL65517 EQW65472:ERH65517 FAS65472:FBD65517 FKO65472:FKZ65517 FUK65472:FUV65517 GEG65472:GER65517 GOC65472:GON65517 GXY65472:GYJ65517 HHU65472:HIF65517 HRQ65472:HSB65517 IBM65472:IBX65517 ILI65472:ILT65517 IVE65472:IVP65517 JFA65472:JFL65517 JOW65472:JPH65517 JYS65472:JZD65517 KIO65472:KIZ65517 KSK65472:KSV65517 LCG65472:LCR65517 LMC65472:LMN65517 LVY65472:LWJ65517 MFU65472:MGF65517 MPQ65472:MQB65517 MZM65472:MZX65517 NJI65472:NJT65517 NTE65472:NTP65517 ODA65472:ODL65517 OMW65472:ONH65517 OWS65472:OXD65517 PGO65472:PGZ65517 PQK65472:PQV65517 QAG65472:QAR65517 QKC65472:QKN65517 QTY65472:QUJ65517 RDU65472:REF65517 RNQ65472:ROB65517 RXM65472:RXX65517 SHI65472:SHT65517 SRE65472:SRP65517 TBA65472:TBL65517 TKW65472:TLH65517 TUS65472:TVD65517 UEO65472:UEZ65517 UOK65472:UOV65517 UYG65472:UYR65517 VIC65472:VIN65517 VRY65472:VSJ65517 WBU65472:WCF65517 WLQ65472:WMB65517 WVM65472:WVX65517 E131008:P131053 JA131008:JL131053 SW131008:TH131053 ACS131008:ADD131053 AMO131008:AMZ131053 AWK131008:AWV131053 BGG131008:BGR131053 BQC131008:BQN131053 BZY131008:CAJ131053 CJU131008:CKF131053 CTQ131008:CUB131053 DDM131008:DDX131053 DNI131008:DNT131053 DXE131008:DXP131053 EHA131008:EHL131053 EQW131008:ERH131053 FAS131008:FBD131053 FKO131008:FKZ131053 FUK131008:FUV131053 GEG131008:GER131053 GOC131008:GON131053 GXY131008:GYJ131053 HHU131008:HIF131053 HRQ131008:HSB131053 IBM131008:IBX131053 ILI131008:ILT131053 IVE131008:IVP131053 JFA131008:JFL131053 JOW131008:JPH131053 JYS131008:JZD131053 KIO131008:KIZ131053 KSK131008:KSV131053 LCG131008:LCR131053 LMC131008:LMN131053 LVY131008:LWJ131053 MFU131008:MGF131053 MPQ131008:MQB131053 MZM131008:MZX131053 NJI131008:NJT131053 NTE131008:NTP131053 ODA131008:ODL131053 OMW131008:ONH131053 OWS131008:OXD131053 PGO131008:PGZ131053 PQK131008:PQV131053 QAG131008:QAR131053 QKC131008:QKN131053 QTY131008:QUJ131053 RDU131008:REF131053 RNQ131008:ROB131053 RXM131008:RXX131053 SHI131008:SHT131053 SRE131008:SRP131053 TBA131008:TBL131053 TKW131008:TLH131053 TUS131008:TVD131053 UEO131008:UEZ131053 UOK131008:UOV131053 UYG131008:UYR131053 VIC131008:VIN131053 VRY131008:VSJ131053 WBU131008:WCF131053 WLQ131008:WMB131053 WVM131008:WVX131053 E196544:P196589 JA196544:JL196589 SW196544:TH196589 ACS196544:ADD196589 AMO196544:AMZ196589 AWK196544:AWV196589 BGG196544:BGR196589 BQC196544:BQN196589 BZY196544:CAJ196589 CJU196544:CKF196589 CTQ196544:CUB196589 DDM196544:DDX196589 DNI196544:DNT196589 DXE196544:DXP196589 EHA196544:EHL196589 EQW196544:ERH196589 FAS196544:FBD196589 FKO196544:FKZ196589 FUK196544:FUV196589 GEG196544:GER196589 GOC196544:GON196589 GXY196544:GYJ196589 HHU196544:HIF196589 HRQ196544:HSB196589 IBM196544:IBX196589 ILI196544:ILT196589 IVE196544:IVP196589 JFA196544:JFL196589 JOW196544:JPH196589 JYS196544:JZD196589 KIO196544:KIZ196589 KSK196544:KSV196589 LCG196544:LCR196589 LMC196544:LMN196589 LVY196544:LWJ196589 MFU196544:MGF196589 MPQ196544:MQB196589 MZM196544:MZX196589 NJI196544:NJT196589 NTE196544:NTP196589 ODA196544:ODL196589 OMW196544:ONH196589 OWS196544:OXD196589 PGO196544:PGZ196589 PQK196544:PQV196589 QAG196544:QAR196589 QKC196544:QKN196589 QTY196544:QUJ196589 RDU196544:REF196589 RNQ196544:ROB196589 RXM196544:RXX196589 SHI196544:SHT196589 SRE196544:SRP196589 TBA196544:TBL196589 TKW196544:TLH196589 TUS196544:TVD196589 UEO196544:UEZ196589 UOK196544:UOV196589 UYG196544:UYR196589 VIC196544:VIN196589 VRY196544:VSJ196589 WBU196544:WCF196589 WLQ196544:WMB196589 WVM196544:WVX196589 E262080:P262125 JA262080:JL262125 SW262080:TH262125 ACS262080:ADD262125 AMO262080:AMZ262125 AWK262080:AWV262125 BGG262080:BGR262125 BQC262080:BQN262125 BZY262080:CAJ262125 CJU262080:CKF262125 CTQ262080:CUB262125 DDM262080:DDX262125 DNI262080:DNT262125 DXE262080:DXP262125 EHA262080:EHL262125 EQW262080:ERH262125 FAS262080:FBD262125 FKO262080:FKZ262125 FUK262080:FUV262125 GEG262080:GER262125 GOC262080:GON262125 GXY262080:GYJ262125 HHU262080:HIF262125 HRQ262080:HSB262125 IBM262080:IBX262125 ILI262080:ILT262125 IVE262080:IVP262125 JFA262080:JFL262125 JOW262080:JPH262125 JYS262080:JZD262125 KIO262080:KIZ262125 KSK262080:KSV262125 LCG262080:LCR262125 LMC262080:LMN262125 LVY262080:LWJ262125 MFU262080:MGF262125 MPQ262080:MQB262125 MZM262080:MZX262125 NJI262080:NJT262125 NTE262080:NTP262125 ODA262080:ODL262125 OMW262080:ONH262125 OWS262080:OXD262125 PGO262080:PGZ262125 PQK262080:PQV262125 QAG262080:QAR262125 QKC262080:QKN262125 QTY262080:QUJ262125 RDU262080:REF262125 RNQ262080:ROB262125 RXM262080:RXX262125 SHI262080:SHT262125 SRE262080:SRP262125 TBA262080:TBL262125 TKW262080:TLH262125 TUS262080:TVD262125 UEO262080:UEZ262125 UOK262080:UOV262125 UYG262080:UYR262125 VIC262080:VIN262125 VRY262080:VSJ262125 WBU262080:WCF262125 WLQ262080:WMB262125 WVM262080:WVX262125 E327616:P327661 JA327616:JL327661 SW327616:TH327661 ACS327616:ADD327661 AMO327616:AMZ327661 AWK327616:AWV327661 BGG327616:BGR327661 BQC327616:BQN327661 BZY327616:CAJ327661 CJU327616:CKF327661 CTQ327616:CUB327661 DDM327616:DDX327661 DNI327616:DNT327661 DXE327616:DXP327661 EHA327616:EHL327661 EQW327616:ERH327661 FAS327616:FBD327661 FKO327616:FKZ327661 FUK327616:FUV327661 GEG327616:GER327661 GOC327616:GON327661 GXY327616:GYJ327661 HHU327616:HIF327661 HRQ327616:HSB327661 IBM327616:IBX327661 ILI327616:ILT327661 IVE327616:IVP327661 JFA327616:JFL327661 JOW327616:JPH327661 JYS327616:JZD327661 KIO327616:KIZ327661 KSK327616:KSV327661 LCG327616:LCR327661 LMC327616:LMN327661 LVY327616:LWJ327661 MFU327616:MGF327661 MPQ327616:MQB327661 MZM327616:MZX327661 NJI327616:NJT327661 NTE327616:NTP327661 ODA327616:ODL327661 OMW327616:ONH327661 OWS327616:OXD327661 PGO327616:PGZ327661 PQK327616:PQV327661 QAG327616:QAR327661 QKC327616:QKN327661 QTY327616:QUJ327661 RDU327616:REF327661 RNQ327616:ROB327661 RXM327616:RXX327661 SHI327616:SHT327661 SRE327616:SRP327661 TBA327616:TBL327661 TKW327616:TLH327661 TUS327616:TVD327661 UEO327616:UEZ327661 UOK327616:UOV327661 UYG327616:UYR327661 VIC327616:VIN327661 VRY327616:VSJ327661 WBU327616:WCF327661 WLQ327616:WMB327661 WVM327616:WVX327661 E393152:P393197 JA393152:JL393197 SW393152:TH393197 ACS393152:ADD393197 AMO393152:AMZ393197 AWK393152:AWV393197 BGG393152:BGR393197 BQC393152:BQN393197 BZY393152:CAJ393197 CJU393152:CKF393197 CTQ393152:CUB393197 DDM393152:DDX393197 DNI393152:DNT393197 DXE393152:DXP393197 EHA393152:EHL393197 EQW393152:ERH393197 FAS393152:FBD393197 FKO393152:FKZ393197 FUK393152:FUV393197 GEG393152:GER393197 GOC393152:GON393197 GXY393152:GYJ393197 HHU393152:HIF393197 HRQ393152:HSB393197 IBM393152:IBX393197 ILI393152:ILT393197 IVE393152:IVP393197 JFA393152:JFL393197 JOW393152:JPH393197 JYS393152:JZD393197 KIO393152:KIZ393197 KSK393152:KSV393197 LCG393152:LCR393197 LMC393152:LMN393197 LVY393152:LWJ393197 MFU393152:MGF393197 MPQ393152:MQB393197 MZM393152:MZX393197 NJI393152:NJT393197 NTE393152:NTP393197 ODA393152:ODL393197 OMW393152:ONH393197 OWS393152:OXD393197 PGO393152:PGZ393197 PQK393152:PQV393197 QAG393152:QAR393197 QKC393152:QKN393197 QTY393152:QUJ393197 RDU393152:REF393197 RNQ393152:ROB393197 RXM393152:RXX393197 SHI393152:SHT393197 SRE393152:SRP393197 TBA393152:TBL393197 TKW393152:TLH393197 TUS393152:TVD393197 UEO393152:UEZ393197 UOK393152:UOV393197 UYG393152:UYR393197 VIC393152:VIN393197 VRY393152:VSJ393197 WBU393152:WCF393197 WLQ393152:WMB393197 WVM393152:WVX393197 E458688:P458733 JA458688:JL458733 SW458688:TH458733 ACS458688:ADD458733 AMO458688:AMZ458733 AWK458688:AWV458733 BGG458688:BGR458733 BQC458688:BQN458733 BZY458688:CAJ458733 CJU458688:CKF458733 CTQ458688:CUB458733 DDM458688:DDX458733 DNI458688:DNT458733 DXE458688:DXP458733 EHA458688:EHL458733 EQW458688:ERH458733 FAS458688:FBD458733 FKO458688:FKZ458733 FUK458688:FUV458733 GEG458688:GER458733 GOC458688:GON458733 GXY458688:GYJ458733 HHU458688:HIF458733 HRQ458688:HSB458733 IBM458688:IBX458733 ILI458688:ILT458733 IVE458688:IVP458733 JFA458688:JFL458733 JOW458688:JPH458733 JYS458688:JZD458733 KIO458688:KIZ458733 KSK458688:KSV458733 LCG458688:LCR458733 LMC458688:LMN458733 LVY458688:LWJ458733 MFU458688:MGF458733 MPQ458688:MQB458733 MZM458688:MZX458733 NJI458688:NJT458733 NTE458688:NTP458733 ODA458688:ODL458733 OMW458688:ONH458733 OWS458688:OXD458733 PGO458688:PGZ458733 PQK458688:PQV458733 QAG458688:QAR458733 QKC458688:QKN458733 QTY458688:QUJ458733 RDU458688:REF458733 RNQ458688:ROB458733 RXM458688:RXX458733 SHI458688:SHT458733 SRE458688:SRP458733 TBA458688:TBL458733 TKW458688:TLH458733 TUS458688:TVD458733 UEO458688:UEZ458733 UOK458688:UOV458733 UYG458688:UYR458733 VIC458688:VIN458733 VRY458688:VSJ458733 WBU458688:WCF458733 WLQ458688:WMB458733 WVM458688:WVX458733 E524224:P524269 JA524224:JL524269 SW524224:TH524269 ACS524224:ADD524269 AMO524224:AMZ524269 AWK524224:AWV524269 BGG524224:BGR524269 BQC524224:BQN524269 BZY524224:CAJ524269 CJU524224:CKF524269 CTQ524224:CUB524269 DDM524224:DDX524269 DNI524224:DNT524269 DXE524224:DXP524269 EHA524224:EHL524269 EQW524224:ERH524269 FAS524224:FBD524269 FKO524224:FKZ524269 FUK524224:FUV524269 GEG524224:GER524269 GOC524224:GON524269 GXY524224:GYJ524269 HHU524224:HIF524269 HRQ524224:HSB524269 IBM524224:IBX524269 ILI524224:ILT524269 IVE524224:IVP524269 JFA524224:JFL524269 JOW524224:JPH524269 JYS524224:JZD524269 KIO524224:KIZ524269 KSK524224:KSV524269 LCG524224:LCR524269 LMC524224:LMN524269 LVY524224:LWJ524269 MFU524224:MGF524269 MPQ524224:MQB524269 MZM524224:MZX524269 NJI524224:NJT524269 NTE524224:NTP524269 ODA524224:ODL524269 OMW524224:ONH524269 OWS524224:OXD524269 PGO524224:PGZ524269 PQK524224:PQV524269 QAG524224:QAR524269 QKC524224:QKN524269 QTY524224:QUJ524269 RDU524224:REF524269 RNQ524224:ROB524269 RXM524224:RXX524269 SHI524224:SHT524269 SRE524224:SRP524269 TBA524224:TBL524269 TKW524224:TLH524269 TUS524224:TVD524269 UEO524224:UEZ524269 UOK524224:UOV524269 UYG524224:UYR524269 VIC524224:VIN524269 VRY524224:VSJ524269 WBU524224:WCF524269 WLQ524224:WMB524269 WVM524224:WVX524269 E589760:P589805 JA589760:JL589805 SW589760:TH589805 ACS589760:ADD589805 AMO589760:AMZ589805 AWK589760:AWV589805 BGG589760:BGR589805 BQC589760:BQN589805 BZY589760:CAJ589805 CJU589760:CKF589805 CTQ589760:CUB589805 DDM589760:DDX589805 DNI589760:DNT589805 DXE589760:DXP589805 EHA589760:EHL589805 EQW589760:ERH589805 FAS589760:FBD589805 FKO589760:FKZ589805 FUK589760:FUV589805 GEG589760:GER589805 GOC589760:GON589805 GXY589760:GYJ589805 HHU589760:HIF589805 HRQ589760:HSB589805 IBM589760:IBX589805 ILI589760:ILT589805 IVE589760:IVP589805 JFA589760:JFL589805 JOW589760:JPH589805 JYS589760:JZD589805 KIO589760:KIZ589805 KSK589760:KSV589805 LCG589760:LCR589805 LMC589760:LMN589805 LVY589760:LWJ589805 MFU589760:MGF589805 MPQ589760:MQB589805 MZM589760:MZX589805 NJI589760:NJT589805 NTE589760:NTP589805 ODA589760:ODL589805 OMW589760:ONH589805 OWS589760:OXD589805 PGO589760:PGZ589805 PQK589760:PQV589805 QAG589760:QAR589805 QKC589760:QKN589805 QTY589760:QUJ589805 RDU589760:REF589805 RNQ589760:ROB589805 RXM589760:RXX589805 SHI589760:SHT589805 SRE589760:SRP589805 TBA589760:TBL589805 TKW589760:TLH589805 TUS589760:TVD589805 UEO589760:UEZ589805 UOK589760:UOV589805 UYG589760:UYR589805 VIC589760:VIN589805 VRY589760:VSJ589805 WBU589760:WCF589805 WLQ589760:WMB589805 WVM589760:WVX589805 E655296:P655341 JA655296:JL655341 SW655296:TH655341 ACS655296:ADD655341 AMO655296:AMZ655341 AWK655296:AWV655341 BGG655296:BGR655341 BQC655296:BQN655341 BZY655296:CAJ655341 CJU655296:CKF655341 CTQ655296:CUB655341 DDM655296:DDX655341 DNI655296:DNT655341 DXE655296:DXP655341 EHA655296:EHL655341 EQW655296:ERH655341 FAS655296:FBD655341 FKO655296:FKZ655341 FUK655296:FUV655341 GEG655296:GER655341 GOC655296:GON655341 GXY655296:GYJ655341 HHU655296:HIF655341 HRQ655296:HSB655341 IBM655296:IBX655341 ILI655296:ILT655341 IVE655296:IVP655341 JFA655296:JFL655341 JOW655296:JPH655341 JYS655296:JZD655341 KIO655296:KIZ655341 KSK655296:KSV655341 LCG655296:LCR655341 LMC655296:LMN655341 LVY655296:LWJ655341 MFU655296:MGF655341 MPQ655296:MQB655341 MZM655296:MZX655341 NJI655296:NJT655341 NTE655296:NTP655341 ODA655296:ODL655341 OMW655296:ONH655341 OWS655296:OXD655341 PGO655296:PGZ655341 PQK655296:PQV655341 QAG655296:QAR655341 QKC655296:QKN655341 QTY655296:QUJ655341 RDU655296:REF655341 RNQ655296:ROB655341 RXM655296:RXX655341 SHI655296:SHT655341 SRE655296:SRP655341 TBA655296:TBL655341 TKW655296:TLH655341 TUS655296:TVD655341 UEO655296:UEZ655341 UOK655296:UOV655341 UYG655296:UYR655341 VIC655296:VIN655341 VRY655296:VSJ655341 WBU655296:WCF655341 WLQ655296:WMB655341 WVM655296:WVX655341 E720832:P720877 JA720832:JL720877 SW720832:TH720877 ACS720832:ADD720877 AMO720832:AMZ720877 AWK720832:AWV720877 BGG720832:BGR720877 BQC720832:BQN720877 BZY720832:CAJ720877 CJU720832:CKF720877 CTQ720832:CUB720877 DDM720832:DDX720877 DNI720832:DNT720877 DXE720832:DXP720877 EHA720832:EHL720877 EQW720832:ERH720877 FAS720832:FBD720877 FKO720832:FKZ720877 FUK720832:FUV720877 GEG720832:GER720877 GOC720832:GON720877 GXY720832:GYJ720877 HHU720832:HIF720877 HRQ720832:HSB720877 IBM720832:IBX720877 ILI720832:ILT720877 IVE720832:IVP720877 JFA720832:JFL720877 JOW720832:JPH720877 JYS720832:JZD720877 KIO720832:KIZ720877 KSK720832:KSV720877 LCG720832:LCR720877 LMC720832:LMN720877 LVY720832:LWJ720877 MFU720832:MGF720877 MPQ720832:MQB720877 MZM720832:MZX720877 NJI720832:NJT720877 NTE720832:NTP720877 ODA720832:ODL720877 OMW720832:ONH720877 OWS720832:OXD720877 PGO720832:PGZ720877 PQK720832:PQV720877 QAG720832:QAR720877 QKC720832:QKN720877 QTY720832:QUJ720877 RDU720832:REF720877 RNQ720832:ROB720877 RXM720832:RXX720877 SHI720832:SHT720877 SRE720832:SRP720877 TBA720832:TBL720877 TKW720832:TLH720877 TUS720832:TVD720877 UEO720832:UEZ720877 UOK720832:UOV720877 UYG720832:UYR720877 VIC720832:VIN720877 VRY720832:VSJ720877 WBU720832:WCF720877 WLQ720832:WMB720877 WVM720832:WVX720877 E786368:P786413 JA786368:JL786413 SW786368:TH786413 ACS786368:ADD786413 AMO786368:AMZ786413 AWK786368:AWV786413 BGG786368:BGR786413 BQC786368:BQN786413 BZY786368:CAJ786413 CJU786368:CKF786413 CTQ786368:CUB786413 DDM786368:DDX786413 DNI786368:DNT786413 DXE786368:DXP786413 EHA786368:EHL786413 EQW786368:ERH786413 FAS786368:FBD786413 FKO786368:FKZ786413 FUK786368:FUV786413 GEG786368:GER786413 GOC786368:GON786413 GXY786368:GYJ786413 HHU786368:HIF786413 HRQ786368:HSB786413 IBM786368:IBX786413 ILI786368:ILT786413 IVE786368:IVP786413 JFA786368:JFL786413 JOW786368:JPH786413 JYS786368:JZD786413 KIO786368:KIZ786413 KSK786368:KSV786413 LCG786368:LCR786413 LMC786368:LMN786413 LVY786368:LWJ786413 MFU786368:MGF786413 MPQ786368:MQB786413 MZM786368:MZX786413 NJI786368:NJT786413 NTE786368:NTP786413 ODA786368:ODL786413 OMW786368:ONH786413 OWS786368:OXD786413 PGO786368:PGZ786413 PQK786368:PQV786413 QAG786368:QAR786413 QKC786368:QKN786413 QTY786368:QUJ786413 RDU786368:REF786413 RNQ786368:ROB786413 RXM786368:RXX786413 SHI786368:SHT786413 SRE786368:SRP786413 TBA786368:TBL786413 TKW786368:TLH786413 TUS786368:TVD786413 UEO786368:UEZ786413 UOK786368:UOV786413 UYG786368:UYR786413 VIC786368:VIN786413 VRY786368:VSJ786413 WBU786368:WCF786413 WLQ786368:WMB786413 WVM786368:WVX786413 E851904:P851949 JA851904:JL851949 SW851904:TH851949 ACS851904:ADD851949 AMO851904:AMZ851949 AWK851904:AWV851949 BGG851904:BGR851949 BQC851904:BQN851949 BZY851904:CAJ851949 CJU851904:CKF851949 CTQ851904:CUB851949 DDM851904:DDX851949 DNI851904:DNT851949 DXE851904:DXP851949 EHA851904:EHL851949 EQW851904:ERH851949 FAS851904:FBD851949 FKO851904:FKZ851949 FUK851904:FUV851949 GEG851904:GER851949 GOC851904:GON851949 GXY851904:GYJ851949 HHU851904:HIF851949 HRQ851904:HSB851949 IBM851904:IBX851949 ILI851904:ILT851949 IVE851904:IVP851949 JFA851904:JFL851949 JOW851904:JPH851949 JYS851904:JZD851949 KIO851904:KIZ851949 KSK851904:KSV851949 LCG851904:LCR851949 LMC851904:LMN851949 LVY851904:LWJ851949 MFU851904:MGF851949 MPQ851904:MQB851949 MZM851904:MZX851949 NJI851904:NJT851949 NTE851904:NTP851949 ODA851904:ODL851949 OMW851904:ONH851949 OWS851904:OXD851949 PGO851904:PGZ851949 PQK851904:PQV851949 QAG851904:QAR851949 QKC851904:QKN851949 QTY851904:QUJ851949 RDU851904:REF851949 RNQ851904:ROB851949 RXM851904:RXX851949 SHI851904:SHT851949 SRE851904:SRP851949 TBA851904:TBL851949 TKW851904:TLH851949 TUS851904:TVD851949 UEO851904:UEZ851949 UOK851904:UOV851949 UYG851904:UYR851949 VIC851904:VIN851949 VRY851904:VSJ851949 WBU851904:WCF851949 WLQ851904:WMB851949 WVM851904:WVX851949 E917440:P917485 JA917440:JL917485 SW917440:TH917485 ACS917440:ADD917485 AMO917440:AMZ917485 AWK917440:AWV917485 BGG917440:BGR917485 BQC917440:BQN917485 BZY917440:CAJ917485 CJU917440:CKF917485 CTQ917440:CUB917485 DDM917440:DDX917485 DNI917440:DNT917485 DXE917440:DXP917485 EHA917440:EHL917485 EQW917440:ERH917485 FAS917440:FBD917485 FKO917440:FKZ917485 FUK917440:FUV917485 GEG917440:GER917485 GOC917440:GON917485 GXY917440:GYJ917485 HHU917440:HIF917485 HRQ917440:HSB917485 IBM917440:IBX917485 ILI917440:ILT917485 IVE917440:IVP917485 JFA917440:JFL917485 JOW917440:JPH917485 JYS917440:JZD917485 KIO917440:KIZ917485 KSK917440:KSV917485 LCG917440:LCR917485 LMC917440:LMN917485 LVY917440:LWJ917485 MFU917440:MGF917485 MPQ917440:MQB917485 MZM917440:MZX917485 NJI917440:NJT917485 NTE917440:NTP917485 ODA917440:ODL917485 OMW917440:ONH917485 OWS917440:OXD917485 PGO917440:PGZ917485 PQK917440:PQV917485 QAG917440:QAR917485 QKC917440:QKN917485 QTY917440:QUJ917485 RDU917440:REF917485 RNQ917440:ROB917485 RXM917440:RXX917485 SHI917440:SHT917485 SRE917440:SRP917485 TBA917440:TBL917485 TKW917440:TLH917485 TUS917440:TVD917485 UEO917440:UEZ917485 UOK917440:UOV917485 UYG917440:UYR917485 VIC917440:VIN917485 VRY917440:VSJ917485 WBU917440:WCF917485 WLQ917440:WMB917485 WVM917440:WVX917485 E982976:P983021 JA982976:JL983021 SW982976:TH983021 ACS982976:ADD983021 AMO982976:AMZ983021 AWK982976:AWV983021 BGG982976:BGR983021 BQC982976:BQN983021 BZY982976:CAJ983021 CJU982976:CKF983021 CTQ982976:CUB983021 DDM982976:DDX983021 DNI982976:DNT983021 DXE982976:DXP983021 EHA982976:EHL983021 EQW982976:ERH983021 FAS982976:FBD983021 FKO982976:FKZ983021 FUK982976:FUV983021 GEG982976:GER983021 GOC982976:GON983021 GXY982976:GYJ983021 HHU982976:HIF983021 HRQ982976:HSB983021 IBM982976:IBX983021 ILI982976:ILT983021 IVE982976:IVP983021 JFA982976:JFL983021 JOW982976:JPH983021 JYS982976:JZD983021 KIO982976:KIZ983021 KSK982976:KSV983021 LCG982976:LCR983021 LMC982976:LMN983021 LVY982976:LWJ983021 MFU982976:MGF983021 MPQ982976:MQB983021 MZM982976:MZX983021 NJI982976:NJT983021 NTE982976:NTP983021 ODA982976:ODL983021 OMW982976:ONH983021 OWS982976:OXD983021 PGO982976:PGZ983021 PQK982976:PQV983021 QAG982976:QAR983021 QKC982976:QKN983021 QTY982976:QUJ983021 RDU982976:REF983021 RNQ982976:ROB983021 RXM982976:RXX983021 SHI982976:SHT983021 SRE982976:SRP983021 TBA982976:TBL983021 TKW982976:TLH983021 TUS982976:TVD983021 UEO982976:UEZ983021 UOK982976:UOV983021 UYG982976:UYR983021 VIC982976:VIN983021 VRY982976:VSJ983021 WBU982976:WCF983021 WLQ982976:WMB983021 WVM982976:WVX983021 E65519 JA65519 SW65519 ACS65519 AMO65519 AWK65519 BGG65519 BQC65519 BZY65519 CJU65519 CTQ65519 DDM65519 DNI65519 DXE65519 EHA65519 EQW65519 FAS65519 FKO65519 FUK65519 GEG65519 GOC65519 GXY65519 HHU65519 HRQ65519 IBM65519 ILI65519 IVE65519 JFA65519 JOW65519 JYS65519 KIO65519 KSK65519 LCG65519 LMC65519 LVY65519 MFU65519 MPQ65519 MZM65519 NJI65519 NTE65519 ODA65519 OMW65519 OWS65519 PGO65519 PQK65519 QAG65519 QKC65519 QTY65519 RDU65519 RNQ65519 RXM65519 SHI65519 SRE65519 TBA65519 TKW65519 TUS65519 UEO65519 UOK65519 UYG65519 VIC65519 VRY65519 WBU65519 WLQ65519 WVM65519 E131055 JA131055 SW131055 ACS131055 AMO131055 AWK131055 BGG131055 BQC131055 BZY131055 CJU131055 CTQ131055 DDM131055 DNI131055 DXE131055 EHA131055 EQW131055 FAS131055 FKO131055 FUK131055 GEG131055 GOC131055 GXY131055 HHU131055 HRQ131055 IBM131055 ILI131055 IVE131055 JFA131055 JOW131055 JYS131055 KIO131055 KSK131055 LCG131055 LMC131055 LVY131055 MFU131055 MPQ131055 MZM131055 NJI131055 NTE131055 ODA131055 OMW131055 OWS131055 PGO131055 PQK131055 QAG131055 QKC131055 QTY131055 RDU131055 RNQ131055 RXM131055 SHI131055 SRE131055 TBA131055 TKW131055 TUS131055 UEO131055 UOK131055 UYG131055 VIC131055 VRY131055 WBU131055 WLQ131055 WVM131055 E196591 JA196591 SW196591 ACS196591 AMO196591 AWK196591 BGG196591 BQC196591 BZY196591 CJU196591 CTQ196591 DDM196591 DNI196591 DXE196591 EHA196591 EQW196591 FAS196591 FKO196591 FUK196591 GEG196591 GOC196591 GXY196591 HHU196591 HRQ196591 IBM196591 ILI196591 IVE196591 JFA196591 JOW196591 JYS196591 KIO196591 KSK196591 LCG196591 LMC196591 LVY196591 MFU196591 MPQ196591 MZM196591 NJI196591 NTE196591 ODA196591 OMW196591 OWS196591 PGO196591 PQK196591 QAG196591 QKC196591 QTY196591 RDU196591 RNQ196591 RXM196591 SHI196591 SRE196591 TBA196591 TKW196591 TUS196591 UEO196591 UOK196591 UYG196591 VIC196591 VRY196591 WBU196591 WLQ196591 WVM196591 E262127 JA262127 SW262127 ACS262127 AMO262127 AWK262127 BGG262127 BQC262127 BZY262127 CJU262127 CTQ262127 DDM262127 DNI262127 DXE262127 EHA262127 EQW262127 FAS262127 FKO262127 FUK262127 GEG262127 GOC262127 GXY262127 HHU262127 HRQ262127 IBM262127 ILI262127 IVE262127 JFA262127 JOW262127 JYS262127 KIO262127 KSK262127 LCG262127 LMC262127 LVY262127 MFU262127 MPQ262127 MZM262127 NJI262127 NTE262127 ODA262127 OMW262127 OWS262127 PGO262127 PQK262127 QAG262127 QKC262127 QTY262127 RDU262127 RNQ262127 RXM262127 SHI262127 SRE262127 TBA262127 TKW262127 TUS262127 UEO262127 UOK262127 UYG262127 VIC262127 VRY262127 WBU262127 WLQ262127 WVM262127 E327663 JA327663 SW327663 ACS327663 AMO327663 AWK327663 BGG327663 BQC327663 BZY327663 CJU327663 CTQ327663 DDM327663 DNI327663 DXE327663 EHA327663 EQW327663 FAS327663 FKO327663 FUK327663 GEG327663 GOC327663 GXY327663 HHU327663 HRQ327663 IBM327663 ILI327663 IVE327663 JFA327663 JOW327663 JYS327663 KIO327663 KSK327663 LCG327663 LMC327663 LVY327663 MFU327663 MPQ327663 MZM327663 NJI327663 NTE327663 ODA327663 OMW327663 OWS327663 PGO327663 PQK327663 QAG327663 QKC327663 QTY327663 RDU327663 RNQ327663 RXM327663 SHI327663 SRE327663 TBA327663 TKW327663 TUS327663 UEO327663 UOK327663 UYG327663 VIC327663 VRY327663 WBU327663 WLQ327663 WVM327663 E393199 JA393199 SW393199 ACS393199 AMO393199 AWK393199 BGG393199 BQC393199 BZY393199 CJU393199 CTQ393199 DDM393199 DNI393199 DXE393199 EHA393199 EQW393199 FAS393199 FKO393199 FUK393199 GEG393199 GOC393199 GXY393199 HHU393199 HRQ393199 IBM393199 ILI393199 IVE393199 JFA393199 JOW393199 JYS393199 KIO393199 KSK393199 LCG393199 LMC393199 LVY393199 MFU393199 MPQ393199 MZM393199 NJI393199 NTE393199 ODA393199 OMW393199 OWS393199 PGO393199 PQK393199 QAG393199 QKC393199 QTY393199 RDU393199 RNQ393199 RXM393199 SHI393199 SRE393199 TBA393199 TKW393199 TUS393199 UEO393199 UOK393199 UYG393199 VIC393199 VRY393199 WBU393199 WLQ393199 WVM393199 E458735 JA458735 SW458735 ACS458735 AMO458735 AWK458735 BGG458735 BQC458735 BZY458735 CJU458735 CTQ458735 DDM458735 DNI458735 DXE458735 EHA458735 EQW458735 FAS458735 FKO458735 FUK458735 GEG458735 GOC458735 GXY458735 HHU458735 HRQ458735 IBM458735 ILI458735 IVE458735 JFA458735 JOW458735 JYS458735 KIO458735 KSK458735 LCG458735 LMC458735 LVY458735 MFU458735 MPQ458735 MZM458735 NJI458735 NTE458735 ODA458735 OMW458735 OWS458735 PGO458735 PQK458735 QAG458735 QKC458735 QTY458735 RDU458735 RNQ458735 RXM458735 SHI458735 SRE458735 TBA458735 TKW458735 TUS458735 UEO458735 UOK458735 UYG458735 VIC458735 VRY458735 WBU458735 WLQ458735 WVM458735 E524271 JA524271 SW524271 ACS524271 AMO524271 AWK524271 BGG524271 BQC524271 BZY524271 CJU524271 CTQ524271 DDM524271 DNI524271 DXE524271 EHA524271 EQW524271 FAS524271 FKO524271 FUK524271 GEG524271 GOC524271 GXY524271 HHU524271 HRQ524271 IBM524271 ILI524271 IVE524271 JFA524271 JOW524271 JYS524271 KIO524271 KSK524271 LCG524271 LMC524271 LVY524271 MFU524271 MPQ524271 MZM524271 NJI524271 NTE524271 ODA524271 OMW524271 OWS524271 PGO524271 PQK524271 QAG524271 QKC524271 QTY524271 RDU524271 RNQ524271 RXM524271 SHI524271 SRE524271 TBA524271 TKW524271 TUS524271 UEO524271 UOK524271 UYG524271 VIC524271 VRY524271 WBU524271 WLQ524271 WVM524271 E589807 JA589807 SW589807 ACS589807 AMO589807 AWK589807 BGG589807 BQC589807 BZY589807 CJU589807 CTQ589807 DDM589807 DNI589807 DXE589807 EHA589807 EQW589807 FAS589807 FKO589807 FUK589807 GEG589807 GOC589807 GXY589807 HHU589807 HRQ589807 IBM589807 ILI589807 IVE589807 JFA589807 JOW589807 JYS589807 KIO589807 KSK589807 LCG589807 LMC589807 LVY589807 MFU589807 MPQ589807 MZM589807 NJI589807 NTE589807 ODA589807 OMW589807 OWS589807 PGO589807 PQK589807 QAG589807 QKC589807 QTY589807 RDU589807 RNQ589807 RXM589807 SHI589807 SRE589807 TBA589807 TKW589807 TUS589807 UEO589807 UOK589807 UYG589807 VIC589807 VRY589807 WBU589807 WLQ589807 WVM589807 E655343 JA655343 SW655343 ACS655343 AMO655343 AWK655343 BGG655343 BQC655343 BZY655343 CJU655343 CTQ655343 DDM655343 DNI655343 DXE655343 EHA655343 EQW655343 FAS655343 FKO655343 FUK655343 GEG655343 GOC655343 GXY655343 HHU655343 HRQ655343 IBM655343 ILI655343 IVE655343 JFA655343 JOW655343 JYS655343 KIO655343 KSK655343 LCG655343 LMC655343 LVY655343 MFU655343 MPQ655343 MZM655343 NJI655343 NTE655343 ODA655343 OMW655343 OWS655343 PGO655343 PQK655343 QAG655343 QKC655343 QTY655343 RDU655343 RNQ655343 RXM655343 SHI655343 SRE655343 TBA655343 TKW655343 TUS655343 UEO655343 UOK655343 UYG655343 VIC655343 VRY655343 WBU655343 WLQ655343 WVM655343 E720879 JA720879 SW720879 ACS720879 AMO720879 AWK720879 BGG720879 BQC720879 BZY720879 CJU720879 CTQ720879 DDM720879 DNI720879 DXE720879 EHA720879 EQW720879 FAS720879 FKO720879 FUK720879 GEG720879 GOC720879 GXY720879 HHU720879 HRQ720879 IBM720879 ILI720879 IVE720879 JFA720879 JOW720879 JYS720879 KIO720879 KSK720879 LCG720879 LMC720879 LVY720879 MFU720879 MPQ720879 MZM720879 NJI720879 NTE720879 ODA720879 OMW720879 OWS720879 PGO720879 PQK720879 QAG720879 QKC720879 QTY720879 RDU720879 RNQ720879 RXM720879 SHI720879 SRE720879 TBA720879 TKW720879 TUS720879 UEO720879 UOK720879 UYG720879 VIC720879 VRY720879 WBU720879 WLQ720879 WVM720879 E786415 JA786415 SW786415 ACS786415 AMO786415 AWK786415 BGG786415 BQC786415 BZY786415 CJU786415 CTQ786415 DDM786415 DNI786415 DXE786415 EHA786415 EQW786415 FAS786415 FKO786415 FUK786415 GEG786415 GOC786415 GXY786415 HHU786415 HRQ786415 IBM786415 ILI786415 IVE786415 JFA786415 JOW786415 JYS786415 KIO786415 KSK786415 LCG786415 LMC786415 LVY786415 MFU786415 MPQ786415 MZM786415 NJI786415 NTE786415 ODA786415 OMW786415 OWS786415 PGO786415 PQK786415 QAG786415 QKC786415 QTY786415 RDU786415 RNQ786415 RXM786415 SHI786415 SRE786415 TBA786415 TKW786415 TUS786415 UEO786415 UOK786415 UYG786415 VIC786415 VRY786415 WBU786415 WLQ786415 WVM786415 E851951 JA851951 SW851951 ACS851951 AMO851951 AWK851951 BGG851951 BQC851951 BZY851951 CJU851951 CTQ851951 DDM851951 DNI851951 DXE851951 EHA851951 EQW851951 FAS851951 FKO851951 FUK851951 GEG851951 GOC851951 GXY851951 HHU851951 HRQ851951 IBM851951 ILI851951 IVE851951 JFA851951 JOW851951 JYS851951 KIO851951 KSK851951 LCG851951 LMC851951 LVY851951 MFU851951 MPQ851951 MZM851951 NJI851951 NTE851951 ODA851951 OMW851951 OWS851951 PGO851951 PQK851951 QAG851951 QKC851951 QTY851951 RDU851951 RNQ851951 RXM851951 SHI851951 SRE851951 TBA851951 TKW851951 TUS851951 UEO851951 UOK851951 UYG851951 VIC851951 VRY851951 WBU851951 WLQ851951 WVM851951 E917487 JA917487 SW917487 ACS917487 AMO917487 AWK917487 BGG917487 BQC917487 BZY917487 CJU917487 CTQ917487 DDM917487 DNI917487 DXE917487 EHA917487 EQW917487 FAS917487 FKO917487 FUK917487 GEG917487 GOC917487 GXY917487 HHU917487 HRQ917487 IBM917487 ILI917487 IVE917487 JFA917487 JOW917487 JYS917487 KIO917487 KSK917487 LCG917487 LMC917487 LVY917487 MFU917487 MPQ917487 MZM917487 NJI917487 NTE917487 ODA917487 OMW917487 OWS917487 PGO917487 PQK917487 QAG917487 QKC917487 QTY917487 RDU917487 RNQ917487 RXM917487 SHI917487 SRE917487 TBA917487 TKW917487 TUS917487 UEO917487 UOK917487 UYG917487 VIC917487 VRY917487 WBU917487 WLQ917487 WVM917487 E983023 JA983023 SW983023 ACS983023 AMO983023 AWK983023 BGG983023 BQC983023 BZY983023 CJU983023 CTQ983023 DDM983023 DNI983023 DXE983023 EHA983023 EQW983023 FAS983023 FKO983023 FUK983023 GEG983023 GOC983023 GXY983023 HHU983023 HRQ983023 IBM983023 ILI983023 IVE983023 JFA983023 JOW983023 JYS983023 KIO983023 KSK983023 LCG983023 LMC983023 LVY983023 MFU983023 MPQ983023 MZM983023 NJI983023 NTE983023 ODA983023 OMW983023 OWS983023 PGO983023 PQK983023 QAG983023 QKC983023 QTY983023 RDU983023 RNQ983023 RXM983023 SHI983023 SRE983023 TBA983023 TKW983023 TUS983023 UEO983023 UOK983023 UYG983023 VIC983023 VRY983023 WBU983023 WLQ983023 WVM983023 E65520:J65529 JA65520:JF65529 SW65520:TB65529 ACS65520:ACX65529 AMO65520:AMT65529 AWK65520:AWP65529 BGG65520:BGL65529 BQC65520:BQH65529 BZY65520:CAD65529 CJU65520:CJZ65529 CTQ65520:CTV65529 DDM65520:DDR65529 DNI65520:DNN65529 DXE65520:DXJ65529 EHA65520:EHF65529 EQW65520:ERB65529 FAS65520:FAX65529 FKO65520:FKT65529 FUK65520:FUP65529 GEG65520:GEL65529 GOC65520:GOH65529 GXY65520:GYD65529 HHU65520:HHZ65529 HRQ65520:HRV65529 IBM65520:IBR65529 ILI65520:ILN65529 IVE65520:IVJ65529 JFA65520:JFF65529 JOW65520:JPB65529 JYS65520:JYX65529 KIO65520:KIT65529 KSK65520:KSP65529 LCG65520:LCL65529 LMC65520:LMH65529 LVY65520:LWD65529 MFU65520:MFZ65529 MPQ65520:MPV65529 MZM65520:MZR65529 NJI65520:NJN65529 NTE65520:NTJ65529 ODA65520:ODF65529 OMW65520:ONB65529 OWS65520:OWX65529 PGO65520:PGT65529 PQK65520:PQP65529 QAG65520:QAL65529 QKC65520:QKH65529 QTY65520:QUD65529 RDU65520:RDZ65529 RNQ65520:RNV65529 RXM65520:RXR65529 SHI65520:SHN65529 SRE65520:SRJ65529 TBA65520:TBF65529 TKW65520:TLB65529 TUS65520:TUX65529 UEO65520:UET65529 UOK65520:UOP65529 UYG65520:UYL65529 VIC65520:VIH65529 VRY65520:VSD65529 WBU65520:WBZ65529 WLQ65520:WLV65529 WVM65520:WVR65529 E131056:J131065 JA131056:JF131065 SW131056:TB131065 ACS131056:ACX131065 AMO131056:AMT131065 AWK131056:AWP131065 BGG131056:BGL131065 BQC131056:BQH131065 BZY131056:CAD131065 CJU131056:CJZ131065 CTQ131056:CTV131065 DDM131056:DDR131065 DNI131056:DNN131065 DXE131056:DXJ131065 EHA131056:EHF131065 EQW131056:ERB131065 FAS131056:FAX131065 FKO131056:FKT131065 FUK131056:FUP131065 GEG131056:GEL131065 GOC131056:GOH131065 GXY131056:GYD131065 HHU131056:HHZ131065 HRQ131056:HRV131065 IBM131056:IBR131065 ILI131056:ILN131065 IVE131056:IVJ131065 JFA131056:JFF131065 JOW131056:JPB131065 JYS131056:JYX131065 KIO131056:KIT131065 KSK131056:KSP131065 LCG131056:LCL131065 LMC131056:LMH131065 LVY131056:LWD131065 MFU131056:MFZ131065 MPQ131056:MPV131065 MZM131056:MZR131065 NJI131056:NJN131065 NTE131056:NTJ131065 ODA131056:ODF131065 OMW131056:ONB131065 OWS131056:OWX131065 PGO131056:PGT131065 PQK131056:PQP131065 QAG131056:QAL131065 QKC131056:QKH131065 QTY131056:QUD131065 RDU131056:RDZ131065 RNQ131056:RNV131065 RXM131056:RXR131065 SHI131056:SHN131065 SRE131056:SRJ131065 TBA131056:TBF131065 TKW131056:TLB131065 TUS131056:TUX131065 UEO131056:UET131065 UOK131056:UOP131065 UYG131056:UYL131065 VIC131056:VIH131065 VRY131056:VSD131065 WBU131056:WBZ131065 WLQ131056:WLV131065 WVM131056:WVR131065 E196592:J196601 JA196592:JF196601 SW196592:TB196601 ACS196592:ACX196601 AMO196592:AMT196601 AWK196592:AWP196601 BGG196592:BGL196601 BQC196592:BQH196601 BZY196592:CAD196601 CJU196592:CJZ196601 CTQ196592:CTV196601 DDM196592:DDR196601 DNI196592:DNN196601 DXE196592:DXJ196601 EHA196592:EHF196601 EQW196592:ERB196601 FAS196592:FAX196601 FKO196592:FKT196601 FUK196592:FUP196601 GEG196592:GEL196601 GOC196592:GOH196601 GXY196592:GYD196601 HHU196592:HHZ196601 HRQ196592:HRV196601 IBM196592:IBR196601 ILI196592:ILN196601 IVE196592:IVJ196601 JFA196592:JFF196601 JOW196592:JPB196601 JYS196592:JYX196601 KIO196592:KIT196601 KSK196592:KSP196601 LCG196592:LCL196601 LMC196592:LMH196601 LVY196592:LWD196601 MFU196592:MFZ196601 MPQ196592:MPV196601 MZM196592:MZR196601 NJI196592:NJN196601 NTE196592:NTJ196601 ODA196592:ODF196601 OMW196592:ONB196601 OWS196592:OWX196601 PGO196592:PGT196601 PQK196592:PQP196601 QAG196592:QAL196601 QKC196592:QKH196601 QTY196592:QUD196601 RDU196592:RDZ196601 RNQ196592:RNV196601 RXM196592:RXR196601 SHI196592:SHN196601 SRE196592:SRJ196601 TBA196592:TBF196601 TKW196592:TLB196601 TUS196592:TUX196601 UEO196592:UET196601 UOK196592:UOP196601 UYG196592:UYL196601 VIC196592:VIH196601 VRY196592:VSD196601 WBU196592:WBZ196601 WLQ196592:WLV196601 WVM196592:WVR196601 E262128:J262137 JA262128:JF262137 SW262128:TB262137 ACS262128:ACX262137 AMO262128:AMT262137 AWK262128:AWP262137 BGG262128:BGL262137 BQC262128:BQH262137 BZY262128:CAD262137 CJU262128:CJZ262137 CTQ262128:CTV262137 DDM262128:DDR262137 DNI262128:DNN262137 DXE262128:DXJ262137 EHA262128:EHF262137 EQW262128:ERB262137 FAS262128:FAX262137 FKO262128:FKT262137 FUK262128:FUP262137 GEG262128:GEL262137 GOC262128:GOH262137 GXY262128:GYD262137 HHU262128:HHZ262137 HRQ262128:HRV262137 IBM262128:IBR262137 ILI262128:ILN262137 IVE262128:IVJ262137 JFA262128:JFF262137 JOW262128:JPB262137 JYS262128:JYX262137 KIO262128:KIT262137 KSK262128:KSP262137 LCG262128:LCL262137 LMC262128:LMH262137 LVY262128:LWD262137 MFU262128:MFZ262137 MPQ262128:MPV262137 MZM262128:MZR262137 NJI262128:NJN262137 NTE262128:NTJ262137 ODA262128:ODF262137 OMW262128:ONB262137 OWS262128:OWX262137 PGO262128:PGT262137 PQK262128:PQP262137 QAG262128:QAL262137 QKC262128:QKH262137 QTY262128:QUD262137 RDU262128:RDZ262137 RNQ262128:RNV262137 RXM262128:RXR262137 SHI262128:SHN262137 SRE262128:SRJ262137 TBA262128:TBF262137 TKW262128:TLB262137 TUS262128:TUX262137 UEO262128:UET262137 UOK262128:UOP262137 UYG262128:UYL262137 VIC262128:VIH262137 VRY262128:VSD262137 WBU262128:WBZ262137 WLQ262128:WLV262137 WVM262128:WVR262137 E327664:J327673 JA327664:JF327673 SW327664:TB327673 ACS327664:ACX327673 AMO327664:AMT327673 AWK327664:AWP327673 BGG327664:BGL327673 BQC327664:BQH327673 BZY327664:CAD327673 CJU327664:CJZ327673 CTQ327664:CTV327673 DDM327664:DDR327673 DNI327664:DNN327673 DXE327664:DXJ327673 EHA327664:EHF327673 EQW327664:ERB327673 FAS327664:FAX327673 FKO327664:FKT327673 FUK327664:FUP327673 GEG327664:GEL327673 GOC327664:GOH327673 GXY327664:GYD327673 HHU327664:HHZ327673 HRQ327664:HRV327673 IBM327664:IBR327673 ILI327664:ILN327673 IVE327664:IVJ327673 JFA327664:JFF327673 JOW327664:JPB327673 JYS327664:JYX327673 KIO327664:KIT327673 KSK327664:KSP327673 LCG327664:LCL327673 LMC327664:LMH327673 LVY327664:LWD327673 MFU327664:MFZ327673 MPQ327664:MPV327673 MZM327664:MZR327673 NJI327664:NJN327673 NTE327664:NTJ327673 ODA327664:ODF327673 OMW327664:ONB327673 OWS327664:OWX327673 PGO327664:PGT327673 PQK327664:PQP327673 QAG327664:QAL327673 QKC327664:QKH327673 QTY327664:QUD327673 RDU327664:RDZ327673 RNQ327664:RNV327673 RXM327664:RXR327673 SHI327664:SHN327673 SRE327664:SRJ327673 TBA327664:TBF327673 TKW327664:TLB327673 TUS327664:TUX327673 UEO327664:UET327673 UOK327664:UOP327673 UYG327664:UYL327673 VIC327664:VIH327673 VRY327664:VSD327673 WBU327664:WBZ327673 WLQ327664:WLV327673 WVM327664:WVR327673 E393200:J393209 JA393200:JF393209 SW393200:TB393209 ACS393200:ACX393209 AMO393200:AMT393209 AWK393200:AWP393209 BGG393200:BGL393209 BQC393200:BQH393209 BZY393200:CAD393209 CJU393200:CJZ393209 CTQ393200:CTV393209 DDM393200:DDR393209 DNI393200:DNN393209 DXE393200:DXJ393209 EHA393200:EHF393209 EQW393200:ERB393209 FAS393200:FAX393209 FKO393200:FKT393209 FUK393200:FUP393209 GEG393200:GEL393209 GOC393200:GOH393209 GXY393200:GYD393209 HHU393200:HHZ393209 HRQ393200:HRV393209 IBM393200:IBR393209 ILI393200:ILN393209 IVE393200:IVJ393209 JFA393200:JFF393209 JOW393200:JPB393209 JYS393200:JYX393209 KIO393200:KIT393209 KSK393200:KSP393209 LCG393200:LCL393209 LMC393200:LMH393209 LVY393200:LWD393209 MFU393200:MFZ393209 MPQ393200:MPV393209 MZM393200:MZR393209 NJI393200:NJN393209 NTE393200:NTJ393209 ODA393200:ODF393209 OMW393200:ONB393209 OWS393200:OWX393209 PGO393200:PGT393209 PQK393200:PQP393209 QAG393200:QAL393209 QKC393200:QKH393209 QTY393200:QUD393209 RDU393200:RDZ393209 RNQ393200:RNV393209 RXM393200:RXR393209 SHI393200:SHN393209 SRE393200:SRJ393209 TBA393200:TBF393209 TKW393200:TLB393209 TUS393200:TUX393209 UEO393200:UET393209 UOK393200:UOP393209 UYG393200:UYL393209 VIC393200:VIH393209 VRY393200:VSD393209 WBU393200:WBZ393209 WLQ393200:WLV393209 WVM393200:WVR393209 E458736:J458745 JA458736:JF458745 SW458736:TB458745 ACS458736:ACX458745 AMO458736:AMT458745 AWK458736:AWP458745 BGG458736:BGL458745 BQC458736:BQH458745 BZY458736:CAD458745 CJU458736:CJZ458745 CTQ458736:CTV458745 DDM458736:DDR458745 DNI458736:DNN458745 DXE458736:DXJ458745 EHA458736:EHF458745 EQW458736:ERB458745 FAS458736:FAX458745 FKO458736:FKT458745 FUK458736:FUP458745 GEG458736:GEL458745 GOC458736:GOH458745 GXY458736:GYD458745 HHU458736:HHZ458745 HRQ458736:HRV458745 IBM458736:IBR458745 ILI458736:ILN458745 IVE458736:IVJ458745 JFA458736:JFF458745 JOW458736:JPB458745 JYS458736:JYX458745 KIO458736:KIT458745 KSK458736:KSP458745 LCG458736:LCL458745 LMC458736:LMH458745 LVY458736:LWD458745 MFU458736:MFZ458745 MPQ458736:MPV458745 MZM458736:MZR458745 NJI458736:NJN458745 NTE458736:NTJ458745 ODA458736:ODF458745 OMW458736:ONB458745 OWS458736:OWX458745 PGO458736:PGT458745 PQK458736:PQP458745 QAG458736:QAL458745 QKC458736:QKH458745 QTY458736:QUD458745 RDU458736:RDZ458745 RNQ458736:RNV458745 RXM458736:RXR458745 SHI458736:SHN458745 SRE458736:SRJ458745 TBA458736:TBF458745 TKW458736:TLB458745 TUS458736:TUX458745 UEO458736:UET458745 UOK458736:UOP458745 UYG458736:UYL458745 VIC458736:VIH458745 VRY458736:VSD458745 WBU458736:WBZ458745 WLQ458736:WLV458745 WVM458736:WVR458745 E524272:J524281 JA524272:JF524281 SW524272:TB524281 ACS524272:ACX524281 AMO524272:AMT524281 AWK524272:AWP524281 BGG524272:BGL524281 BQC524272:BQH524281 BZY524272:CAD524281 CJU524272:CJZ524281 CTQ524272:CTV524281 DDM524272:DDR524281 DNI524272:DNN524281 DXE524272:DXJ524281 EHA524272:EHF524281 EQW524272:ERB524281 FAS524272:FAX524281 FKO524272:FKT524281 FUK524272:FUP524281 GEG524272:GEL524281 GOC524272:GOH524281 GXY524272:GYD524281 HHU524272:HHZ524281 HRQ524272:HRV524281 IBM524272:IBR524281 ILI524272:ILN524281 IVE524272:IVJ524281 JFA524272:JFF524281 JOW524272:JPB524281 JYS524272:JYX524281 KIO524272:KIT524281 KSK524272:KSP524281 LCG524272:LCL524281 LMC524272:LMH524281 LVY524272:LWD524281 MFU524272:MFZ524281 MPQ524272:MPV524281 MZM524272:MZR524281 NJI524272:NJN524281 NTE524272:NTJ524281 ODA524272:ODF524281 OMW524272:ONB524281 OWS524272:OWX524281 PGO524272:PGT524281 PQK524272:PQP524281 QAG524272:QAL524281 QKC524272:QKH524281 QTY524272:QUD524281 RDU524272:RDZ524281 RNQ524272:RNV524281 RXM524272:RXR524281 SHI524272:SHN524281 SRE524272:SRJ524281 TBA524272:TBF524281 TKW524272:TLB524281 TUS524272:TUX524281 UEO524272:UET524281 UOK524272:UOP524281 UYG524272:UYL524281 VIC524272:VIH524281 VRY524272:VSD524281 WBU524272:WBZ524281 WLQ524272:WLV524281 WVM524272:WVR524281 E589808:J589817 JA589808:JF589817 SW589808:TB589817 ACS589808:ACX589817 AMO589808:AMT589817 AWK589808:AWP589817 BGG589808:BGL589817 BQC589808:BQH589817 BZY589808:CAD589817 CJU589808:CJZ589817 CTQ589808:CTV589817 DDM589808:DDR589817 DNI589808:DNN589817 DXE589808:DXJ589817 EHA589808:EHF589817 EQW589808:ERB589817 FAS589808:FAX589817 FKO589808:FKT589817 FUK589808:FUP589817 GEG589808:GEL589817 GOC589808:GOH589817 GXY589808:GYD589817 HHU589808:HHZ589817 HRQ589808:HRV589817 IBM589808:IBR589817 ILI589808:ILN589817 IVE589808:IVJ589817 JFA589808:JFF589817 JOW589808:JPB589817 JYS589808:JYX589817 KIO589808:KIT589817 KSK589808:KSP589817 LCG589808:LCL589817 LMC589808:LMH589817 LVY589808:LWD589817 MFU589808:MFZ589817 MPQ589808:MPV589817 MZM589808:MZR589817 NJI589808:NJN589817 NTE589808:NTJ589817 ODA589808:ODF589817 OMW589808:ONB589817 OWS589808:OWX589817 PGO589808:PGT589817 PQK589808:PQP589817 QAG589808:QAL589817 QKC589808:QKH589817 QTY589808:QUD589817 RDU589808:RDZ589817 RNQ589808:RNV589817 RXM589808:RXR589817 SHI589808:SHN589817 SRE589808:SRJ589817 TBA589808:TBF589817 TKW589808:TLB589817 TUS589808:TUX589817 UEO589808:UET589817 UOK589808:UOP589817 UYG589808:UYL589817 VIC589808:VIH589817 VRY589808:VSD589817 WBU589808:WBZ589817 WLQ589808:WLV589817 WVM589808:WVR589817 E655344:J655353 JA655344:JF655353 SW655344:TB655353 ACS655344:ACX655353 AMO655344:AMT655353 AWK655344:AWP655353 BGG655344:BGL655353 BQC655344:BQH655353 BZY655344:CAD655353 CJU655344:CJZ655353 CTQ655344:CTV655353 DDM655344:DDR655353 DNI655344:DNN655353 DXE655344:DXJ655353 EHA655344:EHF655353 EQW655344:ERB655353 FAS655344:FAX655353 FKO655344:FKT655353 FUK655344:FUP655353 GEG655344:GEL655353 GOC655344:GOH655353 GXY655344:GYD655353 HHU655344:HHZ655353 HRQ655344:HRV655353 IBM655344:IBR655353 ILI655344:ILN655353 IVE655344:IVJ655353 JFA655344:JFF655353 JOW655344:JPB655353 JYS655344:JYX655353 KIO655344:KIT655353 KSK655344:KSP655353 LCG655344:LCL655353 LMC655344:LMH655353 LVY655344:LWD655353 MFU655344:MFZ655353 MPQ655344:MPV655353 MZM655344:MZR655353 NJI655344:NJN655353 NTE655344:NTJ655353 ODA655344:ODF655353 OMW655344:ONB655353 OWS655344:OWX655353 PGO655344:PGT655353 PQK655344:PQP655353 QAG655344:QAL655353 QKC655344:QKH655353 QTY655344:QUD655353 RDU655344:RDZ655353 RNQ655344:RNV655353 RXM655344:RXR655353 SHI655344:SHN655353 SRE655344:SRJ655353 TBA655344:TBF655353 TKW655344:TLB655353 TUS655344:TUX655353 UEO655344:UET655353 UOK655344:UOP655353 UYG655344:UYL655353 VIC655344:VIH655353 VRY655344:VSD655353 WBU655344:WBZ655353 WLQ655344:WLV655353 WVM655344:WVR655353 E720880:J720889 JA720880:JF720889 SW720880:TB720889 ACS720880:ACX720889 AMO720880:AMT720889 AWK720880:AWP720889 BGG720880:BGL720889 BQC720880:BQH720889 BZY720880:CAD720889 CJU720880:CJZ720889 CTQ720880:CTV720889 DDM720880:DDR720889 DNI720880:DNN720889 DXE720880:DXJ720889 EHA720880:EHF720889 EQW720880:ERB720889 FAS720880:FAX720889 FKO720880:FKT720889 FUK720880:FUP720889 GEG720880:GEL720889 GOC720880:GOH720889 GXY720880:GYD720889 HHU720880:HHZ720889 HRQ720880:HRV720889 IBM720880:IBR720889 ILI720880:ILN720889 IVE720880:IVJ720889 JFA720880:JFF720889 JOW720880:JPB720889 JYS720880:JYX720889 KIO720880:KIT720889 KSK720880:KSP720889 LCG720880:LCL720889 LMC720880:LMH720889 LVY720880:LWD720889 MFU720880:MFZ720889 MPQ720880:MPV720889 MZM720880:MZR720889 NJI720880:NJN720889 NTE720880:NTJ720889 ODA720880:ODF720889 OMW720880:ONB720889 OWS720880:OWX720889 PGO720880:PGT720889 PQK720880:PQP720889 QAG720880:QAL720889 QKC720880:QKH720889 QTY720880:QUD720889 RDU720880:RDZ720889 RNQ720880:RNV720889 RXM720880:RXR720889 SHI720880:SHN720889 SRE720880:SRJ720889 TBA720880:TBF720889 TKW720880:TLB720889 TUS720880:TUX720889 UEO720880:UET720889 UOK720880:UOP720889 UYG720880:UYL720889 VIC720880:VIH720889 VRY720880:VSD720889 WBU720880:WBZ720889 WLQ720880:WLV720889 WVM720880:WVR720889 E786416:J786425 JA786416:JF786425 SW786416:TB786425 ACS786416:ACX786425 AMO786416:AMT786425 AWK786416:AWP786425 BGG786416:BGL786425 BQC786416:BQH786425 BZY786416:CAD786425 CJU786416:CJZ786425 CTQ786416:CTV786425 DDM786416:DDR786425 DNI786416:DNN786425 DXE786416:DXJ786425 EHA786416:EHF786425 EQW786416:ERB786425 FAS786416:FAX786425 FKO786416:FKT786425 FUK786416:FUP786425 GEG786416:GEL786425 GOC786416:GOH786425 GXY786416:GYD786425 HHU786416:HHZ786425 HRQ786416:HRV786425 IBM786416:IBR786425 ILI786416:ILN786425 IVE786416:IVJ786425 JFA786416:JFF786425 JOW786416:JPB786425 JYS786416:JYX786425 KIO786416:KIT786425 KSK786416:KSP786425 LCG786416:LCL786425 LMC786416:LMH786425 LVY786416:LWD786425 MFU786416:MFZ786425 MPQ786416:MPV786425 MZM786416:MZR786425 NJI786416:NJN786425 NTE786416:NTJ786425 ODA786416:ODF786425 OMW786416:ONB786425 OWS786416:OWX786425 PGO786416:PGT786425 PQK786416:PQP786425 QAG786416:QAL786425 QKC786416:QKH786425 QTY786416:QUD786425 RDU786416:RDZ786425 RNQ786416:RNV786425 RXM786416:RXR786425 SHI786416:SHN786425 SRE786416:SRJ786425 TBA786416:TBF786425 TKW786416:TLB786425 TUS786416:TUX786425 UEO786416:UET786425 UOK786416:UOP786425 UYG786416:UYL786425 VIC786416:VIH786425 VRY786416:VSD786425 WBU786416:WBZ786425 WLQ786416:WLV786425 WVM786416:WVR786425 E851952:J851961 JA851952:JF851961 SW851952:TB851961 ACS851952:ACX851961 AMO851952:AMT851961 AWK851952:AWP851961 BGG851952:BGL851961 BQC851952:BQH851961 BZY851952:CAD851961 CJU851952:CJZ851961 CTQ851952:CTV851961 DDM851952:DDR851961 DNI851952:DNN851961 DXE851952:DXJ851961 EHA851952:EHF851961 EQW851952:ERB851961 FAS851952:FAX851961 FKO851952:FKT851961 FUK851952:FUP851961 GEG851952:GEL851961 GOC851952:GOH851961 GXY851952:GYD851961 HHU851952:HHZ851961 HRQ851952:HRV851961 IBM851952:IBR851961 ILI851952:ILN851961 IVE851952:IVJ851961 JFA851952:JFF851961 JOW851952:JPB851961 JYS851952:JYX851961 KIO851952:KIT851961 KSK851952:KSP851961 LCG851952:LCL851961 LMC851952:LMH851961 LVY851952:LWD851961 MFU851952:MFZ851961 MPQ851952:MPV851961 MZM851952:MZR851961 NJI851952:NJN851961 NTE851952:NTJ851961 ODA851952:ODF851961 OMW851952:ONB851961 OWS851952:OWX851961 PGO851952:PGT851961 PQK851952:PQP851961 QAG851952:QAL851961 QKC851952:QKH851961 QTY851952:QUD851961 RDU851952:RDZ851961 RNQ851952:RNV851961 RXM851952:RXR851961 SHI851952:SHN851961 SRE851952:SRJ851961 TBA851952:TBF851961 TKW851952:TLB851961 TUS851952:TUX851961 UEO851952:UET851961 UOK851952:UOP851961 UYG851952:UYL851961 VIC851952:VIH851961 VRY851952:VSD851961 WBU851952:WBZ851961 WLQ851952:WLV851961 WVM851952:WVR851961 E917488:J917497 JA917488:JF917497 SW917488:TB917497 ACS917488:ACX917497 AMO917488:AMT917497 AWK917488:AWP917497 BGG917488:BGL917497 BQC917488:BQH917497 BZY917488:CAD917497 CJU917488:CJZ917497 CTQ917488:CTV917497 DDM917488:DDR917497 DNI917488:DNN917497 DXE917488:DXJ917497 EHA917488:EHF917497 EQW917488:ERB917497 FAS917488:FAX917497 FKO917488:FKT917497 FUK917488:FUP917497 GEG917488:GEL917497 GOC917488:GOH917497 GXY917488:GYD917497 HHU917488:HHZ917497 HRQ917488:HRV917497 IBM917488:IBR917497 ILI917488:ILN917497 IVE917488:IVJ917497 JFA917488:JFF917497 JOW917488:JPB917497 JYS917488:JYX917497 KIO917488:KIT917497 KSK917488:KSP917497 LCG917488:LCL917497 LMC917488:LMH917497 LVY917488:LWD917497 MFU917488:MFZ917497 MPQ917488:MPV917497 MZM917488:MZR917497 NJI917488:NJN917497 NTE917488:NTJ917497 ODA917488:ODF917497 OMW917488:ONB917497 OWS917488:OWX917497 PGO917488:PGT917497 PQK917488:PQP917497 QAG917488:QAL917497 QKC917488:QKH917497 QTY917488:QUD917497 RDU917488:RDZ917497 RNQ917488:RNV917497 RXM917488:RXR917497 SHI917488:SHN917497 SRE917488:SRJ917497 TBA917488:TBF917497 TKW917488:TLB917497 TUS917488:TUX917497 UEO917488:UET917497 UOK917488:UOP917497 UYG917488:UYL917497 VIC917488:VIH917497 VRY917488:VSD917497 WBU917488:WBZ917497 WLQ917488:WLV917497 WVM917488:WVR917497 E983024:J983033 JA983024:JF983033 SW983024:TB983033 ACS983024:ACX983033 AMO983024:AMT983033 AWK983024:AWP983033 BGG983024:BGL983033 BQC983024:BQH983033 BZY983024:CAD983033 CJU983024:CJZ983033 CTQ983024:CTV983033 DDM983024:DDR983033 DNI983024:DNN983033 DXE983024:DXJ983033 EHA983024:EHF983033 EQW983024:ERB983033 FAS983024:FAX983033 FKO983024:FKT983033 FUK983024:FUP983033 GEG983024:GEL983033 GOC983024:GOH983033 GXY983024:GYD983033 HHU983024:HHZ983033 HRQ983024:HRV983033 IBM983024:IBR983033 ILI983024:ILN983033 IVE983024:IVJ983033 JFA983024:JFF983033 JOW983024:JPB983033 JYS983024:JYX983033 KIO983024:KIT983033 KSK983024:KSP983033 LCG983024:LCL983033 LMC983024:LMH983033 LVY983024:LWD983033 MFU983024:MFZ983033 MPQ983024:MPV983033 MZM983024:MZR983033 NJI983024:NJN983033 NTE983024:NTJ983033 ODA983024:ODF983033 OMW983024:ONB983033 OWS983024:OWX983033 PGO983024:PGT983033 PQK983024:PQP983033 QAG983024:QAL983033 QKC983024:QKH983033 QTY983024:QUD983033 RDU983024:RDZ983033 RNQ983024:RNV983033 RXM983024:RXR983033 SHI983024:SHN983033 SRE983024:SRJ983033 TBA983024:TBF983033 TKW983024:TLB983033 TUS983024:TUX983033 UEO983024:UET983033 UOK983024:UOP983033 UYG983024:UYL983033 VIC983024:VIH983033 VRY983024:VSD983033 WBU983024:WBZ983033 WLQ983024:WLV983033 WVM983024:WVR983033 K65519:P65529 JG65519:JL65529 TC65519:TH65529 ACY65519:ADD65529 AMU65519:AMZ65529 AWQ65519:AWV65529 BGM65519:BGR65529 BQI65519:BQN65529 CAE65519:CAJ65529 CKA65519:CKF65529 CTW65519:CUB65529 DDS65519:DDX65529 DNO65519:DNT65529 DXK65519:DXP65529 EHG65519:EHL65529 ERC65519:ERH65529 FAY65519:FBD65529 FKU65519:FKZ65529 FUQ65519:FUV65529 GEM65519:GER65529 GOI65519:GON65529 GYE65519:GYJ65529 HIA65519:HIF65529 HRW65519:HSB65529 IBS65519:IBX65529 ILO65519:ILT65529 IVK65519:IVP65529 JFG65519:JFL65529 JPC65519:JPH65529 JYY65519:JZD65529 KIU65519:KIZ65529 KSQ65519:KSV65529 LCM65519:LCR65529 LMI65519:LMN65529 LWE65519:LWJ65529 MGA65519:MGF65529 MPW65519:MQB65529 MZS65519:MZX65529 NJO65519:NJT65529 NTK65519:NTP65529 ODG65519:ODL65529 ONC65519:ONH65529 OWY65519:OXD65529 PGU65519:PGZ65529 PQQ65519:PQV65529 QAM65519:QAR65529 QKI65519:QKN65529 QUE65519:QUJ65529 REA65519:REF65529 RNW65519:ROB65529 RXS65519:RXX65529 SHO65519:SHT65529 SRK65519:SRP65529 TBG65519:TBL65529 TLC65519:TLH65529 TUY65519:TVD65529 UEU65519:UEZ65529 UOQ65519:UOV65529 UYM65519:UYR65529 VII65519:VIN65529 VSE65519:VSJ65529 WCA65519:WCF65529 WLW65519:WMB65529 WVS65519:WVX65529 K131055:P131065 JG131055:JL131065 TC131055:TH131065 ACY131055:ADD131065 AMU131055:AMZ131065 AWQ131055:AWV131065 BGM131055:BGR131065 BQI131055:BQN131065 CAE131055:CAJ131065 CKA131055:CKF131065 CTW131055:CUB131065 DDS131055:DDX131065 DNO131055:DNT131065 DXK131055:DXP131065 EHG131055:EHL131065 ERC131055:ERH131065 FAY131055:FBD131065 FKU131055:FKZ131065 FUQ131055:FUV131065 GEM131055:GER131065 GOI131055:GON131065 GYE131055:GYJ131065 HIA131055:HIF131065 HRW131055:HSB131065 IBS131055:IBX131065 ILO131055:ILT131065 IVK131055:IVP131065 JFG131055:JFL131065 JPC131055:JPH131065 JYY131055:JZD131065 KIU131055:KIZ131065 KSQ131055:KSV131065 LCM131055:LCR131065 LMI131055:LMN131065 LWE131055:LWJ131065 MGA131055:MGF131065 MPW131055:MQB131065 MZS131055:MZX131065 NJO131055:NJT131065 NTK131055:NTP131065 ODG131055:ODL131065 ONC131055:ONH131065 OWY131055:OXD131065 PGU131055:PGZ131065 PQQ131055:PQV131065 QAM131055:QAR131065 QKI131055:QKN131065 QUE131055:QUJ131065 REA131055:REF131065 RNW131055:ROB131065 RXS131055:RXX131065 SHO131055:SHT131065 SRK131055:SRP131065 TBG131055:TBL131065 TLC131055:TLH131065 TUY131055:TVD131065 UEU131055:UEZ131065 UOQ131055:UOV131065 UYM131055:UYR131065 VII131055:VIN131065 VSE131055:VSJ131065 WCA131055:WCF131065 WLW131055:WMB131065 WVS131055:WVX131065 K196591:P196601 JG196591:JL196601 TC196591:TH196601 ACY196591:ADD196601 AMU196591:AMZ196601 AWQ196591:AWV196601 BGM196591:BGR196601 BQI196591:BQN196601 CAE196591:CAJ196601 CKA196591:CKF196601 CTW196591:CUB196601 DDS196591:DDX196601 DNO196591:DNT196601 DXK196591:DXP196601 EHG196591:EHL196601 ERC196591:ERH196601 FAY196591:FBD196601 FKU196591:FKZ196601 FUQ196591:FUV196601 GEM196591:GER196601 GOI196591:GON196601 GYE196591:GYJ196601 HIA196591:HIF196601 HRW196591:HSB196601 IBS196591:IBX196601 ILO196591:ILT196601 IVK196591:IVP196601 JFG196591:JFL196601 JPC196591:JPH196601 JYY196591:JZD196601 KIU196591:KIZ196601 KSQ196591:KSV196601 LCM196591:LCR196601 LMI196591:LMN196601 LWE196591:LWJ196601 MGA196591:MGF196601 MPW196591:MQB196601 MZS196591:MZX196601 NJO196591:NJT196601 NTK196591:NTP196601 ODG196591:ODL196601 ONC196591:ONH196601 OWY196591:OXD196601 PGU196591:PGZ196601 PQQ196591:PQV196601 QAM196591:QAR196601 QKI196591:QKN196601 QUE196591:QUJ196601 REA196591:REF196601 RNW196591:ROB196601 RXS196591:RXX196601 SHO196591:SHT196601 SRK196591:SRP196601 TBG196591:TBL196601 TLC196591:TLH196601 TUY196591:TVD196601 UEU196591:UEZ196601 UOQ196591:UOV196601 UYM196591:UYR196601 VII196591:VIN196601 VSE196591:VSJ196601 WCA196591:WCF196601 WLW196591:WMB196601 WVS196591:WVX196601 K262127:P262137 JG262127:JL262137 TC262127:TH262137 ACY262127:ADD262137 AMU262127:AMZ262137 AWQ262127:AWV262137 BGM262127:BGR262137 BQI262127:BQN262137 CAE262127:CAJ262137 CKA262127:CKF262137 CTW262127:CUB262137 DDS262127:DDX262137 DNO262127:DNT262137 DXK262127:DXP262137 EHG262127:EHL262137 ERC262127:ERH262137 FAY262127:FBD262137 FKU262127:FKZ262137 FUQ262127:FUV262137 GEM262127:GER262137 GOI262127:GON262137 GYE262127:GYJ262137 HIA262127:HIF262137 HRW262127:HSB262137 IBS262127:IBX262137 ILO262127:ILT262137 IVK262127:IVP262137 JFG262127:JFL262137 JPC262127:JPH262137 JYY262127:JZD262137 KIU262127:KIZ262137 KSQ262127:KSV262137 LCM262127:LCR262137 LMI262127:LMN262137 LWE262127:LWJ262137 MGA262127:MGF262137 MPW262127:MQB262137 MZS262127:MZX262137 NJO262127:NJT262137 NTK262127:NTP262137 ODG262127:ODL262137 ONC262127:ONH262137 OWY262127:OXD262137 PGU262127:PGZ262137 PQQ262127:PQV262137 QAM262127:QAR262137 QKI262127:QKN262137 QUE262127:QUJ262137 REA262127:REF262137 RNW262127:ROB262137 RXS262127:RXX262137 SHO262127:SHT262137 SRK262127:SRP262137 TBG262127:TBL262137 TLC262127:TLH262137 TUY262127:TVD262137 UEU262127:UEZ262137 UOQ262127:UOV262137 UYM262127:UYR262137 VII262127:VIN262137 VSE262127:VSJ262137 WCA262127:WCF262137 WLW262127:WMB262137 WVS262127:WVX262137 K327663:P327673 JG327663:JL327673 TC327663:TH327673 ACY327663:ADD327673 AMU327663:AMZ327673 AWQ327663:AWV327673 BGM327663:BGR327673 BQI327663:BQN327673 CAE327663:CAJ327673 CKA327663:CKF327673 CTW327663:CUB327673 DDS327663:DDX327673 DNO327663:DNT327673 DXK327663:DXP327673 EHG327663:EHL327673 ERC327663:ERH327673 FAY327663:FBD327673 FKU327663:FKZ327673 FUQ327663:FUV327673 GEM327663:GER327673 GOI327663:GON327673 GYE327663:GYJ327673 HIA327663:HIF327673 HRW327663:HSB327673 IBS327663:IBX327673 ILO327663:ILT327673 IVK327663:IVP327673 JFG327663:JFL327673 JPC327663:JPH327673 JYY327663:JZD327673 KIU327663:KIZ327673 KSQ327663:KSV327673 LCM327663:LCR327673 LMI327663:LMN327673 LWE327663:LWJ327673 MGA327663:MGF327673 MPW327663:MQB327673 MZS327663:MZX327673 NJO327663:NJT327673 NTK327663:NTP327673 ODG327663:ODL327673 ONC327663:ONH327673 OWY327663:OXD327673 PGU327663:PGZ327673 PQQ327663:PQV327673 QAM327663:QAR327673 QKI327663:QKN327673 QUE327663:QUJ327673 REA327663:REF327673 RNW327663:ROB327673 RXS327663:RXX327673 SHO327663:SHT327673 SRK327663:SRP327673 TBG327663:TBL327673 TLC327663:TLH327673 TUY327663:TVD327673 UEU327663:UEZ327673 UOQ327663:UOV327673 UYM327663:UYR327673 VII327663:VIN327673 VSE327663:VSJ327673 WCA327663:WCF327673 WLW327663:WMB327673 WVS327663:WVX327673 K393199:P393209 JG393199:JL393209 TC393199:TH393209 ACY393199:ADD393209 AMU393199:AMZ393209 AWQ393199:AWV393209 BGM393199:BGR393209 BQI393199:BQN393209 CAE393199:CAJ393209 CKA393199:CKF393209 CTW393199:CUB393209 DDS393199:DDX393209 DNO393199:DNT393209 DXK393199:DXP393209 EHG393199:EHL393209 ERC393199:ERH393209 FAY393199:FBD393209 FKU393199:FKZ393209 FUQ393199:FUV393209 GEM393199:GER393209 GOI393199:GON393209 GYE393199:GYJ393209 HIA393199:HIF393209 HRW393199:HSB393209 IBS393199:IBX393209 ILO393199:ILT393209 IVK393199:IVP393209 JFG393199:JFL393209 JPC393199:JPH393209 JYY393199:JZD393209 KIU393199:KIZ393209 KSQ393199:KSV393209 LCM393199:LCR393209 LMI393199:LMN393209 LWE393199:LWJ393209 MGA393199:MGF393209 MPW393199:MQB393209 MZS393199:MZX393209 NJO393199:NJT393209 NTK393199:NTP393209 ODG393199:ODL393209 ONC393199:ONH393209 OWY393199:OXD393209 PGU393199:PGZ393209 PQQ393199:PQV393209 QAM393199:QAR393209 QKI393199:QKN393209 QUE393199:QUJ393209 REA393199:REF393209 RNW393199:ROB393209 RXS393199:RXX393209 SHO393199:SHT393209 SRK393199:SRP393209 TBG393199:TBL393209 TLC393199:TLH393209 TUY393199:TVD393209 UEU393199:UEZ393209 UOQ393199:UOV393209 UYM393199:UYR393209 VII393199:VIN393209 VSE393199:VSJ393209 WCA393199:WCF393209 WLW393199:WMB393209 WVS393199:WVX393209 K458735:P458745 JG458735:JL458745 TC458735:TH458745 ACY458735:ADD458745 AMU458735:AMZ458745 AWQ458735:AWV458745 BGM458735:BGR458745 BQI458735:BQN458745 CAE458735:CAJ458745 CKA458735:CKF458745 CTW458735:CUB458745 DDS458735:DDX458745 DNO458735:DNT458745 DXK458735:DXP458745 EHG458735:EHL458745 ERC458735:ERH458745 FAY458735:FBD458745 FKU458735:FKZ458745 FUQ458735:FUV458745 GEM458735:GER458745 GOI458735:GON458745 GYE458735:GYJ458745 HIA458735:HIF458745 HRW458735:HSB458745 IBS458735:IBX458745 ILO458735:ILT458745 IVK458735:IVP458745 JFG458735:JFL458745 JPC458735:JPH458745 JYY458735:JZD458745 KIU458735:KIZ458745 KSQ458735:KSV458745 LCM458735:LCR458745 LMI458735:LMN458745 LWE458735:LWJ458745 MGA458735:MGF458745 MPW458735:MQB458745 MZS458735:MZX458745 NJO458735:NJT458745 NTK458735:NTP458745 ODG458735:ODL458745 ONC458735:ONH458745 OWY458735:OXD458745 PGU458735:PGZ458745 PQQ458735:PQV458745 QAM458735:QAR458745 QKI458735:QKN458745 QUE458735:QUJ458745 REA458735:REF458745 RNW458735:ROB458745 RXS458735:RXX458745 SHO458735:SHT458745 SRK458735:SRP458745 TBG458735:TBL458745 TLC458735:TLH458745 TUY458735:TVD458745 UEU458735:UEZ458745 UOQ458735:UOV458745 UYM458735:UYR458745 VII458735:VIN458745 VSE458735:VSJ458745 WCA458735:WCF458745 WLW458735:WMB458745 WVS458735:WVX458745 K524271:P524281 JG524271:JL524281 TC524271:TH524281 ACY524271:ADD524281 AMU524271:AMZ524281 AWQ524271:AWV524281 BGM524271:BGR524281 BQI524271:BQN524281 CAE524271:CAJ524281 CKA524271:CKF524281 CTW524271:CUB524281 DDS524271:DDX524281 DNO524271:DNT524281 DXK524271:DXP524281 EHG524271:EHL524281 ERC524271:ERH524281 FAY524271:FBD524281 FKU524271:FKZ524281 FUQ524271:FUV524281 GEM524271:GER524281 GOI524271:GON524281 GYE524271:GYJ524281 HIA524271:HIF524281 HRW524271:HSB524281 IBS524271:IBX524281 ILO524271:ILT524281 IVK524271:IVP524281 JFG524271:JFL524281 JPC524271:JPH524281 JYY524271:JZD524281 KIU524271:KIZ524281 KSQ524271:KSV524281 LCM524271:LCR524281 LMI524271:LMN524281 LWE524271:LWJ524281 MGA524271:MGF524281 MPW524271:MQB524281 MZS524271:MZX524281 NJO524271:NJT524281 NTK524271:NTP524281 ODG524271:ODL524281 ONC524271:ONH524281 OWY524271:OXD524281 PGU524271:PGZ524281 PQQ524271:PQV524281 QAM524271:QAR524281 QKI524271:QKN524281 QUE524271:QUJ524281 REA524271:REF524281 RNW524271:ROB524281 RXS524271:RXX524281 SHO524271:SHT524281 SRK524271:SRP524281 TBG524271:TBL524281 TLC524271:TLH524281 TUY524271:TVD524281 UEU524271:UEZ524281 UOQ524271:UOV524281 UYM524271:UYR524281 VII524271:VIN524281 VSE524271:VSJ524281 WCA524271:WCF524281 WLW524271:WMB524281 WVS524271:WVX524281 K589807:P589817 JG589807:JL589817 TC589807:TH589817 ACY589807:ADD589817 AMU589807:AMZ589817 AWQ589807:AWV589817 BGM589807:BGR589817 BQI589807:BQN589817 CAE589807:CAJ589817 CKA589807:CKF589817 CTW589807:CUB589817 DDS589807:DDX589817 DNO589807:DNT589817 DXK589807:DXP589817 EHG589807:EHL589817 ERC589807:ERH589817 FAY589807:FBD589817 FKU589807:FKZ589817 FUQ589807:FUV589817 GEM589807:GER589817 GOI589807:GON589817 GYE589807:GYJ589817 HIA589807:HIF589817 HRW589807:HSB589817 IBS589807:IBX589817 ILO589807:ILT589817 IVK589807:IVP589817 JFG589807:JFL589817 JPC589807:JPH589817 JYY589807:JZD589817 KIU589807:KIZ589817 KSQ589807:KSV589817 LCM589807:LCR589817 LMI589807:LMN589817 LWE589807:LWJ589817 MGA589807:MGF589817 MPW589807:MQB589817 MZS589807:MZX589817 NJO589807:NJT589817 NTK589807:NTP589817 ODG589807:ODL589817 ONC589807:ONH589817 OWY589807:OXD589817 PGU589807:PGZ589817 PQQ589807:PQV589817 QAM589807:QAR589817 QKI589807:QKN589817 QUE589807:QUJ589817 REA589807:REF589817 RNW589807:ROB589817 RXS589807:RXX589817 SHO589807:SHT589817 SRK589807:SRP589817 TBG589807:TBL589817 TLC589807:TLH589817 TUY589807:TVD589817 UEU589807:UEZ589817 UOQ589807:UOV589817 UYM589807:UYR589817 VII589807:VIN589817 VSE589807:VSJ589817 WCA589807:WCF589817 WLW589807:WMB589817 WVS589807:WVX589817 K655343:P655353 JG655343:JL655353 TC655343:TH655353 ACY655343:ADD655353 AMU655343:AMZ655353 AWQ655343:AWV655353 BGM655343:BGR655353 BQI655343:BQN655353 CAE655343:CAJ655353 CKA655343:CKF655353 CTW655343:CUB655353 DDS655343:DDX655353 DNO655343:DNT655353 DXK655343:DXP655353 EHG655343:EHL655353 ERC655343:ERH655353 FAY655343:FBD655353 FKU655343:FKZ655353 FUQ655343:FUV655353 GEM655343:GER655353 GOI655343:GON655353 GYE655343:GYJ655353 HIA655343:HIF655353 HRW655343:HSB655353 IBS655343:IBX655353 ILO655343:ILT655353 IVK655343:IVP655353 JFG655343:JFL655353 JPC655343:JPH655353 JYY655343:JZD655353 KIU655343:KIZ655353 KSQ655343:KSV655353 LCM655343:LCR655353 LMI655343:LMN655353 LWE655343:LWJ655353 MGA655343:MGF655353 MPW655343:MQB655353 MZS655343:MZX655353 NJO655343:NJT655353 NTK655343:NTP655353 ODG655343:ODL655353 ONC655343:ONH655353 OWY655343:OXD655353 PGU655343:PGZ655353 PQQ655343:PQV655353 QAM655343:QAR655353 QKI655343:QKN655353 QUE655343:QUJ655353 REA655343:REF655353 RNW655343:ROB655353 RXS655343:RXX655353 SHO655343:SHT655353 SRK655343:SRP655353 TBG655343:TBL655353 TLC655343:TLH655353 TUY655343:TVD655353 UEU655343:UEZ655353 UOQ655343:UOV655353 UYM655343:UYR655353 VII655343:VIN655353 VSE655343:VSJ655353 WCA655343:WCF655353 WLW655343:WMB655353 WVS655343:WVX655353 K720879:P720889 JG720879:JL720889 TC720879:TH720889 ACY720879:ADD720889 AMU720879:AMZ720889 AWQ720879:AWV720889 BGM720879:BGR720889 BQI720879:BQN720889 CAE720879:CAJ720889 CKA720879:CKF720889 CTW720879:CUB720889 DDS720879:DDX720889 DNO720879:DNT720889 DXK720879:DXP720889 EHG720879:EHL720889 ERC720879:ERH720889 FAY720879:FBD720889 FKU720879:FKZ720889 FUQ720879:FUV720889 GEM720879:GER720889 GOI720879:GON720889 GYE720879:GYJ720889 HIA720879:HIF720889 HRW720879:HSB720889 IBS720879:IBX720889 ILO720879:ILT720889 IVK720879:IVP720889 JFG720879:JFL720889 JPC720879:JPH720889 JYY720879:JZD720889 KIU720879:KIZ720889 KSQ720879:KSV720889 LCM720879:LCR720889 LMI720879:LMN720889 LWE720879:LWJ720889 MGA720879:MGF720889 MPW720879:MQB720889 MZS720879:MZX720889 NJO720879:NJT720889 NTK720879:NTP720889 ODG720879:ODL720889 ONC720879:ONH720889 OWY720879:OXD720889 PGU720879:PGZ720889 PQQ720879:PQV720889 QAM720879:QAR720889 QKI720879:QKN720889 QUE720879:QUJ720889 REA720879:REF720889 RNW720879:ROB720889 RXS720879:RXX720889 SHO720879:SHT720889 SRK720879:SRP720889 TBG720879:TBL720889 TLC720879:TLH720889 TUY720879:TVD720889 UEU720879:UEZ720889 UOQ720879:UOV720889 UYM720879:UYR720889 VII720879:VIN720889 VSE720879:VSJ720889 WCA720879:WCF720889 WLW720879:WMB720889 WVS720879:WVX720889 K786415:P786425 JG786415:JL786425 TC786415:TH786425 ACY786415:ADD786425 AMU786415:AMZ786425 AWQ786415:AWV786425 BGM786415:BGR786425 BQI786415:BQN786425 CAE786415:CAJ786425 CKA786415:CKF786425 CTW786415:CUB786425 DDS786415:DDX786425 DNO786415:DNT786425 DXK786415:DXP786425 EHG786415:EHL786425 ERC786415:ERH786425 FAY786415:FBD786425 FKU786415:FKZ786425 FUQ786415:FUV786425 GEM786415:GER786425 GOI786415:GON786425 GYE786415:GYJ786425 HIA786415:HIF786425 HRW786415:HSB786425 IBS786415:IBX786425 ILO786415:ILT786425 IVK786415:IVP786425 JFG786415:JFL786425 JPC786415:JPH786425 JYY786415:JZD786425 KIU786415:KIZ786425 KSQ786415:KSV786425 LCM786415:LCR786425 LMI786415:LMN786425 LWE786415:LWJ786425 MGA786415:MGF786425 MPW786415:MQB786425 MZS786415:MZX786425 NJO786415:NJT786425 NTK786415:NTP786425 ODG786415:ODL786425 ONC786415:ONH786425 OWY786415:OXD786425 PGU786415:PGZ786425 PQQ786415:PQV786425 QAM786415:QAR786425 QKI786415:QKN786425 QUE786415:QUJ786425 REA786415:REF786425 RNW786415:ROB786425 RXS786415:RXX786425 SHO786415:SHT786425 SRK786415:SRP786425 TBG786415:TBL786425 TLC786415:TLH786425 TUY786415:TVD786425 UEU786415:UEZ786425 UOQ786415:UOV786425 UYM786415:UYR786425 VII786415:VIN786425 VSE786415:VSJ786425 WCA786415:WCF786425 WLW786415:WMB786425 WVS786415:WVX786425 K851951:P851961 JG851951:JL851961 TC851951:TH851961 ACY851951:ADD851961 AMU851951:AMZ851961 AWQ851951:AWV851961 BGM851951:BGR851961 BQI851951:BQN851961 CAE851951:CAJ851961 CKA851951:CKF851961 CTW851951:CUB851961 DDS851951:DDX851961 DNO851951:DNT851961 DXK851951:DXP851961 EHG851951:EHL851961 ERC851951:ERH851961 FAY851951:FBD851961 FKU851951:FKZ851961 FUQ851951:FUV851961 GEM851951:GER851961 GOI851951:GON851961 GYE851951:GYJ851961 HIA851951:HIF851961 HRW851951:HSB851961 IBS851951:IBX851961 ILO851951:ILT851961 IVK851951:IVP851961 JFG851951:JFL851961 JPC851951:JPH851961 JYY851951:JZD851961 KIU851951:KIZ851961 KSQ851951:KSV851961 LCM851951:LCR851961 LMI851951:LMN851961 LWE851951:LWJ851961 MGA851951:MGF851961 MPW851951:MQB851961 MZS851951:MZX851961 NJO851951:NJT851961 NTK851951:NTP851961 ODG851951:ODL851961 ONC851951:ONH851961 OWY851951:OXD851961 PGU851951:PGZ851961 PQQ851951:PQV851961 QAM851951:QAR851961 QKI851951:QKN851961 QUE851951:QUJ851961 REA851951:REF851961 RNW851951:ROB851961 RXS851951:RXX851961 SHO851951:SHT851961 SRK851951:SRP851961 TBG851951:TBL851961 TLC851951:TLH851961 TUY851951:TVD851961 UEU851951:UEZ851961 UOQ851951:UOV851961 UYM851951:UYR851961 VII851951:VIN851961 VSE851951:VSJ851961 WCA851951:WCF851961 WLW851951:WMB851961 WVS851951:WVX851961 K917487:P917497 JG917487:JL917497 TC917487:TH917497 ACY917487:ADD917497 AMU917487:AMZ917497 AWQ917487:AWV917497 BGM917487:BGR917497 BQI917487:BQN917497 CAE917487:CAJ917497 CKA917487:CKF917497 CTW917487:CUB917497 DDS917487:DDX917497 DNO917487:DNT917497 DXK917487:DXP917497 EHG917487:EHL917497 ERC917487:ERH917497 FAY917487:FBD917497 FKU917487:FKZ917497 FUQ917487:FUV917497 GEM917487:GER917497 GOI917487:GON917497 GYE917487:GYJ917497 HIA917487:HIF917497 HRW917487:HSB917497 IBS917487:IBX917497 ILO917487:ILT917497 IVK917487:IVP917497 JFG917487:JFL917497 JPC917487:JPH917497 JYY917487:JZD917497 KIU917487:KIZ917497 KSQ917487:KSV917497 LCM917487:LCR917497 LMI917487:LMN917497 LWE917487:LWJ917497 MGA917487:MGF917497 MPW917487:MQB917497 MZS917487:MZX917497 NJO917487:NJT917497 NTK917487:NTP917497 ODG917487:ODL917497 ONC917487:ONH917497 OWY917487:OXD917497 PGU917487:PGZ917497 PQQ917487:PQV917497 QAM917487:QAR917497 QKI917487:QKN917497 QUE917487:QUJ917497 REA917487:REF917497 RNW917487:ROB917497 RXS917487:RXX917497 SHO917487:SHT917497 SRK917487:SRP917497 TBG917487:TBL917497 TLC917487:TLH917497 TUY917487:TVD917497 UEU917487:UEZ917497 UOQ917487:UOV917497 UYM917487:UYR917497 VII917487:VIN917497 VSE917487:VSJ917497 WCA917487:WCF917497 WLW917487:WMB917497 WVS917487:WVX917497 K983023:P983033 JG983023:JL983033 TC983023:TH983033 ACY983023:ADD983033 AMU983023:AMZ983033 AWQ983023:AWV983033 BGM983023:BGR983033 BQI983023:BQN983033 CAE983023:CAJ983033 CKA983023:CKF983033 CTW983023:CUB983033 DDS983023:DDX983033 DNO983023:DNT983033 DXK983023:DXP983033 EHG983023:EHL983033 ERC983023:ERH983033 FAY983023:FBD983033 FKU983023:FKZ983033 FUQ983023:FUV983033 GEM983023:GER983033 GOI983023:GON983033 GYE983023:GYJ983033 HIA983023:HIF983033 HRW983023:HSB983033 IBS983023:IBX983033 ILO983023:ILT983033 IVK983023:IVP983033 JFG983023:JFL983033 JPC983023:JPH983033 JYY983023:JZD983033 KIU983023:KIZ983033 KSQ983023:KSV983033 LCM983023:LCR983033 LMI983023:LMN983033 LWE983023:LWJ983033 MGA983023:MGF983033 MPW983023:MQB983033 MZS983023:MZX983033 NJO983023:NJT983033 NTK983023:NTP983033 ODG983023:ODL983033 ONC983023:ONH983033 OWY983023:OXD983033 PGU983023:PGZ983033 PQQ983023:PQV983033 QAM983023:QAR983033 QKI983023:QKN983033 QUE983023:QUJ983033 REA983023:REF983033 RNW983023:ROB983033 RXS983023:RXX983033 SHO983023:SHT983033 SRK983023:SRP983033 TBG983023:TBL983033 TLC983023:TLH983033 TUY983023:TVD983033 UEU983023:UEZ983033 UOQ983023:UOV983033 UYM983023:UYR983033 VII983023:VIN983033 VSE983023:VSJ983033 WCA983023:WCF983033 WLW983023:WMB983033 WVS983023:WVX983033 E65531 JA65531 SW65531 ACS65531 AMO65531 AWK65531 BGG65531 BQC65531 BZY65531 CJU65531 CTQ65531 DDM65531 DNI65531 DXE65531 EHA65531 EQW65531 FAS65531 FKO65531 FUK65531 GEG65531 GOC65531 GXY65531 HHU65531 HRQ65531 IBM65531 ILI65531 IVE65531 JFA65531 JOW65531 JYS65531 KIO65531 KSK65531 LCG65531 LMC65531 LVY65531 MFU65531 MPQ65531 MZM65531 NJI65531 NTE65531 ODA65531 OMW65531 OWS65531 PGO65531 PQK65531 QAG65531 QKC65531 QTY65531 RDU65531 RNQ65531 RXM65531 SHI65531 SRE65531 TBA65531 TKW65531 TUS65531 UEO65531 UOK65531 UYG65531 VIC65531 VRY65531 WBU65531 WLQ65531 WVM65531 E131067 JA131067 SW131067 ACS131067 AMO131067 AWK131067 BGG131067 BQC131067 BZY131067 CJU131067 CTQ131067 DDM131067 DNI131067 DXE131067 EHA131067 EQW131067 FAS131067 FKO131067 FUK131067 GEG131067 GOC131067 GXY131067 HHU131067 HRQ131067 IBM131067 ILI131067 IVE131067 JFA131067 JOW131067 JYS131067 KIO131067 KSK131067 LCG131067 LMC131067 LVY131067 MFU131067 MPQ131067 MZM131067 NJI131067 NTE131067 ODA131067 OMW131067 OWS131067 PGO131067 PQK131067 QAG131067 QKC131067 QTY131067 RDU131067 RNQ131067 RXM131067 SHI131067 SRE131067 TBA131067 TKW131067 TUS131067 UEO131067 UOK131067 UYG131067 VIC131067 VRY131067 WBU131067 WLQ131067 WVM131067 E196603 JA196603 SW196603 ACS196603 AMO196603 AWK196603 BGG196603 BQC196603 BZY196603 CJU196603 CTQ196603 DDM196603 DNI196603 DXE196603 EHA196603 EQW196603 FAS196603 FKO196603 FUK196603 GEG196603 GOC196603 GXY196603 HHU196603 HRQ196603 IBM196603 ILI196603 IVE196603 JFA196603 JOW196603 JYS196603 KIO196603 KSK196603 LCG196603 LMC196603 LVY196603 MFU196603 MPQ196603 MZM196603 NJI196603 NTE196603 ODA196603 OMW196603 OWS196603 PGO196603 PQK196603 QAG196603 QKC196603 QTY196603 RDU196603 RNQ196603 RXM196603 SHI196603 SRE196603 TBA196603 TKW196603 TUS196603 UEO196603 UOK196603 UYG196603 VIC196603 VRY196603 WBU196603 WLQ196603 WVM196603 E262139 JA262139 SW262139 ACS262139 AMO262139 AWK262139 BGG262139 BQC262139 BZY262139 CJU262139 CTQ262139 DDM262139 DNI262139 DXE262139 EHA262139 EQW262139 FAS262139 FKO262139 FUK262139 GEG262139 GOC262139 GXY262139 HHU262139 HRQ262139 IBM262139 ILI262139 IVE262139 JFA262139 JOW262139 JYS262139 KIO262139 KSK262139 LCG262139 LMC262139 LVY262139 MFU262139 MPQ262139 MZM262139 NJI262139 NTE262139 ODA262139 OMW262139 OWS262139 PGO262139 PQK262139 QAG262139 QKC262139 QTY262139 RDU262139 RNQ262139 RXM262139 SHI262139 SRE262139 TBA262139 TKW262139 TUS262139 UEO262139 UOK262139 UYG262139 VIC262139 VRY262139 WBU262139 WLQ262139 WVM262139 E327675 JA327675 SW327675 ACS327675 AMO327675 AWK327675 BGG327675 BQC327675 BZY327675 CJU327675 CTQ327675 DDM327675 DNI327675 DXE327675 EHA327675 EQW327675 FAS327675 FKO327675 FUK327675 GEG327675 GOC327675 GXY327675 HHU327675 HRQ327675 IBM327675 ILI327675 IVE327675 JFA327675 JOW327675 JYS327675 KIO327675 KSK327675 LCG327675 LMC327675 LVY327675 MFU327675 MPQ327675 MZM327675 NJI327675 NTE327675 ODA327675 OMW327675 OWS327675 PGO327675 PQK327675 QAG327675 QKC327675 QTY327675 RDU327675 RNQ327675 RXM327675 SHI327675 SRE327675 TBA327675 TKW327675 TUS327675 UEO327675 UOK327675 UYG327675 VIC327675 VRY327675 WBU327675 WLQ327675 WVM327675 E393211 JA393211 SW393211 ACS393211 AMO393211 AWK393211 BGG393211 BQC393211 BZY393211 CJU393211 CTQ393211 DDM393211 DNI393211 DXE393211 EHA393211 EQW393211 FAS393211 FKO393211 FUK393211 GEG393211 GOC393211 GXY393211 HHU393211 HRQ393211 IBM393211 ILI393211 IVE393211 JFA393211 JOW393211 JYS393211 KIO393211 KSK393211 LCG393211 LMC393211 LVY393211 MFU393211 MPQ393211 MZM393211 NJI393211 NTE393211 ODA393211 OMW393211 OWS393211 PGO393211 PQK393211 QAG393211 QKC393211 QTY393211 RDU393211 RNQ393211 RXM393211 SHI393211 SRE393211 TBA393211 TKW393211 TUS393211 UEO393211 UOK393211 UYG393211 VIC393211 VRY393211 WBU393211 WLQ393211 WVM393211 E458747 JA458747 SW458747 ACS458747 AMO458747 AWK458747 BGG458747 BQC458747 BZY458747 CJU458747 CTQ458747 DDM458747 DNI458747 DXE458747 EHA458747 EQW458747 FAS458747 FKO458747 FUK458747 GEG458747 GOC458747 GXY458747 HHU458747 HRQ458747 IBM458747 ILI458747 IVE458747 JFA458747 JOW458747 JYS458747 KIO458747 KSK458747 LCG458747 LMC458747 LVY458747 MFU458747 MPQ458747 MZM458747 NJI458747 NTE458747 ODA458747 OMW458747 OWS458747 PGO458747 PQK458747 QAG458747 QKC458747 QTY458747 RDU458747 RNQ458747 RXM458747 SHI458747 SRE458747 TBA458747 TKW458747 TUS458747 UEO458747 UOK458747 UYG458747 VIC458747 VRY458747 WBU458747 WLQ458747 WVM458747 E524283 JA524283 SW524283 ACS524283 AMO524283 AWK524283 BGG524283 BQC524283 BZY524283 CJU524283 CTQ524283 DDM524283 DNI524283 DXE524283 EHA524283 EQW524283 FAS524283 FKO524283 FUK524283 GEG524283 GOC524283 GXY524283 HHU524283 HRQ524283 IBM524283 ILI524283 IVE524283 JFA524283 JOW524283 JYS524283 KIO524283 KSK524283 LCG524283 LMC524283 LVY524283 MFU524283 MPQ524283 MZM524283 NJI524283 NTE524283 ODA524283 OMW524283 OWS524283 PGO524283 PQK524283 QAG524283 QKC524283 QTY524283 RDU524283 RNQ524283 RXM524283 SHI524283 SRE524283 TBA524283 TKW524283 TUS524283 UEO524283 UOK524283 UYG524283 VIC524283 VRY524283 WBU524283 WLQ524283 WVM524283 E589819 JA589819 SW589819 ACS589819 AMO589819 AWK589819 BGG589819 BQC589819 BZY589819 CJU589819 CTQ589819 DDM589819 DNI589819 DXE589819 EHA589819 EQW589819 FAS589819 FKO589819 FUK589819 GEG589819 GOC589819 GXY589819 HHU589819 HRQ589819 IBM589819 ILI589819 IVE589819 JFA589819 JOW589819 JYS589819 KIO589819 KSK589819 LCG589819 LMC589819 LVY589819 MFU589819 MPQ589819 MZM589819 NJI589819 NTE589819 ODA589819 OMW589819 OWS589819 PGO589819 PQK589819 QAG589819 QKC589819 QTY589819 RDU589819 RNQ589819 RXM589819 SHI589819 SRE589819 TBA589819 TKW589819 TUS589819 UEO589819 UOK589819 UYG589819 VIC589819 VRY589819 WBU589819 WLQ589819 WVM589819 E655355 JA655355 SW655355 ACS655355 AMO655355 AWK655355 BGG655355 BQC655355 BZY655355 CJU655355 CTQ655355 DDM655355 DNI655355 DXE655355 EHA655355 EQW655355 FAS655355 FKO655355 FUK655355 GEG655355 GOC655355 GXY655355 HHU655355 HRQ655355 IBM655355 ILI655355 IVE655355 JFA655355 JOW655355 JYS655355 KIO655355 KSK655355 LCG655355 LMC655355 LVY655355 MFU655355 MPQ655355 MZM655355 NJI655355 NTE655355 ODA655355 OMW655355 OWS655355 PGO655355 PQK655355 QAG655355 QKC655355 QTY655355 RDU655355 RNQ655355 RXM655355 SHI655355 SRE655355 TBA655355 TKW655355 TUS655355 UEO655355 UOK655355 UYG655355 VIC655355 VRY655355 WBU655355 WLQ655355 WVM655355 E720891 JA720891 SW720891 ACS720891 AMO720891 AWK720891 BGG720891 BQC720891 BZY720891 CJU720891 CTQ720891 DDM720891 DNI720891 DXE720891 EHA720891 EQW720891 FAS720891 FKO720891 FUK720891 GEG720891 GOC720891 GXY720891 HHU720891 HRQ720891 IBM720891 ILI720891 IVE720891 JFA720891 JOW720891 JYS720891 KIO720891 KSK720891 LCG720891 LMC720891 LVY720891 MFU720891 MPQ720891 MZM720891 NJI720891 NTE720891 ODA720891 OMW720891 OWS720891 PGO720891 PQK720891 QAG720891 QKC720891 QTY720891 RDU720891 RNQ720891 RXM720891 SHI720891 SRE720891 TBA720891 TKW720891 TUS720891 UEO720891 UOK720891 UYG720891 VIC720891 VRY720891 WBU720891 WLQ720891 WVM720891 E786427 JA786427 SW786427 ACS786427 AMO786427 AWK786427 BGG786427 BQC786427 BZY786427 CJU786427 CTQ786427 DDM786427 DNI786427 DXE786427 EHA786427 EQW786427 FAS786427 FKO786427 FUK786427 GEG786427 GOC786427 GXY786427 HHU786427 HRQ786427 IBM786427 ILI786427 IVE786427 JFA786427 JOW786427 JYS786427 KIO786427 KSK786427 LCG786427 LMC786427 LVY786427 MFU786427 MPQ786427 MZM786427 NJI786427 NTE786427 ODA786427 OMW786427 OWS786427 PGO786427 PQK786427 QAG786427 QKC786427 QTY786427 RDU786427 RNQ786427 RXM786427 SHI786427 SRE786427 TBA786427 TKW786427 TUS786427 UEO786427 UOK786427 UYG786427 VIC786427 VRY786427 WBU786427 WLQ786427 WVM786427 E851963 JA851963 SW851963 ACS851963 AMO851963 AWK851963 BGG851963 BQC851963 BZY851963 CJU851963 CTQ851963 DDM851963 DNI851963 DXE851963 EHA851963 EQW851963 FAS851963 FKO851963 FUK851963 GEG851963 GOC851963 GXY851963 HHU851963 HRQ851963 IBM851963 ILI851963 IVE851963 JFA851963 JOW851963 JYS851963 KIO851963 KSK851963 LCG851963 LMC851963 LVY851963 MFU851963 MPQ851963 MZM851963 NJI851963 NTE851963 ODA851963 OMW851963 OWS851963 PGO851963 PQK851963 QAG851963 QKC851963 QTY851963 RDU851963 RNQ851963 RXM851963 SHI851963 SRE851963 TBA851963 TKW851963 TUS851963 UEO851963 UOK851963 UYG851963 VIC851963 VRY851963 WBU851963 WLQ851963 WVM851963 E917499 JA917499 SW917499 ACS917499 AMO917499 AWK917499 BGG917499 BQC917499 BZY917499 CJU917499 CTQ917499 DDM917499 DNI917499 DXE917499 EHA917499 EQW917499 FAS917499 FKO917499 FUK917499 GEG917499 GOC917499 GXY917499 HHU917499 HRQ917499 IBM917499 ILI917499 IVE917499 JFA917499 JOW917499 JYS917499 KIO917499 KSK917499 LCG917499 LMC917499 LVY917499 MFU917499 MPQ917499 MZM917499 NJI917499 NTE917499 ODA917499 OMW917499 OWS917499 PGO917499 PQK917499 QAG917499 QKC917499 QTY917499 RDU917499 RNQ917499 RXM917499 SHI917499 SRE917499 TBA917499 TKW917499 TUS917499 UEO917499 UOK917499 UYG917499 VIC917499 VRY917499 WBU917499 WLQ917499 WVM917499 E983035 JA983035 SW983035 ACS983035 AMO983035 AWK983035 BGG983035 BQC983035 BZY983035 CJU983035 CTQ983035 DDM983035 DNI983035 DXE983035 EHA983035 EQW983035 FAS983035 FKO983035 FUK983035 GEG983035 GOC983035 GXY983035 HHU983035 HRQ983035 IBM983035 ILI983035 IVE983035 JFA983035 JOW983035 JYS983035 KIO983035 KSK983035 LCG983035 LMC983035 LVY983035 MFU983035 MPQ983035 MZM983035 NJI983035 NTE983035 ODA983035 OMW983035 OWS983035 PGO983035 PQK983035 QAG983035 QKC983035 QTY983035 RDU983035 RNQ983035 RXM983035 SHI983035 SRE983035 TBA983035 TKW983035 TUS983035 UEO983035 UOK983035 UYG983035 VIC983035 VRY983035 WBU983035 WLQ983035 WVM983035 K65531:P65536 JG65531:JL65536 TC65531:TH65536 ACY65531:ADD65536 AMU65531:AMZ65536 AWQ65531:AWV65536 BGM65531:BGR65536 BQI65531:BQN65536 CAE65531:CAJ65536 CKA65531:CKF65536 CTW65531:CUB65536 DDS65531:DDX65536 DNO65531:DNT65536 DXK65531:DXP65536 EHG65531:EHL65536 ERC65531:ERH65536 FAY65531:FBD65536 FKU65531:FKZ65536 FUQ65531:FUV65536 GEM65531:GER65536 GOI65531:GON65536 GYE65531:GYJ65536 HIA65531:HIF65536 HRW65531:HSB65536 IBS65531:IBX65536 ILO65531:ILT65536 IVK65531:IVP65536 JFG65531:JFL65536 JPC65531:JPH65536 JYY65531:JZD65536 KIU65531:KIZ65536 KSQ65531:KSV65536 LCM65531:LCR65536 LMI65531:LMN65536 LWE65531:LWJ65536 MGA65531:MGF65536 MPW65531:MQB65536 MZS65531:MZX65536 NJO65531:NJT65536 NTK65531:NTP65536 ODG65531:ODL65536 ONC65531:ONH65536 OWY65531:OXD65536 PGU65531:PGZ65536 PQQ65531:PQV65536 QAM65531:QAR65536 QKI65531:QKN65536 QUE65531:QUJ65536 REA65531:REF65536 RNW65531:ROB65536 RXS65531:RXX65536 SHO65531:SHT65536 SRK65531:SRP65536 TBG65531:TBL65536 TLC65531:TLH65536 TUY65531:TVD65536 UEU65531:UEZ65536 UOQ65531:UOV65536 UYM65531:UYR65536 VII65531:VIN65536 VSE65531:VSJ65536 WCA65531:WCF65536 WLW65531:WMB65536 WVS65531:WVX65536 K131067:P131072 JG131067:JL131072 TC131067:TH131072 ACY131067:ADD131072 AMU131067:AMZ131072 AWQ131067:AWV131072 BGM131067:BGR131072 BQI131067:BQN131072 CAE131067:CAJ131072 CKA131067:CKF131072 CTW131067:CUB131072 DDS131067:DDX131072 DNO131067:DNT131072 DXK131067:DXP131072 EHG131067:EHL131072 ERC131067:ERH131072 FAY131067:FBD131072 FKU131067:FKZ131072 FUQ131067:FUV131072 GEM131067:GER131072 GOI131067:GON131072 GYE131067:GYJ131072 HIA131067:HIF131072 HRW131067:HSB131072 IBS131067:IBX131072 ILO131067:ILT131072 IVK131067:IVP131072 JFG131067:JFL131072 JPC131067:JPH131072 JYY131067:JZD131072 KIU131067:KIZ131072 KSQ131067:KSV131072 LCM131067:LCR131072 LMI131067:LMN131072 LWE131067:LWJ131072 MGA131067:MGF131072 MPW131067:MQB131072 MZS131067:MZX131072 NJO131067:NJT131072 NTK131067:NTP131072 ODG131067:ODL131072 ONC131067:ONH131072 OWY131067:OXD131072 PGU131067:PGZ131072 PQQ131067:PQV131072 QAM131067:QAR131072 QKI131067:QKN131072 QUE131067:QUJ131072 REA131067:REF131072 RNW131067:ROB131072 RXS131067:RXX131072 SHO131067:SHT131072 SRK131067:SRP131072 TBG131067:TBL131072 TLC131067:TLH131072 TUY131067:TVD131072 UEU131067:UEZ131072 UOQ131067:UOV131072 UYM131067:UYR131072 VII131067:VIN131072 VSE131067:VSJ131072 WCA131067:WCF131072 WLW131067:WMB131072 WVS131067:WVX131072 K196603:P196608 JG196603:JL196608 TC196603:TH196608 ACY196603:ADD196608 AMU196603:AMZ196608 AWQ196603:AWV196608 BGM196603:BGR196608 BQI196603:BQN196608 CAE196603:CAJ196608 CKA196603:CKF196608 CTW196603:CUB196608 DDS196603:DDX196608 DNO196603:DNT196608 DXK196603:DXP196608 EHG196603:EHL196608 ERC196603:ERH196608 FAY196603:FBD196608 FKU196603:FKZ196608 FUQ196603:FUV196608 GEM196603:GER196608 GOI196603:GON196608 GYE196603:GYJ196608 HIA196603:HIF196608 HRW196603:HSB196608 IBS196603:IBX196608 ILO196603:ILT196608 IVK196603:IVP196608 JFG196603:JFL196608 JPC196603:JPH196608 JYY196603:JZD196608 KIU196603:KIZ196608 KSQ196603:KSV196608 LCM196603:LCR196608 LMI196603:LMN196608 LWE196603:LWJ196608 MGA196603:MGF196608 MPW196603:MQB196608 MZS196603:MZX196608 NJO196603:NJT196608 NTK196603:NTP196608 ODG196603:ODL196608 ONC196603:ONH196608 OWY196603:OXD196608 PGU196603:PGZ196608 PQQ196603:PQV196608 QAM196603:QAR196608 QKI196603:QKN196608 QUE196603:QUJ196608 REA196603:REF196608 RNW196603:ROB196608 RXS196603:RXX196608 SHO196603:SHT196608 SRK196603:SRP196608 TBG196603:TBL196608 TLC196603:TLH196608 TUY196603:TVD196608 UEU196603:UEZ196608 UOQ196603:UOV196608 UYM196603:UYR196608 VII196603:VIN196608 VSE196603:VSJ196608 WCA196603:WCF196608 WLW196603:WMB196608 WVS196603:WVX196608 K262139:P262144 JG262139:JL262144 TC262139:TH262144 ACY262139:ADD262144 AMU262139:AMZ262144 AWQ262139:AWV262144 BGM262139:BGR262144 BQI262139:BQN262144 CAE262139:CAJ262144 CKA262139:CKF262144 CTW262139:CUB262144 DDS262139:DDX262144 DNO262139:DNT262144 DXK262139:DXP262144 EHG262139:EHL262144 ERC262139:ERH262144 FAY262139:FBD262144 FKU262139:FKZ262144 FUQ262139:FUV262144 GEM262139:GER262144 GOI262139:GON262144 GYE262139:GYJ262144 HIA262139:HIF262144 HRW262139:HSB262144 IBS262139:IBX262144 ILO262139:ILT262144 IVK262139:IVP262144 JFG262139:JFL262144 JPC262139:JPH262144 JYY262139:JZD262144 KIU262139:KIZ262144 KSQ262139:KSV262144 LCM262139:LCR262144 LMI262139:LMN262144 LWE262139:LWJ262144 MGA262139:MGF262144 MPW262139:MQB262144 MZS262139:MZX262144 NJO262139:NJT262144 NTK262139:NTP262144 ODG262139:ODL262144 ONC262139:ONH262144 OWY262139:OXD262144 PGU262139:PGZ262144 PQQ262139:PQV262144 QAM262139:QAR262144 QKI262139:QKN262144 QUE262139:QUJ262144 REA262139:REF262144 RNW262139:ROB262144 RXS262139:RXX262144 SHO262139:SHT262144 SRK262139:SRP262144 TBG262139:TBL262144 TLC262139:TLH262144 TUY262139:TVD262144 UEU262139:UEZ262144 UOQ262139:UOV262144 UYM262139:UYR262144 VII262139:VIN262144 VSE262139:VSJ262144 WCA262139:WCF262144 WLW262139:WMB262144 WVS262139:WVX262144 K327675:P327680 JG327675:JL327680 TC327675:TH327680 ACY327675:ADD327680 AMU327675:AMZ327680 AWQ327675:AWV327680 BGM327675:BGR327680 BQI327675:BQN327680 CAE327675:CAJ327680 CKA327675:CKF327680 CTW327675:CUB327680 DDS327675:DDX327680 DNO327675:DNT327680 DXK327675:DXP327680 EHG327675:EHL327680 ERC327675:ERH327680 FAY327675:FBD327680 FKU327675:FKZ327680 FUQ327675:FUV327680 GEM327675:GER327680 GOI327675:GON327680 GYE327675:GYJ327680 HIA327675:HIF327680 HRW327675:HSB327680 IBS327675:IBX327680 ILO327675:ILT327680 IVK327675:IVP327680 JFG327675:JFL327680 JPC327675:JPH327680 JYY327675:JZD327680 KIU327675:KIZ327680 KSQ327675:KSV327680 LCM327675:LCR327680 LMI327675:LMN327680 LWE327675:LWJ327680 MGA327675:MGF327680 MPW327675:MQB327680 MZS327675:MZX327680 NJO327675:NJT327680 NTK327675:NTP327680 ODG327675:ODL327680 ONC327675:ONH327680 OWY327675:OXD327680 PGU327675:PGZ327680 PQQ327675:PQV327680 QAM327675:QAR327680 QKI327675:QKN327680 QUE327675:QUJ327680 REA327675:REF327680 RNW327675:ROB327680 RXS327675:RXX327680 SHO327675:SHT327680 SRK327675:SRP327680 TBG327675:TBL327680 TLC327675:TLH327680 TUY327675:TVD327680 UEU327675:UEZ327680 UOQ327675:UOV327680 UYM327675:UYR327680 VII327675:VIN327680 VSE327675:VSJ327680 WCA327675:WCF327680 WLW327675:WMB327680 WVS327675:WVX327680 K393211:P393216 JG393211:JL393216 TC393211:TH393216 ACY393211:ADD393216 AMU393211:AMZ393216 AWQ393211:AWV393216 BGM393211:BGR393216 BQI393211:BQN393216 CAE393211:CAJ393216 CKA393211:CKF393216 CTW393211:CUB393216 DDS393211:DDX393216 DNO393211:DNT393216 DXK393211:DXP393216 EHG393211:EHL393216 ERC393211:ERH393216 FAY393211:FBD393216 FKU393211:FKZ393216 FUQ393211:FUV393216 GEM393211:GER393216 GOI393211:GON393216 GYE393211:GYJ393216 HIA393211:HIF393216 HRW393211:HSB393216 IBS393211:IBX393216 ILO393211:ILT393216 IVK393211:IVP393216 JFG393211:JFL393216 JPC393211:JPH393216 JYY393211:JZD393216 KIU393211:KIZ393216 KSQ393211:KSV393216 LCM393211:LCR393216 LMI393211:LMN393216 LWE393211:LWJ393216 MGA393211:MGF393216 MPW393211:MQB393216 MZS393211:MZX393216 NJO393211:NJT393216 NTK393211:NTP393216 ODG393211:ODL393216 ONC393211:ONH393216 OWY393211:OXD393216 PGU393211:PGZ393216 PQQ393211:PQV393216 QAM393211:QAR393216 QKI393211:QKN393216 QUE393211:QUJ393216 REA393211:REF393216 RNW393211:ROB393216 RXS393211:RXX393216 SHO393211:SHT393216 SRK393211:SRP393216 TBG393211:TBL393216 TLC393211:TLH393216 TUY393211:TVD393216 UEU393211:UEZ393216 UOQ393211:UOV393216 UYM393211:UYR393216 VII393211:VIN393216 VSE393211:VSJ393216 WCA393211:WCF393216 WLW393211:WMB393216 WVS393211:WVX393216 K458747:P458752 JG458747:JL458752 TC458747:TH458752 ACY458747:ADD458752 AMU458747:AMZ458752 AWQ458747:AWV458752 BGM458747:BGR458752 BQI458747:BQN458752 CAE458747:CAJ458752 CKA458747:CKF458752 CTW458747:CUB458752 DDS458747:DDX458752 DNO458747:DNT458752 DXK458747:DXP458752 EHG458747:EHL458752 ERC458747:ERH458752 FAY458747:FBD458752 FKU458747:FKZ458752 FUQ458747:FUV458752 GEM458747:GER458752 GOI458747:GON458752 GYE458747:GYJ458752 HIA458747:HIF458752 HRW458747:HSB458752 IBS458747:IBX458752 ILO458747:ILT458752 IVK458747:IVP458752 JFG458747:JFL458752 JPC458747:JPH458752 JYY458747:JZD458752 KIU458747:KIZ458752 KSQ458747:KSV458752 LCM458747:LCR458752 LMI458747:LMN458752 LWE458747:LWJ458752 MGA458747:MGF458752 MPW458747:MQB458752 MZS458747:MZX458752 NJO458747:NJT458752 NTK458747:NTP458752 ODG458747:ODL458752 ONC458747:ONH458752 OWY458747:OXD458752 PGU458747:PGZ458752 PQQ458747:PQV458752 QAM458747:QAR458752 QKI458747:QKN458752 QUE458747:QUJ458752 REA458747:REF458752 RNW458747:ROB458752 RXS458747:RXX458752 SHO458747:SHT458752 SRK458747:SRP458752 TBG458747:TBL458752 TLC458747:TLH458752 TUY458747:TVD458752 UEU458747:UEZ458752 UOQ458747:UOV458752 UYM458747:UYR458752 VII458747:VIN458752 VSE458747:VSJ458752 WCA458747:WCF458752 WLW458747:WMB458752 WVS458747:WVX458752 K524283:P524288 JG524283:JL524288 TC524283:TH524288 ACY524283:ADD524288 AMU524283:AMZ524288 AWQ524283:AWV524288 BGM524283:BGR524288 BQI524283:BQN524288 CAE524283:CAJ524288 CKA524283:CKF524288 CTW524283:CUB524288 DDS524283:DDX524288 DNO524283:DNT524288 DXK524283:DXP524288 EHG524283:EHL524288 ERC524283:ERH524288 FAY524283:FBD524288 FKU524283:FKZ524288 FUQ524283:FUV524288 GEM524283:GER524288 GOI524283:GON524288 GYE524283:GYJ524288 HIA524283:HIF524288 HRW524283:HSB524288 IBS524283:IBX524288 ILO524283:ILT524288 IVK524283:IVP524288 JFG524283:JFL524288 JPC524283:JPH524288 JYY524283:JZD524288 KIU524283:KIZ524288 KSQ524283:KSV524288 LCM524283:LCR524288 LMI524283:LMN524288 LWE524283:LWJ524288 MGA524283:MGF524288 MPW524283:MQB524288 MZS524283:MZX524288 NJO524283:NJT524288 NTK524283:NTP524288 ODG524283:ODL524288 ONC524283:ONH524288 OWY524283:OXD524288 PGU524283:PGZ524288 PQQ524283:PQV524288 QAM524283:QAR524288 QKI524283:QKN524288 QUE524283:QUJ524288 REA524283:REF524288 RNW524283:ROB524288 RXS524283:RXX524288 SHO524283:SHT524288 SRK524283:SRP524288 TBG524283:TBL524288 TLC524283:TLH524288 TUY524283:TVD524288 UEU524283:UEZ524288 UOQ524283:UOV524288 UYM524283:UYR524288 VII524283:VIN524288 VSE524283:VSJ524288 WCA524283:WCF524288 WLW524283:WMB524288 WVS524283:WVX524288 K589819:P589824 JG589819:JL589824 TC589819:TH589824 ACY589819:ADD589824 AMU589819:AMZ589824 AWQ589819:AWV589824 BGM589819:BGR589824 BQI589819:BQN589824 CAE589819:CAJ589824 CKA589819:CKF589824 CTW589819:CUB589824 DDS589819:DDX589824 DNO589819:DNT589824 DXK589819:DXP589824 EHG589819:EHL589824 ERC589819:ERH589824 FAY589819:FBD589824 FKU589819:FKZ589824 FUQ589819:FUV589824 GEM589819:GER589824 GOI589819:GON589824 GYE589819:GYJ589824 HIA589819:HIF589824 HRW589819:HSB589824 IBS589819:IBX589824 ILO589819:ILT589824 IVK589819:IVP589824 JFG589819:JFL589824 JPC589819:JPH589824 JYY589819:JZD589824 KIU589819:KIZ589824 KSQ589819:KSV589824 LCM589819:LCR589824 LMI589819:LMN589824 LWE589819:LWJ589824 MGA589819:MGF589824 MPW589819:MQB589824 MZS589819:MZX589824 NJO589819:NJT589824 NTK589819:NTP589824 ODG589819:ODL589824 ONC589819:ONH589824 OWY589819:OXD589824 PGU589819:PGZ589824 PQQ589819:PQV589824 QAM589819:QAR589824 QKI589819:QKN589824 QUE589819:QUJ589824 REA589819:REF589824 RNW589819:ROB589824 RXS589819:RXX589824 SHO589819:SHT589824 SRK589819:SRP589824 TBG589819:TBL589824 TLC589819:TLH589824 TUY589819:TVD589824 UEU589819:UEZ589824 UOQ589819:UOV589824 UYM589819:UYR589824 VII589819:VIN589824 VSE589819:VSJ589824 WCA589819:WCF589824 WLW589819:WMB589824 WVS589819:WVX589824 K655355:P655360 JG655355:JL655360 TC655355:TH655360 ACY655355:ADD655360 AMU655355:AMZ655360 AWQ655355:AWV655360 BGM655355:BGR655360 BQI655355:BQN655360 CAE655355:CAJ655360 CKA655355:CKF655360 CTW655355:CUB655360 DDS655355:DDX655360 DNO655355:DNT655360 DXK655355:DXP655360 EHG655355:EHL655360 ERC655355:ERH655360 FAY655355:FBD655360 FKU655355:FKZ655360 FUQ655355:FUV655360 GEM655355:GER655360 GOI655355:GON655360 GYE655355:GYJ655360 HIA655355:HIF655360 HRW655355:HSB655360 IBS655355:IBX655360 ILO655355:ILT655360 IVK655355:IVP655360 JFG655355:JFL655360 JPC655355:JPH655360 JYY655355:JZD655360 KIU655355:KIZ655360 KSQ655355:KSV655360 LCM655355:LCR655360 LMI655355:LMN655360 LWE655355:LWJ655360 MGA655355:MGF655360 MPW655355:MQB655360 MZS655355:MZX655360 NJO655355:NJT655360 NTK655355:NTP655360 ODG655355:ODL655360 ONC655355:ONH655360 OWY655355:OXD655360 PGU655355:PGZ655360 PQQ655355:PQV655360 QAM655355:QAR655360 QKI655355:QKN655360 QUE655355:QUJ655360 REA655355:REF655360 RNW655355:ROB655360 RXS655355:RXX655360 SHO655355:SHT655360 SRK655355:SRP655360 TBG655355:TBL655360 TLC655355:TLH655360 TUY655355:TVD655360 UEU655355:UEZ655360 UOQ655355:UOV655360 UYM655355:UYR655360 VII655355:VIN655360 VSE655355:VSJ655360 WCA655355:WCF655360 WLW655355:WMB655360 WVS655355:WVX655360 K720891:P720896 JG720891:JL720896 TC720891:TH720896 ACY720891:ADD720896 AMU720891:AMZ720896 AWQ720891:AWV720896 BGM720891:BGR720896 BQI720891:BQN720896 CAE720891:CAJ720896 CKA720891:CKF720896 CTW720891:CUB720896 DDS720891:DDX720896 DNO720891:DNT720896 DXK720891:DXP720896 EHG720891:EHL720896 ERC720891:ERH720896 FAY720891:FBD720896 FKU720891:FKZ720896 FUQ720891:FUV720896 GEM720891:GER720896 GOI720891:GON720896 GYE720891:GYJ720896 HIA720891:HIF720896 HRW720891:HSB720896 IBS720891:IBX720896 ILO720891:ILT720896 IVK720891:IVP720896 JFG720891:JFL720896 JPC720891:JPH720896 JYY720891:JZD720896 KIU720891:KIZ720896 KSQ720891:KSV720896 LCM720891:LCR720896 LMI720891:LMN720896 LWE720891:LWJ720896 MGA720891:MGF720896 MPW720891:MQB720896 MZS720891:MZX720896 NJO720891:NJT720896 NTK720891:NTP720896 ODG720891:ODL720896 ONC720891:ONH720896 OWY720891:OXD720896 PGU720891:PGZ720896 PQQ720891:PQV720896 QAM720891:QAR720896 QKI720891:QKN720896 QUE720891:QUJ720896 REA720891:REF720896 RNW720891:ROB720896 RXS720891:RXX720896 SHO720891:SHT720896 SRK720891:SRP720896 TBG720891:TBL720896 TLC720891:TLH720896 TUY720891:TVD720896 UEU720891:UEZ720896 UOQ720891:UOV720896 UYM720891:UYR720896 VII720891:VIN720896 VSE720891:VSJ720896 WCA720891:WCF720896 WLW720891:WMB720896 WVS720891:WVX720896 K786427:P786432 JG786427:JL786432 TC786427:TH786432 ACY786427:ADD786432 AMU786427:AMZ786432 AWQ786427:AWV786432 BGM786427:BGR786432 BQI786427:BQN786432 CAE786427:CAJ786432 CKA786427:CKF786432 CTW786427:CUB786432 DDS786427:DDX786432 DNO786427:DNT786432 DXK786427:DXP786432 EHG786427:EHL786432 ERC786427:ERH786432 FAY786427:FBD786432 FKU786427:FKZ786432 FUQ786427:FUV786432 GEM786427:GER786432 GOI786427:GON786432 GYE786427:GYJ786432 HIA786427:HIF786432 HRW786427:HSB786432 IBS786427:IBX786432 ILO786427:ILT786432 IVK786427:IVP786432 JFG786427:JFL786432 JPC786427:JPH786432 JYY786427:JZD786432 KIU786427:KIZ786432 KSQ786427:KSV786432 LCM786427:LCR786432 LMI786427:LMN786432 LWE786427:LWJ786432 MGA786427:MGF786432 MPW786427:MQB786432 MZS786427:MZX786432 NJO786427:NJT786432 NTK786427:NTP786432 ODG786427:ODL786432 ONC786427:ONH786432 OWY786427:OXD786432 PGU786427:PGZ786432 PQQ786427:PQV786432 QAM786427:QAR786432 QKI786427:QKN786432 QUE786427:QUJ786432 REA786427:REF786432 RNW786427:ROB786432 RXS786427:RXX786432 SHO786427:SHT786432 SRK786427:SRP786432 TBG786427:TBL786432 TLC786427:TLH786432 TUY786427:TVD786432 UEU786427:UEZ786432 UOQ786427:UOV786432 UYM786427:UYR786432 VII786427:VIN786432 VSE786427:VSJ786432 WCA786427:WCF786432 WLW786427:WMB786432 WVS786427:WVX786432 K851963:P851968 JG851963:JL851968 TC851963:TH851968 ACY851963:ADD851968 AMU851963:AMZ851968 AWQ851963:AWV851968 BGM851963:BGR851968 BQI851963:BQN851968 CAE851963:CAJ851968 CKA851963:CKF851968 CTW851963:CUB851968 DDS851963:DDX851968 DNO851963:DNT851968 DXK851963:DXP851968 EHG851963:EHL851968 ERC851963:ERH851968 FAY851963:FBD851968 FKU851963:FKZ851968 FUQ851963:FUV851968 GEM851963:GER851968 GOI851963:GON851968 GYE851963:GYJ851968 HIA851963:HIF851968 HRW851963:HSB851968 IBS851963:IBX851968 ILO851963:ILT851968 IVK851963:IVP851968 JFG851963:JFL851968 JPC851963:JPH851968 JYY851963:JZD851968 KIU851963:KIZ851968 KSQ851963:KSV851968 LCM851963:LCR851968 LMI851963:LMN851968 LWE851963:LWJ851968 MGA851963:MGF851968 MPW851963:MQB851968 MZS851963:MZX851968 NJO851963:NJT851968 NTK851963:NTP851968 ODG851963:ODL851968 ONC851963:ONH851968 OWY851963:OXD851968 PGU851963:PGZ851968 PQQ851963:PQV851968 QAM851963:QAR851968 QKI851963:QKN851968 QUE851963:QUJ851968 REA851963:REF851968 RNW851963:ROB851968 RXS851963:RXX851968 SHO851963:SHT851968 SRK851963:SRP851968 TBG851963:TBL851968 TLC851963:TLH851968 TUY851963:TVD851968 UEU851963:UEZ851968 UOQ851963:UOV851968 UYM851963:UYR851968 VII851963:VIN851968 VSE851963:VSJ851968 WCA851963:WCF851968 WLW851963:WMB851968 WVS851963:WVX851968 K917499:P917504 JG917499:JL917504 TC917499:TH917504 ACY917499:ADD917504 AMU917499:AMZ917504 AWQ917499:AWV917504 BGM917499:BGR917504 BQI917499:BQN917504 CAE917499:CAJ917504 CKA917499:CKF917504 CTW917499:CUB917504 DDS917499:DDX917504 DNO917499:DNT917504 DXK917499:DXP917504 EHG917499:EHL917504 ERC917499:ERH917504 FAY917499:FBD917504 FKU917499:FKZ917504 FUQ917499:FUV917504 GEM917499:GER917504 GOI917499:GON917504 GYE917499:GYJ917504 HIA917499:HIF917504 HRW917499:HSB917504 IBS917499:IBX917504 ILO917499:ILT917504 IVK917499:IVP917504 JFG917499:JFL917504 JPC917499:JPH917504 JYY917499:JZD917504 KIU917499:KIZ917504 KSQ917499:KSV917504 LCM917499:LCR917504 LMI917499:LMN917504 LWE917499:LWJ917504 MGA917499:MGF917504 MPW917499:MQB917504 MZS917499:MZX917504 NJO917499:NJT917504 NTK917499:NTP917504 ODG917499:ODL917504 ONC917499:ONH917504 OWY917499:OXD917504 PGU917499:PGZ917504 PQQ917499:PQV917504 QAM917499:QAR917504 QKI917499:QKN917504 QUE917499:QUJ917504 REA917499:REF917504 RNW917499:ROB917504 RXS917499:RXX917504 SHO917499:SHT917504 SRK917499:SRP917504 TBG917499:TBL917504 TLC917499:TLH917504 TUY917499:TVD917504 UEU917499:UEZ917504 UOQ917499:UOV917504 UYM917499:UYR917504 VII917499:VIN917504 VSE917499:VSJ917504 WCA917499:WCF917504 WLW917499:WMB917504 WVS917499:WVX917504 K983035:P983040 JG983035:JL983040 TC983035:TH983040 ACY983035:ADD983040 AMU983035:AMZ983040 AWQ983035:AWV983040 BGM983035:BGR983040 BQI983035:BQN983040 CAE983035:CAJ983040 CKA983035:CKF983040 CTW983035:CUB983040 DDS983035:DDX983040 DNO983035:DNT983040 DXK983035:DXP983040 EHG983035:EHL983040 ERC983035:ERH983040 FAY983035:FBD983040 FKU983035:FKZ983040 FUQ983035:FUV983040 GEM983035:GER983040 GOI983035:GON983040 GYE983035:GYJ983040 HIA983035:HIF983040 HRW983035:HSB983040 IBS983035:IBX983040 ILO983035:ILT983040 IVK983035:IVP983040 JFG983035:JFL983040 JPC983035:JPH983040 JYY983035:JZD983040 KIU983035:KIZ983040 KSQ983035:KSV983040 LCM983035:LCR983040 LMI983035:LMN983040 LWE983035:LWJ983040 MGA983035:MGF983040 MPW983035:MQB983040 MZS983035:MZX983040 NJO983035:NJT983040 NTK983035:NTP983040 ODG983035:ODL983040 ONC983035:ONH983040 OWY983035:OXD983040 PGU983035:PGZ983040 PQQ983035:PQV983040 QAM983035:QAR983040 QKI983035:QKN983040 QUE983035:QUJ983040 REA983035:REF983040 RNW983035:ROB983040 RXS983035:RXX983040 SHO983035:SHT983040 SRK983035:SRP983040 TBG983035:TBL983040 TLC983035:TLH983040 TUY983035:TVD983040 UEU983035:UEZ983040 UOQ983035:UOV983040 UYM983035:UYR983040 VII983035:VIN983040 VSE983035:VSJ983040 WCA983035:WCF983040 WLW983035:WMB983040 WVS983035:WVX983040 E65537:P65571 JA65537:JL65571 SW65537:TH65571 ACS65537:ADD65571 AMO65537:AMZ65571 AWK65537:AWV65571 BGG65537:BGR65571 BQC65537:BQN65571 BZY65537:CAJ65571 CJU65537:CKF65571 CTQ65537:CUB65571 DDM65537:DDX65571 DNI65537:DNT65571 DXE65537:DXP65571 EHA65537:EHL65571 EQW65537:ERH65571 FAS65537:FBD65571 FKO65537:FKZ65571 FUK65537:FUV65571 GEG65537:GER65571 GOC65537:GON65571 GXY65537:GYJ65571 HHU65537:HIF65571 HRQ65537:HSB65571 IBM65537:IBX65571 ILI65537:ILT65571 IVE65537:IVP65571 JFA65537:JFL65571 JOW65537:JPH65571 JYS65537:JZD65571 KIO65537:KIZ65571 KSK65537:KSV65571 LCG65537:LCR65571 LMC65537:LMN65571 LVY65537:LWJ65571 MFU65537:MGF65571 MPQ65537:MQB65571 MZM65537:MZX65571 NJI65537:NJT65571 NTE65537:NTP65571 ODA65537:ODL65571 OMW65537:ONH65571 OWS65537:OXD65571 PGO65537:PGZ65571 PQK65537:PQV65571 QAG65537:QAR65571 QKC65537:QKN65571 QTY65537:QUJ65571 RDU65537:REF65571 RNQ65537:ROB65571 RXM65537:RXX65571 SHI65537:SHT65571 SRE65537:SRP65571 TBA65537:TBL65571 TKW65537:TLH65571 TUS65537:TVD65571 UEO65537:UEZ65571 UOK65537:UOV65571 UYG65537:UYR65571 VIC65537:VIN65571 VRY65537:VSJ65571 WBU65537:WCF65571 WLQ65537:WMB65571 WVM65537:WVX65571 E131073:P131107 JA131073:JL131107 SW131073:TH131107 ACS131073:ADD131107 AMO131073:AMZ131107 AWK131073:AWV131107 BGG131073:BGR131107 BQC131073:BQN131107 BZY131073:CAJ131107 CJU131073:CKF131107 CTQ131073:CUB131107 DDM131073:DDX131107 DNI131073:DNT131107 DXE131073:DXP131107 EHA131073:EHL131107 EQW131073:ERH131107 FAS131073:FBD131107 FKO131073:FKZ131107 FUK131073:FUV131107 GEG131073:GER131107 GOC131073:GON131107 GXY131073:GYJ131107 HHU131073:HIF131107 HRQ131073:HSB131107 IBM131073:IBX131107 ILI131073:ILT131107 IVE131073:IVP131107 JFA131073:JFL131107 JOW131073:JPH131107 JYS131073:JZD131107 KIO131073:KIZ131107 KSK131073:KSV131107 LCG131073:LCR131107 LMC131073:LMN131107 LVY131073:LWJ131107 MFU131073:MGF131107 MPQ131073:MQB131107 MZM131073:MZX131107 NJI131073:NJT131107 NTE131073:NTP131107 ODA131073:ODL131107 OMW131073:ONH131107 OWS131073:OXD131107 PGO131073:PGZ131107 PQK131073:PQV131107 QAG131073:QAR131107 QKC131073:QKN131107 QTY131073:QUJ131107 RDU131073:REF131107 RNQ131073:ROB131107 RXM131073:RXX131107 SHI131073:SHT131107 SRE131073:SRP131107 TBA131073:TBL131107 TKW131073:TLH131107 TUS131073:TVD131107 UEO131073:UEZ131107 UOK131073:UOV131107 UYG131073:UYR131107 VIC131073:VIN131107 VRY131073:VSJ131107 WBU131073:WCF131107 WLQ131073:WMB131107 WVM131073:WVX131107 E196609:P196643 JA196609:JL196643 SW196609:TH196643 ACS196609:ADD196643 AMO196609:AMZ196643 AWK196609:AWV196643 BGG196609:BGR196643 BQC196609:BQN196643 BZY196609:CAJ196643 CJU196609:CKF196643 CTQ196609:CUB196643 DDM196609:DDX196643 DNI196609:DNT196643 DXE196609:DXP196643 EHA196609:EHL196643 EQW196609:ERH196643 FAS196609:FBD196643 FKO196609:FKZ196643 FUK196609:FUV196643 GEG196609:GER196643 GOC196609:GON196643 GXY196609:GYJ196643 HHU196609:HIF196643 HRQ196609:HSB196643 IBM196609:IBX196643 ILI196609:ILT196643 IVE196609:IVP196643 JFA196609:JFL196643 JOW196609:JPH196643 JYS196609:JZD196643 KIO196609:KIZ196643 KSK196609:KSV196643 LCG196609:LCR196643 LMC196609:LMN196643 LVY196609:LWJ196643 MFU196609:MGF196643 MPQ196609:MQB196643 MZM196609:MZX196643 NJI196609:NJT196643 NTE196609:NTP196643 ODA196609:ODL196643 OMW196609:ONH196643 OWS196609:OXD196643 PGO196609:PGZ196643 PQK196609:PQV196643 QAG196609:QAR196643 QKC196609:QKN196643 QTY196609:QUJ196643 RDU196609:REF196643 RNQ196609:ROB196643 RXM196609:RXX196643 SHI196609:SHT196643 SRE196609:SRP196643 TBA196609:TBL196643 TKW196609:TLH196643 TUS196609:TVD196643 UEO196609:UEZ196643 UOK196609:UOV196643 UYG196609:UYR196643 VIC196609:VIN196643 VRY196609:VSJ196643 WBU196609:WCF196643 WLQ196609:WMB196643 WVM196609:WVX196643 E262145:P262179 JA262145:JL262179 SW262145:TH262179 ACS262145:ADD262179 AMO262145:AMZ262179 AWK262145:AWV262179 BGG262145:BGR262179 BQC262145:BQN262179 BZY262145:CAJ262179 CJU262145:CKF262179 CTQ262145:CUB262179 DDM262145:DDX262179 DNI262145:DNT262179 DXE262145:DXP262179 EHA262145:EHL262179 EQW262145:ERH262179 FAS262145:FBD262179 FKO262145:FKZ262179 FUK262145:FUV262179 GEG262145:GER262179 GOC262145:GON262179 GXY262145:GYJ262179 HHU262145:HIF262179 HRQ262145:HSB262179 IBM262145:IBX262179 ILI262145:ILT262179 IVE262145:IVP262179 JFA262145:JFL262179 JOW262145:JPH262179 JYS262145:JZD262179 KIO262145:KIZ262179 KSK262145:KSV262179 LCG262145:LCR262179 LMC262145:LMN262179 LVY262145:LWJ262179 MFU262145:MGF262179 MPQ262145:MQB262179 MZM262145:MZX262179 NJI262145:NJT262179 NTE262145:NTP262179 ODA262145:ODL262179 OMW262145:ONH262179 OWS262145:OXD262179 PGO262145:PGZ262179 PQK262145:PQV262179 QAG262145:QAR262179 QKC262145:QKN262179 QTY262145:QUJ262179 RDU262145:REF262179 RNQ262145:ROB262179 RXM262145:RXX262179 SHI262145:SHT262179 SRE262145:SRP262179 TBA262145:TBL262179 TKW262145:TLH262179 TUS262145:TVD262179 UEO262145:UEZ262179 UOK262145:UOV262179 UYG262145:UYR262179 VIC262145:VIN262179 VRY262145:VSJ262179 WBU262145:WCF262179 WLQ262145:WMB262179 WVM262145:WVX262179 E327681:P327715 JA327681:JL327715 SW327681:TH327715 ACS327681:ADD327715 AMO327681:AMZ327715 AWK327681:AWV327715 BGG327681:BGR327715 BQC327681:BQN327715 BZY327681:CAJ327715 CJU327681:CKF327715 CTQ327681:CUB327715 DDM327681:DDX327715 DNI327681:DNT327715 DXE327681:DXP327715 EHA327681:EHL327715 EQW327681:ERH327715 FAS327681:FBD327715 FKO327681:FKZ327715 FUK327681:FUV327715 GEG327681:GER327715 GOC327681:GON327715 GXY327681:GYJ327715 HHU327681:HIF327715 HRQ327681:HSB327715 IBM327681:IBX327715 ILI327681:ILT327715 IVE327681:IVP327715 JFA327681:JFL327715 JOW327681:JPH327715 JYS327681:JZD327715 KIO327681:KIZ327715 KSK327681:KSV327715 LCG327681:LCR327715 LMC327681:LMN327715 LVY327681:LWJ327715 MFU327681:MGF327715 MPQ327681:MQB327715 MZM327681:MZX327715 NJI327681:NJT327715 NTE327681:NTP327715 ODA327681:ODL327715 OMW327681:ONH327715 OWS327681:OXD327715 PGO327681:PGZ327715 PQK327681:PQV327715 QAG327681:QAR327715 QKC327681:QKN327715 QTY327681:QUJ327715 RDU327681:REF327715 RNQ327681:ROB327715 RXM327681:RXX327715 SHI327681:SHT327715 SRE327681:SRP327715 TBA327681:TBL327715 TKW327681:TLH327715 TUS327681:TVD327715 UEO327681:UEZ327715 UOK327681:UOV327715 UYG327681:UYR327715 VIC327681:VIN327715 VRY327681:VSJ327715 WBU327681:WCF327715 WLQ327681:WMB327715 WVM327681:WVX327715 E393217:P393251 JA393217:JL393251 SW393217:TH393251 ACS393217:ADD393251 AMO393217:AMZ393251 AWK393217:AWV393251 BGG393217:BGR393251 BQC393217:BQN393251 BZY393217:CAJ393251 CJU393217:CKF393251 CTQ393217:CUB393251 DDM393217:DDX393251 DNI393217:DNT393251 DXE393217:DXP393251 EHA393217:EHL393251 EQW393217:ERH393251 FAS393217:FBD393251 FKO393217:FKZ393251 FUK393217:FUV393251 GEG393217:GER393251 GOC393217:GON393251 GXY393217:GYJ393251 HHU393217:HIF393251 HRQ393217:HSB393251 IBM393217:IBX393251 ILI393217:ILT393251 IVE393217:IVP393251 JFA393217:JFL393251 JOW393217:JPH393251 JYS393217:JZD393251 KIO393217:KIZ393251 KSK393217:KSV393251 LCG393217:LCR393251 LMC393217:LMN393251 LVY393217:LWJ393251 MFU393217:MGF393251 MPQ393217:MQB393251 MZM393217:MZX393251 NJI393217:NJT393251 NTE393217:NTP393251 ODA393217:ODL393251 OMW393217:ONH393251 OWS393217:OXD393251 PGO393217:PGZ393251 PQK393217:PQV393251 QAG393217:QAR393251 QKC393217:QKN393251 QTY393217:QUJ393251 RDU393217:REF393251 RNQ393217:ROB393251 RXM393217:RXX393251 SHI393217:SHT393251 SRE393217:SRP393251 TBA393217:TBL393251 TKW393217:TLH393251 TUS393217:TVD393251 UEO393217:UEZ393251 UOK393217:UOV393251 UYG393217:UYR393251 VIC393217:VIN393251 VRY393217:VSJ393251 WBU393217:WCF393251 WLQ393217:WMB393251 WVM393217:WVX393251 E458753:P458787 JA458753:JL458787 SW458753:TH458787 ACS458753:ADD458787 AMO458753:AMZ458787 AWK458753:AWV458787 BGG458753:BGR458787 BQC458753:BQN458787 BZY458753:CAJ458787 CJU458753:CKF458787 CTQ458753:CUB458787 DDM458753:DDX458787 DNI458753:DNT458787 DXE458753:DXP458787 EHA458753:EHL458787 EQW458753:ERH458787 FAS458753:FBD458787 FKO458753:FKZ458787 FUK458753:FUV458787 GEG458753:GER458787 GOC458753:GON458787 GXY458753:GYJ458787 HHU458753:HIF458787 HRQ458753:HSB458787 IBM458753:IBX458787 ILI458753:ILT458787 IVE458753:IVP458787 JFA458753:JFL458787 JOW458753:JPH458787 JYS458753:JZD458787 KIO458753:KIZ458787 KSK458753:KSV458787 LCG458753:LCR458787 LMC458753:LMN458787 LVY458753:LWJ458787 MFU458753:MGF458787 MPQ458753:MQB458787 MZM458753:MZX458787 NJI458753:NJT458787 NTE458753:NTP458787 ODA458753:ODL458787 OMW458753:ONH458787 OWS458753:OXD458787 PGO458753:PGZ458787 PQK458753:PQV458787 QAG458753:QAR458787 QKC458753:QKN458787 QTY458753:QUJ458787 RDU458753:REF458787 RNQ458753:ROB458787 RXM458753:RXX458787 SHI458753:SHT458787 SRE458753:SRP458787 TBA458753:TBL458787 TKW458753:TLH458787 TUS458753:TVD458787 UEO458753:UEZ458787 UOK458753:UOV458787 UYG458753:UYR458787 VIC458753:VIN458787 VRY458753:VSJ458787 WBU458753:WCF458787 WLQ458753:WMB458787 WVM458753:WVX458787 E524289:P524323 JA524289:JL524323 SW524289:TH524323 ACS524289:ADD524323 AMO524289:AMZ524323 AWK524289:AWV524323 BGG524289:BGR524323 BQC524289:BQN524323 BZY524289:CAJ524323 CJU524289:CKF524323 CTQ524289:CUB524323 DDM524289:DDX524323 DNI524289:DNT524323 DXE524289:DXP524323 EHA524289:EHL524323 EQW524289:ERH524323 FAS524289:FBD524323 FKO524289:FKZ524323 FUK524289:FUV524323 GEG524289:GER524323 GOC524289:GON524323 GXY524289:GYJ524323 HHU524289:HIF524323 HRQ524289:HSB524323 IBM524289:IBX524323 ILI524289:ILT524323 IVE524289:IVP524323 JFA524289:JFL524323 JOW524289:JPH524323 JYS524289:JZD524323 KIO524289:KIZ524323 KSK524289:KSV524323 LCG524289:LCR524323 LMC524289:LMN524323 LVY524289:LWJ524323 MFU524289:MGF524323 MPQ524289:MQB524323 MZM524289:MZX524323 NJI524289:NJT524323 NTE524289:NTP524323 ODA524289:ODL524323 OMW524289:ONH524323 OWS524289:OXD524323 PGO524289:PGZ524323 PQK524289:PQV524323 QAG524289:QAR524323 QKC524289:QKN524323 QTY524289:QUJ524323 RDU524289:REF524323 RNQ524289:ROB524323 RXM524289:RXX524323 SHI524289:SHT524323 SRE524289:SRP524323 TBA524289:TBL524323 TKW524289:TLH524323 TUS524289:TVD524323 UEO524289:UEZ524323 UOK524289:UOV524323 UYG524289:UYR524323 VIC524289:VIN524323 VRY524289:VSJ524323 WBU524289:WCF524323 WLQ524289:WMB524323 WVM524289:WVX524323 E589825:P589859 JA589825:JL589859 SW589825:TH589859 ACS589825:ADD589859 AMO589825:AMZ589859 AWK589825:AWV589859 BGG589825:BGR589859 BQC589825:BQN589859 BZY589825:CAJ589859 CJU589825:CKF589859 CTQ589825:CUB589859 DDM589825:DDX589859 DNI589825:DNT589859 DXE589825:DXP589859 EHA589825:EHL589859 EQW589825:ERH589859 FAS589825:FBD589859 FKO589825:FKZ589859 FUK589825:FUV589859 GEG589825:GER589859 GOC589825:GON589859 GXY589825:GYJ589859 HHU589825:HIF589859 HRQ589825:HSB589859 IBM589825:IBX589859 ILI589825:ILT589859 IVE589825:IVP589859 JFA589825:JFL589859 JOW589825:JPH589859 JYS589825:JZD589859 KIO589825:KIZ589859 KSK589825:KSV589859 LCG589825:LCR589859 LMC589825:LMN589859 LVY589825:LWJ589859 MFU589825:MGF589859 MPQ589825:MQB589859 MZM589825:MZX589859 NJI589825:NJT589859 NTE589825:NTP589859 ODA589825:ODL589859 OMW589825:ONH589859 OWS589825:OXD589859 PGO589825:PGZ589859 PQK589825:PQV589859 QAG589825:QAR589859 QKC589825:QKN589859 QTY589825:QUJ589859 RDU589825:REF589859 RNQ589825:ROB589859 RXM589825:RXX589859 SHI589825:SHT589859 SRE589825:SRP589859 TBA589825:TBL589859 TKW589825:TLH589859 TUS589825:TVD589859 UEO589825:UEZ589859 UOK589825:UOV589859 UYG589825:UYR589859 VIC589825:VIN589859 VRY589825:VSJ589859 WBU589825:WCF589859 WLQ589825:WMB589859 WVM589825:WVX589859 E655361:P655395 JA655361:JL655395 SW655361:TH655395 ACS655361:ADD655395 AMO655361:AMZ655395 AWK655361:AWV655395 BGG655361:BGR655395 BQC655361:BQN655395 BZY655361:CAJ655395 CJU655361:CKF655395 CTQ655361:CUB655395 DDM655361:DDX655395 DNI655361:DNT655395 DXE655361:DXP655395 EHA655361:EHL655395 EQW655361:ERH655395 FAS655361:FBD655395 FKO655361:FKZ655395 FUK655361:FUV655395 GEG655361:GER655395 GOC655361:GON655395 GXY655361:GYJ655395 HHU655361:HIF655395 HRQ655361:HSB655395 IBM655361:IBX655395 ILI655361:ILT655395 IVE655361:IVP655395 JFA655361:JFL655395 JOW655361:JPH655395 JYS655361:JZD655395 KIO655361:KIZ655395 KSK655361:KSV655395 LCG655361:LCR655395 LMC655361:LMN655395 LVY655361:LWJ655395 MFU655361:MGF655395 MPQ655361:MQB655395 MZM655361:MZX655395 NJI655361:NJT655395 NTE655361:NTP655395 ODA655361:ODL655395 OMW655361:ONH655395 OWS655361:OXD655395 PGO655361:PGZ655395 PQK655361:PQV655395 QAG655361:QAR655395 QKC655361:QKN655395 QTY655361:QUJ655395 RDU655361:REF655395 RNQ655361:ROB655395 RXM655361:RXX655395 SHI655361:SHT655395 SRE655361:SRP655395 TBA655361:TBL655395 TKW655361:TLH655395 TUS655361:TVD655395 UEO655361:UEZ655395 UOK655361:UOV655395 UYG655361:UYR655395 VIC655361:VIN655395 VRY655361:VSJ655395 WBU655361:WCF655395 WLQ655361:WMB655395 WVM655361:WVX655395 E720897:P720931 JA720897:JL720931 SW720897:TH720931 ACS720897:ADD720931 AMO720897:AMZ720931 AWK720897:AWV720931 BGG720897:BGR720931 BQC720897:BQN720931 BZY720897:CAJ720931 CJU720897:CKF720931 CTQ720897:CUB720931 DDM720897:DDX720931 DNI720897:DNT720931 DXE720897:DXP720931 EHA720897:EHL720931 EQW720897:ERH720931 FAS720897:FBD720931 FKO720897:FKZ720931 FUK720897:FUV720931 GEG720897:GER720931 GOC720897:GON720931 GXY720897:GYJ720931 HHU720897:HIF720931 HRQ720897:HSB720931 IBM720897:IBX720931 ILI720897:ILT720931 IVE720897:IVP720931 JFA720897:JFL720931 JOW720897:JPH720931 JYS720897:JZD720931 KIO720897:KIZ720931 KSK720897:KSV720931 LCG720897:LCR720931 LMC720897:LMN720931 LVY720897:LWJ720931 MFU720897:MGF720931 MPQ720897:MQB720931 MZM720897:MZX720931 NJI720897:NJT720931 NTE720897:NTP720931 ODA720897:ODL720931 OMW720897:ONH720931 OWS720897:OXD720931 PGO720897:PGZ720931 PQK720897:PQV720931 QAG720897:QAR720931 QKC720897:QKN720931 QTY720897:QUJ720931 RDU720897:REF720931 RNQ720897:ROB720931 RXM720897:RXX720931 SHI720897:SHT720931 SRE720897:SRP720931 TBA720897:TBL720931 TKW720897:TLH720931 TUS720897:TVD720931 UEO720897:UEZ720931 UOK720897:UOV720931 UYG720897:UYR720931 VIC720897:VIN720931 VRY720897:VSJ720931 WBU720897:WCF720931 WLQ720897:WMB720931 WVM720897:WVX720931 E786433:P786467 JA786433:JL786467 SW786433:TH786467 ACS786433:ADD786467 AMO786433:AMZ786467 AWK786433:AWV786467 BGG786433:BGR786467 BQC786433:BQN786467 BZY786433:CAJ786467 CJU786433:CKF786467 CTQ786433:CUB786467 DDM786433:DDX786467 DNI786433:DNT786467 DXE786433:DXP786467 EHA786433:EHL786467 EQW786433:ERH786467 FAS786433:FBD786467 FKO786433:FKZ786467 FUK786433:FUV786467 GEG786433:GER786467 GOC786433:GON786467 GXY786433:GYJ786467 HHU786433:HIF786467 HRQ786433:HSB786467 IBM786433:IBX786467 ILI786433:ILT786467 IVE786433:IVP786467 JFA786433:JFL786467 JOW786433:JPH786467 JYS786433:JZD786467 KIO786433:KIZ786467 KSK786433:KSV786467 LCG786433:LCR786467 LMC786433:LMN786467 LVY786433:LWJ786467 MFU786433:MGF786467 MPQ786433:MQB786467 MZM786433:MZX786467 NJI786433:NJT786467 NTE786433:NTP786467 ODA786433:ODL786467 OMW786433:ONH786467 OWS786433:OXD786467 PGO786433:PGZ786467 PQK786433:PQV786467 QAG786433:QAR786467 QKC786433:QKN786467 QTY786433:QUJ786467 RDU786433:REF786467 RNQ786433:ROB786467 RXM786433:RXX786467 SHI786433:SHT786467 SRE786433:SRP786467 TBA786433:TBL786467 TKW786433:TLH786467 TUS786433:TVD786467 UEO786433:UEZ786467 UOK786433:UOV786467 UYG786433:UYR786467 VIC786433:VIN786467 VRY786433:VSJ786467 WBU786433:WCF786467 WLQ786433:WMB786467 WVM786433:WVX786467 E851969:P852003 JA851969:JL852003 SW851969:TH852003 ACS851969:ADD852003 AMO851969:AMZ852003 AWK851969:AWV852003 BGG851969:BGR852003 BQC851969:BQN852003 BZY851969:CAJ852003 CJU851969:CKF852003 CTQ851969:CUB852003 DDM851969:DDX852003 DNI851969:DNT852003 DXE851969:DXP852003 EHA851969:EHL852003 EQW851969:ERH852003 FAS851969:FBD852003 FKO851969:FKZ852003 FUK851969:FUV852003 GEG851969:GER852003 GOC851969:GON852003 GXY851969:GYJ852003 HHU851969:HIF852003 HRQ851969:HSB852003 IBM851969:IBX852003 ILI851969:ILT852003 IVE851969:IVP852003 JFA851969:JFL852003 JOW851969:JPH852003 JYS851969:JZD852003 KIO851969:KIZ852003 KSK851969:KSV852003 LCG851969:LCR852003 LMC851969:LMN852003 LVY851969:LWJ852003 MFU851969:MGF852003 MPQ851969:MQB852003 MZM851969:MZX852003 NJI851969:NJT852003 NTE851969:NTP852003 ODA851969:ODL852003 OMW851969:ONH852003 OWS851969:OXD852003 PGO851969:PGZ852003 PQK851969:PQV852003 QAG851969:QAR852003 QKC851969:QKN852003 QTY851969:QUJ852003 RDU851969:REF852003 RNQ851969:ROB852003 RXM851969:RXX852003 SHI851969:SHT852003 SRE851969:SRP852003 TBA851969:TBL852003 TKW851969:TLH852003 TUS851969:TVD852003 UEO851969:UEZ852003 UOK851969:UOV852003 UYG851969:UYR852003 VIC851969:VIN852003 VRY851969:VSJ852003 WBU851969:WCF852003 WLQ851969:WMB852003 WVM851969:WVX852003 E917505:P917539 JA917505:JL917539 SW917505:TH917539 ACS917505:ADD917539 AMO917505:AMZ917539 AWK917505:AWV917539 BGG917505:BGR917539 BQC917505:BQN917539 BZY917505:CAJ917539 CJU917505:CKF917539 CTQ917505:CUB917539 DDM917505:DDX917539 DNI917505:DNT917539 DXE917505:DXP917539 EHA917505:EHL917539 EQW917505:ERH917539 FAS917505:FBD917539 FKO917505:FKZ917539 FUK917505:FUV917539 GEG917505:GER917539 GOC917505:GON917539 GXY917505:GYJ917539 HHU917505:HIF917539 HRQ917505:HSB917539 IBM917505:IBX917539 ILI917505:ILT917539 IVE917505:IVP917539 JFA917505:JFL917539 JOW917505:JPH917539 JYS917505:JZD917539 KIO917505:KIZ917539 KSK917505:KSV917539 LCG917505:LCR917539 LMC917505:LMN917539 LVY917505:LWJ917539 MFU917505:MGF917539 MPQ917505:MQB917539 MZM917505:MZX917539 NJI917505:NJT917539 NTE917505:NTP917539 ODA917505:ODL917539 OMW917505:ONH917539 OWS917505:OXD917539 PGO917505:PGZ917539 PQK917505:PQV917539 QAG917505:QAR917539 QKC917505:QKN917539 QTY917505:QUJ917539 RDU917505:REF917539 RNQ917505:ROB917539 RXM917505:RXX917539 SHI917505:SHT917539 SRE917505:SRP917539 TBA917505:TBL917539 TKW917505:TLH917539 TUS917505:TVD917539 UEO917505:UEZ917539 UOK917505:UOV917539 UYG917505:UYR917539 VIC917505:VIN917539 VRY917505:VSJ917539 WBU917505:WCF917539 WLQ917505:WMB917539 WVM917505:WVX917539 E983041:P983075 JA983041:JL983075 SW983041:TH983075 ACS983041:ADD983075 AMO983041:AMZ983075 AWK983041:AWV983075 BGG983041:BGR983075 BQC983041:BQN983075 BZY983041:CAJ983075 CJU983041:CKF983075 CTQ983041:CUB983075 DDM983041:DDX983075 DNI983041:DNT983075 DXE983041:DXP983075 EHA983041:EHL983075 EQW983041:ERH983075 FAS983041:FBD983075 FKO983041:FKZ983075 FUK983041:FUV983075 GEG983041:GER983075 GOC983041:GON983075 GXY983041:GYJ983075 HHU983041:HIF983075 HRQ983041:HSB983075 IBM983041:IBX983075 ILI983041:ILT983075 IVE983041:IVP983075 JFA983041:JFL983075 JOW983041:JPH983075 JYS983041:JZD983075 KIO983041:KIZ983075 KSK983041:KSV983075 LCG983041:LCR983075 LMC983041:LMN983075 LVY983041:LWJ983075 MFU983041:MGF983075 MPQ983041:MQB983075 MZM983041:MZX983075 NJI983041:NJT983075 NTE983041:NTP983075 ODA983041:ODL983075 OMW983041:ONH983075 OWS983041:OXD983075 PGO983041:PGZ983075 PQK983041:PQV983075 QAG983041:QAR983075 QKC983041:QKN983075 QTY983041:QUJ983075 RDU983041:REF983075 RNQ983041:ROB983075 RXM983041:RXX983075 SHI983041:SHT983075 SRE983041:SRP983075 TBA983041:TBL983075 TKW983041:TLH983075 TUS983041:TVD983075 UEO983041:UEZ983075 UOK983041:UOV983075 UYG983041:UYR983075 VIC983041:VIN983075 VRY983041:VSJ983075 WBU983041:WCF983075 WLQ983041:WMB983075 WVM983041:WVX983075 E65573:P130944 JA65573:JL130944 SW65573:TH130944 ACS65573:ADD130944 AMO65573:AMZ130944 AWK65573:AWV130944 BGG65573:BGR130944 BQC65573:BQN130944 BZY65573:CAJ130944 CJU65573:CKF130944 CTQ65573:CUB130944 DDM65573:DDX130944 DNI65573:DNT130944 DXE65573:DXP130944 EHA65573:EHL130944 EQW65573:ERH130944 FAS65573:FBD130944 FKO65573:FKZ130944 FUK65573:FUV130944 GEG65573:GER130944 GOC65573:GON130944 GXY65573:GYJ130944 HHU65573:HIF130944 HRQ65573:HSB130944 IBM65573:IBX130944 ILI65573:ILT130944 IVE65573:IVP130944 JFA65573:JFL130944 JOW65573:JPH130944 JYS65573:JZD130944 KIO65573:KIZ130944 KSK65573:KSV130944 LCG65573:LCR130944 LMC65573:LMN130944 LVY65573:LWJ130944 MFU65573:MGF130944 MPQ65573:MQB130944 MZM65573:MZX130944 NJI65573:NJT130944 NTE65573:NTP130944 ODA65573:ODL130944 OMW65573:ONH130944 OWS65573:OXD130944 PGO65573:PGZ130944 PQK65573:PQV130944 QAG65573:QAR130944 QKC65573:QKN130944 QTY65573:QUJ130944 RDU65573:REF130944 RNQ65573:ROB130944 RXM65573:RXX130944 SHI65573:SHT130944 SRE65573:SRP130944 TBA65573:TBL130944 TKW65573:TLH130944 TUS65573:TVD130944 UEO65573:UEZ130944 UOK65573:UOV130944 UYG65573:UYR130944 VIC65573:VIN130944 VRY65573:VSJ130944 WBU65573:WCF130944 WLQ65573:WMB130944 WVM65573:WVX130944 E131109:P196480 JA131109:JL196480 SW131109:TH196480 ACS131109:ADD196480 AMO131109:AMZ196480 AWK131109:AWV196480 BGG131109:BGR196480 BQC131109:BQN196480 BZY131109:CAJ196480 CJU131109:CKF196480 CTQ131109:CUB196480 DDM131109:DDX196480 DNI131109:DNT196480 DXE131109:DXP196480 EHA131109:EHL196480 EQW131109:ERH196480 FAS131109:FBD196480 FKO131109:FKZ196480 FUK131109:FUV196480 GEG131109:GER196480 GOC131109:GON196480 GXY131109:GYJ196480 HHU131109:HIF196480 HRQ131109:HSB196480 IBM131109:IBX196480 ILI131109:ILT196480 IVE131109:IVP196480 JFA131109:JFL196480 JOW131109:JPH196480 JYS131109:JZD196480 KIO131109:KIZ196480 KSK131109:KSV196480 LCG131109:LCR196480 LMC131109:LMN196480 LVY131109:LWJ196480 MFU131109:MGF196480 MPQ131109:MQB196480 MZM131109:MZX196480 NJI131109:NJT196480 NTE131109:NTP196480 ODA131109:ODL196480 OMW131109:ONH196480 OWS131109:OXD196480 PGO131109:PGZ196480 PQK131109:PQV196480 QAG131109:QAR196480 QKC131109:QKN196480 QTY131109:QUJ196480 RDU131109:REF196480 RNQ131109:ROB196480 RXM131109:RXX196480 SHI131109:SHT196480 SRE131109:SRP196480 TBA131109:TBL196480 TKW131109:TLH196480 TUS131109:TVD196480 UEO131109:UEZ196480 UOK131109:UOV196480 UYG131109:UYR196480 VIC131109:VIN196480 VRY131109:VSJ196480 WBU131109:WCF196480 WLQ131109:WMB196480 WVM131109:WVX196480 E196645:P262016 JA196645:JL262016 SW196645:TH262016 ACS196645:ADD262016 AMO196645:AMZ262016 AWK196645:AWV262016 BGG196645:BGR262016 BQC196645:BQN262016 BZY196645:CAJ262016 CJU196645:CKF262016 CTQ196645:CUB262016 DDM196645:DDX262016 DNI196645:DNT262016 DXE196645:DXP262016 EHA196645:EHL262016 EQW196645:ERH262016 FAS196645:FBD262016 FKO196645:FKZ262016 FUK196645:FUV262016 GEG196645:GER262016 GOC196645:GON262016 GXY196645:GYJ262016 HHU196645:HIF262016 HRQ196645:HSB262016 IBM196645:IBX262016 ILI196645:ILT262016 IVE196645:IVP262016 JFA196645:JFL262016 JOW196645:JPH262016 JYS196645:JZD262016 KIO196645:KIZ262016 KSK196645:KSV262016 LCG196645:LCR262016 LMC196645:LMN262016 LVY196645:LWJ262016 MFU196645:MGF262016 MPQ196645:MQB262016 MZM196645:MZX262016 NJI196645:NJT262016 NTE196645:NTP262016 ODA196645:ODL262016 OMW196645:ONH262016 OWS196645:OXD262016 PGO196645:PGZ262016 PQK196645:PQV262016 QAG196645:QAR262016 QKC196645:QKN262016 QTY196645:QUJ262016 RDU196645:REF262016 RNQ196645:ROB262016 RXM196645:RXX262016 SHI196645:SHT262016 SRE196645:SRP262016 TBA196645:TBL262016 TKW196645:TLH262016 TUS196645:TVD262016 UEO196645:UEZ262016 UOK196645:UOV262016 UYG196645:UYR262016 VIC196645:VIN262016 VRY196645:VSJ262016 WBU196645:WCF262016 WLQ196645:WMB262016 WVM196645:WVX262016 E262181:P327552 JA262181:JL327552 SW262181:TH327552 ACS262181:ADD327552 AMO262181:AMZ327552 AWK262181:AWV327552 BGG262181:BGR327552 BQC262181:BQN327552 BZY262181:CAJ327552 CJU262181:CKF327552 CTQ262181:CUB327552 DDM262181:DDX327552 DNI262181:DNT327552 DXE262181:DXP327552 EHA262181:EHL327552 EQW262181:ERH327552 FAS262181:FBD327552 FKO262181:FKZ327552 FUK262181:FUV327552 GEG262181:GER327552 GOC262181:GON327552 GXY262181:GYJ327552 HHU262181:HIF327552 HRQ262181:HSB327552 IBM262181:IBX327552 ILI262181:ILT327552 IVE262181:IVP327552 JFA262181:JFL327552 JOW262181:JPH327552 JYS262181:JZD327552 KIO262181:KIZ327552 KSK262181:KSV327552 LCG262181:LCR327552 LMC262181:LMN327552 LVY262181:LWJ327552 MFU262181:MGF327552 MPQ262181:MQB327552 MZM262181:MZX327552 NJI262181:NJT327552 NTE262181:NTP327552 ODA262181:ODL327552 OMW262181:ONH327552 OWS262181:OXD327552 PGO262181:PGZ327552 PQK262181:PQV327552 QAG262181:QAR327552 QKC262181:QKN327552 QTY262181:QUJ327552 RDU262181:REF327552 RNQ262181:ROB327552 RXM262181:RXX327552 SHI262181:SHT327552 SRE262181:SRP327552 TBA262181:TBL327552 TKW262181:TLH327552 TUS262181:TVD327552 UEO262181:UEZ327552 UOK262181:UOV327552 UYG262181:UYR327552 VIC262181:VIN327552 VRY262181:VSJ327552 WBU262181:WCF327552 WLQ262181:WMB327552 WVM262181:WVX327552 E327717:P393088 JA327717:JL393088 SW327717:TH393088 ACS327717:ADD393088 AMO327717:AMZ393088 AWK327717:AWV393088 BGG327717:BGR393088 BQC327717:BQN393088 BZY327717:CAJ393088 CJU327717:CKF393088 CTQ327717:CUB393088 DDM327717:DDX393088 DNI327717:DNT393088 DXE327717:DXP393088 EHA327717:EHL393088 EQW327717:ERH393088 FAS327717:FBD393088 FKO327717:FKZ393088 FUK327717:FUV393088 GEG327717:GER393088 GOC327717:GON393088 GXY327717:GYJ393088 HHU327717:HIF393088 HRQ327717:HSB393088 IBM327717:IBX393088 ILI327717:ILT393088 IVE327717:IVP393088 JFA327717:JFL393088 JOW327717:JPH393088 JYS327717:JZD393088 KIO327717:KIZ393088 KSK327717:KSV393088 LCG327717:LCR393088 LMC327717:LMN393088 LVY327717:LWJ393088 MFU327717:MGF393088 MPQ327717:MQB393088 MZM327717:MZX393088 NJI327717:NJT393088 NTE327717:NTP393088 ODA327717:ODL393088 OMW327717:ONH393088 OWS327717:OXD393088 PGO327717:PGZ393088 PQK327717:PQV393088 QAG327717:QAR393088 QKC327717:QKN393088 QTY327717:QUJ393088 RDU327717:REF393088 RNQ327717:ROB393088 RXM327717:RXX393088 SHI327717:SHT393088 SRE327717:SRP393088 TBA327717:TBL393088 TKW327717:TLH393088 TUS327717:TVD393088 UEO327717:UEZ393088 UOK327717:UOV393088 UYG327717:UYR393088 VIC327717:VIN393088 VRY327717:VSJ393088 WBU327717:WCF393088 WLQ327717:WMB393088 WVM327717:WVX393088 E393253:P458624 JA393253:JL458624 SW393253:TH458624 ACS393253:ADD458624 AMO393253:AMZ458624 AWK393253:AWV458624 BGG393253:BGR458624 BQC393253:BQN458624 BZY393253:CAJ458624 CJU393253:CKF458624 CTQ393253:CUB458624 DDM393253:DDX458624 DNI393253:DNT458624 DXE393253:DXP458624 EHA393253:EHL458624 EQW393253:ERH458624 FAS393253:FBD458624 FKO393253:FKZ458624 FUK393253:FUV458624 GEG393253:GER458624 GOC393253:GON458624 GXY393253:GYJ458624 HHU393253:HIF458624 HRQ393253:HSB458624 IBM393253:IBX458624 ILI393253:ILT458624 IVE393253:IVP458624 JFA393253:JFL458624 JOW393253:JPH458624 JYS393253:JZD458624 KIO393253:KIZ458624 KSK393253:KSV458624 LCG393253:LCR458624 LMC393253:LMN458624 LVY393253:LWJ458624 MFU393253:MGF458624 MPQ393253:MQB458624 MZM393253:MZX458624 NJI393253:NJT458624 NTE393253:NTP458624 ODA393253:ODL458624 OMW393253:ONH458624 OWS393253:OXD458624 PGO393253:PGZ458624 PQK393253:PQV458624 QAG393253:QAR458624 QKC393253:QKN458624 QTY393253:QUJ458624 RDU393253:REF458624 RNQ393253:ROB458624 RXM393253:RXX458624 SHI393253:SHT458624 SRE393253:SRP458624 TBA393253:TBL458624 TKW393253:TLH458624 TUS393253:TVD458624 UEO393253:UEZ458624 UOK393253:UOV458624 UYG393253:UYR458624 VIC393253:VIN458624 VRY393253:VSJ458624 WBU393253:WCF458624 WLQ393253:WMB458624 WVM393253:WVX458624 E458789:P524160 JA458789:JL524160 SW458789:TH524160 ACS458789:ADD524160 AMO458789:AMZ524160 AWK458789:AWV524160 BGG458789:BGR524160 BQC458789:BQN524160 BZY458789:CAJ524160 CJU458789:CKF524160 CTQ458789:CUB524160 DDM458789:DDX524160 DNI458789:DNT524160 DXE458789:DXP524160 EHA458789:EHL524160 EQW458789:ERH524160 FAS458789:FBD524160 FKO458789:FKZ524160 FUK458789:FUV524160 GEG458789:GER524160 GOC458789:GON524160 GXY458789:GYJ524160 HHU458789:HIF524160 HRQ458789:HSB524160 IBM458789:IBX524160 ILI458789:ILT524160 IVE458789:IVP524160 JFA458789:JFL524160 JOW458789:JPH524160 JYS458789:JZD524160 KIO458789:KIZ524160 KSK458789:KSV524160 LCG458789:LCR524160 LMC458789:LMN524160 LVY458789:LWJ524160 MFU458789:MGF524160 MPQ458789:MQB524160 MZM458789:MZX524160 NJI458789:NJT524160 NTE458789:NTP524160 ODA458789:ODL524160 OMW458789:ONH524160 OWS458789:OXD524160 PGO458789:PGZ524160 PQK458789:PQV524160 QAG458789:QAR524160 QKC458789:QKN524160 QTY458789:QUJ524160 RDU458789:REF524160 RNQ458789:ROB524160 RXM458789:RXX524160 SHI458789:SHT524160 SRE458789:SRP524160 TBA458789:TBL524160 TKW458789:TLH524160 TUS458789:TVD524160 UEO458789:UEZ524160 UOK458789:UOV524160 UYG458789:UYR524160 VIC458789:VIN524160 VRY458789:VSJ524160 WBU458789:WCF524160 WLQ458789:WMB524160 WVM458789:WVX524160 E524325:P589696 JA524325:JL589696 SW524325:TH589696 ACS524325:ADD589696 AMO524325:AMZ589696 AWK524325:AWV589696 BGG524325:BGR589696 BQC524325:BQN589696 BZY524325:CAJ589696 CJU524325:CKF589696 CTQ524325:CUB589696 DDM524325:DDX589696 DNI524325:DNT589696 DXE524325:DXP589696 EHA524325:EHL589696 EQW524325:ERH589696 FAS524325:FBD589696 FKO524325:FKZ589696 FUK524325:FUV589696 GEG524325:GER589696 GOC524325:GON589696 GXY524325:GYJ589696 HHU524325:HIF589696 HRQ524325:HSB589696 IBM524325:IBX589696 ILI524325:ILT589696 IVE524325:IVP589696 JFA524325:JFL589696 JOW524325:JPH589696 JYS524325:JZD589696 KIO524325:KIZ589696 KSK524325:KSV589696 LCG524325:LCR589696 LMC524325:LMN589696 LVY524325:LWJ589696 MFU524325:MGF589696 MPQ524325:MQB589696 MZM524325:MZX589696 NJI524325:NJT589696 NTE524325:NTP589696 ODA524325:ODL589696 OMW524325:ONH589696 OWS524325:OXD589696 PGO524325:PGZ589696 PQK524325:PQV589696 QAG524325:QAR589696 QKC524325:QKN589696 QTY524325:QUJ589696 RDU524325:REF589696 RNQ524325:ROB589696 RXM524325:RXX589696 SHI524325:SHT589696 SRE524325:SRP589696 TBA524325:TBL589696 TKW524325:TLH589696 TUS524325:TVD589696 UEO524325:UEZ589696 UOK524325:UOV589696 UYG524325:UYR589696 VIC524325:VIN589696 VRY524325:VSJ589696 WBU524325:WCF589696 WLQ524325:WMB589696 WVM524325:WVX589696 E589861:P655232 JA589861:JL655232 SW589861:TH655232 ACS589861:ADD655232 AMO589861:AMZ655232 AWK589861:AWV655232 BGG589861:BGR655232 BQC589861:BQN655232 BZY589861:CAJ655232 CJU589861:CKF655232 CTQ589861:CUB655232 DDM589861:DDX655232 DNI589861:DNT655232 DXE589861:DXP655232 EHA589861:EHL655232 EQW589861:ERH655232 FAS589861:FBD655232 FKO589861:FKZ655232 FUK589861:FUV655232 GEG589861:GER655232 GOC589861:GON655232 GXY589861:GYJ655232 HHU589861:HIF655232 HRQ589861:HSB655232 IBM589861:IBX655232 ILI589861:ILT655232 IVE589861:IVP655232 JFA589861:JFL655232 JOW589861:JPH655232 JYS589861:JZD655232 KIO589861:KIZ655232 KSK589861:KSV655232 LCG589861:LCR655232 LMC589861:LMN655232 LVY589861:LWJ655232 MFU589861:MGF655232 MPQ589861:MQB655232 MZM589861:MZX655232 NJI589861:NJT655232 NTE589861:NTP655232 ODA589861:ODL655232 OMW589861:ONH655232 OWS589861:OXD655232 PGO589861:PGZ655232 PQK589861:PQV655232 QAG589861:QAR655232 QKC589861:QKN655232 QTY589861:QUJ655232 RDU589861:REF655232 RNQ589861:ROB655232 RXM589861:RXX655232 SHI589861:SHT655232 SRE589861:SRP655232 TBA589861:TBL655232 TKW589861:TLH655232 TUS589861:TVD655232 UEO589861:UEZ655232 UOK589861:UOV655232 UYG589861:UYR655232 VIC589861:VIN655232 VRY589861:VSJ655232 WBU589861:WCF655232 WLQ589861:WMB655232 WVM589861:WVX655232 E655397:P720768 JA655397:JL720768 SW655397:TH720768 ACS655397:ADD720768 AMO655397:AMZ720768 AWK655397:AWV720768 BGG655397:BGR720768 BQC655397:BQN720768 BZY655397:CAJ720768 CJU655397:CKF720768 CTQ655397:CUB720768 DDM655397:DDX720768 DNI655397:DNT720768 DXE655397:DXP720768 EHA655397:EHL720768 EQW655397:ERH720768 FAS655397:FBD720768 FKO655397:FKZ720768 FUK655397:FUV720768 GEG655397:GER720768 GOC655397:GON720768 GXY655397:GYJ720768 HHU655397:HIF720768 HRQ655397:HSB720768 IBM655397:IBX720768 ILI655397:ILT720768 IVE655397:IVP720768 JFA655397:JFL720768 JOW655397:JPH720768 JYS655397:JZD720768 KIO655397:KIZ720768 KSK655397:KSV720768 LCG655397:LCR720768 LMC655397:LMN720768 LVY655397:LWJ720768 MFU655397:MGF720768 MPQ655397:MQB720768 MZM655397:MZX720768 NJI655397:NJT720768 NTE655397:NTP720768 ODA655397:ODL720768 OMW655397:ONH720768 OWS655397:OXD720768 PGO655397:PGZ720768 PQK655397:PQV720768 QAG655397:QAR720768 QKC655397:QKN720768 QTY655397:QUJ720768 RDU655397:REF720768 RNQ655397:ROB720768 RXM655397:RXX720768 SHI655397:SHT720768 SRE655397:SRP720768 TBA655397:TBL720768 TKW655397:TLH720768 TUS655397:TVD720768 UEO655397:UEZ720768 UOK655397:UOV720768 UYG655397:UYR720768 VIC655397:VIN720768 VRY655397:VSJ720768 WBU655397:WCF720768 WLQ655397:WMB720768 WVM655397:WVX720768 E720933:P786304 JA720933:JL786304 SW720933:TH786304 ACS720933:ADD786304 AMO720933:AMZ786304 AWK720933:AWV786304 BGG720933:BGR786304 BQC720933:BQN786304 BZY720933:CAJ786304 CJU720933:CKF786304 CTQ720933:CUB786304 DDM720933:DDX786304 DNI720933:DNT786304 DXE720933:DXP786304 EHA720933:EHL786304 EQW720933:ERH786304 FAS720933:FBD786304 FKO720933:FKZ786304 FUK720933:FUV786304 GEG720933:GER786304 GOC720933:GON786304 GXY720933:GYJ786304 HHU720933:HIF786304 HRQ720933:HSB786304 IBM720933:IBX786304 ILI720933:ILT786304 IVE720933:IVP786304 JFA720933:JFL786304 JOW720933:JPH786304 JYS720933:JZD786304 KIO720933:KIZ786304 KSK720933:KSV786304 LCG720933:LCR786304 LMC720933:LMN786304 LVY720933:LWJ786304 MFU720933:MGF786304 MPQ720933:MQB786304 MZM720933:MZX786304 NJI720933:NJT786304 NTE720933:NTP786304 ODA720933:ODL786304 OMW720933:ONH786304 OWS720933:OXD786304 PGO720933:PGZ786304 PQK720933:PQV786304 QAG720933:QAR786304 QKC720933:QKN786304 QTY720933:QUJ786304 RDU720933:REF786304 RNQ720933:ROB786304 RXM720933:RXX786304 SHI720933:SHT786304 SRE720933:SRP786304 TBA720933:TBL786304 TKW720933:TLH786304 TUS720933:TVD786304 UEO720933:UEZ786304 UOK720933:UOV786304 UYG720933:UYR786304 VIC720933:VIN786304 VRY720933:VSJ786304 WBU720933:WCF786304 WLQ720933:WMB786304 WVM720933:WVX786304 E786469:P851840 JA786469:JL851840 SW786469:TH851840 ACS786469:ADD851840 AMO786469:AMZ851840 AWK786469:AWV851840 BGG786469:BGR851840 BQC786469:BQN851840 BZY786469:CAJ851840 CJU786469:CKF851840 CTQ786469:CUB851840 DDM786469:DDX851840 DNI786469:DNT851840 DXE786469:DXP851840 EHA786469:EHL851840 EQW786469:ERH851840 FAS786469:FBD851840 FKO786469:FKZ851840 FUK786469:FUV851840 GEG786469:GER851840 GOC786469:GON851840 GXY786469:GYJ851840 HHU786469:HIF851840 HRQ786469:HSB851840 IBM786469:IBX851840 ILI786469:ILT851840 IVE786469:IVP851840 JFA786469:JFL851840 JOW786469:JPH851840 JYS786469:JZD851840 KIO786469:KIZ851840 KSK786469:KSV851840 LCG786469:LCR851840 LMC786469:LMN851840 LVY786469:LWJ851840 MFU786469:MGF851840 MPQ786469:MQB851840 MZM786469:MZX851840 NJI786469:NJT851840 NTE786469:NTP851840 ODA786469:ODL851840 OMW786469:ONH851840 OWS786469:OXD851840 PGO786469:PGZ851840 PQK786469:PQV851840 QAG786469:QAR851840 QKC786469:QKN851840 QTY786469:QUJ851840 RDU786469:REF851840 RNQ786469:ROB851840 RXM786469:RXX851840 SHI786469:SHT851840 SRE786469:SRP851840 TBA786469:TBL851840 TKW786469:TLH851840 TUS786469:TVD851840 UEO786469:UEZ851840 UOK786469:UOV851840 UYG786469:UYR851840 VIC786469:VIN851840 VRY786469:VSJ851840 WBU786469:WCF851840 WLQ786469:WMB851840 WVM786469:WVX851840 E852005:P917376 JA852005:JL917376 SW852005:TH917376 ACS852005:ADD917376 AMO852005:AMZ917376 AWK852005:AWV917376 BGG852005:BGR917376 BQC852005:BQN917376 BZY852005:CAJ917376 CJU852005:CKF917376 CTQ852005:CUB917376 DDM852005:DDX917376 DNI852005:DNT917376 DXE852005:DXP917376 EHA852005:EHL917376 EQW852005:ERH917376 FAS852005:FBD917376 FKO852005:FKZ917376 FUK852005:FUV917376 GEG852005:GER917376 GOC852005:GON917376 GXY852005:GYJ917376 HHU852005:HIF917376 HRQ852005:HSB917376 IBM852005:IBX917376 ILI852005:ILT917376 IVE852005:IVP917376 JFA852005:JFL917376 JOW852005:JPH917376 JYS852005:JZD917376 KIO852005:KIZ917376 KSK852005:KSV917376 LCG852005:LCR917376 LMC852005:LMN917376 LVY852005:LWJ917376 MFU852005:MGF917376 MPQ852005:MQB917376 MZM852005:MZX917376 NJI852005:NJT917376 NTE852005:NTP917376 ODA852005:ODL917376 OMW852005:ONH917376 OWS852005:OXD917376 PGO852005:PGZ917376 PQK852005:PQV917376 QAG852005:QAR917376 QKC852005:QKN917376 QTY852005:QUJ917376 RDU852005:REF917376 RNQ852005:ROB917376 RXM852005:RXX917376 SHI852005:SHT917376 SRE852005:SRP917376 TBA852005:TBL917376 TKW852005:TLH917376 TUS852005:TVD917376 UEO852005:UEZ917376 UOK852005:UOV917376 UYG852005:UYR917376 VIC852005:VIN917376 VRY852005:VSJ917376 WBU852005:WCF917376 WLQ852005:WMB917376 WVM852005:WVX917376 E917541:P982912 JA917541:JL982912 SW917541:TH982912 ACS917541:ADD982912 AMO917541:AMZ982912 AWK917541:AWV982912 BGG917541:BGR982912 BQC917541:BQN982912 BZY917541:CAJ982912 CJU917541:CKF982912 CTQ917541:CUB982912 DDM917541:DDX982912 DNI917541:DNT982912 DXE917541:DXP982912 EHA917541:EHL982912 EQW917541:ERH982912 FAS917541:FBD982912 FKO917541:FKZ982912 FUK917541:FUV982912 GEG917541:GER982912 GOC917541:GON982912 GXY917541:GYJ982912 HHU917541:HIF982912 HRQ917541:HSB982912 IBM917541:IBX982912 ILI917541:ILT982912 IVE917541:IVP982912 JFA917541:JFL982912 JOW917541:JPH982912 JYS917541:JZD982912 KIO917541:KIZ982912 KSK917541:KSV982912 LCG917541:LCR982912 LMC917541:LMN982912 LVY917541:LWJ982912 MFU917541:MGF982912 MPQ917541:MQB982912 MZM917541:MZX982912 NJI917541:NJT982912 NTE917541:NTP982912 ODA917541:ODL982912 OMW917541:ONH982912 OWS917541:OXD982912 PGO917541:PGZ982912 PQK917541:PQV982912 QAG917541:QAR982912 QKC917541:QKN982912 QTY917541:QUJ982912 RDU917541:REF982912 RNQ917541:ROB982912 RXM917541:RXX982912 SHI917541:SHT982912 SRE917541:SRP982912 TBA917541:TBL982912 TKW917541:TLH982912 TUS917541:TVD982912 UEO917541:UEZ982912 UOK917541:UOV982912 UYG917541:UYR982912 VIC917541:VIN982912 VRY917541:VSJ982912 WBU917541:WCF982912 WLQ917541:WMB982912 WVM917541:WVX982912 E983077:P1048576 JA983077:JL1048576 SW983077:TH1048576 ACS983077:ADD1048576 AMO983077:AMZ1048576 AWK983077:AWV1048576 BGG983077:BGR1048576 BQC983077:BQN1048576 BZY983077:CAJ1048576 CJU983077:CKF1048576 CTQ983077:CUB1048576 DDM983077:DDX1048576 DNI983077:DNT1048576 DXE983077:DXP1048576 EHA983077:EHL1048576 EQW983077:ERH1048576 FAS983077:FBD1048576 FKO983077:FKZ1048576 FUK983077:FUV1048576 GEG983077:GER1048576 GOC983077:GON1048576 GXY983077:GYJ1048576 HHU983077:HIF1048576 HRQ983077:HSB1048576 IBM983077:IBX1048576 ILI983077:ILT1048576 IVE983077:IVP1048576 JFA983077:JFL1048576 JOW983077:JPH1048576 JYS983077:JZD1048576 KIO983077:KIZ1048576 KSK983077:KSV1048576 LCG983077:LCR1048576 LMC983077:LMN1048576 LVY983077:LWJ1048576 MFU983077:MGF1048576 MPQ983077:MQB1048576 MZM983077:MZX1048576 NJI983077:NJT1048576 NTE983077:NTP1048576 ODA983077:ODL1048576 OMW983077:ONH1048576 OWS983077:OXD1048576 PGO983077:PGZ1048576 PQK983077:PQV1048576 QAG983077:QAR1048576 QKC983077:QKN1048576 QTY983077:QUJ1048576 RDU983077:REF1048576 RNQ983077:ROB1048576 RXM983077:RXX1048576 SHI983077:SHT1048576 SRE983077:SRP1048576 TBA983077:TBL1048576 TKW983077:TLH1048576 TUS983077:TVD1048576 UEO983077:UEZ1048576 UOK983077:UOV1048576 UYG983077:UYR1048576 VIC983077:VIN1048576 VRY983077:VSJ1048576 WBU983077:WCF1048576 WLQ983077:WMB1048576 WVM983077:WVX1048576 E65572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E131108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E196644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E262180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E327716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E393252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E458788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E524324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E589860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E655396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E720932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E786468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E852004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E917540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E983076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K65572:P65572 JG65572:JL65572 TC65572:TH65572 ACY65572:ADD65572 AMU65572:AMZ65572 AWQ65572:AWV65572 BGM65572:BGR65572 BQI65572:BQN65572 CAE65572:CAJ65572 CKA65572:CKF65572 CTW65572:CUB65572 DDS65572:DDX65572 DNO65572:DNT65572 DXK65572:DXP65572 EHG65572:EHL65572 ERC65572:ERH65572 FAY65572:FBD65572 FKU65572:FKZ65572 FUQ65572:FUV65572 GEM65572:GER65572 GOI65572:GON65572 GYE65572:GYJ65572 HIA65572:HIF65572 HRW65572:HSB65572 IBS65572:IBX65572 ILO65572:ILT65572 IVK65572:IVP65572 JFG65572:JFL65572 JPC65572:JPH65572 JYY65572:JZD65572 KIU65572:KIZ65572 KSQ65572:KSV65572 LCM65572:LCR65572 LMI65572:LMN65572 LWE65572:LWJ65572 MGA65572:MGF65572 MPW65572:MQB65572 MZS65572:MZX65572 NJO65572:NJT65572 NTK65572:NTP65572 ODG65572:ODL65572 ONC65572:ONH65572 OWY65572:OXD65572 PGU65572:PGZ65572 PQQ65572:PQV65572 QAM65572:QAR65572 QKI65572:QKN65572 QUE65572:QUJ65572 REA65572:REF65572 RNW65572:ROB65572 RXS65572:RXX65572 SHO65572:SHT65572 SRK65572:SRP65572 TBG65572:TBL65572 TLC65572:TLH65572 TUY65572:TVD65572 UEU65572:UEZ65572 UOQ65572:UOV65572 UYM65572:UYR65572 VII65572:VIN65572 VSE65572:VSJ65572 WCA65572:WCF65572 WLW65572:WMB65572 WVS65572:WVX65572 K131108:P131108 JG131108:JL131108 TC131108:TH131108 ACY131108:ADD131108 AMU131108:AMZ131108 AWQ131108:AWV131108 BGM131108:BGR131108 BQI131108:BQN131108 CAE131108:CAJ131108 CKA131108:CKF131108 CTW131108:CUB131108 DDS131108:DDX131108 DNO131108:DNT131108 DXK131108:DXP131108 EHG131108:EHL131108 ERC131108:ERH131108 FAY131108:FBD131108 FKU131108:FKZ131108 FUQ131108:FUV131108 GEM131108:GER131108 GOI131108:GON131108 GYE131108:GYJ131108 HIA131108:HIF131108 HRW131108:HSB131108 IBS131108:IBX131108 ILO131108:ILT131108 IVK131108:IVP131108 JFG131108:JFL131108 JPC131108:JPH131108 JYY131108:JZD131108 KIU131108:KIZ131108 KSQ131108:KSV131108 LCM131108:LCR131108 LMI131108:LMN131108 LWE131108:LWJ131108 MGA131108:MGF131108 MPW131108:MQB131108 MZS131108:MZX131108 NJO131108:NJT131108 NTK131108:NTP131108 ODG131108:ODL131108 ONC131108:ONH131108 OWY131108:OXD131108 PGU131108:PGZ131108 PQQ131108:PQV131108 QAM131108:QAR131108 QKI131108:QKN131108 QUE131108:QUJ131108 REA131108:REF131108 RNW131108:ROB131108 RXS131108:RXX131108 SHO131108:SHT131108 SRK131108:SRP131108 TBG131108:TBL131108 TLC131108:TLH131108 TUY131108:TVD131108 UEU131108:UEZ131108 UOQ131108:UOV131108 UYM131108:UYR131108 VII131108:VIN131108 VSE131108:VSJ131108 WCA131108:WCF131108 WLW131108:WMB131108 WVS131108:WVX131108 K196644:P196644 JG196644:JL196644 TC196644:TH196644 ACY196644:ADD196644 AMU196644:AMZ196644 AWQ196644:AWV196644 BGM196644:BGR196644 BQI196644:BQN196644 CAE196644:CAJ196644 CKA196644:CKF196644 CTW196644:CUB196644 DDS196644:DDX196644 DNO196644:DNT196644 DXK196644:DXP196644 EHG196644:EHL196644 ERC196644:ERH196644 FAY196644:FBD196644 FKU196644:FKZ196644 FUQ196644:FUV196644 GEM196644:GER196644 GOI196644:GON196644 GYE196644:GYJ196644 HIA196644:HIF196644 HRW196644:HSB196644 IBS196644:IBX196644 ILO196644:ILT196644 IVK196644:IVP196644 JFG196644:JFL196644 JPC196644:JPH196644 JYY196644:JZD196644 KIU196644:KIZ196644 KSQ196644:KSV196644 LCM196644:LCR196644 LMI196644:LMN196644 LWE196644:LWJ196644 MGA196644:MGF196644 MPW196644:MQB196644 MZS196644:MZX196644 NJO196644:NJT196644 NTK196644:NTP196644 ODG196644:ODL196644 ONC196644:ONH196644 OWY196644:OXD196644 PGU196644:PGZ196644 PQQ196644:PQV196644 QAM196644:QAR196644 QKI196644:QKN196644 QUE196644:QUJ196644 REA196644:REF196644 RNW196644:ROB196644 RXS196644:RXX196644 SHO196644:SHT196644 SRK196644:SRP196644 TBG196644:TBL196644 TLC196644:TLH196644 TUY196644:TVD196644 UEU196644:UEZ196644 UOQ196644:UOV196644 UYM196644:UYR196644 VII196644:VIN196644 VSE196644:VSJ196644 WCA196644:WCF196644 WLW196644:WMB196644 WVS196644:WVX196644 K262180:P262180 JG262180:JL262180 TC262180:TH262180 ACY262180:ADD262180 AMU262180:AMZ262180 AWQ262180:AWV262180 BGM262180:BGR262180 BQI262180:BQN262180 CAE262180:CAJ262180 CKA262180:CKF262180 CTW262180:CUB262180 DDS262180:DDX262180 DNO262180:DNT262180 DXK262180:DXP262180 EHG262180:EHL262180 ERC262180:ERH262180 FAY262180:FBD262180 FKU262180:FKZ262180 FUQ262180:FUV262180 GEM262180:GER262180 GOI262180:GON262180 GYE262180:GYJ262180 HIA262180:HIF262180 HRW262180:HSB262180 IBS262180:IBX262180 ILO262180:ILT262180 IVK262180:IVP262180 JFG262180:JFL262180 JPC262180:JPH262180 JYY262180:JZD262180 KIU262180:KIZ262180 KSQ262180:KSV262180 LCM262180:LCR262180 LMI262180:LMN262180 LWE262180:LWJ262180 MGA262180:MGF262180 MPW262180:MQB262180 MZS262180:MZX262180 NJO262180:NJT262180 NTK262180:NTP262180 ODG262180:ODL262180 ONC262180:ONH262180 OWY262180:OXD262180 PGU262180:PGZ262180 PQQ262180:PQV262180 QAM262180:QAR262180 QKI262180:QKN262180 QUE262180:QUJ262180 REA262180:REF262180 RNW262180:ROB262180 RXS262180:RXX262180 SHO262180:SHT262180 SRK262180:SRP262180 TBG262180:TBL262180 TLC262180:TLH262180 TUY262180:TVD262180 UEU262180:UEZ262180 UOQ262180:UOV262180 UYM262180:UYR262180 VII262180:VIN262180 VSE262180:VSJ262180 WCA262180:WCF262180 WLW262180:WMB262180 WVS262180:WVX262180 K327716:P327716 JG327716:JL327716 TC327716:TH327716 ACY327716:ADD327716 AMU327716:AMZ327716 AWQ327716:AWV327716 BGM327716:BGR327716 BQI327716:BQN327716 CAE327716:CAJ327716 CKA327716:CKF327716 CTW327716:CUB327716 DDS327716:DDX327716 DNO327716:DNT327716 DXK327716:DXP327716 EHG327716:EHL327716 ERC327716:ERH327716 FAY327716:FBD327716 FKU327716:FKZ327716 FUQ327716:FUV327716 GEM327716:GER327716 GOI327716:GON327716 GYE327716:GYJ327716 HIA327716:HIF327716 HRW327716:HSB327716 IBS327716:IBX327716 ILO327716:ILT327716 IVK327716:IVP327716 JFG327716:JFL327716 JPC327716:JPH327716 JYY327716:JZD327716 KIU327716:KIZ327716 KSQ327716:KSV327716 LCM327716:LCR327716 LMI327716:LMN327716 LWE327716:LWJ327716 MGA327716:MGF327716 MPW327716:MQB327716 MZS327716:MZX327716 NJO327716:NJT327716 NTK327716:NTP327716 ODG327716:ODL327716 ONC327716:ONH327716 OWY327716:OXD327716 PGU327716:PGZ327716 PQQ327716:PQV327716 QAM327716:QAR327716 QKI327716:QKN327716 QUE327716:QUJ327716 REA327716:REF327716 RNW327716:ROB327716 RXS327716:RXX327716 SHO327716:SHT327716 SRK327716:SRP327716 TBG327716:TBL327716 TLC327716:TLH327716 TUY327716:TVD327716 UEU327716:UEZ327716 UOQ327716:UOV327716 UYM327716:UYR327716 VII327716:VIN327716 VSE327716:VSJ327716 WCA327716:WCF327716 WLW327716:WMB327716 WVS327716:WVX327716 K393252:P393252 JG393252:JL393252 TC393252:TH393252 ACY393252:ADD393252 AMU393252:AMZ393252 AWQ393252:AWV393252 BGM393252:BGR393252 BQI393252:BQN393252 CAE393252:CAJ393252 CKA393252:CKF393252 CTW393252:CUB393252 DDS393252:DDX393252 DNO393252:DNT393252 DXK393252:DXP393252 EHG393252:EHL393252 ERC393252:ERH393252 FAY393252:FBD393252 FKU393252:FKZ393252 FUQ393252:FUV393252 GEM393252:GER393252 GOI393252:GON393252 GYE393252:GYJ393252 HIA393252:HIF393252 HRW393252:HSB393252 IBS393252:IBX393252 ILO393252:ILT393252 IVK393252:IVP393252 JFG393252:JFL393252 JPC393252:JPH393252 JYY393252:JZD393252 KIU393252:KIZ393252 KSQ393252:KSV393252 LCM393252:LCR393252 LMI393252:LMN393252 LWE393252:LWJ393252 MGA393252:MGF393252 MPW393252:MQB393252 MZS393252:MZX393252 NJO393252:NJT393252 NTK393252:NTP393252 ODG393252:ODL393252 ONC393252:ONH393252 OWY393252:OXD393252 PGU393252:PGZ393252 PQQ393252:PQV393252 QAM393252:QAR393252 QKI393252:QKN393252 QUE393252:QUJ393252 REA393252:REF393252 RNW393252:ROB393252 RXS393252:RXX393252 SHO393252:SHT393252 SRK393252:SRP393252 TBG393252:TBL393252 TLC393252:TLH393252 TUY393252:TVD393252 UEU393252:UEZ393252 UOQ393252:UOV393252 UYM393252:UYR393252 VII393252:VIN393252 VSE393252:VSJ393252 WCA393252:WCF393252 WLW393252:WMB393252 WVS393252:WVX393252 K458788:P458788 JG458788:JL458788 TC458788:TH458788 ACY458788:ADD458788 AMU458788:AMZ458788 AWQ458788:AWV458788 BGM458788:BGR458788 BQI458788:BQN458788 CAE458788:CAJ458788 CKA458788:CKF458788 CTW458788:CUB458788 DDS458788:DDX458788 DNO458788:DNT458788 DXK458788:DXP458788 EHG458788:EHL458788 ERC458788:ERH458788 FAY458788:FBD458788 FKU458788:FKZ458788 FUQ458788:FUV458788 GEM458788:GER458788 GOI458788:GON458788 GYE458788:GYJ458788 HIA458788:HIF458788 HRW458788:HSB458788 IBS458788:IBX458788 ILO458788:ILT458788 IVK458788:IVP458788 JFG458788:JFL458788 JPC458788:JPH458788 JYY458788:JZD458788 KIU458788:KIZ458788 KSQ458788:KSV458788 LCM458788:LCR458788 LMI458788:LMN458788 LWE458788:LWJ458788 MGA458788:MGF458788 MPW458788:MQB458788 MZS458788:MZX458788 NJO458788:NJT458788 NTK458788:NTP458788 ODG458788:ODL458788 ONC458788:ONH458788 OWY458788:OXD458788 PGU458788:PGZ458788 PQQ458788:PQV458788 QAM458788:QAR458788 QKI458788:QKN458788 QUE458788:QUJ458788 REA458788:REF458788 RNW458788:ROB458788 RXS458788:RXX458788 SHO458788:SHT458788 SRK458788:SRP458788 TBG458788:TBL458788 TLC458788:TLH458788 TUY458788:TVD458788 UEU458788:UEZ458788 UOQ458788:UOV458788 UYM458788:UYR458788 VII458788:VIN458788 VSE458788:VSJ458788 WCA458788:WCF458788 WLW458788:WMB458788 WVS458788:WVX458788 K524324:P524324 JG524324:JL524324 TC524324:TH524324 ACY524324:ADD524324 AMU524324:AMZ524324 AWQ524324:AWV524324 BGM524324:BGR524324 BQI524324:BQN524324 CAE524324:CAJ524324 CKA524324:CKF524324 CTW524324:CUB524324 DDS524324:DDX524324 DNO524324:DNT524324 DXK524324:DXP524324 EHG524324:EHL524324 ERC524324:ERH524324 FAY524324:FBD524324 FKU524324:FKZ524324 FUQ524324:FUV524324 GEM524324:GER524324 GOI524324:GON524324 GYE524324:GYJ524324 HIA524324:HIF524324 HRW524324:HSB524324 IBS524324:IBX524324 ILO524324:ILT524324 IVK524324:IVP524324 JFG524324:JFL524324 JPC524324:JPH524324 JYY524324:JZD524324 KIU524324:KIZ524324 KSQ524324:KSV524324 LCM524324:LCR524324 LMI524324:LMN524324 LWE524324:LWJ524324 MGA524324:MGF524324 MPW524324:MQB524324 MZS524324:MZX524324 NJO524324:NJT524324 NTK524324:NTP524324 ODG524324:ODL524324 ONC524324:ONH524324 OWY524324:OXD524324 PGU524324:PGZ524324 PQQ524324:PQV524324 QAM524324:QAR524324 QKI524324:QKN524324 QUE524324:QUJ524324 REA524324:REF524324 RNW524324:ROB524324 RXS524324:RXX524324 SHO524324:SHT524324 SRK524324:SRP524324 TBG524324:TBL524324 TLC524324:TLH524324 TUY524324:TVD524324 UEU524324:UEZ524324 UOQ524324:UOV524324 UYM524324:UYR524324 VII524324:VIN524324 VSE524324:VSJ524324 WCA524324:WCF524324 WLW524324:WMB524324 WVS524324:WVX524324 K589860:P589860 JG589860:JL589860 TC589860:TH589860 ACY589860:ADD589860 AMU589860:AMZ589860 AWQ589860:AWV589860 BGM589860:BGR589860 BQI589860:BQN589860 CAE589860:CAJ589860 CKA589860:CKF589860 CTW589860:CUB589860 DDS589860:DDX589860 DNO589860:DNT589860 DXK589860:DXP589860 EHG589860:EHL589860 ERC589860:ERH589860 FAY589860:FBD589860 FKU589860:FKZ589860 FUQ589860:FUV589860 GEM589860:GER589860 GOI589860:GON589860 GYE589860:GYJ589860 HIA589860:HIF589860 HRW589860:HSB589860 IBS589860:IBX589860 ILO589860:ILT589860 IVK589860:IVP589860 JFG589860:JFL589860 JPC589860:JPH589860 JYY589860:JZD589860 KIU589860:KIZ589860 KSQ589860:KSV589860 LCM589860:LCR589860 LMI589860:LMN589860 LWE589860:LWJ589860 MGA589860:MGF589860 MPW589860:MQB589860 MZS589860:MZX589860 NJO589860:NJT589860 NTK589860:NTP589860 ODG589860:ODL589860 ONC589860:ONH589860 OWY589860:OXD589860 PGU589860:PGZ589860 PQQ589860:PQV589860 QAM589860:QAR589860 QKI589860:QKN589860 QUE589860:QUJ589860 REA589860:REF589860 RNW589860:ROB589860 RXS589860:RXX589860 SHO589860:SHT589860 SRK589860:SRP589860 TBG589860:TBL589860 TLC589860:TLH589860 TUY589860:TVD589860 UEU589860:UEZ589860 UOQ589860:UOV589860 UYM589860:UYR589860 VII589860:VIN589860 VSE589860:VSJ589860 WCA589860:WCF589860 WLW589860:WMB589860 WVS589860:WVX589860 K655396:P655396 JG655396:JL655396 TC655396:TH655396 ACY655396:ADD655396 AMU655396:AMZ655396 AWQ655396:AWV655396 BGM655396:BGR655396 BQI655396:BQN655396 CAE655396:CAJ655396 CKA655396:CKF655396 CTW655396:CUB655396 DDS655396:DDX655396 DNO655396:DNT655396 DXK655396:DXP655396 EHG655396:EHL655396 ERC655396:ERH655396 FAY655396:FBD655396 FKU655396:FKZ655396 FUQ655396:FUV655396 GEM655396:GER655396 GOI655396:GON655396 GYE655396:GYJ655396 HIA655396:HIF655396 HRW655396:HSB655396 IBS655396:IBX655396 ILO655396:ILT655396 IVK655396:IVP655396 JFG655396:JFL655396 JPC655396:JPH655396 JYY655396:JZD655396 KIU655396:KIZ655396 KSQ655396:KSV655396 LCM655396:LCR655396 LMI655396:LMN655396 LWE655396:LWJ655396 MGA655396:MGF655396 MPW655396:MQB655396 MZS655396:MZX655396 NJO655396:NJT655396 NTK655396:NTP655396 ODG655396:ODL655396 ONC655396:ONH655396 OWY655396:OXD655396 PGU655396:PGZ655396 PQQ655396:PQV655396 QAM655396:QAR655396 QKI655396:QKN655396 QUE655396:QUJ655396 REA655396:REF655396 RNW655396:ROB655396 RXS655396:RXX655396 SHO655396:SHT655396 SRK655396:SRP655396 TBG655396:TBL655396 TLC655396:TLH655396 TUY655396:TVD655396 UEU655396:UEZ655396 UOQ655396:UOV655396 UYM655396:UYR655396 VII655396:VIN655396 VSE655396:VSJ655396 WCA655396:WCF655396 WLW655396:WMB655396 WVS655396:WVX655396 K720932:P720932 JG720932:JL720932 TC720932:TH720932 ACY720932:ADD720932 AMU720932:AMZ720932 AWQ720932:AWV720932 BGM720932:BGR720932 BQI720932:BQN720932 CAE720932:CAJ720932 CKA720932:CKF720932 CTW720932:CUB720932 DDS720932:DDX720932 DNO720932:DNT720932 DXK720932:DXP720932 EHG720932:EHL720932 ERC720932:ERH720932 FAY720932:FBD720932 FKU720932:FKZ720932 FUQ720932:FUV720932 GEM720932:GER720932 GOI720932:GON720932 GYE720932:GYJ720932 HIA720932:HIF720932 HRW720932:HSB720932 IBS720932:IBX720932 ILO720932:ILT720932 IVK720932:IVP720932 JFG720932:JFL720932 JPC720932:JPH720932 JYY720932:JZD720932 KIU720932:KIZ720932 KSQ720932:KSV720932 LCM720932:LCR720932 LMI720932:LMN720932 LWE720932:LWJ720932 MGA720932:MGF720932 MPW720932:MQB720932 MZS720932:MZX720932 NJO720932:NJT720932 NTK720932:NTP720932 ODG720932:ODL720932 ONC720932:ONH720932 OWY720932:OXD720932 PGU720932:PGZ720932 PQQ720932:PQV720932 QAM720932:QAR720932 QKI720932:QKN720932 QUE720932:QUJ720932 REA720932:REF720932 RNW720932:ROB720932 RXS720932:RXX720932 SHO720932:SHT720932 SRK720932:SRP720932 TBG720932:TBL720932 TLC720932:TLH720932 TUY720932:TVD720932 UEU720932:UEZ720932 UOQ720932:UOV720932 UYM720932:UYR720932 VII720932:VIN720932 VSE720932:VSJ720932 WCA720932:WCF720932 WLW720932:WMB720932 WVS720932:WVX720932 K786468:P786468 JG786468:JL786468 TC786468:TH786468 ACY786468:ADD786468 AMU786468:AMZ786468 AWQ786468:AWV786468 BGM786468:BGR786468 BQI786468:BQN786468 CAE786468:CAJ786468 CKA786468:CKF786468 CTW786468:CUB786468 DDS786468:DDX786468 DNO786468:DNT786468 DXK786468:DXP786468 EHG786468:EHL786468 ERC786468:ERH786468 FAY786468:FBD786468 FKU786468:FKZ786468 FUQ786468:FUV786468 GEM786468:GER786468 GOI786468:GON786468 GYE786468:GYJ786468 HIA786468:HIF786468 HRW786468:HSB786468 IBS786468:IBX786468 ILO786468:ILT786468 IVK786468:IVP786468 JFG786468:JFL786468 JPC786468:JPH786468 JYY786468:JZD786468 KIU786468:KIZ786468 KSQ786468:KSV786468 LCM786468:LCR786468 LMI786468:LMN786468 LWE786468:LWJ786468 MGA786468:MGF786468 MPW786468:MQB786468 MZS786468:MZX786468 NJO786468:NJT786468 NTK786468:NTP786468 ODG786468:ODL786468 ONC786468:ONH786468 OWY786468:OXD786468 PGU786468:PGZ786468 PQQ786468:PQV786468 QAM786468:QAR786468 QKI786468:QKN786468 QUE786468:QUJ786468 REA786468:REF786468 RNW786468:ROB786468 RXS786468:RXX786468 SHO786468:SHT786468 SRK786468:SRP786468 TBG786468:TBL786468 TLC786468:TLH786468 TUY786468:TVD786468 UEU786468:UEZ786468 UOQ786468:UOV786468 UYM786468:UYR786468 VII786468:VIN786468 VSE786468:VSJ786468 WCA786468:WCF786468 WLW786468:WMB786468 WVS786468:WVX786468 K852004:P852004 JG852004:JL852004 TC852004:TH852004 ACY852004:ADD852004 AMU852004:AMZ852004 AWQ852004:AWV852004 BGM852004:BGR852004 BQI852004:BQN852004 CAE852004:CAJ852004 CKA852004:CKF852004 CTW852004:CUB852004 DDS852004:DDX852004 DNO852004:DNT852004 DXK852004:DXP852004 EHG852004:EHL852004 ERC852004:ERH852004 FAY852004:FBD852004 FKU852004:FKZ852004 FUQ852004:FUV852004 GEM852004:GER852004 GOI852004:GON852004 GYE852004:GYJ852004 HIA852004:HIF852004 HRW852004:HSB852004 IBS852004:IBX852004 ILO852004:ILT852004 IVK852004:IVP852004 JFG852004:JFL852004 JPC852004:JPH852004 JYY852004:JZD852004 KIU852004:KIZ852004 KSQ852004:KSV852004 LCM852004:LCR852004 LMI852004:LMN852004 LWE852004:LWJ852004 MGA852004:MGF852004 MPW852004:MQB852004 MZS852004:MZX852004 NJO852004:NJT852004 NTK852004:NTP852004 ODG852004:ODL852004 ONC852004:ONH852004 OWY852004:OXD852004 PGU852004:PGZ852004 PQQ852004:PQV852004 QAM852004:QAR852004 QKI852004:QKN852004 QUE852004:QUJ852004 REA852004:REF852004 RNW852004:ROB852004 RXS852004:RXX852004 SHO852004:SHT852004 SRK852004:SRP852004 TBG852004:TBL852004 TLC852004:TLH852004 TUY852004:TVD852004 UEU852004:UEZ852004 UOQ852004:UOV852004 UYM852004:UYR852004 VII852004:VIN852004 VSE852004:VSJ852004 WCA852004:WCF852004 WLW852004:WMB852004 WVS852004:WVX852004 K917540:P917540 JG917540:JL917540 TC917540:TH917540 ACY917540:ADD917540 AMU917540:AMZ917540 AWQ917540:AWV917540 BGM917540:BGR917540 BQI917540:BQN917540 CAE917540:CAJ917540 CKA917540:CKF917540 CTW917540:CUB917540 DDS917540:DDX917540 DNO917540:DNT917540 DXK917540:DXP917540 EHG917540:EHL917540 ERC917540:ERH917540 FAY917540:FBD917540 FKU917540:FKZ917540 FUQ917540:FUV917540 GEM917540:GER917540 GOI917540:GON917540 GYE917540:GYJ917540 HIA917540:HIF917540 HRW917540:HSB917540 IBS917540:IBX917540 ILO917540:ILT917540 IVK917540:IVP917540 JFG917540:JFL917540 JPC917540:JPH917540 JYY917540:JZD917540 KIU917540:KIZ917540 KSQ917540:KSV917540 LCM917540:LCR917540 LMI917540:LMN917540 LWE917540:LWJ917540 MGA917540:MGF917540 MPW917540:MQB917540 MZS917540:MZX917540 NJO917540:NJT917540 NTK917540:NTP917540 ODG917540:ODL917540 ONC917540:ONH917540 OWY917540:OXD917540 PGU917540:PGZ917540 PQQ917540:PQV917540 QAM917540:QAR917540 QKI917540:QKN917540 QUE917540:QUJ917540 REA917540:REF917540 RNW917540:ROB917540 RXS917540:RXX917540 SHO917540:SHT917540 SRK917540:SRP917540 TBG917540:TBL917540 TLC917540:TLH917540 TUY917540:TVD917540 UEU917540:UEZ917540 UOQ917540:UOV917540 UYM917540:UYR917540 VII917540:VIN917540 VSE917540:VSJ917540 WCA917540:WCF917540 WLW917540:WMB917540 WVS917540:WVX917540 K983076:P983076 JG983076:JL983076 TC983076:TH983076 ACY983076:ADD983076 AMU983076:AMZ983076 AWQ983076:AWV983076 BGM983076:BGR983076 BQI983076:BQN983076 CAE983076:CAJ983076 CKA983076:CKF983076 CTW983076:CUB983076 DDS983076:DDX983076 DNO983076:DNT983076 DXK983076:DXP983076 EHG983076:EHL983076 ERC983076:ERH983076 FAY983076:FBD983076 FKU983076:FKZ983076 FUQ983076:FUV983076 GEM983076:GER983076 GOI983076:GON983076 GYE983076:GYJ983076 HIA983076:HIF983076 HRW983076:HSB983076 IBS983076:IBX983076 ILO983076:ILT983076 IVK983076:IVP983076 JFG983076:JFL983076 JPC983076:JPH983076 JYY983076:JZD983076 KIU983076:KIZ983076 KSQ983076:KSV983076 LCM983076:LCR983076 LMI983076:LMN983076 LWE983076:LWJ983076 MGA983076:MGF983076 MPW983076:MQB983076 MZS983076:MZX983076 NJO983076:NJT983076 NTK983076:NTP983076 ODG983076:ODL983076 ONC983076:ONH983076 OWY983076:OXD983076 PGU983076:PGZ983076 PQQ983076:PQV983076 QAM983076:QAR983076 QKI983076:QKN983076 QUE983076:QUJ983076 REA983076:REF983076 RNW983076:ROB983076 RXS983076:RXX983076 SHO983076:SHT983076 SRK983076:SRP983076 TBG983076:TBL983076 TLC983076:TLH983076 TUY983076:TVD983076 UEU983076:UEZ983076 UOQ983076:UOV983076 UYM983076:UYR983076 VII983076:VIN983076 VSE983076:VSJ983076 WCA983076:WCF983076 WLW983076:WMB983076 WVS983076:WVX983076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WVM12:WVX65408 WLQ12:WMB65408 WBU12:WCF65408 VRY12:VSJ65408 VIC12:VIN65408 UYG12:UYR65408 UOK12:UOV65408 UEO12:UEZ65408 TUS12:TVD65408 TKW12:TLH65408 TBA12:TBL65408 SRE12:SRP65408 SHI12:SHT65408 RXM12:RXX65408 RNQ12:ROB65408 RDU12:REF65408 QTY12:QUJ65408 QKC12:QKN65408 QAG12:QAR65408 PQK12:PQV65408 PGO12:PGZ65408 OWS12:OXD65408 OMW12:ONH65408 ODA12:ODL65408 NTE12:NTP65408 NJI12:NJT65408 MZM12:MZX65408 MPQ12:MQB65408 MFU12:MGF65408 LVY12:LWJ65408 LMC12:LMN65408 LCG12:LCR65408 KSK12:KSV65408 KIO12:KIZ65408 JYS12:JZD65408 JOW12:JPH65408 JFA12:JFL65408 IVE12:IVP65408 ILI12:ILT65408 IBM12:IBX65408 HRQ12:HSB65408 HHU12:HIF65408 GXY12:GYJ65408 GOC12:GON65408 GEG12:GER65408 FUK12:FUV65408 FKO12:FKZ65408 FAS12:FBD65408 EQW12:ERH65408 EHA12:EHL65408 DXE12:DXP65408 DNI12:DNT65408 DDM12:DDX65408 CTQ12:CUB65408 CJU12:CKF65408 BZY12:CAJ65408 BQC12:BQN65408 BGG12:BGR65408 AWK12:AWV65408 AMO12:AMZ65408 ACS12:ADD65408 SW12:TH65408 JA12:JL65408 F12:P65408 E12 E18:E20 E26:E27 E32:E33 E37:E38 E44:E46 E52:E65408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Giới thiệu</vt:lpstr>
      <vt:lpstr>Tổng hợp</vt:lpstr>
      <vt:lpstr>Chức năng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2016-12-16T04:16:18Z</dcterms:modified>
</cp:coreProperties>
</file>