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9195" activeTab="3"/>
  </bookViews>
  <sheets>
    <sheet name="Trang bìa" sheetId="2" r:id="rId1"/>
    <sheet name="Giới thiệu" sheetId="3" r:id="rId2"/>
    <sheet name="Tổng hợp" sheetId="4" r:id="rId3"/>
    <sheet name="Công nợ" sheetId="1" r:id="rId4"/>
    <sheet name="Sheet1" sheetId="5" r:id="rId5"/>
  </sheets>
  <calcPr calcId="152511"/>
</workbook>
</file>

<file path=xl/calcChain.xml><?xml version="1.0" encoding="utf-8"?>
<calcChain xmlns="http://schemas.openxmlformats.org/spreadsheetml/2006/main">
  <c r="B4" i="4" l="1"/>
  <c r="A4" i="3"/>
  <c r="A14" i="1" l="1"/>
  <c r="A15" i="1"/>
  <c r="A16" i="1"/>
  <c r="A17" i="1" l="1"/>
  <c r="A18" i="1"/>
  <c r="A19" i="1"/>
  <c r="A20" i="1"/>
  <c r="A21" i="1"/>
  <c r="A22" i="1"/>
  <c r="A23" i="1"/>
  <c r="A24" i="1"/>
  <c r="D6" i="1" l="1"/>
  <c r="E4" i="4" s="1"/>
  <c r="E5" i="4" s="1"/>
  <c r="D5" i="1"/>
  <c r="D4" i="4" s="1"/>
  <c r="D5" i="4" s="1"/>
  <c r="D4" i="1"/>
  <c r="C4" i="4" s="1"/>
  <c r="C5" i="4" s="1"/>
  <c r="D8" i="1"/>
  <c r="G4" i="4" s="1"/>
  <c r="G5" i="4" s="1"/>
  <c r="A13" i="1"/>
  <c r="H5" i="4" l="1"/>
  <c r="I5" i="4"/>
  <c r="H4" i="4"/>
  <c r="J4" i="4"/>
  <c r="I4" i="4"/>
  <c r="J5" i="4"/>
  <c r="D7" i="1" l="1"/>
  <c r="F4" i="4" s="1"/>
  <c r="F5" i="4" s="1"/>
</calcChain>
</file>

<file path=xl/sharedStrings.xml><?xml version="1.0" encoding="utf-8"?>
<sst xmlns="http://schemas.openxmlformats.org/spreadsheetml/2006/main" count="106" uniqueCount="86">
  <si>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</si>
  <si>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</si>
  <si>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</si>
  <si>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</si>
  <si>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</si>
  <si>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</si>
  <si>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</si>
  <si>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</si>
  <si>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</si>
  <si>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</si>
  <si>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</si>
  <si>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</si>
  <si>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</si>
  <si>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</si>
  <si>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</si>
  <si>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</si>
  <si>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</si>
  <si>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</si>
  <si>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</si>
  <si>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</si>
  <si>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</si>
  <si>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</si>
  <si>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</si>
  <si>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</si>
  <si>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</si>
  <si>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</si>
  <si>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</si>
  <si>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</si>
  <si>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</si>
  <si>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</si>
  <si>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</si>
  <si>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</si>
  <si>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</si>
  <si>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</si>
  <si>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</si>
  <si>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</si>
  <si>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</si>
  <si>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</si>
  <si>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</si>
  <si>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</si>
  <si>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</si>
  <si>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</si>
  <si>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</si>
  <si>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</si>
  <si>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</si>
  <si>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</si>
  <si>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</si>
  <si>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</si>
  <si>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</si>
  <si>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</si>
  <si>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</si>
  <si>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</si>
  <si>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</si>
  <si>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</si>
  <si>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</si>
  <si>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</si>
  <si>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</si>
  <si>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</si>
  <si>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</si>
  <si>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</si>
  <si>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</si>
  <si>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</si>
  <si>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</si>
  <si>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</si>
  <si>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</si>
  <si>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</si>
  <si>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</si>
  <si>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</si>
  <si>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</si>
  <si>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</si>
  <si>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P</t>
  </si>
  <si>
    <t>Kiểm tra giao diện màn hình "Quản lý tuyến bán hàng"</t>
  </si>
  <si>
    <t>Quản lý tuyến bán hàng</t>
  </si>
  <si>
    <t>PHẦN MỀM BÁN HÀNG TRỰC TUYẾN CHO KIRIN</t>
  </si>
  <si>
    <t>VIT2_VA_160111_DMS_KIRIN</t>
  </si>
  <si>
    <t>Đỗ Trọng Tấn</t>
  </si>
  <si>
    <t>NV Kiểm thử</t>
  </si>
  <si>
    <t>Toàn bộ</t>
  </si>
  <si>
    <t>Tạo mới</t>
  </si>
  <si>
    <t>Đặc tả yêu cầu</t>
  </si>
  <si>
    <t>01/11/2016</t>
  </si>
  <si>
    <t>KBKTCN_VIT2_VA_160111_DMS_KIRIN_TienTrinh_v1.0</t>
  </si>
  <si>
    <t>Xem công nợ khách hàng</t>
  </si>
  <si>
    <t>XCNKH</t>
  </si>
  <si>
    <t xml:space="preserve">1. Web phân quyền &gt; quản lý quyền: check enable cho button Xem ở màn hình Xem công nợ KH
2. Web &gt; Công nợ &gt; Công nợ KH &gt; Xem công nợ KH
</t>
  </si>
  <si>
    <t>_ Màn hình Xem công nợ khách hàng có button Xem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</si>
</sst>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
      <b/>
      <i/>
      <strike/>
      <sz val="10"/>
      <name val="Arial"/>
      <family val="2"/>
    </font>
    <font>
      <sz val="10"/>
      <name val="Arial"/>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22" fillId="0" borderId="0"/>
  </cellStyleXfs>
  <cellXfs count="117">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3" borderId="1" xfId="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0" borderId="1" xfId="3"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0" fillId="0" borderId="1" xfId="0" applyBorder="1" applyAlignment="1">
      <alignment vertical="top" wrapText="1"/>
    </xf>
    <xf numFmtId="14" fontId="7" fillId="2" borderId="0" xfId="8" applyNumberFormat="1" applyFont="1" applyFill="1" applyBorder="1"/>
    <xf numFmtId="14" fontId="7" fillId="2" borderId="0" xfId="8" quotePrefix="1" applyNumberFormat="1" applyFont="1" applyFill="1" applyBorder="1"/>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5" fillId="3" borderId="1"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21" fillId="3" borderId="1" xfId="1" applyFont="1" applyFill="1" applyBorder="1" applyAlignment="1">
      <alignment horizontal="left" vertical="center" wrapText="1"/>
    </xf>
  </cellXfs>
  <cellStyles count="9">
    <cellStyle name="Hyperlink 2" xfId="6"/>
    <cellStyle name="Normal" xfId="0" builtinId="0"/>
    <cellStyle name="Normal 13" xfId="4"/>
    <cellStyle name="Normal 2" xfId="8"/>
    <cellStyle name="Normal 2 2" xfId="5"/>
    <cellStyle name="Normal 2 3" xfId="1"/>
    <cellStyle name="Normal 3" xfId="3"/>
    <cellStyle name="Normal 4" xfId="2"/>
    <cellStyle name="Percent" xfId="7" builtinId="5"/>
  </cellStyles>
  <dxfs count="1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30</xdr:row>
      <xdr:rowOff>0</xdr:rowOff>
    </xdr:from>
    <xdr:to>
      <xdr:col>4</xdr:col>
      <xdr:colOff>47065</xdr:colOff>
      <xdr:row>30</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0" workbookViewId="0">
      <selection activeCell="E17" sqref="E17"/>
    </sheetView>
  </sheetViews>
  <sheetFormatPr defaultRowHeight="12.75" x14ac:dyDescent="0.2"/>
  <cols>
    <col min="1" max="1" width="9.140625" style="22"/>
    <col min="2" max="2" width="16.5703125" style="22" customWidth="1"/>
    <col min="3" max="3" width="12.7109375" style="22" customWidth="1"/>
    <col min="4" max="4" width="14.140625" style="22" customWidth="1"/>
    <col min="5" max="5" width="30.42578125" style="22" customWidth="1"/>
    <col min="6" max="6" width="21.140625" style="22" customWidth="1"/>
    <col min="7" max="7" width="18.28515625" style="22" customWidth="1"/>
    <col min="8" max="8" width="8.140625" style="22" customWidth="1"/>
    <col min="9" max="9" width="8.28515625" style="22" customWidth="1"/>
    <col min="10" max="257" width="9.140625" style="22"/>
    <col min="258" max="258" width="16.5703125" style="22" customWidth="1"/>
    <col min="259" max="259" width="12.7109375" style="22" customWidth="1"/>
    <col min="260" max="260" width="14.140625" style="22" customWidth="1"/>
    <col min="261" max="261" width="30.42578125" style="22" customWidth="1"/>
    <col min="262" max="262" width="21.140625" style="22" customWidth="1"/>
    <col min="263" max="263" width="18.28515625" style="22" customWidth="1"/>
    <col min="264" max="264" width="8.140625" style="22" customWidth="1"/>
    <col min="265" max="265" width="8.28515625" style="22" customWidth="1"/>
    <col min="266" max="513" width="9.140625" style="22"/>
    <col min="514" max="514" width="16.5703125" style="22" customWidth="1"/>
    <col min="515" max="515" width="12.7109375" style="22" customWidth="1"/>
    <col min="516" max="516" width="14.140625" style="22" customWidth="1"/>
    <col min="517" max="517" width="30.42578125" style="22" customWidth="1"/>
    <col min="518" max="518" width="21.140625" style="22" customWidth="1"/>
    <col min="519" max="519" width="18.28515625" style="22" customWidth="1"/>
    <col min="520" max="520" width="8.140625" style="22" customWidth="1"/>
    <col min="521" max="521" width="8.28515625" style="22" customWidth="1"/>
    <col min="522" max="769" width="9.140625" style="22"/>
    <col min="770" max="770" width="16.5703125" style="22" customWidth="1"/>
    <col min="771" max="771" width="12.7109375" style="22" customWidth="1"/>
    <col min="772" max="772" width="14.140625" style="22" customWidth="1"/>
    <col min="773" max="773" width="30.42578125" style="22" customWidth="1"/>
    <col min="774" max="774" width="21.140625" style="22" customWidth="1"/>
    <col min="775" max="775" width="18.28515625" style="22" customWidth="1"/>
    <col min="776" max="776" width="8.140625" style="22" customWidth="1"/>
    <col min="777" max="777" width="8.28515625" style="22" customWidth="1"/>
    <col min="778" max="1025" width="9.140625" style="22"/>
    <col min="1026" max="1026" width="16.5703125" style="22" customWidth="1"/>
    <col min="1027" max="1027" width="12.7109375" style="22" customWidth="1"/>
    <col min="1028" max="1028" width="14.140625" style="22" customWidth="1"/>
    <col min="1029" max="1029" width="30.42578125" style="22" customWidth="1"/>
    <col min="1030" max="1030" width="21.140625" style="22" customWidth="1"/>
    <col min="1031" max="1031" width="18.28515625" style="22" customWidth="1"/>
    <col min="1032" max="1032" width="8.140625" style="22" customWidth="1"/>
    <col min="1033" max="1033" width="8.28515625" style="22" customWidth="1"/>
    <col min="1034" max="1281" width="9.140625" style="22"/>
    <col min="1282" max="1282" width="16.5703125" style="22" customWidth="1"/>
    <col min="1283" max="1283" width="12.7109375" style="22" customWidth="1"/>
    <col min="1284" max="1284" width="14.140625" style="22" customWidth="1"/>
    <col min="1285" max="1285" width="30.42578125" style="22" customWidth="1"/>
    <col min="1286" max="1286" width="21.140625" style="22" customWidth="1"/>
    <col min="1287" max="1287" width="18.28515625" style="22" customWidth="1"/>
    <col min="1288" max="1288" width="8.140625" style="22" customWidth="1"/>
    <col min="1289" max="1289" width="8.28515625" style="22" customWidth="1"/>
    <col min="1290" max="1537" width="9.140625" style="22"/>
    <col min="1538" max="1538" width="16.5703125" style="22" customWidth="1"/>
    <col min="1539" max="1539" width="12.7109375" style="22" customWidth="1"/>
    <col min="1540" max="1540" width="14.140625" style="22" customWidth="1"/>
    <col min="1541" max="1541" width="30.42578125" style="22" customWidth="1"/>
    <col min="1542" max="1542" width="21.140625" style="22" customWidth="1"/>
    <col min="1543" max="1543" width="18.28515625" style="22" customWidth="1"/>
    <col min="1544" max="1544" width="8.140625" style="22" customWidth="1"/>
    <col min="1545" max="1545" width="8.28515625" style="22" customWidth="1"/>
    <col min="1546" max="1793" width="9.140625" style="22"/>
    <col min="1794" max="1794" width="16.5703125" style="22" customWidth="1"/>
    <col min="1795" max="1795" width="12.7109375" style="22" customWidth="1"/>
    <col min="1796" max="1796" width="14.140625" style="22" customWidth="1"/>
    <col min="1797" max="1797" width="30.42578125" style="22" customWidth="1"/>
    <col min="1798" max="1798" width="21.140625" style="22" customWidth="1"/>
    <col min="1799" max="1799" width="18.28515625" style="22" customWidth="1"/>
    <col min="1800" max="1800" width="8.140625" style="22" customWidth="1"/>
    <col min="1801" max="1801" width="8.28515625" style="22" customWidth="1"/>
    <col min="1802" max="2049" width="9.140625" style="22"/>
    <col min="2050" max="2050" width="16.5703125" style="22" customWidth="1"/>
    <col min="2051" max="2051" width="12.7109375" style="22" customWidth="1"/>
    <col min="2052" max="2052" width="14.140625" style="22" customWidth="1"/>
    <col min="2053" max="2053" width="30.42578125" style="22" customWidth="1"/>
    <col min="2054" max="2054" width="21.140625" style="22" customWidth="1"/>
    <col min="2055" max="2055" width="18.28515625" style="22" customWidth="1"/>
    <col min="2056" max="2056" width="8.140625" style="22" customWidth="1"/>
    <col min="2057" max="2057" width="8.28515625" style="22" customWidth="1"/>
    <col min="2058" max="2305" width="9.140625" style="22"/>
    <col min="2306" max="2306" width="16.5703125" style="22" customWidth="1"/>
    <col min="2307" max="2307" width="12.7109375" style="22" customWidth="1"/>
    <col min="2308" max="2308" width="14.140625" style="22" customWidth="1"/>
    <col min="2309" max="2309" width="30.42578125" style="22" customWidth="1"/>
    <col min="2310" max="2310" width="21.140625" style="22" customWidth="1"/>
    <col min="2311" max="2311" width="18.28515625" style="22" customWidth="1"/>
    <col min="2312" max="2312" width="8.140625" style="22" customWidth="1"/>
    <col min="2313" max="2313" width="8.28515625" style="22" customWidth="1"/>
    <col min="2314" max="2561" width="9.140625" style="22"/>
    <col min="2562" max="2562" width="16.5703125" style="22" customWidth="1"/>
    <col min="2563" max="2563" width="12.7109375" style="22" customWidth="1"/>
    <col min="2564" max="2564" width="14.140625" style="22" customWidth="1"/>
    <col min="2565" max="2565" width="30.42578125" style="22" customWidth="1"/>
    <col min="2566" max="2566" width="21.140625" style="22" customWidth="1"/>
    <col min="2567" max="2567" width="18.28515625" style="22" customWidth="1"/>
    <col min="2568" max="2568" width="8.140625" style="22" customWidth="1"/>
    <col min="2569" max="2569" width="8.28515625" style="22" customWidth="1"/>
    <col min="2570" max="2817" width="9.140625" style="22"/>
    <col min="2818" max="2818" width="16.5703125" style="22" customWidth="1"/>
    <col min="2819" max="2819" width="12.7109375" style="22" customWidth="1"/>
    <col min="2820" max="2820" width="14.140625" style="22" customWidth="1"/>
    <col min="2821" max="2821" width="30.42578125" style="22" customWidth="1"/>
    <col min="2822" max="2822" width="21.140625" style="22" customWidth="1"/>
    <col min="2823" max="2823" width="18.28515625" style="22" customWidth="1"/>
    <col min="2824" max="2824" width="8.140625" style="22" customWidth="1"/>
    <col min="2825" max="2825" width="8.28515625" style="22" customWidth="1"/>
    <col min="2826" max="3073" width="9.140625" style="22"/>
    <col min="3074" max="3074" width="16.5703125" style="22" customWidth="1"/>
    <col min="3075" max="3075" width="12.7109375" style="22" customWidth="1"/>
    <col min="3076" max="3076" width="14.140625" style="22" customWidth="1"/>
    <col min="3077" max="3077" width="30.42578125" style="22" customWidth="1"/>
    <col min="3078" max="3078" width="21.140625" style="22" customWidth="1"/>
    <col min="3079" max="3079" width="18.28515625" style="22" customWidth="1"/>
    <col min="3080" max="3080" width="8.140625" style="22" customWidth="1"/>
    <col min="3081" max="3081" width="8.28515625" style="22" customWidth="1"/>
    <col min="3082" max="3329" width="9.140625" style="22"/>
    <col min="3330" max="3330" width="16.5703125" style="22" customWidth="1"/>
    <col min="3331" max="3331" width="12.7109375" style="22" customWidth="1"/>
    <col min="3332" max="3332" width="14.140625" style="22" customWidth="1"/>
    <col min="3333" max="3333" width="30.42578125" style="22" customWidth="1"/>
    <col min="3334" max="3334" width="21.140625" style="22" customWidth="1"/>
    <col min="3335" max="3335" width="18.28515625" style="22" customWidth="1"/>
    <col min="3336" max="3336" width="8.140625" style="22" customWidth="1"/>
    <col min="3337" max="3337" width="8.28515625" style="22" customWidth="1"/>
    <col min="3338" max="3585" width="9.140625" style="22"/>
    <col min="3586" max="3586" width="16.5703125" style="22" customWidth="1"/>
    <col min="3587" max="3587" width="12.7109375" style="22" customWidth="1"/>
    <col min="3588" max="3588" width="14.140625" style="22" customWidth="1"/>
    <col min="3589" max="3589" width="30.42578125" style="22" customWidth="1"/>
    <col min="3590" max="3590" width="21.140625" style="22" customWidth="1"/>
    <col min="3591" max="3591" width="18.28515625" style="22" customWidth="1"/>
    <col min="3592" max="3592" width="8.140625" style="22" customWidth="1"/>
    <col min="3593" max="3593" width="8.28515625" style="22" customWidth="1"/>
    <col min="3594" max="3841" width="9.140625" style="22"/>
    <col min="3842" max="3842" width="16.5703125" style="22" customWidth="1"/>
    <col min="3843" max="3843" width="12.7109375" style="22" customWidth="1"/>
    <col min="3844" max="3844" width="14.140625" style="22" customWidth="1"/>
    <col min="3845" max="3845" width="30.42578125" style="22" customWidth="1"/>
    <col min="3846" max="3846" width="21.140625" style="22" customWidth="1"/>
    <col min="3847" max="3847" width="18.28515625" style="22" customWidth="1"/>
    <col min="3848" max="3848" width="8.140625" style="22" customWidth="1"/>
    <col min="3849" max="3849" width="8.28515625" style="22" customWidth="1"/>
    <col min="3850" max="4097" width="9.140625" style="22"/>
    <col min="4098" max="4098" width="16.5703125" style="22" customWidth="1"/>
    <col min="4099" max="4099" width="12.7109375" style="22" customWidth="1"/>
    <col min="4100" max="4100" width="14.140625" style="22" customWidth="1"/>
    <col min="4101" max="4101" width="30.42578125" style="22" customWidth="1"/>
    <col min="4102" max="4102" width="21.140625" style="22" customWidth="1"/>
    <col min="4103" max="4103" width="18.28515625" style="22" customWidth="1"/>
    <col min="4104" max="4104" width="8.140625" style="22" customWidth="1"/>
    <col min="4105" max="4105" width="8.28515625" style="22" customWidth="1"/>
    <col min="4106" max="4353" width="9.140625" style="22"/>
    <col min="4354" max="4354" width="16.5703125" style="22" customWidth="1"/>
    <col min="4355" max="4355" width="12.7109375" style="22" customWidth="1"/>
    <col min="4356" max="4356" width="14.140625" style="22" customWidth="1"/>
    <col min="4357" max="4357" width="30.42578125" style="22" customWidth="1"/>
    <col min="4358" max="4358" width="21.140625" style="22" customWidth="1"/>
    <col min="4359" max="4359" width="18.28515625" style="22" customWidth="1"/>
    <col min="4360" max="4360" width="8.140625" style="22" customWidth="1"/>
    <col min="4361" max="4361" width="8.28515625" style="22" customWidth="1"/>
    <col min="4362" max="4609" width="9.140625" style="22"/>
    <col min="4610" max="4610" width="16.5703125" style="22" customWidth="1"/>
    <col min="4611" max="4611" width="12.7109375" style="22" customWidth="1"/>
    <col min="4612" max="4612" width="14.140625" style="22" customWidth="1"/>
    <col min="4613" max="4613" width="30.42578125" style="22" customWidth="1"/>
    <col min="4614" max="4614" width="21.140625" style="22" customWidth="1"/>
    <col min="4615" max="4615" width="18.28515625" style="22" customWidth="1"/>
    <col min="4616" max="4616" width="8.140625" style="22" customWidth="1"/>
    <col min="4617" max="4617" width="8.28515625" style="22" customWidth="1"/>
    <col min="4618" max="4865" width="9.140625" style="22"/>
    <col min="4866" max="4866" width="16.5703125" style="22" customWidth="1"/>
    <col min="4867" max="4867" width="12.7109375" style="22" customWidth="1"/>
    <col min="4868" max="4868" width="14.140625" style="22" customWidth="1"/>
    <col min="4869" max="4869" width="30.42578125" style="22" customWidth="1"/>
    <col min="4870" max="4870" width="21.140625" style="22" customWidth="1"/>
    <col min="4871" max="4871" width="18.28515625" style="22" customWidth="1"/>
    <col min="4872" max="4872" width="8.140625" style="22" customWidth="1"/>
    <col min="4873" max="4873" width="8.28515625" style="22" customWidth="1"/>
    <col min="4874" max="5121" width="9.140625" style="22"/>
    <col min="5122" max="5122" width="16.5703125" style="22" customWidth="1"/>
    <col min="5123" max="5123" width="12.7109375" style="22" customWidth="1"/>
    <col min="5124" max="5124" width="14.140625" style="22" customWidth="1"/>
    <col min="5125" max="5125" width="30.42578125" style="22" customWidth="1"/>
    <col min="5126" max="5126" width="21.140625" style="22" customWidth="1"/>
    <col min="5127" max="5127" width="18.28515625" style="22" customWidth="1"/>
    <col min="5128" max="5128" width="8.140625" style="22" customWidth="1"/>
    <col min="5129" max="5129" width="8.28515625" style="22" customWidth="1"/>
    <col min="5130" max="5377" width="9.140625" style="22"/>
    <col min="5378" max="5378" width="16.5703125" style="22" customWidth="1"/>
    <col min="5379" max="5379" width="12.7109375" style="22" customWidth="1"/>
    <col min="5380" max="5380" width="14.140625" style="22" customWidth="1"/>
    <col min="5381" max="5381" width="30.42578125" style="22" customWidth="1"/>
    <col min="5382" max="5382" width="21.140625" style="22" customWidth="1"/>
    <col min="5383" max="5383" width="18.28515625" style="22" customWidth="1"/>
    <col min="5384" max="5384" width="8.140625" style="22" customWidth="1"/>
    <col min="5385" max="5385" width="8.28515625" style="22" customWidth="1"/>
    <col min="5386" max="5633" width="9.140625" style="22"/>
    <col min="5634" max="5634" width="16.5703125" style="22" customWidth="1"/>
    <col min="5635" max="5635" width="12.7109375" style="22" customWidth="1"/>
    <col min="5636" max="5636" width="14.140625" style="22" customWidth="1"/>
    <col min="5637" max="5637" width="30.42578125" style="22" customWidth="1"/>
    <col min="5638" max="5638" width="21.140625" style="22" customWidth="1"/>
    <col min="5639" max="5639" width="18.28515625" style="22" customWidth="1"/>
    <col min="5640" max="5640" width="8.140625" style="22" customWidth="1"/>
    <col min="5641" max="5641" width="8.28515625" style="22" customWidth="1"/>
    <col min="5642" max="5889" width="9.140625" style="22"/>
    <col min="5890" max="5890" width="16.5703125" style="22" customWidth="1"/>
    <col min="5891" max="5891" width="12.7109375" style="22" customWidth="1"/>
    <col min="5892" max="5892" width="14.140625" style="22" customWidth="1"/>
    <col min="5893" max="5893" width="30.42578125" style="22" customWidth="1"/>
    <col min="5894" max="5894" width="21.140625" style="22" customWidth="1"/>
    <col min="5895" max="5895" width="18.28515625" style="22" customWidth="1"/>
    <col min="5896" max="5896" width="8.140625" style="22" customWidth="1"/>
    <col min="5897" max="5897" width="8.28515625" style="22" customWidth="1"/>
    <col min="5898" max="6145" width="9.140625" style="22"/>
    <col min="6146" max="6146" width="16.5703125" style="22" customWidth="1"/>
    <col min="6147" max="6147" width="12.7109375" style="22" customWidth="1"/>
    <col min="6148" max="6148" width="14.140625" style="22" customWidth="1"/>
    <col min="6149" max="6149" width="30.42578125" style="22" customWidth="1"/>
    <col min="6150" max="6150" width="21.140625" style="22" customWidth="1"/>
    <col min="6151" max="6151" width="18.28515625" style="22" customWidth="1"/>
    <col min="6152" max="6152" width="8.140625" style="22" customWidth="1"/>
    <col min="6153" max="6153" width="8.28515625" style="22" customWidth="1"/>
    <col min="6154" max="6401" width="9.140625" style="22"/>
    <col min="6402" max="6402" width="16.5703125" style="22" customWidth="1"/>
    <col min="6403" max="6403" width="12.7109375" style="22" customWidth="1"/>
    <col min="6404" max="6404" width="14.140625" style="22" customWidth="1"/>
    <col min="6405" max="6405" width="30.42578125" style="22" customWidth="1"/>
    <col min="6406" max="6406" width="21.140625" style="22" customWidth="1"/>
    <col min="6407" max="6407" width="18.28515625" style="22" customWidth="1"/>
    <col min="6408" max="6408" width="8.140625" style="22" customWidth="1"/>
    <col min="6409" max="6409" width="8.28515625" style="22" customWidth="1"/>
    <col min="6410" max="6657" width="9.140625" style="22"/>
    <col min="6658" max="6658" width="16.5703125" style="22" customWidth="1"/>
    <col min="6659" max="6659" width="12.7109375" style="22" customWidth="1"/>
    <col min="6660" max="6660" width="14.140625" style="22" customWidth="1"/>
    <col min="6661" max="6661" width="30.42578125" style="22" customWidth="1"/>
    <col min="6662" max="6662" width="21.140625" style="22" customWidth="1"/>
    <col min="6663" max="6663" width="18.28515625" style="22" customWidth="1"/>
    <col min="6664" max="6664" width="8.140625" style="22" customWidth="1"/>
    <col min="6665" max="6665" width="8.28515625" style="22" customWidth="1"/>
    <col min="6666" max="6913" width="9.140625" style="22"/>
    <col min="6914" max="6914" width="16.5703125" style="22" customWidth="1"/>
    <col min="6915" max="6915" width="12.7109375" style="22" customWidth="1"/>
    <col min="6916" max="6916" width="14.140625" style="22" customWidth="1"/>
    <col min="6917" max="6917" width="30.42578125" style="22" customWidth="1"/>
    <col min="6918" max="6918" width="21.140625" style="22" customWidth="1"/>
    <col min="6919" max="6919" width="18.28515625" style="22" customWidth="1"/>
    <col min="6920" max="6920" width="8.140625" style="22" customWidth="1"/>
    <col min="6921" max="6921" width="8.28515625" style="22" customWidth="1"/>
    <col min="6922" max="7169" width="9.140625" style="22"/>
    <col min="7170" max="7170" width="16.5703125" style="22" customWidth="1"/>
    <col min="7171" max="7171" width="12.7109375" style="22" customWidth="1"/>
    <col min="7172" max="7172" width="14.140625" style="22" customWidth="1"/>
    <col min="7173" max="7173" width="30.42578125" style="22" customWidth="1"/>
    <col min="7174" max="7174" width="21.140625" style="22" customWidth="1"/>
    <col min="7175" max="7175" width="18.28515625" style="22" customWidth="1"/>
    <col min="7176" max="7176" width="8.140625" style="22" customWidth="1"/>
    <col min="7177" max="7177" width="8.28515625" style="22" customWidth="1"/>
    <col min="7178" max="7425" width="9.140625" style="22"/>
    <col min="7426" max="7426" width="16.5703125" style="22" customWidth="1"/>
    <col min="7427" max="7427" width="12.7109375" style="22" customWidth="1"/>
    <col min="7428" max="7428" width="14.140625" style="22" customWidth="1"/>
    <col min="7429" max="7429" width="30.42578125" style="22" customWidth="1"/>
    <col min="7430" max="7430" width="21.140625" style="22" customWidth="1"/>
    <col min="7431" max="7431" width="18.28515625" style="22" customWidth="1"/>
    <col min="7432" max="7432" width="8.140625" style="22" customWidth="1"/>
    <col min="7433" max="7433" width="8.28515625" style="22" customWidth="1"/>
    <col min="7434" max="7681" width="9.140625" style="22"/>
    <col min="7682" max="7682" width="16.5703125" style="22" customWidth="1"/>
    <col min="7683" max="7683" width="12.7109375" style="22" customWidth="1"/>
    <col min="7684" max="7684" width="14.140625" style="22" customWidth="1"/>
    <col min="7685" max="7685" width="30.42578125" style="22" customWidth="1"/>
    <col min="7686" max="7686" width="21.140625" style="22" customWidth="1"/>
    <col min="7687" max="7687" width="18.28515625" style="22" customWidth="1"/>
    <col min="7688" max="7688" width="8.140625" style="22" customWidth="1"/>
    <col min="7689" max="7689" width="8.28515625" style="22" customWidth="1"/>
    <col min="7690" max="7937" width="9.140625" style="22"/>
    <col min="7938" max="7938" width="16.5703125" style="22" customWidth="1"/>
    <col min="7939" max="7939" width="12.7109375" style="22" customWidth="1"/>
    <col min="7940" max="7940" width="14.140625" style="22" customWidth="1"/>
    <col min="7941" max="7941" width="30.42578125" style="22" customWidth="1"/>
    <col min="7942" max="7942" width="21.140625" style="22" customWidth="1"/>
    <col min="7943" max="7943" width="18.28515625" style="22" customWidth="1"/>
    <col min="7944" max="7944" width="8.140625" style="22" customWidth="1"/>
    <col min="7945" max="7945" width="8.28515625" style="22" customWidth="1"/>
    <col min="7946" max="8193" width="9.140625" style="22"/>
    <col min="8194" max="8194" width="16.5703125" style="22" customWidth="1"/>
    <col min="8195" max="8195" width="12.7109375" style="22" customWidth="1"/>
    <col min="8196" max="8196" width="14.140625" style="22" customWidth="1"/>
    <col min="8197" max="8197" width="30.42578125" style="22" customWidth="1"/>
    <col min="8198" max="8198" width="21.140625" style="22" customWidth="1"/>
    <col min="8199" max="8199" width="18.28515625" style="22" customWidth="1"/>
    <col min="8200" max="8200" width="8.140625" style="22" customWidth="1"/>
    <col min="8201" max="8201" width="8.28515625" style="22" customWidth="1"/>
    <col min="8202" max="8449" width="9.140625" style="22"/>
    <col min="8450" max="8450" width="16.5703125" style="22" customWidth="1"/>
    <col min="8451" max="8451" width="12.7109375" style="22" customWidth="1"/>
    <col min="8452" max="8452" width="14.140625" style="22" customWidth="1"/>
    <col min="8453" max="8453" width="30.42578125" style="22" customWidth="1"/>
    <col min="8454" max="8454" width="21.140625" style="22" customWidth="1"/>
    <col min="8455" max="8455" width="18.28515625" style="22" customWidth="1"/>
    <col min="8456" max="8456" width="8.140625" style="22" customWidth="1"/>
    <col min="8457" max="8457" width="8.28515625" style="22" customWidth="1"/>
    <col min="8458" max="8705" width="9.140625" style="22"/>
    <col min="8706" max="8706" width="16.5703125" style="22" customWidth="1"/>
    <col min="8707" max="8707" width="12.7109375" style="22" customWidth="1"/>
    <col min="8708" max="8708" width="14.140625" style="22" customWidth="1"/>
    <col min="8709" max="8709" width="30.42578125" style="22" customWidth="1"/>
    <col min="8710" max="8710" width="21.140625" style="22" customWidth="1"/>
    <col min="8711" max="8711" width="18.28515625" style="22" customWidth="1"/>
    <col min="8712" max="8712" width="8.140625" style="22" customWidth="1"/>
    <col min="8713" max="8713" width="8.28515625" style="22" customWidth="1"/>
    <col min="8714" max="8961" width="9.140625" style="22"/>
    <col min="8962" max="8962" width="16.5703125" style="22" customWidth="1"/>
    <col min="8963" max="8963" width="12.7109375" style="22" customWidth="1"/>
    <col min="8964" max="8964" width="14.140625" style="22" customWidth="1"/>
    <col min="8965" max="8965" width="30.42578125" style="22" customWidth="1"/>
    <col min="8966" max="8966" width="21.140625" style="22" customWidth="1"/>
    <col min="8967" max="8967" width="18.28515625" style="22" customWidth="1"/>
    <col min="8968" max="8968" width="8.140625" style="22" customWidth="1"/>
    <col min="8969" max="8969" width="8.28515625" style="22" customWidth="1"/>
    <col min="8970" max="9217" width="9.140625" style="22"/>
    <col min="9218" max="9218" width="16.5703125" style="22" customWidth="1"/>
    <col min="9219" max="9219" width="12.7109375" style="22" customWidth="1"/>
    <col min="9220" max="9220" width="14.140625" style="22" customWidth="1"/>
    <col min="9221" max="9221" width="30.42578125" style="22" customWidth="1"/>
    <col min="9222" max="9222" width="21.140625" style="22" customWidth="1"/>
    <col min="9223" max="9223" width="18.28515625" style="22" customWidth="1"/>
    <col min="9224" max="9224" width="8.140625" style="22" customWidth="1"/>
    <col min="9225" max="9225" width="8.28515625" style="22" customWidth="1"/>
    <col min="9226" max="9473" width="9.140625" style="22"/>
    <col min="9474" max="9474" width="16.5703125" style="22" customWidth="1"/>
    <col min="9475" max="9475" width="12.7109375" style="22" customWidth="1"/>
    <col min="9476" max="9476" width="14.140625" style="22" customWidth="1"/>
    <col min="9477" max="9477" width="30.42578125" style="22" customWidth="1"/>
    <col min="9478" max="9478" width="21.140625" style="22" customWidth="1"/>
    <col min="9479" max="9479" width="18.28515625" style="22" customWidth="1"/>
    <col min="9480" max="9480" width="8.140625" style="22" customWidth="1"/>
    <col min="9481" max="9481" width="8.28515625" style="22" customWidth="1"/>
    <col min="9482" max="9729" width="9.140625" style="22"/>
    <col min="9730" max="9730" width="16.5703125" style="22" customWidth="1"/>
    <col min="9731" max="9731" width="12.7109375" style="22" customWidth="1"/>
    <col min="9732" max="9732" width="14.140625" style="22" customWidth="1"/>
    <col min="9733" max="9733" width="30.42578125" style="22" customWidth="1"/>
    <col min="9734" max="9734" width="21.140625" style="22" customWidth="1"/>
    <col min="9735" max="9735" width="18.28515625" style="22" customWidth="1"/>
    <col min="9736" max="9736" width="8.140625" style="22" customWidth="1"/>
    <col min="9737" max="9737" width="8.28515625" style="22" customWidth="1"/>
    <col min="9738" max="9985" width="9.140625" style="22"/>
    <col min="9986" max="9986" width="16.5703125" style="22" customWidth="1"/>
    <col min="9987" max="9987" width="12.7109375" style="22" customWidth="1"/>
    <col min="9988" max="9988" width="14.140625" style="22" customWidth="1"/>
    <col min="9989" max="9989" width="30.42578125" style="22" customWidth="1"/>
    <col min="9990" max="9990" width="21.140625" style="22" customWidth="1"/>
    <col min="9991" max="9991" width="18.28515625" style="22" customWidth="1"/>
    <col min="9992" max="9992" width="8.140625" style="22" customWidth="1"/>
    <col min="9993" max="9993" width="8.28515625" style="22" customWidth="1"/>
    <col min="9994" max="10241" width="9.140625" style="22"/>
    <col min="10242" max="10242" width="16.5703125" style="22" customWidth="1"/>
    <col min="10243" max="10243" width="12.7109375" style="22" customWidth="1"/>
    <col min="10244" max="10244" width="14.140625" style="22" customWidth="1"/>
    <col min="10245" max="10245" width="30.42578125" style="22" customWidth="1"/>
    <col min="10246" max="10246" width="21.140625" style="22" customWidth="1"/>
    <col min="10247" max="10247" width="18.28515625" style="22" customWidth="1"/>
    <col min="10248" max="10248" width="8.140625" style="22" customWidth="1"/>
    <col min="10249" max="10249" width="8.28515625" style="22" customWidth="1"/>
    <col min="10250" max="10497" width="9.140625" style="22"/>
    <col min="10498" max="10498" width="16.5703125" style="22" customWidth="1"/>
    <col min="10499" max="10499" width="12.7109375" style="22" customWidth="1"/>
    <col min="10500" max="10500" width="14.140625" style="22" customWidth="1"/>
    <col min="10501" max="10501" width="30.42578125" style="22" customWidth="1"/>
    <col min="10502" max="10502" width="21.140625" style="22" customWidth="1"/>
    <col min="10503" max="10503" width="18.28515625" style="22" customWidth="1"/>
    <col min="10504" max="10504" width="8.140625" style="22" customWidth="1"/>
    <col min="10505" max="10505" width="8.28515625" style="22" customWidth="1"/>
    <col min="10506" max="10753" width="9.140625" style="22"/>
    <col min="10754" max="10754" width="16.5703125" style="22" customWidth="1"/>
    <col min="10755" max="10755" width="12.7109375" style="22" customWidth="1"/>
    <col min="10756" max="10756" width="14.140625" style="22" customWidth="1"/>
    <col min="10757" max="10757" width="30.42578125" style="22" customWidth="1"/>
    <col min="10758" max="10758" width="21.140625" style="22" customWidth="1"/>
    <col min="10759" max="10759" width="18.28515625" style="22" customWidth="1"/>
    <col min="10760" max="10760" width="8.140625" style="22" customWidth="1"/>
    <col min="10761" max="10761" width="8.28515625" style="22" customWidth="1"/>
    <col min="10762" max="11009" width="9.140625" style="22"/>
    <col min="11010" max="11010" width="16.5703125" style="22" customWidth="1"/>
    <col min="11011" max="11011" width="12.7109375" style="22" customWidth="1"/>
    <col min="11012" max="11012" width="14.140625" style="22" customWidth="1"/>
    <col min="11013" max="11013" width="30.42578125" style="22" customWidth="1"/>
    <col min="11014" max="11014" width="21.140625" style="22" customWidth="1"/>
    <col min="11015" max="11015" width="18.28515625" style="22" customWidth="1"/>
    <col min="11016" max="11016" width="8.140625" style="22" customWidth="1"/>
    <col min="11017" max="11017" width="8.28515625" style="22" customWidth="1"/>
    <col min="11018" max="11265" width="9.140625" style="22"/>
    <col min="11266" max="11266" width="16.5703125" style="22" customWidth="1"/>
    <col min="11267" max="11267" width="12.7109375" style="22" customWidth="1"/>
    <col min="11268" max="11268" width="14.140625" style="22" customWidth="1"/>
    <col min="11269" max="11269" width="30.42578125" style="22" customWidth="1"/>
    <col min="11270" max="11270" width="21.140625" style="22" customWidth="1"/>
    <col min="11271" max="11271" width="18.28515625" style="22" customWidth="1"/>
    <col min="11272" max="11272" width="8.140625" style="22" customWidth="1"/>
    <col min="11273" max="11273" width="8.28515625" style="22" customWidth="1"/>
    <col min="11274" max="11521" width="9.140625" style="22"/>
    <col min="11522" max="11522" width="16.5703125" style="22" customWidth="1"/>
    <col min="11523" max="11523" width="12.7109375" style="22" customWidth="1"/>
    <col min="11524" max="11524" width="14.140625" style="22" customWidth="1"/>
    <col min="11525" max="11525" width="30.42578125" style="22" customWidth="1"/>
    <col min="11526" max="11526" width="21.140625" style="22" customWidth="1"/>
    <col min="11527" max="11527" width="18.28515625" style="22" customWidth="1"/>
    <col min="11528" max="11528" width="8.140625" style="22" customWidth="1"/>
    <col min="11529" max="11529" width="8.28515625" style="22" customWidth="1"/>
    <col min="11530" max="11777" width="9.140625" style="22"/>
    <col min="11778" max="11778" width="16.5703125" style="22" customWidth="1"/>
    <col min="11779" max="11779" width="12.7109375" style="22" customWidth="1"/>
    <col min="11780" max="11780" width="14.140625" style="22" customWidth="1"/>
    <col min="11781" max="11781" width="30.42578125" style="22" customWidth="1"/>
    <col min="11782" max="11782" width="21.140625" style="22" customWidth="1"/>
    <col min="11783" max="11783" width="18.28515625" style="22" customWidth="1"/>
    <col min="11784" max="11784" width="8.140625" style="22" customWidth="1"/>
    <col min="11785" max="11785" width="8.28515625" style="22" customWidth="1"/>
    <col min="11786" max="12033" width="9.140625" style="22"/>
    <col min="12034" max="12034" width="16.5703125" style="22" customWidth="1"/>
    <col min="12035" max="12035" width="12.7109375" style="22" customWidth="1"/>
    <col min="12036" max="12036" width="14.140625" style="22" customWidth="1"/>
    <col min="12037" max="12037" width="30.42578125" style="22" customWidth="1"/>
    <col min="12038" max="12038" width="21.140625" style="22" customWidth="1"/>
    <col min="12039" max="12039" width="18.28515625" style="22" customWidth="1"/>
    <col min="12040" max="12040" width="8.140625" style="22" customWidth="1"/>
    <col min="12041" max="12041" width="8.28515625" style="22" customWidth="1"/>
    <col min="12042" max="12289" width="9.140625" style="22"/>
    <col min="12290" max="12290" width="16.5703125" style="22" customWidth="1"/>
    <col min="12291" max="12291" width="12.7109375" style="22" customWidth="1"/>
    <col min="12292" max="12292" width="14.140625" style="22" customWidth="1"/>
    <col min="12293" max="12293" width="30.42578125" style="22" customWidth="1"/>
    <col min="12294" max="12294" width="21.140625" style="22" customWidth="1"/>
    <col min="12295" max="12295" width="18.28515625" style="22" customWidth="1"/>
    <col min="12296" max="12296" width="8.140625" style="22" customWidth="1"/>
    <col min="12297" max="12297" width="8.28515625" style="22" customWidth="1"/>
    <col min="12298" max="12545" width="9.140625" style="22"/>
    <col min="12546" max="12546" width="16.5703125" style="22" customWidth="1"/>
    <col min="12547" max="12547" width="12.7109375" style="22" customWidth="1"/>
    <col min="12548" max="12548" width="14.140625" style="22" customWidth="1"/>
    <col min="12549" max="12549" width="30.42578125" style="22" customWidth="1"/>
    <col min="12550" max="12550" width="21.140625" style="22" customWidth="1"/>
    <col min="12551" max="12551" width="18.28515625" style="22" customWidth="1"/>
    <col min="12552" max="12552" width="8.140625" style="22" customWidth="1"/>
    <col min="12553" max="12553" width="8.28515625" style="22" customWidth="1"/>
    <col min="12554" max="12801" width="9.140625" style="22"/>
    <col min="12802" max="12802" width="16.5703125" style="22" customWidth="1"/>
    <col min="12803" max="12803" width="12.7109375" style="22" customWidth="1"/>
    <col min="12804" max="12804" width="14.140625" style="22" customWidth="1"/>
    <col min="12805" max="12805" width="30.42578125" style="22" customWidth="1"/>
    <col min="12806" max="12806" width="21.140625" style="22" customWidth="1"/>
    <col min="12807" max="12807" width="18.28515625" style="22" customWidth="1"/>
    <col min="12808" max="12808" width="8.140625" style="22" customWidth="1"/>
    <col min="12809" max="12809" width="8.28515625" style="22" customWidth="1"/>
    <col min="12810" max="13057" width="9.140625" style="22"/>
    <col min="13058" max="13058" width="16.5703125" style="22" customWidth="1"/>
    <col min="13059" max="13059" width="12.7109375" style="22" customWidth="1"/>
    <col min="13060" max="13060" width="14.140625" style="22" customWidth="1"/>
    <col min="13061" max="13061" width="30.42578125" style="22" customWidth="1"/>
    <col min="13062" max="13062" width="21.140625" style="22" customWidth="1"/>
    <col min="13063" max="13063" width="18.28515625" style="22" customWidth="1"/>
    <col min="13064" max="13064" width="8.140625" style="22" customWidth="1"/>
    <col min="13065" max="13065" width="8.28515625" style="22" customWidth="1"/>
    <col min="13066" max="13313" width="9.140625" style="22"/>
    <col min="13314" max="13314" width="16.5703125" style="22" customWidth="1"/>
    <col min="13315" max="13315" width="12.7109375" style="22" customWidth="1"/>
    <col min="13316" max="13316" width="14.140625" style="22" customWidth="1"/>
    <col min="13317" max="13317" width="30.42578125" style="22" customWidth="1"/>
    <col min="13318" max="13318" width="21.140625" style="22" customWidth="1"/>
    <col min="13319" max="13319" width="18.28515625" style="22" customWidth="1"/>
    <col min="13320" max="13320" width="8.140625" style="22" customWidth="1"/>
    <col min="13321" max="13321" width="8.28515625" style="22" customWidth="1"/>
    <col min="13322" max="13569" width="9.140625" style="22"/>
    <col min="13570" max="13570" width="16.5703125" style="22" customWidth="1"/>
    <col min="13571" max="13571" width="12.7109375" style="22" customWidth="1"/>
    <col min="13572" max="13572" width="14.140625" style="22" customWidth="1"/>
    <col min="13573" max="13573" width="30.42578125" style="22" customWidth="1"/>
    <col min="13574" max="13574" width="21.140625" style="22" customWidth="1"/>
    <col min="13575" max="13575" width="18.28515625" style="22" customWidth="1"/>
    <col min="13576" max="13576" width="8.140625" style="22" customWidth="1"/>
    <col min="13577" max="13577" width="8.28515625" style="22" customWidth="1"/>
    <col min="13578" max="13825" width="9.140625" style="22"/>
    <col min="13826" max="13826" width="16.5703125" style="22" customWidth="1"/>
    <col min="13827" max="13827" width="12.7109375" style="22" customWidth="1"/>
    <col min="13828" max="13828" width="14.140625" style="22" customWidth="1"/>
    <col min="13829" max="13829" width="30.42578125" style="22" customWidth="1"/>
    <col min="13830" max="13830" width="21.140625" style="22" customWidth="1"/>
    <col min="13831" max="13831" width="18.28515625" style="22" customWidth="1"/>
    <col min="13832" max="13832" width="8.140625" style="22" customWidth="1"/>
    <col min="13833" max="13833" width="8.28515625" style="22" customWidth="1"/>
    <col min="13834" max="14081" width="9.140625" style="22"/>
    <col min="14082" max="14082" width="16.5703125" style="22" customWidth="1"/>
    <col min="14083" max="14083" width="12.7109375" style="22" customWidth="1"/>
    <col min="14084" max="14084" width="14.140625" style="22" customWidth="1"/>
    <col min="14085" max="14085" width="30.42578125" style="22" customWidth="1"/>
    <col min="14086" max="14086" width="21.140625" style="22" customWidth="1"/>
    <col min="14087" max="14087" width="18.28515625" style="22" customWidth="1"/>
    <col min="14088" max="14088" width="8.140625" style="22" customWidth="1"/>
    <col min="14089" max="14089" width="8.28515625" style="22" customWidth="1"/>
    <col min="14090" max="14337" width="9.140625" style="22"/>
    <col min="14338" max="14338" width="16.5703125" style="22" customWidth="1"/>
    <col min="14339" max="14339" width="12.7109375" style="22" customWidth="1"/>
    <col min="14340" max="14340" width="14.140625" style="22" customWidth="1"/>
    <col min="14341" max="14341" width="30.42578125" style="22" customWidth="1"/>
    <col min="14342" max="14342" width="21.140625" style="22" customWidth="1"/>
    <col min="14343" max="14343" width="18.28515625" style="22" customWidth="1"/>
    <col min="14344" max="14344" width="8.140625" style="22" customWidth="1"/>
    <col min="14345" max="14345" width="8.28515625" style="22" customWidth="1"/>
    <col min="14346" max="14593" width="9.140625" style="22"/>
    <col min="14594" max="14594" width="16.5703125" style="22" customWidth="1"/>
    <col min="14595" max="14595" width="12.7109375" style="22" customWidth="1"/>
    <col min="14596" max="14596" width="14.140625" style="22" customWidth="1"/>
    <col min="14597" max="14597" width="30.42578125" style="22" customWidth="1"/>
    <col min="14598" max="14598" width="21.140625" style="22" customWidth="1"/>
    <col min="14599" max="14599" width="18.28515625" style="22" customWidth="1"/>
    <col min="14600" max="14600" width="8.140625" style="22" customWidth="1"/>
    <col min="14601" max="14601" width="8.28515625" style="22" customWidth="1"/>
    <col min="14602" max="14849" width="9.140625" style="22"/>
    <col min="14850" max="14850" width="16.5703125" style="22" customWidth="1"/>
    <col min="14851" max="14851" width="12.7109375" style="22" customWidth="1"/>
    <col min="14852" max="14852" width="14.140625" style="22" customWidth="1"/>
    <col min="14853" max="14853" width="30.42578125" style="22" customWidth="1"/>
    <col min="14854" max="14854" width="21.140625" style="22" customWidth="1"/>
    <col min="14855" max="14855" width="18.28515625" style="22" customWidth="1"/>
    <col min="14856" max="14856" width="8.140625" style="22" customWidth="1"/>
    <col min="14857" max="14857" width="8.28515625" style="22" customWidth="1"/>
    <col min="14858" max="15105" width="9.140625" style="22"/>
    <col min="15106" max="15106" width="16.5703125" style="22" customWidth="1"/>
    <col min="15107" max="15107" width="12.7109375" style="22" customWidth="1"/>
    <col min="15108" max="15108" width="14.140625" style="22" customWidth="1"/>
    <col min="15109" max="15109" width="30.42578125" style="22" customWidth="1"/>
    <col min="15110" max="15110" width="21.140625" style="22" customWidth="1"/>
    <col min="15111" max="15111" width="18.28515625" style="22" customWidth="1"/>
    <col min="15112" max="15112" width="8.140625" style="22" customWidth="1"/>
    <col min="15113" max="15113" width="8.28515625" style="22" customWidth="1"/>
    <col min="15114" max="15361" width="9.140625" style="22"/>
    <col min="15362" max="15362" width="16.5703125" style="22" customWidth="1"/>
    <col min="15363" max="15363" width="12.7109375" style="22" customWidth="1"/>
    <col min="15364" max="15364" width="14.140625" style="22" customWidth="1"/>
    <col min="15365" max="15365" width="30.42578125" style="22" customWidth="1"/>
    <col min="15366" max="15366" width="21.140625" style="22" customWidth="1"/>
    <col min="15367" max="15367" width="18.28515625" style="22" customWidth="1"/>
    <col min="15368" max="15368" width="8.140625" style="22" customWidth="1"/>
    <col min="15369" max="15369" width="8.28515625" style="22" customWidth="1"/>
    <col min="15370" max="15617" width="9.140625" style="22"/>
    <col min="15618" max="15618" width="16.5703125" style="22" customWidth="1"/>
    <col min="15619" max="15619" width="12.7109375" style="22" customWidth="1"/>
    <col min="15620" max="15620" width="14.140625" style="22" customWidth="1"/>
    <col min="15621" max="15621" width="30.42578125" style="22" customWidth="1"/>
    <col min="15622" max="15622" width="21.140625" style="22" customWidth="1"/>
    <col min="15623" max="15623" width="18.28515625" style="22" customWidth="1"/>
    <col min="15624" max="15624" width="8.140625" style="22" customWidth="1"/>
    <col min="15625" max="15625" width="8.28515625" style="22" customWidth="1"/>
    <col min="15626" max="15873" width="9.140625" style="22"/>
    <col min="15874" max="15874" width="16.5703125" style="22" customWidth="1"/>
    <col min="15875" max="15875" width="12.7109375" style="22" customWidth="1"/>
    <col min="15876" max="15876" width="14.140625" style="22" customWidth="1"/>
    <col min="15877" max="15877" width="30.42578125" style="22" customWidth="1"/>
    <col min="15878" max="15878" width="21.140625" style="22" customWidth="1"/>
    <col min="15879" max="15879" width="18.28515625" style="22" customWidth="1"/>
    <col min="15880" max="15880" width="8.140625" style="22" customWidth="1"/>
    <col min="15881" max="15881" width="8.28515625" style="22" customWidth="1"/>
    <col min="15882" max="16129" width="9.140625" style="22"/>
    <col min="16130" max="16130" width="16.5703125" style="22" customWidth="1"/>
    <col min="16131" max="16131" width="12.7109375" style="22" customWidth="1"/>
    <col min="16132" max="16132" width="14.140625" style="22" customWidth="1"/>
    <col min="16133" max="16133" width="30.42578125" style="22" customWidth="1"/>
    <col min="16134" max="16134" width="21.140625" style="22" customWidth="1"/>
    <col min="16135" max="16135" width="18.28515625" style="22" customWidth="1"/>
    <col min="16136" max="16136" width="8.140625" style="22" customWidth="1"/>
    <col min="16137" max="16137" width="8.28515625" style="22" customWidth="1"/>
    <col min="16138" max="16384" width="9.140625" style="22"/>
  </cols>
  <sheetData>
    <row r="1" spans="1:10" ht="27.75" customHeight="1" x14ac:dyDescent="0.3">
      <c r="A1" s="16"/>
      <c r="B1" s="17"/>
      <c r="C1" s="17"/>
      <c r="D1" s="18"/>
      <c r="E1" s="19" t="s">
        <v>18</v>
      </c>
      <c r="F1" s="20"/>
      <c r="G1" s="17"/>
      <c r="H1" s="17"/>
      <c r="I1" s="21"/>
    </row>
    <row r="2" spans="1:10" ht="18.75" x14ac:dyDescent="0.3">
      <c r="A2" s="23"/>
      <c r="B2" s="24"/>
      <c r="C2" s="24"/>
      <c r="D2" s="25"/>
      <c r="E2" s="24"/>
      <c r="F2" s="26"/>
      <c r="G2" s="24"/>
      <c r="H2" s="24"/>
      <c r="I2" s="27"/>
    </row>
    <row r="3" spans="1:10" x14ac:dyDescent="0.2">
      <c r="A3" s="23"/>
      <c r="B3" s="24"/>
      <c r="C3" s="24"/>
      <c r="D3" s="24"/>
      <c r="E3" s="24"/>
      <c r="F3" s="24"/>
      <c r="G3" s="24"/>
      <c r="H3" s="24"/>
      <c r="I3" s="27"/>
    </row>
    <row r="4" spans="1:10" x14ac:dyDescent="0.2">
      <c r="A4" s="23"/>
      <c r="B4" s="24"/>
      <c r="C4" s="24"/>
      <c r="D4" s="24"/>
      <c r="E4" s="24"/>
      <c r="F4" s="24"/>
      <c r="G4" s="24"/>
      <c r="H4" s="24"/>
      <c r="I4" s="27"/>
    </row>
    <row r="5" spans="1:10" x14ac:dyDescent="0.2">
      <c r="A5" s="23"/>
      <c r="B5" s="24"/>
      <c r="C5" s="24"/>
      <c r="D5" s="24"/>
      <c r="E5" s="24"/>
      <c r="F5" s="24"/>
      <c r="G5" s="24"/>
      <c r="H5" s="24"/>
      <c r="I5" s="27"/>
    </row>
    <row r="6" spans="1:10" x14ac:dyDescent="0.2">
      <c r="A6" s="23"/>
      <c r="B6" s="24"/>
      <c r="C6" s="24"/>
      <c r="D6" s="24"/>
      <c r="E6" s="24"/>
      <c r="F6" s="24"/>
      <c r="G6" s="24"/>
      <c r="H6" s="24"/>
      <c r="I6" s="27"/>
    </row>
    <row r="7" spans="1:10" x14ac:dyDescent="0.2">
      <c r="A7" s="23"/>
      <c r="B7" s="24"/>
      <c r="C7" s="24"/>
      <c r="D7" s="24"/>
      <c r="E7" s="24"/>
      <c r="F7" s="24"/>
      <c r="G7" s="24"/>
      <c r="H7" s="24"/>
      <c r="I7" s="27"/>
    </row>
    <row r="8" spans="1:10" x14ac:dyDescent="0.2">
      <c r="A8" s="23"/>
      <c r="B8" s="24"/>
      <c r="C8" s="24"/>
      <c r="D8" s="24"/>
      <c r="E8" s="24"/>
      <c r="F8" s="24"/>
      <c r="G8" s="24"/>
      <c r="H8" s="24"/>
      <c r="I8" s="27"/>
    </row>
    <row r="9" spans="1:10" ht="23.25" x14ac:dyDescent="0.35">
      <c r="A9" s="81" t="s">
        <v>73</v>
      </c>
      <c r="B9" s="82"/>
      <c r="C9" s="82"/>
      <c r="D9" s="82"/>
      <c r="E9" s="82"/>
      <c r="F9" s="82"/>
      <c r="G9" s="82"/>
      <c r="H9" s="82"/>
      <c r="I9" s="83"/>
    </row>
    <row r="10" spans="1:10" ht="27.75" customHeight="1" x14ac:dyDescent="0.4">
      <c r="A10" s="84" t="s">
        <v>19</v>
      </c>
      <c r="B10" s="85"/>
      <c r="C10" s="85"/>
      <c r="D10" s="85"/>
      <c r="E10" s="85"/>
      <c r="F10" s="85"/>
      <c r="G10" s="85"/>
      <c r="H10" s="85"/>
      <c r="I10" s="86"/>
      <c r="J10" s="28"/>
    </row>
    <row r="11" spans="1:10" ht="25.5" customHeight="1" x14ac:dyDescent="0.4">
      <c r="A11" s="87"/>
      <c r="B11" s="88"/>
      <c r="C11" s="88"/>
      <c r="D11" s="88"/>
      <c r="E11" s="88"/>
      <c r="F11" s="88"/>
      <c r="G11" s="88"/>
      <c r="H11" s="88"/>
      <c r="I11" s="89"/>
    </row>
    <row r="12" spans="1:10" x14ac:dyDescent="0.2">
      <c r="A12" s="23"/>
      <c r="B12" s="24"/>
      <c r="C12" s="24"/>
      <c r="D12" s="24"/>
      <c r="E12" s="24"/>
      <c r="F12" s="24"/>
      <c r="G12" s="24"/>
      <c r="H12" s="24"/>
      <c r="I12" s="27"/>
    </row>
    <row r="13" spans="1:10" x14ac:dyDescent="0.2">
      <c r="A13" s="23"/>
      <c r="B13" s="24"/>
      <c r="C13" s="24"/>
      <c r="D13" s="24"/>
      <c r="E13" s="24"/>
      <c r="F13" s="24"/>
      <c r="G13" s="24"/>
      <c r="H13" s="24"/>
      <c r="I13" s="27"/>
    </row>
    <row r="14" spans="1:10" x14ac:dyDescent="0.2">
      <c r="A14" s="23"/>
      <c r="B14" s="24"/>
      <c r="C14" s="24"/>
      <c r="D14" s="24"/>
      <c r="E14" s="24"/>
      <c r="F14" s="24"/>
      <c r="G14" s="24"/>
      <c r="H14" s="24"/>
      <c r="I14" s="27"/>
    </row>
    <row r="15" spans="1:10" x14ac:dyDescent="0.2">
      <c r="A15" s="23"/>
      <c r="B15" s="24"/>
      <c r="C15" s="24"/>
      <c r="D15" s="24"/>
      <c r="E15" s="24"/>
      <c r="F15" s="29"/>
      <c r="G15" s="24"/>
      <c r="H15" s="24"/>
      <c r="I15" s="27"/>
    </row>
    <row r="16" spans="1:10" ht="17.25" customHeight="1" x14ac:dyDescent="0.2">
      <c r="A16" s="30"/>
      <c r="B16" s="24"/>
      <c r="C16" s="31" t="s">
        <v>20</v>
      </c>
      <c r="D16" s="31" t="s">
        <v>21</v>
      </c>
      <c r="E16" s="32" t="s">
        <v>74</v>
      </c>
      <c r="F16" s="33"/>
      <c r="G16" s="33"/>
      <c r="H16" s="33"/>
      <c r="I16" s="34"/>
    </row>
    <row r="17" spans="1:9" x14ac:dyDescent="0.2">
      <c r="A17" s="35"/>
      <c r="B17" s="29"/>
      <c r="C17" s="31" t="s">
        <v>22</v>
      </c>
      <c r="D17" s="31" t="s">
        <v>21</v>
      </c>
      <c r="E17" s="32" t="s">
        <v>81</v>
      </c>
      <c r="F17" s="29"/>
      <c r="G17" s="29"/>
      <c r="H17" s="29"/>
      <c r="I17" s="36"/>
    </row>
    <row r="18" spans="1:9" ht="18.75" customHeight="1" x14ac:dyDescent="0.2">
      <c r="A18" s="23"/>
      <c r="B18" s="24"/>
      <c r="C18" s="31"/>
      <c r="D18" s="31"/>
      <c r="E18" s="32"/>
      <c r="F18" s="24"/>
      <c r="G18" s="24"/>
      <c r="H18" s="24"/>
      <c r="I18" s="27"/>
    </row>
    <row r="19" spans="1:9" ht="18.75" customHeight="1" x14ac:dyDescent="0.2">
      <c r="A19" s="23"/>
      <c r="B19" s="24"/>
      <c r="C19" s="31"/>
      <c r="D19" s="31"/>
      <c r="E19" s="32"/>
      <c r="F19" s="24"/>
      <c r="G19" s="24"/>
      <c r="H19" s="24"/>
      <c r="I19" s="27"/>
    </row>
    <row r="20" spans="1:9" ht="13.5" x14ac:dyDescent="0.25">
      <c r="A20" s="37" t="s">
        <v>23</v>
      </c>
      <c r="B20" s="31"/>
      <c r="C20" s="38"/>
      <c r="D20" s="31"/>
      <c r="E20" s="31"/>
      <c r="F20" s="31"/>
      <c r="G20" s="31"/>
      <c r="H20" s="31"/>
      <c r="I20" s="39"/>
    </row>
    <row r="21" spans="1:9" x14ac:dyDescent="0.2">
      <c r="A21" s="40"/>
      <c r="B21" s="31"/>
      <c r="C21" s="41" t="s">
        <v>75</v>
      </c>
      <c r="D21" s="31"/>
      <c r="E21" s="41"/>
      <c r="F21" s="76" t="s">
        <v>80</v>
      </c>
      <c r="G21" s="75"/>
      <c r="H21" s="42"/>
      <c r="I21" s="39"/>
    </row>
    <row r="22" spans="1:9" x14ac:dyDescent="0.2">
      <c r="A22" s="43"/>
      <c r="B22" s="31"/>
      <c r="C22" s="41" t="s">
        <v>76</v>
      </c>
      <c r="D22" s="31"/>
      <c r="E22" s="41"/>
      <c r="F22" s="31"/>
      <c r="G22" s="41"/>
      <c r="H22" s="31"/>
      <c r="I22" s="39"/>
    </row>
    <row r="23" spans="1:9" x14ac:dyDescent="0.2">
      <c r="A23" s="40"/>
      <c r="B23" s="31"/>
      <c r="C23" s="31"/>
      <c r="D23" s="31"/>
      <c r="E23" s="41"/>
      <c r="F23" s="31"/>
      <c r="G23" s="41"/>
      <c r="H23" s="31"/>
      <c r="I23" s="39"/>
    </row>
    <row r="24" spans="1:9" ht="13.5" x14ac:dyDescent="0.25">
      <c r="A24" s="37"/>
      <c r="B24" s="31"/>
      <c r="C24" s="31"/>
      <c r="D24" s="31"/>
      <c r="E24" s="41"/>
      <c r="F24" s="31"/>
      <c r="G24" s="41"/>
      <c r="H24" s="31"/>
      <c r="I24" s="39"/>
    </row>
    <row r="25" spans="1:9" ht="13.5" x14ac:dyDescent="0.25">
      <c r="A25" s="37"/>
      <c r="B25" s="31"/>
      <c r="C25" s="31"/>
      <c r="D25" s="31"/>
      <c r="E25" s="41"/>
      <c r="F25" s="31"/>
      <c r="G25" s="41"/>
      <c r="H25" s="31"/>
      <c r="I25" s="39"/>
    </row>
    <row r="26" spans="1:9" ht="13.5" x14ac:dyDescent="0.25">
      <c r="A26" s="37" t="s">
        <v>25</v>
      </c>
      <c r="B26" s="31"/>
      <c r="C26" s="31"/>
      <c r="D26" s="31"/>
      <c r="E26" s="41"/>
      <c r="F26" s="31"/>
      <c r="G26" s="41"/>
      <c r="H26" s="31"/>
      <c r="I26" s="39"/>
    </row>
    <row r="27" spans="1:9" x14ac:dyDescent="0.2">
      <c r="A27" s="40"/>
      <c r="B27" s="31"/>
      <c r="C27" s="38" t="s">
        <v>26</v>
      </c>
      <c r="D27" s="31"/>
      <c r="E27" s="41"/>
      <c r="F27" s="31" t="s">
        <v>27</v>
      </c>
      <c r="G27" s="41"/>
      <c r="H27" s="31"/>
      <c r="I27" s="39"/>
    </row>
    <row r="28" spans="1:9" x14ac:dyDescent="0.2">
      <c r="A28" s="40"/>
      <c r="B28" s="31"/>
      <c r="C28" s="31" t="s">
        <v>24</v>
      </c>
      <c r="D28" s="31"/>
      <c r="E28" s="41"/>
      <c r="F28" s="42"/>
      <c r="G28" s="41"/>
      <c r="H28" s="31"/>
      <c r="I28" s="39"/>
    </row>
    <row r="29" spans="1:9" x14ac:dyDescent="0.2">
      <c r="A29" s="40"/>
      <c r="B29" s="31"/>
      <c r="C29" s="31"/>
      <c r="D29" s="31"/>
      <c r="E29" s="41"/>
      <c r="F29" s="31"/>
      <c r="G29" s="41"/>
      <c r="H29" s="31"/>
      <c r="I29" s="39"/>
    </row>
    <row r="30" spans="1:9" x14ac:dyDescent="0.2">
      <c r="A30" s="40"/>
      <c r="B30" s="31"/>
      <c r="C30" s="31"/>
      <c r="D30" s="31"/>
      <c r="E30" s="41"/>
      <c r="F30" s="31"/>
      <c r="G30" s="41"/>
      <c r="H30" s="31"/>
      <c r="I30" s="39"/>
    </row>
    <row r="31" spans="1:9" x14ac:dyDescent="0.2">
      <c r="A31" s="40"/>
      <c r="B31" s="31"/>
      <c r="C31" s="31"/>
      <c r="D31" s="31"/>
      <c r="E31" s="41"/>
      <c r="F31" s="31"/>
      <c r="G31" s="41"/>
      <c r="H31" s="31"/>
      <c r="I31" s="39"/>
    </row>
    <row r="32" spans="1:9" ht="13.5" x14ac:dyDescent="0.25">
      <c r="A32" s="37" t="s">
        <v>28</v>
      </c>
      <c r="B32" s="31"/>
      <c r="C32" s="31"/>
      <c r="D32" s="31"/>
      <c r="E32" s="41"/>
      <c r="F32" s="31"/>
      <c r="G32" s="41"/>
      <c r="H32" s="31"/>
      <c r="I32" s="39"/>
    </row>
    <row r="33" spans="1:9" x14ac:dyDescent="0.2">
      <c r="A33" s="44"/>
      <c r="B33" s="31"/>
      <c r="C33" s="38" t="s">
        <v>29</v>
      </c>
      <c r="D33" s="31"/>
      <c r="E33" s="41"/>
      <c r="F33" s="31" t="s">
        <v>30</v>
      </c>
      <c r="G33" s="41"/>
      <c r="H33" s="31"/>
      <c r="I33" s="39"/>
    </row>
    <row r="34" spans="1:9" x14ac:dyDescent="0.2">
      <c r="A34" s="44"/>
      <c r="B34" s="31"/>
      <c r="C34" s="31" t="s">
        <v>24</v>
      </c>
      <c r="D34" s="31"/>
      <c r="E34" s="31"/>
      <c r="F34" s="31"/>
      <c r="G34" s="31"/>
      <c r="H34" s="31"/>
      <c r="I34" s="39"/>
    </row>
    <row r="35" spans="1:9" x14ac:dyDescent="0.2">
      <c r="A35" s="45"/>
      <c r="B35" s="46"/>
      <c r="C35" s="46"/>
      <c r="D35" s="46"/>
      <c r="E35" s="46"/>
      <c r="F35" s="46"/>
      <c r="G35" s="46"/>
      <c r="H35" s="46"/>
      <c r="I35" s="47"/>
    </row>
    <row r="36" spans="1:9" x14ac:dyDescent="0.2">
      <c r="A36" s="31"/>
      <c r="B36" s="31"/>
      <c r="C36" s="31"/>
      <c r="D36" s="31"/>
      <c r="E36" s="31"/>
      <c r="F36" s="31"/>
      <c r="G36" s="31"/>
      <c r="H36" s="31"/>
      <c r="I36" s="41"/>
    </row>
    <row r="37" spans="1:9" ht="25.5" x14ac:dyDescent="0.35">
      <c r="A37" s="90" t="s">
        <v>31</v>
      </c>
      <c r="B37" s="90"/>
      <c r="C37" s="90"/>
      <c r="D37" s="90"/>
      <c r="E37" s="90"/>
      <c r="F37" s="90"/>
      <c r="G37" s="90"/>
    </row>
    <row r="38" spans="1:9" x14ac:dyDescent="0.2">
      <c r="A38" s="31"/>
      <c r="B38" s="31"/>
      <c r="C38" s="31"/>
      <c r="D38" s="31"/>
      <c r="E38" s="31"/>
      <c r="F38" s="31"/>
      <c r="G38" s="31"/>
    </row>
    <row r="39" spans="1:9" ht="25.5" x14ac:dyDescent="0.2">
      <c r="A39" s="48" t="s">
        <v>32</v>
      </c>
      <c r="B39" s="48" t="s">
        <v>33</v>
      </c>
      <c r="C39" s="48" t="s">
        <v>34</v>
      </c>
      <c r="D39" s="48" t="s">
        <v>35</v>
      </c>
      <c r="E39" s="48" t="s">
        <v>36</v>
      </c>
      <c r="F39" s="48" t="s">
        <v>37</v>
      </c>
      <c r="G39" s="91" t="s">
        <v>38</v>
      </c>
      <c r="H39" s="91"/>
      <c r="I39" s="91"/>
    </row>
    <row r="40" spans="1:9" ht="15" x14ac:dyDescent="0.25">
      <c r="A40" s="75">
        <v>42380</v>
      </c>
      <c r="B40" s="49" t="s">
        <v>77</v>
      </c>
      <c r="C40" s="49" t="s">
        <v>78</v>
      </c>
      <c r="D40" s="49"/>
      <c r="E40" s="49"/>
      <c r="F40" s="49"/>
      <c r="G40" s="80"/>
      <c r="H40" s="80"/>
      <c r="I40" s="80"/>
    </row>
    <row r="41" spans="1:9" ht="15" x14ac:dyDescent="0.25">
      <c r="A41" s="49"/>
      <c r="B41" s="49"/>
      <c r="C41" s="49"/>
      <c r="D41" s="49"/>
      <c r="E41" s="49"/>
      <c r="F41" s="49"/>
      <c r="G41" s="77"/>
      <c r="H41" s="78"/>
      <c r="I41" s="79"/>
    </row>
    <row r="42" spans="1:9" ht="15" x14ac:dyDescent="0.25">
      <c r="A42" s="49"/>
      <c r="B42" s="49"/>
      <c r="C42" s="49"/>
      <c r="D42" s="49"/>
      <c r="E42" s="49"/>
      <c r="F42" s="49"/>
      <c r="G42" s="77"/>
      <c r="H42" s="78"/>
      <c r="I42" s="79"/>
    </row>
    <row r="43" spans="1:9" ht="15" x14ac:dyDescent="0.25">
      <c r="A43" s="49"/>
      <c r="B43" s="49"/>
      <c r="C43" s="49"/>
      <c r="D43" s="49"/>
      <c r="E43" s="49"/>
      <c r="F43" s="49"/>
      <c r="G43" s="77"/>
      <c r="H43" s="78"/>
      <c r="I43" s="79"/>
    </row>
    <row r="44" spans="1:9" ht="15" x14ac:dyDescent="0.25">
      <c r="A44" s="49"/>
      <c r="B44" s="49"/>
      <c r="C44" s="49"/>
      <c r="D44" s="49"/>
      <c r="E44" s="49"/>
      <c r="F44" s="49"/>
      <c r="G44" s="77"/>
      <c r="H44" s="78"/>
      <c r="I44" s="79"/>
    </row>
    <row r="45" spans="1:9" ht="15" x14ac:dyDescent="0.25">
      <c r="A45" s="49"/>
      <c r="B45" s="49"/>
      <c r="C45" s="49"/>
      <c r="D45" s="49"/>
      <c r="E45" s="49"/>
      <c r="F45" s="49"/>
      <c r="G45" s="77"/>
      <c r="H45" s="78"/>
      <c r="I45" s="79"/>
    </row>
    <row r="46" spans="1:9" ht="15" x14ac:dyDescent="0.25">
      <c r="A46" s="49"/>
      <c r="B46" s="49"/>
      <c r="C46" s="49"/>
      <c r="D46" s="49"/>
      <c r="E46" s="49"/>
      <c r="F46" s="49"/>
      <c r="G46" s="77"/>
      <c r="H46" s="78"/>
      <c r="I46" s="79"/>
    </row>
    <row r="47" spans="1:9" ht="15" x14ac:dyDescent="0.25">
      <c r="A47" s="49"/>
      <c r="B47" s="49"/>
      <c r="C47" s="49"/>
      <c r="D47" s="49"/>
      <c r="E47" s="49"/>
      <c r="F47" s="49"/>
      <c r="G47" s="77"/>
      <c r="H47" s="78"/>
      <c r="I47" s="79"/>
    </row>
    <row r="48" spans="1:9" ht="15" x14ac:dyDescent="0.25">
      <c r="A48" s="49"/>
      <c r="B48" s="49"/>
      <c r="C48" s="49"/>
      <c r="D48" s="49"/>
      <c r="E48" s="49"/>
      <c r="F48" s="49"/>
      <c r="G48" s="77"/>
      <c r="H48" s="78"/>
      <c r="I48" s="79"/>
    </row>
    <row r="49" spans="1:9" ht="15" x14ac:dyDescent="0.25">
      <c r="A49" s="49"/>
      <c r="B49" s="49"/>
      <c r="C49" s="49"/>
      <c r="D49" s="49"/>
      <c r="E49" s="49"/>
      <c r="F49" s="49"/>
      <c r="G49" s="77"/>
      <c r="H49" s="78"/>
      <c r="I49" s="79"/>
    </row>
    <row r="50" spans="1:9" ht="15" x14ac:dyDescent="0.25">
      <c r="A50" s="49"/>
      <c r="B50" s="49"/>
      <c r="C50" s="49"/>
      <c r="D50" s="49"/>
      <c r="E50" s="49"/>
      <c r="F50" s="49"/>
      <c r="G50" s="77"/>
      <c r="H50" s="78"/>
      <c r="I50" s="79"/>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4" sqref="A4:E4"/>
    </sheetView>
  </sheetViews>
  <sheetFormatPr defaultRowHeight="12.75" x14ac:dyDescent="0.2"/>
  <cols>
    <col min="1" max="1" width="5.5703125" style="50" customWidth="1"/>
    <col min="2" max="2" width="28.140625" style="50" customWidth="1"/>
    <col min="3" max="3" width="40" style="50" customWidth="1"/>
    <col min="4" max="4" width="12.7109375" style="50" customWidth="1"/>
    <col min="5" max="5" width="36" style="50" customWidth="1"/>
    <col min="6" max="256" width="9.140625" style="50"/>
    <col min="257" max="257" width="5.5703125" style="50" customWidth="1"/>
    <col min="258" max="258" width="28.140625" style="50" customWidth="1"/>
    <col min="259" max="259" width="40" style="50" customWidth="1"/>
    <col min="260" max="260" width="12.7109375" style="50" customWidth="1"/>
    <col min="261" max="261" width="36" style="50" customWidth="1"/>
    <col min="262" max="512" width="9.140625" style="50"/>
    <col min="513" max="513" width="5.5703125" style="50" customWidth="1"/>
    <col min="514" max="514" width="28.140625" style="50" customWidth="1"/>
    <col min="515" max="515" width="40" style="50" customWidth="1"/>
    <col min="516" max="516" width="12.7109375" style="50" customWidth="1"/>
    <col min="517" max="517" width="36" style="50" customWidth="1"/>
    <col min="518" max="768" width="9.140625" style="50"/>
    <col min="769" max="769" width="5.5703125" style="50" customWidth="1"/>
    <col min="770" max="770" width="28.140625" style="50" customWidth="1"/>
    <col min="771" max="771" width="40" style="50" customWidth="1"/>
    <col min="772" max="772" width="12.7109375" style="50" customWidth="1"/>
    <col min="773" max="773" width="36" style="50" customWidth="1"/>
    <col min="774" max="1024" width="9.140625" style="50"/>
    <col min="1025" max="1025" width="5.5703125" style="50" customWidth="1"/>
    <col min="1026" max="1026" width="28.140625" style="50" customWidth="1"/>
    <col min="1027" max="1027" width="40" style="50" customWidth="1"/>
    <col min="1028" max="1028" width="12.7109375" style="50" customWidth="1"/>
    <col min="1029" max="1029" width="36" style="50" customWidth="1"/>
    <col min="1030" max="1280" width="9.140625" style="50"/>
    <col min="1281" max="1281" width="5.5703125" style="50" customWidth="1"/>
    <col min="1282" max="1282" width="28.140625" style="50" customWidth="1"/>
    <col min="1283" max="1283" width="40" style="50" customWidth="1"/>
    <col min="1284" max="1284" width="12.7109375" style="50" customWidth="1"/>
    <col min="1285" max="1285" width="36" style="50" customWidth="1"/>
    <col min="1286" max="1536" width="9.140625" style="50"/>
    <col min="1537" max="1537" width="5.5703125" style="50" customWidth="1"/>
    <col min="1538" max="1538" width="28.140625" style="50" customWidth="1"/>
    <col min="1539" max="1539" width="40" style="50" customWidth="1"/>
    <col min="1540" max="1540" width="12.7109375" style="50" customWidth="1"/>
    <col min="1541" max="1541" width="36" style="50" customWidth="1"/>
    <col min="1542" max="1792" width="9.140625" style="50"/>
    <col min="1793" max="1793" width="5.5703125" style="50" customWidth="1"/>
    <col min="1794" max="1794" width="28.140625" style="50" customWidth="1"/>
    <col min="1795" max="1795" width="40" style="50" customWidth="1"/>
    <col min="1796" max="1796" width="12.7109375" style="50" customWidth="1"/>
    <col min="1797" max="1797" width="36" style="50" customWidth="1"/>
    <col min="1798" max="2048" width="9.140625" style="50"/>
    <col min="2049" max="2049" width="5.5703125" style="50" customWidth="1"/>
    <col min="2050" max="2050" width="28.140625" style="50" customWidth="1"/>
    <col min="2051" max="2051" width="40" style="50" customWidth="1"/>
    <col min="2052" max="2052" width="12.7109375" style="50" customWidth="1"/>
    <col min="2053" max="2053" width="36" style="50" customWidth="1"/>
    <col min="2054" max="2304" width="9.140625" style="50"/>
    <col min="2305" max="2305" width="5.5703125" style="50" customWidth="1"/>
    <col min="2306" max="2306" width="28.140625" style="50" customWidth="1"/>
    <col min="2307" max="2307" width="40" style="50" customWidth="1"/>
    <col min="2308" max="2308" width="12.7109375" style="50" customWidth="1"/>
    <col min="2309" max="2309" width="36" style="50" customWidth="1"/>
    <col min="2310" max="2560" width="9.140625" style="50"/>
    <col min="2561" max="2561" width="5.5703125" style="50" customWidth="1"/>
    <col min="2562" max="2562" width="28.140625" style="50" customWidth="1"/>
    <col min="2563" max="2563" width="40" style="50" customWidth="1"/>
    <col min="2564" max="2564" width="12.7109375" style="50" customWidth="1"/>
    <col min="2565" max="2565" width="36" style="50" customWidth="1"/>
    <col min="2566" max="2816" width="9.140625" style="50"/>
    <col min="2817" max="2817" width="5.5703125" style="50" customWidth="1"/>
    <col min="2818" max="2818" width="28.140625" style="50" customWidth="1"/>
    <col min="2819" max="2819" width="40" style="50" customWidth="1"/>
    <col min="2820" max="2820" width="12.7109375" style="50" customWidth="1"/>
    <col min="2821" max="2821" width="36" style="50" customWidth="1"/>
    <col min="2822" max="3072" width="9.140625" style="50"/>
    <col min="3073" max="3073" width="5.5703125" style="50" customWidth="1"/>
    <col min="3074" max="3074" width="28.140625" style="50" customWidth="1"/>
    <col min="3075" max="3075" width="40" style="50" customWidth="1"/>
    <col min="3076" max="3076" width="12.7109375" style="50" customWidth="1"/>
    <col min="3077" max="3077" width="36" style="50" customWidth="1"/>
    <col min="3078" max="3328" width="9.140625" style="50"/>
    <col min="3329" max="3329" width="5.5703125" style="50" customWidth="1"/>
    <col min="3330" max="3330" width="28.140625" style="50" customWidth="1"/>
    <col min="3331" max="3331" width="40" style="50" customWidth="1"/>
    <col min="3332" max="3332" width="12.7109375" style="50" customWidth="1"/>
    <col min="3333" max="3333" width="36" style="50" customWidth="1"/>
    <col min="3334" max="3584" width="9.140625" style="50"/>
    <col min="3585" max="3585" width="5.5703125" style="50" customWidth="1"/>
    <col min="3586" max="3586" width="28.140625" style="50" customWidth="1"/>
    <col min="3587" max="3587" width="40" style="50" customWidth="1"/>
    <col min="3588" max="3588" width="12.7109375" style="50" customWidth="1"/>
    <col min="3589" max="3589" width="36" style="50" customWidth="1"/>
    <col min="3590" max="3840" width="9.140625" style="50"/>
    <col min="3841" max="3841" width="5.5703125" style="50" customWidth="1"/>
    <col min="3842" max="3842" width="28.140625" style="50" customWidth="1"/>
    <col min="3843" max="3843" width="40" style="50" customWidth="1"/>
    <col min="3844" max="3844" width="12.7109375" style="50" customWidth="1"/>
    <col min="3845" max="3845" width="36" style="50" customWidth="1"/>
    <col min="3846" max="4096" width="9.140625" style="50"/>
    <col min="4097" max="4097" width="5.5703125" style="50" customWidth="1"/>
    <col min="4098" max="4098" width="28.140625" style="50" customWidth="1"/>
    <col min="4099" max="4099" width="40" style="50" customWidth="1"/>
    <col min="4100" max="4100" width="12.7109375" style="50" customWidth="1"/>
    <col min="4101" max="4101" width="36" style="50" customWidth="1"/>
    <col min="4102" max="4352" width="9.140625" style="50"/>
    <col min="4353" max="4353" width="5.5703125" style="50" customWidth="1"/>
    <col min="4354" max="4354" width="28.140625" style="50" customWidth="1"/>
    <col min="4355" max="4355" width="40" style="50" customWidth="1"/>
    <col min="4356" max="4356" width="12.7109375" style="50" customWidth="1"/>
    <col min="4357" max="4357" width="36" style="50" customWidth="1"/>
    <col min="4358" max="4608" width="9.140625" style="50"/>
    <col min="4609" max="4609" width="5.5703125" style="50" customWidth="1"/>
    <col min="4610" max="4610" width="28.140625" style="50" customWidth="1"/>
    <col min="4611" max="4611" width="40" style="50" customWidth="1"/>
    <col min="4612" max="4612" width="12.7109375" style="50" customWidth="1"/>
    <col min="4613" max="4613" width="36" style="50" customWidth="1"/>
    <col min="4614" max="4864" width="9.140625" style="50"/>
    <col min="4865" max="4865" width="5.5703125" style="50" customWidth="1"/>
    <col min="4866" max="4866" width="28.140625" style="50" customWidth="1"/>
    <col min="4867" max="4867" width="40" style="50" customWidth="1"/>
    <col min="4868" max="4868" width="12.7109375" style="50" customWidth="1"/>
    <col min="4869" max="4869" width="36" style="50" customWidth="1"/>
    <col min="4870" max="5120" width="9.140625" style="50"/>
    <col min="5121" max="5121" width="5.5703125" style="50" customWidth="1"/>
    <col min="5122" max="5122" width="28.140625" style="50" customWidth="1"/>
    <col min="5123" max="5123" width="40" style="50" customWidth="1"/>
    <col min="5124" max="5124" width="12.7109375" style="50" customWidth="1"/>
    <col min="5125" max="5125" width="36" style="50" customWidth="1"/>
    <col min="5126" max="5376" width="9.140625" style="50"/>
    <col min="5377" max="5377" width="5.5703125" style="50" customWidth="1"/>
    <col min="5378" max="5378" width="28.140625" style="50" customWidth="1"/>
    <col min="5379" max="5379" width="40" style="50" customWidth="1"/>
    <col min="5380" max="5380" width="12.7109375" style="50" customWidth="1"/>
    <col min="5381" max="5381" width="36" style="50" customWidth="1"/>
    <col min="5382" max="5632" width="9.140625" style="50"/>
    <col min="5633" max="5633" width="5.5703125" style="50" customWidth="1"/>
    <col min="5634" max="5634" width="28.140625" style="50" customWidth="1"/>
    <col min="5635" max="5635" width="40" style="50" customWidth="1"/>
    <col min="5636" max="5636" width="12.7109375" style="50" customWidth="1"/>
    <col min="5637" max="5637" width="36" style="50" customWidth="1"/>
    <col min="5638" max="5888" width="9.140625" style="50"/>
    <col min="5889" max="5889" width="5.5703125" style="50" customWidth="1"/>
    <col min="5890" max="5890" width="28.140625" style="50" customWidth="1"/>
    <col min="5891" max="5891" width="40" style="50" customWidth="1"/>
    <col min="5892" max="5892" width="12.7109375" style="50" customWidth="1"/>
    <col min="5893" max="5893" width="36" style="50" customWidth="1"/>
    <col min="5894" max="6144" width="9.140625" style="50"/>
    <col min="6145" max="6145" width="5.5703125" style="50" customWidth="1"/>
    <col min="6146" max="6146" width="28.140625" style="50" customWidth="1"/>
    <col min="6147" max="6147" width="40" style="50" customWidth="1"/>
    <col min="6148" max="6148" width="12.7109375" style="50" customWidth="1"/>
    <col min="6149" max="6149" width="36" style="50" customWidth="1"/>
    <col min="6150" max="6400" width="9.140625" style="50"/>
    <col min="6401" max="6401" width="5.5703125" style="50" customWidth="1"/>
    <col min="6402" max="6402" width="28.140625" style="50" customWidth="1"/>
    <col min="6403" max="6403" width="40" style="50" customWidth="1"/>
    <col min="6404" max="6404" width="12.7109375" style="50" customWidth="1"/>
    <col min="6405" max="6405" width="36" style="50" customWidth="1"/>
    <col min="6406" max="6656" width="9.140625" style="50"/>
    <col min="6657" max="6657" width="5.5703125" style="50" customWidth="1"/>
    <col min="6658" max="6658" width="28.140625" style="50" customWidth="1"/>
    <col min="6659" max="6659" width="40" style="50" customWidth="1"/>
    <col min="6660" max="6660" width="12.7109375" style="50" customWidth="1"/>
    <col min="6661" max="6661" width="36" style="50" customWidth="1"/>
    <col min="6662" max="6912" width="9.140625" style="50"/>
    <col min="6913" max="6913" width="5.5703125" style="50" customWidth="1"/>
    <col min="6914" max="6914" width="28.140625" style="50" customWidth="1"/>
    <col min="6915" max="6915" width="40" style="50" customWidth="1"/>
    <col min="6916" max="6916" width="12.7109375" style="50" customWidth="1"/>
    <col min="6917" max="6917" width="36" style="50" customWidth="1"/>
    <col min="6918" max="7168" width="9.140625" style="50"/>
    <col min="7169" max="7169" width="5.5703125" style="50" customWidth="1"/>
    <col min="7170" max="7170" width="28.140625" style="50" customWidth="1"/>
    <col min="7171" max="7171" width="40" style="50" customWidth="1"/>
    <col min="7172" max="7172" width="12.7109375" style="50" customWidth="1"/>
    <col min="7173" max="7173" width="36" style="50" customWidth="1"/>
    <col min="7174" max="7424" width="9.140625" style="50"/>
    <col min="7425" max="7425" width="5.5703125" style="50" customWidth="1"/>
    <col min="7426" max="7426" width="28.140625" style="50" customWidth="1"/>
    <col min="7427" max="7427" width="40" style="50" customWidth="1"/>
    <col min="7428" max="7428" width="12.7109375" style="50" customWidth="1"/>
    <col min="7429" max="7429" width="36" style="50" customWidth="1"/>
    <col min="7430" max="7680" width="9.140625" style="50"/>
    <col min="7681" max="7681" width="5.5703125" style="50" customWidth="1"/>
    <col min="7682" max="7682" width="28.140625" style="50" customWidth="1"/>
    <col min="7683" max="7683" width="40" style="50" customWidth="1"/>
    <col min="7684" max="7684" width="12.7109375" style="50" customWidth="1"/>
    <col min="7685" max="7685" width="36" style="50" customWidth="1"/>
    <col min="7686" max="7936" width="9.140625" style="50"/>
    <col min="7937" max="7937" width="5.5703125" style="50" customWidth="1"/>
    <col min="7938" max="7938" width="28.140625" style="50" customWidth="1"/>
    <col min="7939" max="7939" width="40" style="50" customWidth="1"/>
    <col min="7940" max="7940" width="12.7109375" style="50" customWidth="1"/>
    <col min="7941" max="7941" width="36" style="50" customWidth="1"/>
    <col min="7942" max="8192" width="9.140625" style="50"/>
    <col min="8193" max="8193" width="5.5703125" style="50" customWidth="1"/>
    <col min="8194" max="8194" width="28.140625" style="50" customWidth="1"/>
    <col min="8195" max="8195" width="40" style="50" customWidth="1"/>
    <col min="8196" max="8196" width="12.7109375" style="50" customWidth="1"/>
    <col min="8197" max="8197" width="36" style="50" customWidth="1"/>
    <col min="8198" max="8448" width="9.140625" style="50"/>
    <col min="8449" max="8449" width="5.5703125" style="50" customWidth="1"/>
    <col min="8450" max="8450" width="28.140625" style="50" customWidth="1"/>
    <col min="8451" max="8451" width="40" style="50" customWidth="1"/>
    <col min="8452" max="8452" width="12.7109375" style="50" customWidth="1"/>
    <col min="8453" max="8453" width="36" style="50" customWidth="1"/>
    <col min="8454" max="8704" width="9.140625" style="50"/>
    <col min="8705" max="8705" width="5.5703125" style="50" customWidth="1"/>
    <col min="8706" max="8706" width="28.140625" style="50" customWidth="1"/>
    <col min="8707" max="8707" width="40" style="50" customWidth="1"/>
    <col min="8708" max="8708" width="12.7109375" style="50" customWidth="1"/>
    <col min="8709" max="8709" width="36" style="50" customWidth="1"/>
    <col min="8710" max="8960" width="9.140625" style="50"/>
    <col min="8961" max="8961" width="5.5703125" style="50" customWidth="1"/>
    <col min="8962" max="8962" width="28.140625" style="50" customWidth="1"/>
    <col min="8963" max="8963" width="40" style="50" customWidth="1"/>
    <col min="8964" max="8964" width="12.7109375" style="50" customWidth="1"/>
    <col min="8965" max="8965" width="36" style="50" customWidth="1"/>
    <col min="8966" max="9216" width="9.140625" style="50"/>
    <col min="9217" max="9217" width="5.5703125" style="50" customWidth="1"/>
    <col min="9218" max="9218" width="28.140625" style="50" customWidth="1"/>
    <col min="9219" max="9219" width="40" style="50" customWidth="1"/>
    <col min="9220" max="9220" width="12.7109375" style="50" customWidth="1"/>
    <col min="9221" max="9221" width="36" style="50" customWidth="1"/>
    <col min="9222" max="9472" width="9.140625" style="50"/>
    <col min="9473" max="9473" width="5.5703125" style="50" customWidth="1"/>
    <col min="9474" max="9474" width="28.140625" style="50" customWidth="1"/>
    <col min="9475" max="9475" width="40" style="50" customWidth="1"/>
    <col min="9476" max="9476" width="12.7109375" style="50" customWidth="1"/>
    <col min="9477" max="9477" width="36" style="50" customWidth="1"/>
    <col min="9478" max="9728" width="9.140625" style="50"/>
    <col min="9729" max="9729" width="5.5703125" style="50" customWidth="1"/>
    <col min="9730" max="9730" width="28.140625" style="50" customWidth="1"/>
    <col min="9731" max="9731" width="40" style="50" customWidth="1"/>
    <col min="9732" max="9732" width="12.7109375" style="50" customWidth="1"/>
    <col min="9733" max="9733" width="36" style="50" customWidth="1"/>
    <col min="9734" max="9984" width="9.140625" style="50"/>
    <col min="9985" max="9985" width="5.5703125" style="50" customWidth="1"/>
    <col min="9986" max="9986" width="28.140625" style="50" customWidth="1"/>
    <col min="9987" max="9987" width="40" style="50" customWidth="1"/>
    <col min="9988" max="9988" width="12.7109375" style="50" customWidth="1"/>
    <col min="9989" max="9989" width="36" style="50" customWidth="1"/>
    <col min="9990" max="10240" width="9.140625" style="50"/>
    <col min="10241" max="10241" width="5.5703125" style="50" customWidth="1"/>
    <col min="10242" max="10242" width="28.140625" style="50" customWidth="1"/>
    <col min="10243" max="10243" width="40" style="50" customWidth="1"/>
    <col min="10244" max="10244" width="12.7109375" style="50" customWidth="1"/>
    <col min="10245" max="10245" width="36" style="50" customWidth="1"/>
    <col min="10246" max="10496" width="9.140625" style="50"/>
    <col min="10497" max="10497" width="5.5703125" style="50" customWidth="1"/>
    <col min="10498" max="10498" width="28.140625" style="50" customWidth="1"/>
    <col min="10499" max="10499" width="40" style="50" customWidth="1"/>
    <col min="10500" max="10500" width="12.7109375" style="50" customWidth="1"/>
    <col min="10501" max="10501" width="36" style="50" customWidth="1"/>
    <col min="10502" max="10752" width="9.140625" style="50"/>
    <col min="10753" max="10753" width="5.5703125" style="50" customWidth="1"/>
    <col min="10754" max="10754" width="28.140625" style="50" customWidth="1"/>
    <col min="10755" max="10755" width="40" style="50" customWidth="1"/>
    <col min="10756" max="10756" width="12.7109375" style="50" customWidth="1"/>
    <col min="10757" max="10757" width="36" style="50" customWidth="1"/>
    <col min="10758" max="11008" width="9.140625" style="50"/>
    <col min="11009" max="11009" width="5.5703125" style="50" customWidth="1"/>
    <col min="11010" max="11010" width="28.140625" style="50" customWidth="1"/>
    <col min="11011" max="11011" width="40" style="50" customWidth="1"/>
    <col min="11012" max="11012" width="12.7109375" style="50" customWidth="1"/>
    <col min="11013" max="11013" width="36" style="50" customWidth="1"/>
    <col min="11014" max="11264" width="9.140625" style="50"/>
    <col min="11265" max="11265" width="5.5703125" style="50" customWidth="1"/>
    <col min="11266" max="11266" width="28.140625" style="50" customWidth="1"/>
    <col min="11267" max="11267" width="40" style="50" customWidth="1"/>
    <col min="11268" max="11268" width="12.7109375" style="50" customWidth="1"/>
    <col min="11269" max="11269" width="36" style="50" customWidth="1"/>
    <col min="11270" max="11520" width="9.140625" style="50"/>
    <col min="11521" max="11521" width="5.5703125" style="50" customWidth="1"/>
    <col min="11522" max="11522" width="28.140625" style="50" customWidth="1"/>
    <col min="11523" max="11523" width="40" style="50" customWidth="1"/>
    <col min="11524" max="11524" width="12.7109375" style="50" customWidth="1"/>
    <col min="11525" max="11525" width="36" style="50" customWidth="1"/>
    <col min="11526" max="11776" width="9.140625" style="50"/>
    <col min="11777" max="11777" width="5.5703125" style="50" customWidth="1"/>
    <col min="11778" max="11778" width="28.140625" style="50" customWidth="1"/>
    <col min="11779" max="11779" width="40" style="50" customWidth="1"/>
    <col min="11780" max="11780" width="12.7109375" style="50" customWidth="1"/>
    <col min="11781" max="11781" width="36" style="50" customWidth="1"/>
    <col min="11782" max="12032" width="9.140625" style="50"/>
    <col min="12033" max="12033" width="5.5703125" style="50" customWidth="1"/>
    <col min="12034" max="12034" width="28.140625" style="50" customWidth="1"/>
    <col min="12035" max="12035" width="40" style="50" customWidth="1"/>
    <col min="12036" max="12036" width="12.7109375" style="50" customWidth="1"/>
    <col min="12037" max="12037" width="36" style="50" customWidth="1"/>
    <col min="12038" max="12288" width="9.140625" style="50"/>
    <col min="12289" max="12289" width="5.5703125" style="50" customWidth="1"/>
    <col min="12290" max="12290" width="28.140625" style="50" customWidth="1"/>
    <col min="12291" max="12291" width="40" style="50" customWidth="1"/>
    <col min="12292" max="12292" width="12.7109375" style="50" customWidth="1"/>
    <col min="12293" max="12293" width="36" style="50" customWidth="1"/>
    <col min="12294" max="12544" width="9.140625" style="50"/>
    <col min="12545" max="12545" width="5.5703125" style="50" customWidth="1"/>
    <col min="12546" max="12546" width="28.140625" style="50" customWidth="1"/>
    <col min="12547" max="12547" width="40" style="50" customWidth="1"/>
    <col min="12548" max="12548" width="12.7109375" style="50" customWidth="1"/>
    <col min="12549" max="12549" width="36" style="50" customWidth="1"/>
    <col min="12550" max="12800" width="9.140625" style="50"/>
    <col min="12801" max="12801" width="5.5703125" style="50" customWidth="1"/>
    <col min="12802" max="12802" width="28.140625" style="50" customWidth="1"/>
    <col min="12803" max="12803" width="40" style="50" customWidth="1"/>
    <col min="12804" max="12804" width="12.7109375" style="50" customWidth="1"/>
    <col min="12805" max="12805" width="36" style="50" customWidth="1"/>
    <col min="12806" max="13056" width="9.140625" style="50"/>
    <col min="13057" max="13057" width="5.5703125" style="50" customWidth="1"/>
    <col min="13058" max="13058" width="28.140625" style="50" customWidth="1"/>
    <col min="13059" max="13059" width="40" style="50" customWidth="1"/>
    <col min="13060" max="13060" width="12.7109375" style="50" customWidth="1"/>
    <col min="13061" max="13061" width="36" style="50" customWidth="1"/>
    <col min="13062" max="13312" width="9.140625" style="50"/>
    <col min="13313" max="13313" width="5.5703125" style="50" customWidth="1"/>
    <col min="13314" max="13314" width="28.140625" style="50" customWidth="1"/>
    <col min="13315" max="13315" width="40" style="50" customWidth="1"/>
    <col min="13316" max="13316" width="12.7109375" style="50" customWidth="1"/>
    <col min="13317" max="13317" width="36" style="50" customWidth="1"/>
    <col min="13318" max="13568" width="9.140625" style="50"/>
    <col min="13569" max="13569" width="5.5703125" style="50" customWidth="1"/>
    <col min="13570" max="13570" width="28.140625" style="50" customWidth="1"/>
    <col min="13571" max="13571" width="40" style="50" customWidth="1"/>
    <col min="13572" max="13572" width="12.7109375" style="50" customWidth="1"/>
    <col min="13573" max="13573" width="36" style="50" customWidth="1"/>
    <col min="13574" max="13824" width="9.140625" style="50"/>
    <col min="13825" max="13825" width="5.5703125" style="50" customWidth="1"/>
    <col min="13826" max="13826" width="28.140625" style="50" customWidth="1"/>
    <col min="13827" max="13827" width="40" style="50" customWidth="1"/>
    <col min="13828" max="13828" width="12.7109375" style="50" customWidth="1"/>
    <col min="13829" max="13829" width="36" style="50" customWidth="1"/>
    <col min="13830" max="14080" width="9.140625" style="50"/>
    <col min="14081" max="14081" width="5.5703125" style="50" customWidth="1"/>
    <col min="14082" max="14082" width="28.140625" style="50" customWidth="1"/>
    <col min="14083" max="14083" width="40" style="50" customWidth="1"/>
    <col min="14084" max="14084" width="12.7109375" style="50" customWidth="1"/>
    <col min="14085" max="14085" width="36" style="50" customWidth="1"/>
    <col min="14086" max="14336" width="9.140625" style="50"/>
    <col min="14337" max="14337" width="5.5703125" style="50" customWidth="1"/>
    <col min="14338" max="14338" width="28.140625" style="50" customWidth="1"/>
    <col min="14339" max="14339" width="40" style="50" customWidth="1"/>
    <col min="14340" max="14340" width="12.7109375" style="50" customWidth="1"/>
    <col min="14341" max="14341" width="36" style="50" customWidth="1"/>
    <col min="14342" max="14592" width="9.140625" style="50"/>
    <col min="14593" max="14593" width="5.5703125" style="50" customWidth="1"/>
    <col min="14594" max="14594" width="28.140625" style="50" customWidth="1"/>
    <col min="14595" max="14595" width="40" style="50" customWidth="1"/>
    <col min="14596" max="14596" width="12.7109375" style="50" customWidth="1"/>
    <col min="14597" max="14597" width="36" style="50" customWidth="1"/>
    <col min="14598" max="14848" width="9.140625" style="50"/>
    <col min="14849" max="14849" width="5.5703125" style="50" customWidth="1"/>
    <col min="14850" max="14850" width="28.140625" style="50" customWidth="1"/>
    <col min="14851" max="14851" width="40" style="50" customWidth="1"/>
    <col min="14852" max="14852" width="12.7109375" style="50" customWidth="1"/>
    <col min="14853" max="14853" width="36" style="50" customWidth="1"/>
    <col min="14854" max="15104" width="9.140625" style="50"/>
    <col min="15105" max="15105" width="5.5703125" style="50" customWidth="1"/>
    <col min="15106" max="15106" width="28.140625" style="50" customWidth="1"/>
    <col min="15107" max="15107" width="40" style="50" customWidth="1"/>
    <col min="15108" max="15108" width="12.7109375" style="50" customWidth="1"/>
    <col min="15109" max="15109" width="36" style="50" customWidth="1"/>
    <col min="15110" max="15360" width="9.140625" style="50"/>
    <col min="15361" max="15361" width="5.5703125" style="50" customWidth="1"/>
    <col min="15362" max="15362" width="28.140625" style="50" customWidth="1"/>
    <col min="15363" max="15363" width="40" style="50" customWidth="1"/>
    <col min="15364" max="15364" width="12.7109375" style="50" customWidth="1"/>
    <col min="15365" max="15365" width="36" style="50" customWidth="1"/>
    <col min="15366" max="15616" width="9.140625" style="50"/>
    <col min="15617" max="15617" width="5.5703125" style="50" customWidth="1"/>
    <col min="15618" max="15618" width="28.140625" style="50" customWidth="1"/>
    <col min="15619" max="15619" width="40" style="50" customWidth="1"/>
    <col min="15620" max="15620" width="12.7109375" style="50" customWidth="1"/>
    <col min="15621" max="15621" width="36" style="50" customWidth="1"/>
    <col min="15622" max="15872" width="9.140625" style="50"/>
    <col min="15873" max="15873" width="5.5703125" style="50" customWidth="1"/>
    <col min="15874" max="15874" width="28.140625" style="50" customWidth="1"/>
    <col min="15875" max="15875" width="40" style="50" customWidth="1"/>
    <col min="15876" max="15876" width="12.7109375" style="50" customWidth="1"/>
    <col min="15877" max="15877" width="36" style="50" customWidth="1"/>
    <col min="15878" max="16128" width="9.140625" style="50"/>
    <col min="16129" max="16129" width="5.5703125" style="50" customWidth="1"/>
    <col min="16130" max="16130" width="28.140625" style="50" customWidth="1"/>
    <col min="16131" max="16131" width="40" style="50" customWidth="1"/>
    <col min="16132" max="16132" width="12.7109375" style="50" customWidth="1"/>
    <col min="16133" max="16133" width="36" style="50" customWidth="1"/>
    <col min="16134" max="16384" width="9.140625" style="50"/>
  </cols>
  <sheetData>
    <row r="1" spans="1:5" ht="26.25" x14ac:dyDescent="0.4">
      <c r="A1" s="103" t="s">
        <v>39</v>
      </c>
      <c r="B1" s="103"/>
      <c r="C1" s="103"/>
      <c r="D1" s="103"/>
      <c r="E1" s="103"/>
    </row>
    <row r="2" spans="1:5" x14ac:dyDescent="0.2">
      <c r="A2" s="51"/>
      <c r="B2" s="51"/>
      <c r="C2" s="51"/>
      <c r="D2" s="51"/>
      <c r="E2" s="51"/>
    </row>
    <row r="3" spans="1:5" ht="12.75" customHeight="1" x14ac:dyDescent="0.2">
      <c r="A3" s="95" t="s">
        <v>40</v>
      </c>
      <c r="B3" s="95"/>
      <c r="C3" s="95"/>
      <c r="D3" s="95"/>
      <c r="E3" s="95"/>
    </row>
    <row r="4" spans="1:5" ht="12.75" customHeight="1" x14ac:dyDescent="0.2">
      <c r="A4" s="104" t="str">
        <f>'Công nợ'!D2</f>
        <v>Xem công nợ khách hàng</v>
      </c>
      <c r="B4" s="104"/>
      <c r="C4" s="104"/>
      <c r="D4" s="104"/>
      <c r="E4" s="104"/>
    </row>
    <row r="5" spans="1:5" x14ac:dyDescent="0.2">
      <c r="A5" s="102"/>
      <c r="B5" s="102"/>
      <c r="C5" s="102"/>
      <c r="D5" s="102"/>
      <c r="E5" s="102"/>
    </row>
    <row r="6" spans="1:5" x14ac:dyDescent="0.2">
      <c r="A6" s="102"/>
      <c r="B6" s="102"/>
      <c r="C6" s="102"/>
      <c r="D6" s="102"/>
      <c r="E6" s="102"/>
    </row>
    <row r="7" spans="1:5" x14ac:dyDescent="0.2">
      <c r="A7" s="102"/>
      <c r="B7" s="102"/>
      <c r="C7" s="102"/>
      <c r="D7" s="102"/>
      <c r="E7" s="102"/>
    </row>
    <row r="8" spans="1:5" ht="12.75" customHeight="1" x14ac:dyDescent="0.2">
      <c r="A8" s="95" t="s">
        <v>41</v>
      </c>
      <c r="B8" s="95"/>
      <c r="C8" s="95"/>
      <c r="D8" s="95"/>
      <c r="E8" s="95"/>
    </row>
    <row r="9" spans="1:5" x14ac:dyDescent="0.2">
      <c r="A9" s="52" t="s">
        <v>42</v>
      </c>
      <c r="B9" s="52" t="s">
        <v>43</v>
      </c>
      <c r="C9" s="52" t="s">
        <v>44</v>
      </c>
      <c r="D9" s="52" t="s">
        <v>45</v>
      </c>
      <c r="E9" s="52" t="s">
        <v>46</v>
      </c>
    </row>
    <row r="10" spans="1:5" x14ac:dyDescent="0.2">
      <c r="A10" s="53">
        <v>1</v>
      </c>
      <c r="B10" s="54" t="s">
        <v>79</v>
      </c>
      <c r="C10" s="54"/>
      <c r="D10" s="55"/>
      <c r="E10" s="54"/>
    </row>
    <row r="11" spans="1:5" x14ac:dyDescent="0.2">
      <c r="A11" s="53"/>
      <c r="B11" s="56"/>
      <c r="C11" s="57"/>
      <c r="D11" s="58"/>
      <c r="E11" s="54"/>
    </row>
    <row r="12" spans="1:5" x14ac:dyDescent="0.2">
      <c r="A12" s="59"/>
      <c r="B12" s="56"/>
      <c r="C12" s="57"/>
      <c r="D12" s="58"/>
      <c r="E12" s="54"/>
    </row>
    <row r="13" spans="1:5" x14ac:dyDescent="0.2">
      <c r="A13" s="53"/>
      <c r="B13" s="56"/>
      <c r="C13" s="57"/>
      <c r="D13" s="58"/>
      <c r="E13" s="54"/>
    </row>
    <row r="14" spans="1:5" x14ac:dyDescent="0.2">
      <c r="A14" s="53"/>
      <c r="B14" s="56"/>
      <c r="C14" s="57"/>
      <c r="D14" s="58"/>
      <c r="E14" s="54"/>
    </row>
    <row r="15" spans="1:5" ht="12.75" customHeight="1" x14ac:dyDescent="0.2">
      <c r="A15" s="95" t="s">
        <v>47</v>
      </c>
      <c r="B15" s="95"/>
      <c r="C15" s="95"/>
      <c r="D15" s="95"/>
      <c r="E15" s="95"/>
    </row>
    <row r="16" spans="1:5" x14ac:dyDescent="0.2">
      <c r="A16" s="60" t="s">
        <v>42</v>
      </c>
      <c r="B16" s="61" t="s">
        <v>48</v>
      </c>
      <c r="C16" s="92" t="s">
        <v>45</v>
      </c>
      <c r="D16" s="93"/>
      <c r="E16" s="52" t="s">
        <v>49</v>
      </c>
    </row>
    <row r="17" spans="1:5" x14ac:dyDescent="0.2">
      <c r="A17" s="53"/>
      <c r="B17" s="62" t="s">
        <v>50</v>
      </c>
      <c r="C17" s="94">
        <v>3.6</v>
      </c>
      <c r="D17" s="94"/>
      <c r="E17" s="53" t="s">
        <v>51</v>
      </c>
    </row>
    <row r="18" spans="1:5" x14ac:dyDescent="0.2">
      <c r="A18" s="58"/>
      <c r="B18" s="96" t="s">
        <v>52</v>
      </c>
      <c r="C18" s="97"/>
      <c r="D18" s="97"/>
      <c r="E18" s="98"/>
    </row>
    <row r="19" spans="1:5" x14ac:dyDescent="0.2">
      <c r="A19" s="58"/>
      <c r="B19" s="99" t="s">
        <v>53</v>
      </c>
      <c r="C19" s="100"/>
      <c r="D19" s="100"/>
      <c r="E19" s="101"/>
    </row>
    <row r="20" spans="1:5" x14ac:dyDescent="0.2">
      <c r="A20" s="58"/>
      <c r="B20" s="61" t="s">
        <v>54</v>
      </c>
      <c r="C20" s="92" t="s">
        <v>45</v>
      </c>
      <c r="D20" s="93"/>
      <c r="E20" s="52" t="s">
        <v>55</v>
      </c>
    </row>
    <row r="21" spans="1:5" x14ac:dyDescent="0.2">
      <c r="A21" s="58"/>
      <c r="B21" s="56" t="s">
        <v>56</v>
      </c>
      <c r="C21" s="94">
        <v>1</v>
      </c>
      <c r="D21" s="94"/>
      <c r="E21" s="57" t="s">
        <v>57</v>
      </c>
    </row>
    <row r="22" spans="1:5" x14ac:dyDescent="0.2">
      <c r="A22" s="58"/>
      <c r="B22" s="56" t="s">
        <v>58</v>
      </c>
      <c r="C22" s="94">
        <v>1</v>
      </c>
      <c r="D22" s="94"/>
      <c r="E22" s="57" t="s">
        <v>57</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11" sqref="F11"/>
    </sheetView>
  </sheetViews>
  <sheetFormatPr defaultRowHeight="12.75" x14ac:dyDescent="0.2"/>
  <cols>
    <col min="1" max="1" width="9.140625" style="63"/>
    <col min="2" max="2" width="47.42578125" style="63" customWidth="1"/>
    <col min="3" max="10" width="14.85546875" style="64" customWidth="1"/>
    <col min="11" max="257" width="9.140625" style="63"/>
    <col min="258" max="258" width="47.42578125" style="63" customWidth="1"/>
    <col min="259" max="266" width="14.85546875" style="63" customWidth="1"/>
    <col min="267" max="513" width="9.140625" style="63"/>
    <col min="514" max="514" width="47.42578125" style="63" customWidth="1"/>
    <col min="515" max="522" width="14.85546875" style="63" customWidth="1"/>
    <col min="523" max="769" width="9.140625" style="63"/>
    <col min="770" max="770" width="47.42578125" style="63" customWidth="1"/>
    <col min="771" max="778" width="14.85546875" style="63" customWidth="1"/>
    <col min="779" max="1025" width="9.140625" style="63"/>
    <col min="1026" max="1026" width="47.42578125" style="63" customWidth="1"/>
    <col min="1027" max="1034" width="14.85546875" style="63" customWidth="1"/>
    <col min="1035" max="1281" width="9.140625" style="63"/>
    <col min="1282" max="1282" width="47.42578125" style="63" customWidth="1"/>
    <col min="1283" max="1290" width="14.85546875" style="63" customWidth="1"/>
    <col min="1291" max="1537" width="9.140625" style="63"/>
    <col min="1538" max="1538" width="47.42578125" style="63" customWidth="1"/>
    <col min="1539" max="1546" width="14.85546875" style="63" customWidth="1"/>
    <col min="1547" max="1793" width="9.140625" style="63"/>
    <col min="1794" max="1794" width="47.42578125" style="63" customWidth="1"/>
    <col min="1795" max="1802" width="14.85546875" style="63" customWidth="1"/>
    <col min="1803" max="2049" width="9.140625" style="63"/>
    <col min="2050" max="2050" width="47.42578125" style="63" customWidth="1"/>
    <col min="2051" max="2058" width="14.85546875" style="63" customWidth="1"/>
    <col min="2059" max="2305" width="9.140625" style="63"/>
    <col min="2306" max="2306" width="47.42578125" style="63" customWidth="1"/>
    <col min="2307" max="2314" width="14.85546875" style="63" customWidth="1"/>
    <col min="2315" max="2561" width="9.140625" style="63"/>
    <col min="2562" max="2562" width="47.42578125" style="63" customWidth="1"/>
    <col min="2563" max="2570" width="14.85546875" style="63" customWidth="1"/>
    <col min="2571" max="2817" width="9.140625" style="63"/>
    <col min="2818" max="2818" width="47.42578125" style="63" customWidth="1"/>
    <col min="2819" max="2826" width="14.85546875" style="63" customWidth="1"/>
    <col min="2827" max="3073" width="9.140625" style="63"/>
    <col min="3074" max="3074" width="47.42578125" style="63" customWidth="1"/>
    <col min="3075" max="3082" width="14.85546875" style="63" customWidth="1"/>
    <col min="3083" max="3329" width="9.140625" style="63"/>
    <col min="3330" max="3330" width="47.42578125" style="63" customWidth="1"/>
    <col min="3331" max="3338" width="14.85546875" style="63" customWidth="1"/>
    <col min="3339" max="3585" width="9.140625" style="63"/>
    <col min="3586" max="3586" width="47.42578125" style="63" customWidth="1"/>
    <col min="3587" max="3594" width="14.85546875" style="63" customWidth="1"/>
    <col min="3595" max="3841" width="9.140625" style="63"/>
    <col min="3842" max="3842" width="47.42578125" style="63" customWidth="1"/>
    <col min="3843" max="3850" width="14.85546875" style="63" customWidth="1"/>
    <col min="3851" max="4097" width="9.140625" style="63"/>
    <col min="4098" max="4098" width="47.42578125" style="63" customWidth="1"/>
    <col min="4099" max="4106" width="14.85546875" style="63" customWidth="1"/>
    <col min="4107" max="4353" width="9.140625" style="63"/>
    <col min="4354" max="4354" width="47.42578125" style="63" customWidth="1"/>
    <col min="4355" max="4362" width="14.85546875" style="63" customWidth="1"/>
    <col min="4363" max="4609" width="9.140625" style="63"/>
    <col min="4610" max="4610" width="47.42578125" style="63" customWidth="1"/>
    <col min="4611" max="4618" width="14.85546875" style="63" customWidth="1"/>
    <col min="4619" max="4865" width="9.140625" style="63"/>
    <col min="4866" max="4866" width="47.42578125" style="63" customWidth="1"/>
    <col min="4867" max="4874" width="14.85546875" style="63" customWidth="1"/>
    <col min="4875" max="5121" width="9.140625" style="63"/>
    <col min="5122" max="5122" width="47.42578125" style="63" customWidth="1"/>
    <col min="5123" max="5130" width="14.85546875" style="63" customWidth="1"/>
    <col min="5131" max="5377" width="9.140625" style="63"/>
    <col min="5378" max="5378" width="47.42578125" style="63" customWidth="1"/>
    <col min="5379" max="5386" width="14.85546875" style="63" customWidth="1"/>
    <col min="5387" max="5633" width="9.140625" style="63"/>
    <col min="5634" max="5634" width="47.42578125" style="63" customWidth="1"/>
    <col min="5635" max="5642" width="14.85546875" style="63" customWidth="1"/>
    <col min="5643" max="5889" width="9.140625" style="63"/>
    <col min="5890" max="5890" width="47.42578125" style="63" customWidth="1"/>
    <col min="5891" max="5898" width="14.85546875" style="63" customWidth="1"/>
    <col min="5899" max="6145" width="9.140625" style="63"/>
    <col min="6146" max="6146" width="47.42578125" style="63" customWidth="1"/>
    <col min="6147" max="6154" width="14.85546875" style="63" customWidth="1"/>
    <col min="6155" max="6401" width="9.140625" style="63"/>
    <col min="6402" max="6402" width="47.42578125" style="63" customWidth="1"/>
    <col min="6403" max="6410" width="14.85546875" style="63" customWidth="1"/>
    <col min="6411" max="6657" width="9.140625" style="63"/>
    <col min="6658" max="6658" width="47.42578125" style="63" customWidth="1"/>
    <col min="6659" max="6666" width="14.85546875" style="63" customWidth="1"/>
    <col min="6667" max="6913" width="9.140625" style="63"/>
    <col min="6914" max="6914" width="47.42578125" style="63" customWidth="1"/>
    <col min="6915" max="6922" width="14.85546875" style="63" customWidth="1"/>
    <col min="6923" max="7169" width="9.140625" style="63"/>
    <col min="7170" max="7170" width="47.42578125" style="63" customWidth="1"/>
    <col min="7171" max="7178" width="14.85546875" style="63" customWidth="1"/>
    <col min="7179" max="7425" width="9.140625" style="63"/>
    <col min="7426" max="7426" width="47.42578125" style="63" customWidth="1"/>
    <col min="7427" max="7434" width="14.85546875" style="63" customWidth="1"/>
    <col min="7435" max="7681" width="9.140625" style="63"/>
    <col min="7682" max="7682" width="47.42578125" style="63" customWidth="1"/>
    <col min="7683" max="7690" width="14.85546875" style="63" customWidth="1"/>
    <col min="7691" max="7937" width="9.140625" style="63"/>
    <col min="7938" max="7938" width="47.42578125" style="63" customWidth="1"/>
    <col min="7939" max="7946" width="14.85546875" style="63" customWidth="1"/>
    <col min="7947" max="8193" width="9.140625" style="63"/>
    <col min="8194" max="8194" width="47.42578125" style="63" customWidth="1"/>
    <col min="8195" max="8202" width="14.85546875" style="63" customWidth="1"/>
    <col min="8203" max="8449" width="9.140625" style="63"/>
    <col min="8450" max="8450" width="47.42578125" style="63" customWidth="1"/>
    <col min="8451" max="8458" width="14.85546875" style="63" customWidth="1"/>
    <col min="8459" max="8705" width="9.140625" style="63"/>
    <col min="8706" max="8706" width="47.42578125" style="63" customWidth="1"/>
    <col min="8707" max="8714" width="14.85546875" style="63" customWidth="1"/>
    <col min="8715" max="8961" width="9.140625" style="63"/>
    <col min="8962" max="8962" width="47.42578125" style="63" customWidth="1"/>
    <col min="8963" max="8970" width="14.85546875" style="63" customWidth="1"/>
    <col min="8971" max="9217" width="9.140625" style="63"/>
    <col min="9218" max="9218" width="47.42578125" style="63" customWidth="1"/>
    <col min="9219" max="9226" width="14.85546875" style="63" customWidth="1"/>
    <col min="9227" max="9473" width="9.140625" style="63"/>
    <col min="9474" max="9474" width="47.42578125" style="63" customWidth="1"/>
    <col min="9475" max="9482" width="14.85546875" style="63" customWidth="1"/>
    <col min="9483" max="9729" width="9.140625" style="63"/>
    <col min="9730" max="9730" width="47.42578125" style="63" customWidth="1"/>
    <col min="9731" max="9738" width="14.85546875" style="63" customWidth="1"/>
    <col min="9739" max="9985" width="9.140625" style="63"/>
    <col min="9986" max="9986" width="47.42578125" style="63" customWidth="1"/>
    <col min="9987" max="9994" width="14.85546875" style="63" customWidth="1"/>
    <col min="9995" max="10241" width="9.140625" style="63"/>
    <col min="10242" max="10242" width="47.42578125" style="63" customWidth="1"/>
    <col min="10243" max="10250" width="14.85546875" style="63" customWidth="1"/>
    <col min="10251" max="10497" width="9.140625" style="63"/>
    <col min="10498" max="10498" width="47.42578125" style="63" customWidth="1"/>
    <col min="10499" max="10506" width="14.85546875" style="63" customWidth="1"/>
    <col min="10507" max="10753" width="9.140625" style="63"/>
    <col min="10754" max="10754" width="47.42578125" style="63" customWidth="1"/>
    <col min="10755" max="10762" width="14.85546875" style="63" customWidth="1"/>
    <col min="10763" max="11009" width="9.140625" style="63"/>
    <col min="11010" max="11010" width="47.42578125" style="63" customWidth="1"/>
    <col min="11011" max="11018" width="14.85546875" style="63" customWidth="1"/>
    <col min="11019" max="11265" width="9.140625" style="63"/>
    <col min="11266" max="11266" width="47.42578125" style="63" customWidth="1"/>
    <col min="11267" max="11274" width="14.85546875" style="63" customWidth="1"/>
    <col min="11275" max="11521" width="9.140625" style="63"/>
    <col min="11522" max="11522" width="47.42578125" style="63" customWidth="1"/>
    <col min="11523" max="11530" width="14.85546875" style="63" customWidth="1"/>
    <col min="11531" max="11777" width="9.140625" style="63"/>
    <col min="11778" max="11778" width="47.42578125" style="63" customWidth="1"/>
    <col min="11779" max="11786" width="14.85546875" style="63" customWidth="1"/>
    <col min="11787" max="12033" width="9.140625" style="63"/>
    <col min="12034" max="12034" width="47.42578125" style="63" customWidth="1"/>
    <col min="12035" max="12042" width="14.85546875" style="63" customWidth="1"/>
    <col min="12043" max="12289" width="9.140625" style="63"/>
    <col min="12290" max="12290" width="47.42578125" style="63" customWidth="1"/>
    <col min="12291" max="12298" width="14.85546875" style="63" customWidth="1"/>
    <col min="12299" max="12545" width="9.140625" style="63"/>
    <col min="12546" max="12546" width="47.42578125" style="63" customWidth="1"/>
    <col min="12547" max="12554" width="14.85546875" style="63" customWidth="1"/>
    <col min="12555" max="12801" width="9.140625" style="63"/>
    <col min="12802" max="12802" width="47.42578125" style="63" customWidth="1"/>
    <col min="12803" max="12810" width="14.85546875" style="63" customWidth="1"/>
    <col min="12811" max="13057" width="9.140625" style="63"/>
    <col min="13058" max="13058" width="47.42578125" style="63" customWidth="1"/>
    <col min="13059" max="13066" width="14.85546875" style="63" customWidth="1"/>
    <col min="13067" max="13313" width="9.140625" style="63"/>
    <col min="13314" max="13314" width="47.42578125" style="63" customWidth="1"/>
    <col min="13315" max="13322" width="14.85546875" style="63" customWidth="1"/>
    <col min="13323" max="13569" width="9.140625" style="63"/>
    <col min="13570" max="13570" width="47.42578125" style="63" customWidth="1"/>
    <col min="13571" max="13578" width="14.85546875" style="63" customWidth="1"/>
    <col min="13579" max="13825" width="9.140625" style="63"/>
    <col min="13826" max="13826" width="47.42578125" style="63" customWidth="1"/>
    <col min="13827" max="13834" width="14.85546875" style="63" customWidth="1"/>
    <col min="13835" max="14081" width="9.140625" style="63"/>
    <col min="14082" max="14082" width="47.42578125" style="63" customWidth="1"/>
    <col min="14083" max="14090" width="14.85546875" style="63" customWidth="1"/>
    <col min="14091" max="14337" width="9.140625" style="63"/>
    <col min="14338" max="14338" width="47.42578125" style="63" customWidth="1"/>
    <col min="14339" max="14346" width="14.85546875" style="63" customWidth="1"/>
    <col min="14347" max="14593" width="9.140625" style="63"/>
    <col min="14594" max="14594" width="47.42578125" style="63" customWidth="1"/>
    <col min="14595" max="14602" width="14.85546875" style="63" customWidth="1"/>
    <col min="14603" max="14849" width="9.140625" style="63"/>
    <col min="14850" max="14850" width="47.42578125" style="63" customWidth="1"/>
    <col min="14851" max="14858" width="14.85546875" style="63" customWidth="1"/>
    <col min="14859" max="15105" width="9.140625" style="63"/>
    <col min="15106" max="15106" width="47.42578125" style="63" customWidth="1"/>
    <col min="15107" max="15114" width="14.85546875" style="63" customWidth="1"/>
    <col min="15115" max="15361" width="9.140625" style="63"/>
    <col min="15362" max="15362" width="47.42578125" style="63" customWidth="1"/>
    <col min="15363" max="15370" width="14.85546875" style="63" customWidth="1"/>
    <col min="15371" max="15617" width="9.140625" style="63"/>
    <col min="15618" max="15618" width="47.42578125" style="63" customWidth="1"/>
    <col min="15619" max="15626" width="14.85546875" style="63" customWidth="1"/>
    <col min="15627" max="15873" width="9.140625" style="63"/>
    <col min="15874" max="15874" width="47.42578125" style="63" customWidth="1"/>
    <col min="15875" max="15882" width="14.85546875" style="63" customWidth="1"/>
    <col min="15883" max="16129" width="9.140625" style="63"/>
    <col min="16130" max="16130" width="47.42578125" style="63" customWidth="1"/>
    <col min="16131" max="16138" width="14.85546875" style="63" customWidth="1"/>
    <col min="16139" max="16384" width="9.140625" style="63"/>
  </cols>
  <sheetData>
    <row r="1" spans="1:10" ht="25.5" x14ac:dyDescent="0.35">
      <c r="A1" s="105" t="s">
        <v>59</v>
      </c>
      <c r="B1" s="105"/>
      <c r="C1" s="105"/>
      <c r="D1" s="105"/>
      <c r="E1" s="105"/>
      <c r="F1" s="105"/>
      <c r="G1" s="105"/>
      <c r="H1" s="105"/>
      <c r="I1" s="105"/>
      <c r="J1" s="105"/>
    </row>
    <row r="3" spans="1:10" ht="38.25" x14ac:dyDescent="0.2">
      <c r="A3" s="65" t="s">
        <v>42</v>
      </c>
      <c r="B3" s="65" t="s">
        <v>60</v>
      </c>
      <c r="C3" s="65" t="s">
        <v>61</v>
      </c>
      <c r="D3" s="65" t="s">
        <v>62</v>
      </c>
      <c r="E3" s="65" t="s">
        <v>63</v>
      </c>
      <c r="F3" s="65" t="s">
        <v>64</v>
      </c>
      <c r="G3" s="65" t="s">
        <v>65</v>
      </c>
      <c r="H3" s="65" t="s">
        <v>66</v>
      </c>
      <c r="I3" s="65" t="s">
        <v>67</v>
      </c>
      <c r="J3" s="65" t="s">
        <v>68</v>
      </c>
    </row>
    <row r="4" spans="1:10" x14ac:dyDescent="0.2">
      <c r="A4" s="66">
        <v>1</v>
      </c>
      <c r="B4" s="67" t="str">
        <f>'Công nợ'!D2</f>
        <v>Xem công nợ khách hàng</v>
      </c>
      <c r="C4" s="68">
        <f>'Công nợ'!D4</f>
        <v>1</v>
      </c>
      <c r="D4" s="68">
        <f>'Công nợ'!D5</f>
        <v>0</v>
      </c>
      <c r="E4" s="68">
        <f>'Công nợ'!D6</f>
        <v>0</v>
      </c>
      <c r="F4" s="68">
        <f>'Công nợ'!D7</f>
        <v>0</v>
      </c>
      <c r="G4" s="68">
        <f>'Công nợ'!D8</f>
        <v>1</v>
      </c>
      <c r="H4" s="69">
        <f>C4/G4</f>
        <v>1</v>
      </c>
      <c r="I4" s="69">
        <f>D4/G4</f>
        <v>0</v>
      </c>
      <c r="J4" s="69">
        <f>(C4+D4)/G4</f>
        <v>1</v>
      </c>
    </row>
    <row r="5" spans="1:10" ht="15.75" x14ac:dyDescent="0.25">
      <c r="A5" s="106" t="s">
        <v>69</v>
      </c>
      <c r="B5" s="106"/>
      <c r="C5" s="70">
        <f>SUM(C4:C4)</f>
        <v>1</v>
      </c>
      <c r="D5" s="70">
        <f>SUM(D4:D4)</f>
        <v>0</v>
      </c>
      <c r="E5" s="70">
        <f>SUM(E4:E4)</f>
        <v>0</v>
      </c>
      <c r="F5" s="70">
        <f>SUM(F4:F4)</f>
        <v>0</v>
      </c>
      <c r="G5" s="70">
        <f>SUM(G4:G4)</f>
        <v>1</v>
      </c>
      <c r="H5" s="71">
        <f>C5/G5</f>
        <v>1</v>
      </c>
      <c r="I5" s="71">
        <f>D5/G5</f>
        <v>0</v>
      </c>
      <c r="J5" s="71">
        <f>(C5+D5)/G5</f>
        <v>1</v>
      </c>
    </row>
  </sheetData>
  <mergeCells count="2">
    <mergeCell ref="A1:J1"/>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zoomScaleNormal="100" workbookViewId="0">
      <selection activeCell="B14" sqref="B14:R18"/>
    </sheetView>
  </sheetViews>
  <sheetFormatPr defaultRowHeight="12.75" x14ac:dyDescent="0.2"/>
  <cols>
    <col min="1" max="1" width="15.5703125" style="1" customWidth="1"/>
    <col min="2" max="2" width="31.85546875" style="1" customWidth="1"/>
    <col min="3" max="3" width="44.5703125" style="1" customWidth="1"/>
    <col min="4" max="4" width="53.5703125" style="1" bestFit="1" customWidth="1"/>
    <col min="5" max="7" width="5.7109375" style="2" customWidth="1"/>
    <col min="8" max="16" width="5.7109375" style="2" hidden="1" customWidth="1"/>
    <col min="17" max="17" width="9.140625" style="72" customWidth="1"/>
    <col min="18" max="18" width="28.140625" style="1" customWidth="1"/>
    <col min="19" max="256" width="9.140625" style="1"/>
    <col min="257" max="257" width="15.5703125" style="1" customWidth="1"/>
    <col min="258" max="258" width="31.85546875" style="1" customWidth="1"/>
    <col min="259" max="259" width="44.5703125" style="1" customWidth="1"/>
    <col min="260" max="260" width="54.28515625" style="1" customWidth="1"/>
    <col min="261" max="272" width="5.7109375" style="1" customWidth="1"/>
    <col min="273" max="273" width="9.140625" style="1" customWidth="1"/>
    <col min="274" max="274" width="0.42578125" style="1" customWidth="1"/>
    <col min="275" max="512" width="9.140625" style="1"/>
    <col min="513" max="513" width="15.5703125" style="1" customWidth="1"/>
    <col min="514" max="514" width="31.85546875" style="1" customWidth="1"/>
    <col min="515" max="515" width="44.5703125" style="1" customWidth="1"/>
    <col min="516" max="516" width="54.28515625" style="1" customWidth="1"/>
    <col min="517" max="528" width="5.7109375" style="1" customWidth="1"/>
    <col min="529" max="529" width="9.140625" style="1" customWidth="1"/>
    <col min="530" max="530" width="0.42578125" style="1" customWidth="1"/>
    <col min="531" max="768" width="9.140625" style="1"/>
    <col min="769" max="769" width="15.5703125" style="1" customWidth="1"/>
    <col min="770" max="770" width="31.85546875" style="1" customWidth="1"/>
    <col min="771" max="771" width="44.5703125" style="1" customWidth="1"/>
    <col min="772" max="772" width="54.28515625" style="1" customWidth="1"/>
    <col min="773" max="784" width="5.7109375" style="1" customWidth="1"/>
    <col min="785" max="785" width="9.140625" style="1" customWidth="1"/>
    <col min="786" max="786" width="0.42578125" style="1" customWidth="1"/>
    <col min="787" max="1024" width="9.140625" style="1"/>
    <col min="1025" max="1025" width="15.5703125" style="1" customWidth="1"/>
    <col min="1026" max="1026" width="31.85546875" style="1" customWidth="1"/>
    <col min="1027" max="1027" width="44.5703125" style="1" customWidth="1"/>
    <col min="1028" max="1028" width="54.28515625" style="1" customWidth="1"/>
    <col min="1029" max="1040" width="5.7109375" style="1" customWidth="1"/>
    <col min="1041" max="1041" width="9.140625" style="1" customWidth="1"/>
    <col min="1042" max="1042" width="0.42578125" style="1" customWidth="1"/>
    <col min="1043" max="1280" width="9.140625" style="1"/>
    <col min="1281" max="1281" width="15.5703125" style="1" customWidth="1"/>
    <col min="1282" max="1282" width="31.85546875" style="1" customWidth="1"/>
    <col min="1283" max="1283" width="44.5703125" style="1" customWidth="1"/>
    <col min="1284" max="1284" width="54.28515625" style="1" customWidth="1"/>
    <col min="1285" max="1296" width="5.7109375" style="1" customWidth="1"/>
    <col min="1297" max="1297" width="9.140625" style="1" customWidth="1"/>
    <col min="1298" max="1298" width="0.42578125" style="1" customWidth="1"/>
    <col min="1299" max="1536" width="9.140625" style="1"/>
    <col min="1537" max="1537" width="15.5703125" style="1" customWidth="1"/>
    <col min="1538" max="1538" width="31.85546875" style="1" customWidth="1"/>
    <col min="1539" max="1539" width="44.5703125" style="1" customWidth="1"/>
    <col min="1540" max="1540" width="54.28515625" style="1" customWidth="1"/>
    <col min="1541" max="1552" width="5.7109375" style="1" customWidth="1"/>
    <col min="1553" max="1553" width="9.140625" style="1" customWidth="1"/>
    <col min="1554" max="1554" width="0.42578125" style="1" customWidth="1"/>
    <col min="1555" max="1792" width="9.140625" style="1"/>
    <col min="1793" max="1793" width="15.5703125" style="1" customWidth="1"/>
    <col min="1794" max="1794" width="31.85546875" style="1" customWidth="1"/>
    <col min="1795" max="1795" width="44.5703125" style="1" customWidth="1"/>
    <col min="1796" max="1796" width="54.28515625" style="1" customWidth="1"/>
    <col min="1797" max="1808" width="5.7109375" style="1" customWidth="1"/>
    <col min="1809" max="1809" width="9.140625" style="1" customWidth="1"/>
    <col min="1810" max="1810" width="0.42578125" style="1" customWidth="1"/>
    <col min="1811" max="2048" width="9.140625" style="1"/>
    <col min="2049" max="2049" width="15.5703125" style="1" customWidth="1"/>
    <col min="2050" max="2050" width="31.85546875" style="1" customWidth="1"/>
    <col min="2051" max="2051" width="44.5703125" style="1" customWidth="1"/>
    <col min="2052" max="2052" width="54.28515625" style="1" customWidth="1"/>
    <col min="2053" max="2064" width="5.7109375" style="1" customWidth="1"/>
    <col min="2065" max="2065" width="9.140625" style="1" customWidth="1"/>
    <col min="2066" max="2066" width="0.42578125" style="1" customWidth="1"/>
    <col min="2067" max="2304" width="9.140625" style="1"/>
    <col min="2305" max="2305" width="15.5703125" style="1" customWidth="1"/>
    <col min="2306" max="2306" width="31.85546875" style="1" customWidth="1"/>
    <col min="2307" max="2307" width="44.5703125" style="1" customWidth="1"/>
    <col min="2308" max="2308" width="54.28515625" style="1" customWidth="1"/>
    <col min="2309" max="2320" width="5.7109375" style="1" customWidth="1"/>
    <col min="2321" max="2321" width="9.140625" style="1" customWidth="1"/>
    <col min="2322" max="2322" width="0.42578125" style="1" customWidth="1"/>
    <col min="2323" max="2560" width="9.140625" style="1"/>
    <col min="2561" max="2561" width="15.5703125" style="1" customWidth="1"/>
    <col min="2562" max="2562" width="31.85546875" style="1" customWidth="1"/>
    <col min="2563" max="2563" width="44.5703125" style="1" customWidth="1"/>
    <col min="2564" max="2564" width="54.28515625" style="1" customWidth="1"/>
    <col min="2565" max="2576" width="5.7109375" style="1" customWidth="1"/>
    <col min="2577" max="2577" width="9.140625" style="1" customWidth="1"/>
    <col min="2578" max="2578" width="0.42578125" style="1" customWidth="1"/>
    <col min="2579" max="2816" width="9.140625" style="1"/>
    <col min="2817" max="2817" width="15.5703125" style="1" customWidth="1"/>
    <col min="2818" max="2818" width="31.85546875" style="1" customWidth="1"/>
    <col min="2819" max="2819" width="44.5703125" style="1" customWidth="1"/>
    <col min="2820" max="2820" width="54.28515625" style="1" customWidth="1"/>
    <col min="2821" max="2832" width="5.7109375" style="1" customWidth="1"/>
    <col min="2833" max="2833" width="9.140625" style="1" customWidth="1"/>
    <col min="2834" max="2834" width="0.42578125" style="1" customWidth="1"/>
    <col min="2835" max="3072" width="9.140625" style="1"/>
    <col min="3073" max="3073" width="15.5703125" style="1" customWidth="1"/>
    <col min="3074" max="3074" width="31.85546875" style="1" customWidth="1"/>
    <col min="3075" max="3075" width="44.5703125" style="1" customWidth="1"/>
    <col min="3076" max="3076" width="54.28515625" style="1" customWidth="1"/>
    <col min="3077" max="3088" width="5.7109375" style="1" customWidth="1"/>
    <col min="3089" max="3089" width="9.140625" style="1" customWidth="1"/>
    <col min="3090" max="3090" width="0.42578125" style="1" customWidth="1"/>
    <col min="3091" max="3328" width="9.140625" style="1"/>
    <col min="3329" max="3329" width="15.5703125" style="1" customWidth="1"/>
    <col min="3330" max="3330" width="31.85546875" style="1" customWidth="1"/>
    <col min="3331" max="3331" width="44.5703125" style="1" customWidth="1"/>
    <col min="3332" max="3332" width="54.28515625" style="1" customWidth="1"/>
    <col min="3333" max="3344" width="5.7109375" style="1" customWidth="1"/>
    <col min="3345" max="3345" width="9.140625" style="1" customWidth="1"/>
    <col min="3346" max="3346" width="0.42578125" style="1" customWidth="1"/>
    <col min="3347" max="3584" width="9.140625" style="1"/>
    <col min="3585" max="3585" width="15.5703125" style="1" customWidth="1"/>
    <col min="3586" max="3586" width="31.85546875" style="1" customWidth="1"/>
    <col min="3587" max="3587" width="44.5703125" style="1" customWidth="1"/>
    <col min="3588" max="3588" width="54.28515625" style="1" customWidth="1"/>
    <col min="3589" max="3600" width="5.7109375" style="1" customWidth="1"/>
    <col min="3601" max="3601" width="9.140625" style="1" customWidth="1"/>
    <col min="3602" max="3602" width="0.42578125" style="1" customWidth="1"/>
    <col min="3603" max="3840" width="9.140625" style="1"/>
    <col min="3841" max="3841" width="15.5703125" style="1" customWidth="1"/>
    <col min="3842" max="3842" width="31.85546875" style="1" customWidth="1"/>
    <col min="3843" max="3843" width="44.5703125" style="1" customWidth="1"/>
    <col min="3844" max="3844" width="54.28515625" style="1" customWidth="1"/>
    <col min="3845" max="3856" width="5.7109375" style="1" customWidth="1"/>
    <col min="3857" max="3857" width="9.140625" style="1" customWidth="1"/>
    <col min="3858" max="3858" width="0.42578125" style="1" customWidth="1"/>
    <col min="3859" max="4096" width="9.140625" style="1"/>
    <col min="4097" max="4097" width="15.5703125" style="1" customWidth="1"/>
    <col min="4098" max="4098" width="31.85546875" style="1" customWidth="1"/>
    <col min="4099" max="4099" width="44.5703125" style="1" customWidth="1"/>
    <col min="4100" max="4100" width="54.28515625" style="1" customWidth="1"/>
    <col min="4101" max="4112" width="5.7109375" style="1" customWidth="1"/>
    <col min="4113" max="4113" width="9.140625" style="1" customWidth="1"/>
    <col min="4114" max="4114" width="0.42578125" style="1" customWidth="1"/>
    <col min="4115" max="4352" width="9.140625" style="1"/>
    <col min="4353" max="4353" width="15.5703125" style="1" customWidth="1"/>
    <col min="4354" max="4354" width="31.85546875" style="1" customWidth="1"/>
    <col min="4355" max="4355" width="44.5703125" style="1" customWidth="1"/>
    <col min="4356" max="4356" width="54.28515625" style="1" customWidth="1"/>
    <col min="4357" max="4368" width="5.7109375" style="1" customWidth="1"/>
    <col min="4369" max="4369" width="9.140625" style="1" customWidth="1"/>
    <col min="4370" max="4370" width="0.42578125" style="1" customWidth="1"/>
    <col min="4371" max="4608" width="9.140625" style="1"/>
    <col min="4609" max="4609" width="15.5703125" style="1" customWidth="1"/>
    <col min="4610" max="4610" width="31.85546875" style="1" customWidth="1"/>
    <col min="4611" max="4611" width="44.5703125" style="1" customWidth="1"/>
    <col min="4612" max="4612" width="54.28515625" style="1" customWidth="1"/>
    <col min="4613" max="4624" width="5.7109375" style="1" customWidth="1"/>
    <col min="4625" max="4625" width="9.140625" style="1" customWidth="1"/>
    <col min="4626" max="4626" width="0.42578125" style="1" customWidth="1"/>
    <col min="4627" max="4864" width="9.140625" style="1"/>
    <col min="4865" max="4865" width="15.5703125" style="1" customWidth="1"/>
    <col min="4866" max="4866" width="31.85546875" style="1" customWidth="1"/>
    <col min="4867" max="4867" width="44.5703125" style="1" customWidth="1"/>
    <col min="4868" max="4868" width="54.28515625" style="1" customWidth="1"/>
    <col min="4869" max="4880" width="5.7109375" style="1" customWidth="1"/>
    <col min="4881" max="4881" width="9.140625" style="1" customWidth="1"/>
    <col min="4882" max="4882" width="0.42578125" style="1" customWidth="1"/>
    <col min="4883" max="5120" width="9.140625" style="1"/>
    <col min="5121" max="5121" width="15.5703125" style="1" customWidth="1"/>
    <col min="5122" max="5122" width="31.85546875" style="1" customWidth="1"/>
    <col min="5123" max="5123" width="44.5703125" style="1" customWidth="1"/>
    <col min="5124" max="5124" width="54.28515625" style="1" customWidth="1"/>
    <col min="5125" max="5136" width="5.7109375" style="1" customWidth="1"/>
    <col min="5137" max="5137" width="9.140625" style="1" customWidth="1"/>
    <col min="5138" max="5138" width="0.42578125" style="1" customWidth="1"/>
    <col min="5139" max="5376" width="9.140625" style="1"/>
    <col min="5377" max="5377" width="15.5703125" style="1" customWidth="1"/>
    <col min="5378" max="5378" width="31.85546875" style="1" customWidth="1"/>
    <col min="5379" max="5379" width="44.5703125" style="1" customWidth="1"/>
    <col min="5380" max="5380" width="54.28515625" style="1" customWidth="1"/>
    <col min="5381" max="5392" width="5.7109375" style="1" customWidth="1"/>
    <col min="5393" max="5393" width="9.140625" style="1" customWidth="1"/>
    <col min="5394" max="5394" width="0.42578125" style="1" customWidth="1"/>
    <col min="5395" max="5632" width="9.140625" style="1"/>
    <col min="5633" max="5633" width="15.5703125" style="1" customWidth="1"/>
    <col min="5634" max="5634" width="31.85546875" style="1" customWidth="1"/>
    <col min="5635" max="5635" width="44.5703125" style="1" customWidth="1"/>
    <col min="5636" max="5636" width="54.28515625" style="1" customWidth="1"/>
    <col min="5637" max="5648" width="5.7109375" style="1" customWidth="1"/>
    <col min="5649" max="5649" width="9.140625" style="1" customWidth="1"/>
    <col min="5650" max="5650" width="0.42578125" style="1" customWidth="1"/>
    <col min="5651" max="5888" width="9.140625" style="1"/>
    <col min="5889" max="5889" width="15.5703125" style="1" customWidth="1"/>
    <col min="5890" max="5890" width="31.85546875" style="1" customWidth="1"/>
    <col min="5891" max="5891" width="44.5703125" style="1" customWidth="1"/>
    <col min="5892" max="5892" width="54.28515625" style="1" customWidth="1"/>
    <col min="5893" max="5904" width="5.7109375" style="1" customWidth="1"/>
    <col min="5905" max="5905" width="9.140625" style="1" customWidth="1"/>
    <col min="5906" max="5906" width="0.42578125" style="1" customWidth="1"/>
    <col min="5907" max="6144" width="9.140625" style="1"/>
    <col min="6145" max="6145" width="15.5703125" style="1" customWidth="1"/>
    <col min="6146" max="6146" width="31.85546875" style="1" customWidth="1"/>
    <col min="6147" max="6147" width="44.5703125" style="1" customWidth="1"/>
    <col min="6148" max="6148" width="54.28515625" style="1" customWidth="1"/>
    <col min="6149" max="6160" width="5.7109375" style="1" customWidth="1"/>
    <col min="6161" max="6161" width="9.140625" style="1" customWidth="1"/>
    <col min="6162" max="6162" width="0.42578125" style="1" customWidth="1"/>
    <col min="6163" max="6400" width="9.140625" style="1"/>
    <col min="6401" max="6401" width="15.5703125" style="1" customWidth="1"/>
    <col min="6402" max="6402" width="31.85546875" style="1" customWidth="1"/>
    <col min="6403" max="6403" width="44.5703125" style="1" customWidth="1"/>
    <col min="6404" max="6404" width="54.28515625" style="1" customWidth="1"/>
    <col min="6405" max="6416" width="5.7109375" style="1" customWidth="1"/>
    <col min="6417" max="6417" width="9.140625" style="1" customWidth="1"/>
    <col min="6418" max="6418" width="0.42578125" style="1" customWidth="1"/>
    <col min="6419" max="6656" width="9.140625" style="1"/>
    <col min="6657" max="6657" width="15.5703125" style="1" customWidth="1"/>
    <col min="6658" max="6658" width="31.85546875" style="1" customWidth="1"/>
    <col min="6659" max="6659" width="44.5703125" style="1" customWidth="1"/>
    <col min="6660" max="6660" width="54.28515625" style="1" customWidth="1"/>
    <col min="6661" max="6672" width="5.7109375" style="1" customWidth="1"/>
    <col min="6673" max="6673" width="9.140625" style="1" customWidth="1"/>
    <col min="6674" max="6674" width="0.42578125" style="1" customWidth="1"/>
    <col min="6675" max="6912" width="9.140625" style="1"/>
    <col min="6913" max="6913" width="15.5703125" style="1" customWidth="1"/>
    <col min="6914" max="6914" width="31.85546875" style="1" customWidth="1"/>
    <col min="6915" max="6915" width="44.5703125" style="1" customWidth="1"/>
    <col min="6916" max="6916" width="54.28515625" style="1" customWidth="1"/>
    <col min="6917" max="6928" width="5.7109375" style="1" customWidth="1"/>
    <col min="6929" max="6929" width="9.140625" style="1" customWidth="1"/>
    <col min="6930" max="6930" width="0.42578125" style="1" customWidth="1"/>
    <col min="6931" max="7168" width="9.140625" style="1"/>
    <col min="7169" max="7169" width="15.5703125" style="1" customWidth="1"/>
    <col min="7170" max="7170" width="31.85546875" style="1" customWidth="1"/>
    <col min="7171" max="7171" width="44.5703125" style="1" customWidth="1"/>
    <col min="7172" max="7172" width="54.28515625" style="1" customWidth="1"/>
    <col min="7173" max="7184" width="5.7109375" style="1" customWidth="1"/>
    <col min="7185" max="7185" width="9.140625" style="1" customWidth="1"/>
    <col min="7186" max="7186" width="0.42578125" style="1" customWidth="1"/>
    <col min="7187" max="7424" width="9.140625" style="1"/>
    <col min="7425" max="7425" width="15.5703125" style="1" customWidth="1"/>
    <col min="7426" max="7426" width="31.85546875" style="1" customWidth="1"/>
    <col min="7427" max="7427" width="44.5703125" style="1" customWidth="1"/>
    <col min="7428" max="7428" width="54.28515625" style="1" customWidth="1"/>
    <col min="7429" max="7440" width="5.7109375" style="1" customWidth="1"/>
    <col min="7441" max="7441" width="9.140625" style="1" customWidth="1"/>
    <col min="7442" max="7442" width="0.42578125" style="1" customWidth="1"/>
    <col min="7443" max="7680" width="9.140625" style="1"/>
    <col min="7681" max="7681" width="15.5703125" style="1" customWidth="1"/>
    <col min="7682" max="7682" width="31.85546875" style="1" customWidth="1"/>
    <col min="7683" max="7683" width="44.5703125" style="1" customWidth="1"/>
    <col min="7684" max="7684" width="54.28515625" style="1" customWidth="1"/>
    <col min="7685" max="7696" width="5.7109375" style="1" customWidth="1"/>
    <col min="7697" max="7697" width="9.140625" style="1" customWidth="1"/>
    <col min="7698" max="7698" width="0.42578125" style="1" customWidth="1"/>
    <col min="7699" max="7936" width="9.140625" style="1"/>
    <col min="7937" max="7937" width="15.5703125" style="1" customWidth="1"/>
    <col min="7938" max="7938" width="31.85546875" style="1" customWidth="1"/>
    <col min="7939" max="7939" width="44.5703125" style="1" customWidth="1"/>
    <col min="7940" max="7940" width="54.28515625" style="1" customWidth="1"/>
    <col min="7941" max="7952" width="5.7109375" style="1" customWidth="1"/>
    <col min="7953" max="7953" width="9.140625" style="1" customWidth="1"/>
    <col min="7954" max="7954" width="0.42578125" style="1" customWidth="1"/>
    <col min="7955" max="8192" width="9.140625" style="1"/>
    <col min="8193" max="8193" width="15.5703125" style="1" customWidth="1"/>
    <col min="8194" max="8194" width="31.85546875" style="1" customWidth="1"/>
    <col min="8195" max="8195" width="44.5703125" style="1" customWidth="1"/>
    <col min="8196" max="8196" width="54.28515625" style="1" customWidth="1"/>
    <col min="8197" max="8208" width="5.7109375" style="1" customWidth="1"/>
    <col min="8209" max="8209" width="9.140625" style="1" customWidth="1"/>
    <col min="8210" max="8210" width="0.42578125" style="1" customWidth="1"/>
    <col min="8211" max="8448" width="9.140625" style="1"/>
    <col min="8449" max="8449" width="15.5703125" style="1" customWidth="1"/>
    <col min="8450" max="8450" width="31.85546875" style="1" customWidth="1"/>
    <col min="8451" max="8451" width="44.5703125" style="1" customWidth="1"/>
    <col min="8452" max="8452" width="54.28515625" style="1" customWidth="1"/>
    <col min="8453" max="8464" width="5.7109375" style="1" customWidth="1"/>
    <col min="8465" max="8465" width="9.140625" style="1" customWidth="1"/>
    <col min="8466" max="8466" width="0.42578125" style="1" customWidth="1"/>
    <col min="8467" max="8704" width="9.140625" style="1"/>
    <col min="8705" max="8705" width="15.5703125" style="1" customWidth="1"/>
    <col min="8706" max="8706" width="31.85546875" style="1" customWidth="1"/>
    <col min="8707" max="8707" width="44.5703125" style="1" customWidth="1"/>
    <col min="8708" max="8708" width="54.28515625" style="1" customWidth="1"/>
    <col min="8709" max="8720" width="5.7109375" style="1" customWidth="1"/>
    <col min="8721" max="8721" width="9.140625" style="1" customWidth="1"/>
    <col min="8722" max="8722" width="0.42578125" style="1" customWidth="1"/>
    <col min="8723" max="8960" width="9.140625" style="1"/>
    <col min="8961" max="8961" width="15.5703125" style="1" customWidth="1"/>
    <col min="8962" max="8962" width="31.85546875" style="1" customWidth="1"/>
    <col min="8963" max="8963" width="44.5703125" style="1" customWidth="1"/>
    <col min="8964" max="8964" width="54.28515625" style="1" customWidth="1"/>
    <col min="8965" max="8976" width="5.7109375" style="1" customWidth="1"/>
    <col min="8977" max="8977" width="9.140625" style="1" customWidth="1"/>
    <col min="8978" max="8978" width="0.42578125" style="1" customWidth="1"/>
    <col min="8979" max="9216" width="9.140625" style="1"/>
    <col min="9217" max="9217" width="15.5703125" style="1" customWidth="1"/>
    <col min="9218" max="9218" width="31.85546875" style="1" customWidth="1"/>
    <col min="9219" max="9219" width="44.5703125" style="1" customWidth="1"/>
    <col min="9220" max="9220" width="54.28515625" style="1" customWidth="1"/>
    <col min="9221" max="9232" width="5.7109375" style="1" customWidth="1"/>
    <col min="9233" max="9233" width="9.140625" style="1" customWidth="1"/>
    <col min="9234" max="9234" width="0.42578125" style="1" customWidth="1"/>
    <col min="9235" max="9472" width="9.140625" style="1"/>
    <col min="9473" max="9473" width="15.5703125" style="1" customWidth="1"/>
    <col min="9474" max="9474" width="31.85546875" style="1" customWidth="1"/>
    <col min="9475" max="9475" width="44.5703125" style="1" customWidth="1"/>
    <col min="9476" max="9476" width="54.28515625" style="1" customWidth="1"/>
    <col min="9477" max="9488" width="5.7109375" style="1" customWidth="1"/>
    <col min="9489" max="9489" width="9.140625" style="1" customWidth="1"/>
    <col min="9490" max="9490" width="0.42578125" style="1" customWidth="1"/>
    <col min="9491" max="9728" width="9.140625" style="1"/>
    <col min="9729" max="9729" width="15.5703125" style="1" customWidth="1"/>
    <col min="9730" max="9730" width="31.85546875" style="1" customWidth="1"/>
    <col min="9731" max="9731" width="44.5703125" style="1" customWidth="1"/>
    <col min="9732" max="9732" width="54.28515625" style="1" customWidth="1"/>
    <col min="9733" max="9744" width="5.7109375" style="1" customWidth="1"/>
    <col min="9745" max="9745" width="9.140625" style="1" customWidth="1"/>
    <col min="9746" max="9746" width="0.42578125" style="1" customWidth="1"/>
    <col min="9747" max="9984" width="9.140625" style="1"/>
    <col min="9985" max="9985" width="15.5703125" style="1" customWidth="1"/>
    <col min="9986" max="9986" width="31.85546875" style="1" customWidth="1"/>
    <col min="9987" max="9987" width="44.5703125" style="1" customWidth="1"/>
    <col min="9988" max="9988" width="54.28515625" style="1" customWidth="1"/>
    <col min="9989" max="10000" width="5.7109375" style="1" customWidth="1"/>
    <col min="10001" max="10001" width="9.140625" style="1" customWidth="1"/>
    <col min="10002" max="10002" width="0.42578125" style="1" customWidth="1"/>
    <col min="10003" max="10240" width="9.140625" style="1"/>
    <col min="10241" max="10241" width="15.5703125" style="1" customWidth="1"/>
    <col min="10242" max="10242" width="31.85546875" style="1" customWidth="1"/>
    <col min="10243" max="10243" width="44.5703125" style="1" customWidth="1"/>
    <col min="10244" max="10244" width="54.28515625" style="1" customWidth="1"/>
    <col min="10245" max="10256" width="5.7109375" style="1" customWidth="1"/>
    <col min="10257" max="10257" width="9.140625" style="1" customWidth="1"/>
    <col min="10258" max="10258" width="0.42578125" style="1" customWidth="1"/>
    <col min="10259" max="10496" width="9.140625" style="1"/>
    <col min="10497" max="10497" width="15.5703125" style="1" customWidth="1"/>
    <col min="10498" max="10498" width="31.85546875" style="1" customWidth="1"/>
    <col min="10499" max="10499" width="44.5703125" style="1" customWidth="1"/>
    <col min="10500" max="10500" width="54.28515625" style="1" customWidth="1"/>
    <col min="10501" max="10512" width="5.7109375" style="1" customWidth="1"/>
    <col min="10513" max="10513" width="9.140625" style="1" customWidth="1"/>
    <col min="10514" max="10514" width="0.42578125" style="1" customWidth="1"/>
    <col min="10515" max="10752" width="9.140625" style="1"/>
    <col min="10753" max="10753" width="15.5703125" style="1" customWidth="1"/>
    <col min="10754" max="10754" width="31.85546875" style="1" customWidth="1"/>
    <col min="10755" max="10755" width="44.5703125" style="1" customWidth="1"/>
    <col min="10756" max="10756" width="54.28515625" style="1" customWidth="1"/>
    <col min="10757" max="10768" width="5.7109375" style="1" customWidth="1"/>
    <col min="10769" max="10769" width="9.140625" style="1" customWidth="1"/>
    <col min="10770" max="10770" width="0.42578125" style="1" customWidth="1"/>
    <col min="10771" max="11008" width="9.140625" style="1"/>
    <col min="11009" max="11009" width="15.5703125" style="1" customWidth="1"/>
    <col min="11010" max="11010" width="31.85546875" style="1" customWidth="1"/>
    <col min="11011" max="11011" width="44.5703125" style="1" customWidth="1"/>
    <col min="11012" max="11012" width="54.28515625" style="1" customWidth="1"/>
    <col min="11013" max="11024" width="5.7109375" style="1" customWidth="1"/>
    <col min="11025" max="11025" width="9.140625" style="1" customWidth="1"/>
    <col min="11026" max="11026" width="0.42578125" style="1" customWidth="1"/>
    <col min="11027" max="11264" width="9.140625" style="1"/>
    <col min="11265" max="11265" width="15.5703125" style="1" customWidth="1"/>
    <col min="11266" max="11266" width="31.85546875" style="1" customWidth="1"/>
    <col min="11267" max="11267" width="44.5703125" style="1" customWidth="1"/>
    <col min="11268" max="11268" width="54.28515625" style="1" customWidth="1"/>
    <col min="11269" max="11280" width="5.7109375" style="1" customWidth="1"/>
    <col min="11281" max="11281" width="9.140625" style="1" customWidth="1"/>
    <col min="11282" max="11282" width="0.42578125" style="1" customWidth="1"/>
    <col min="11283" max="11520" width="9.140625" style="1"/>
    <col min="11521" max="11521" width="15.5703125" style="1" customWidth="1"/>
    <col min="11522" max="11522" width="31.85546875" style="1" customWidth="1"/>
    <col min="11523" max="11523" width="44.5703125" style="1" customWidth="1"/>
    <col min="11524" max="11524" width="54.28515625" style="1" customWidth="1"/>
    <col min="11525" max="11536" width="5.7109375" style="1" customWidth="1"/>
    <col min="11537" max="11537" width="9.140625" style="1" customWidth="1"/>
    <col min="11538" max="11538" width="0.42578125" style="1" customWidth="1"/>
    <col min="11539" max="11776" width="9.140625" style="1"/>
    <col min="11777" max="11777" width="15.5703125" style="1" customWidth="1"/>
    <col min="11778" max="11778" width="31.85546875" style="1" customWidth="1"/>
    <col min="11779" max="11779" width="44.5703125" style="1" customWidth="1"/>
    <col min="11780" max="11780" width="54.28515625" style="1" customWidth="1"/>
    <col min="11781" max="11792" width="5.7109375" style="1" customWidth="1"/>
    <col min="11793" max="11793" width="9.140625" style="1" customWidth="1"/>
    <col min="11794" max="11794" width="0.42578125" style="1" customWidth="1"/>
    <col min="11795" max="12032" width="9.140625" style="1"/>
    <col min="12033" max="12033" width="15.5703125" style="1" customWidth="1"/>
    <col min="12034" max="12034" width="31.85546875" style="1" customWidth="1"/>
    <col min="12035" max="12035" width="44.5703125" style="1" customWidth="1"/>
    <col min="12036" max="12036" width="54.28515625" style="1" customWidth="1"/>
    <col min="12037" max="12048" width="5.7109375" style="1" customWidth="1"/>
    <col min="12049" max="12049" width="9.140625" style="1" customWidth="1"/>
    <col min="12050" max="12050" width="0.42578125" style="1" customWidth="1"/>
    <col min="12051" max="12288" width="9.140625" style="1"/>
    <col min="12289" max="12289" width="15.5703125" style="1" customWidth="1"/>
    <col min="12290" max="12290" width="31.85546875" style="1" customWidth="1"/>
    <col min="12291" max="12291" width="44.5703125" style="1" customWidth="1"/>
    <col min="12292" max="12292" width="54.28515625" style="1" customWidth="1"/>
    <col min="12293" max="12304" width="5.7109375" style="1" customWidth="1"/>
    <col min="12305" max="12305" width="9.140625" style="1" customWidth="1"/>
    <col min="12306" max="12306" width="0.42578125" style="1" customWidth="1"/>
    <col min="12307" max="12544" width="9.140625" style="1"/>
    <col min="12545" max="12545" width="15.5703125" style="1" customWidth="1"/>
    <col min="12546" max="12546" width="31.85546875" style="1" customWidth="1"/>
    <col min="12547" max="12547" width="44.5703125" style="1" customWidth="1"/>
    <col min="12548" max="12548" width="54.28515625" style="1" customWidth="1"/>
    <col min="12549" max="12560" width="5.7109375" style="1" customWidth="1"/>
    <col min="12561" max="12561" width="9.140625" style="1" customWidth="1"/>
    <col min="12562" max="12562" width="0.42578125" style="1" customWidth="1"/>
    <col min="12563" max="12800" width="9.140625" style="1"/>
    <col min="12801" max="12801" width="15.5703125" style="1" customWidth="1"/>
    <col min="12802" max="12802" width="31.85546875" style="1" customWidth="1"/>
    <col min="12803" max="12803" width="44.5703125" style="1" customWidth="1"/>
    <col min="12804" max="12804" width="54.28515625" style="1" customWidth="1"/>
    <col min="12805" max="12816" width="5.7109375" style="1" customWidth="1"/>
    <col min="12817" max="12817" width="9.140625" style="1" customWidth="1"/>
    <col min="12818" max="12818" width="0.42578125" style="1" customWidth="1"/>
    <col min="12819" max="13056" width="9.140625" style="1"/>
    <col min="13057" max="13057" width="15.5703125" style="1" customWidth="1"/>
    <col min="13058" max="13058" width="31.85546875" style="1" customWidth="1"/>
    <col min="13059" max="13059" width="44.5703125" style="1" customWidth="1"/>
    <col min="13060" max="13060" width="54.28515625" style="1" customWidth="1"/>
    <col min="13061" max="13072" width="5.7109375" style="1" customWidth="1"/>
    <col min="13073" max="13073" width="9.140625" style="1" customWidth="1"/>
    <col min="13074" max="13074" width="0.42578125" style="1" customWidth="1"/>
    <col min="13075" max="13312" width="9.140625" style="1"/>
    <col min="13313" max="13313" width="15.5703125" style="1" customWidth="1"/>
    <col min="13314" max="13314" width="31.85546875" style="1" customWidth="1"/>
    <col min="13315" max="13315" width="44.5703125" style="1" customWidth="1"/>
    <col min="13316" max="13316" width="54.28515625" style="1" customWidth="1"/>
    <col min="13317" max="13328" width="5.7109375" style="1" customWidth="1"/>
    <col min="13329" max="13329" width="9.140625" style="1" customWidth="1"/>
    <col min="13330" max="13330" width="0.42578125" style="1" customWidth="1"/>
    <col min="13331" max="13568" width="9.140625" style="1"/>
    <col min="13569" max="13569" width="15.5703125" style="1" customWidth="1"/>
    <col min="13570" max="13570" width="31.85546875" style="1" customWidth="1"/>
    <col min="13571" max="13571" width="44.5703125" style="1" customWidth="1"/>
    <col min="13572" max="13572" width="54.28515625" style="1" customWidth="1"/>
    <col min="13573" max="13584" width="5.7109375" style="1" customWidth="1"/>
    <col min="13585" max="13585" width="9.140625" style="1" customWidth="1"/>
    <col min="13586" max="13586" width="0.42578125" style="1" customWidth="1"/>
    <col min="13587" max="13824" width="9.140625" style="1"/>
    <col min="13825" max="13825" width="15.5703125" style="1" customWidth="1"/>
    <col min="13826" max="13826" width="31.85546875" style="1" customWidth="1"/>
    <col min="13827" max="13827" width="44.5703125" style="1" customWidth="1"/>
    <col min="13828" max="13828" width="54.28515625" style="1" customWidth="1"/>
    <col min="13829" max="13840" width="5.7109375" style="1" customWidth="1"/>
    <col min="13841" max="13841" width="9.140625" style="1" customWidth="1"/>
    <col min="13842" max="13842" width="0.42578125" style="1" customWidth="1"/>
    <col min="13843" max="14080" width="9.140625" style="1"/>
    <col min="14081" max="14081" width="15.5703125" style="1" customWidth="1"/>
    <col min="14082" max="14082" width="31.85546875" style="1" customWidth="1"/>
    <col min="14083" max="14083" width="44.5703125" style="1" customWidth="1"/>
    <col min="14084" max="14084" width="54.28515625" style="1" customWidth="1"/>
    <col min="14085" max="14096" width="5.7109375" style="1" customWidth="1"/>
    <col min="14097" max="14097" width="9.140625" style="1" customWidth="1"/>
    <col min="14098" max="14098" width="0.42578125" style="1" customWidth="1"/>
    <col min="14099" max="14336" width="9.140625" style="1"/>
    <col min="14337" max="14337" width="15.5703125" style="1" customWidth="1"/>
    <col min="14338" max="14338" width="31.85546875" style="1" customWidth="1"/>
    <col min="14339" max="14339" width="44.5703125" style="1" customWidth="1"/>
    <col min="14340" max="14340" width="54.28515625" style="1" customWidth="1"/>
    <col min="14341" max="14352" width="5.7109375" style="1" customWidth="1"/>
    <col min="14353" max="14353" width="9.140625" style="1" customWidth="1"/>
    <col min="14354" max="14354" width="0.42578125" style="1" customWidth="1"/>
    <col min="14355" max="14592" width="9.140625" style="1"/>
    <col min="14593" max="14593" width="15.5703125" style="1" customWidth="1"/>
    <col min="14594" max="14594" width="31.85546875" style="1" customWidth="1"/>
    <col min="14595" max="14595" width="44.5703125" style="1" customWidth="1"/>
    <col min="14596" max="14596" width="54.28515625" style="1" customWidth="1"/>
    <col min="14597" max="14608" width="5.7109375" style="1" customWidth="1"/>
    <col min="14609" max="14609" width="9.140625" style="1" customWidth="1"/>
    <col min="14610" max="14610" width="0.42578125" style="1" customWidth="1"/>
    <col min="14611" max="14848" width="9.140625" style="1"/>
    <col min="14849" max="14849" width="15.5703125" style="1" customWidth="1"/>
    <col min="14850" max="14850" width="31.85546875" style="1" customWidth="1"/>
    <col min="14851" max="14851" width="44.5703125" style="1" customWidth="1"/>
    <col min="14852" max="14852" width="54.28515625" style="1" customWidth="1"/>
    <col min="14853" max="14864" width="5.7109375" style="1" customWidth="1"/>
    <col min="14865" max="14865" width="9.140625" style="1" customWidth="1"/>
    <col min="14866" max="14866" width="0.42578125" style="1" customWidth="1"/>
    <col min="14867" max="15104" width="9.140625" style="1"/>
    <col min="15105" max="15105" width="15.5703125" style="1" customWidth="1"/>
    <col min="15106" max="15106" width="31.85546875" style="1" customWidth="1"/>
    <col min="15107" max="15107" width="44.5703125" style="1" customWidth="1"/>
    <col min="15108" max="15108" width="54.28515625" style="1" customWidth="1"/>
    <col min="15109" max="15120" width="5.7109375" style="1" customWidth="1"/>
    <col min="15121" max="15121" width="9.140625" style="1" customWidth="1"/>
    <col min="15122" max="15122" width="0.42578125" style="1" customWidth="1"/>
    <col min="15123" max="15360" width="9.140625" style="1"/>
    <col min="15361" max="15361" width="15.5703125" style="1" customWidth="1"/>
    <col min="15362" max="15362" width="31.85546875" style="1" customWidth="1"/>
    <col min="15363" max="15363" width="44.5703125" style="1" customWidth="1"/>
    <col min="15364" max="15364" width="54.28515625" style="1" customWidth="1"/>
    <col min="15365" max="15376" width="5.7109375" style="1" customWidth="1"/>
    <col min="15377" max="15377" width="9.140625" style="1" customWidth="1"/>
    <col min="15378" max="15378" width="0.42578125" style="1" customWidth="1"/>
    <col min="15379" max="15616" width="9.140625" style="1"/>
    <col min="15617" max="15617" width="15.5703125" style="1" customWidth="1"/>
    <col min="15618" max="15618" width="31.85546875" style="1" customWidth="1"/>
    <col min="15619" max="15619" width="44.5703125" style="1" customWidth="1"/>
    <col min="15620" max="15620" width="54.28515625" style="1" customWidth="1"/>
    <col min="15621" max="15632" width="5.7109375" style="1" customWidth="1"/>
    <col min="15633" max="15633" width="9.140625" style="1" customWidth="1"/>
    <col min="15634" max="15634" width="0.42578125" style="1" customWidth="1"/>
    <col min="15635" max="15872" width="9.140625" style="1"/>
    <col min="15873" max="15873" width="15.5703125" style="1" customWidth="1"/>
    <col min="15874" max="15874" width="31.85546875" style="1" customWidth="1"/>
    <col min="15875" max="15875" width="44.5703125" style="1" customWidth="1"/>
    <col min="15876" max="15876" width="54.28515625" style="1" customWidth="1"/>
    <col min="15877" max="15888" width="5.7109375" style="1" customWidth="1"/>
    <col min="15889" max="15889" width="9.140625" style="1" customWidth="1"/>
    <col min="15890" max="15890" width="0.42578125" style="1" customWidth="1"/>
    <col min="15891" max="16128" width="9.140625" style="1"/>
    <col min="16129" max="16129" width="15.5703125" style="1" customWidth="1"/>
    <col min="16130" max="16130" width="31.85546875" style="1" customWidth="1"/>
    <col min="16131" max="16131" width="44.5703125" style="1" customWidth="1"/>
    <col min="16132" max="16132" width="54.28515625" style="1" customWidth="1"/>
    <col min="16133" max="16144" width="5.7109375" style="1" customWidth="1"/>
    <col min="16145" max="16145" width="9.140625" style="1" customWidth="1"/>
    <col min="16146" max="16146" width="0.42578125" style="1" customWidth="1"/>
    <col min="16147" max="16384" width="9.140625" style="1"/>
  </cols>
  <sheetData>
    <row r="1" spans="1:18" ht="26.25" x14ac:dyDescent="0.4">
      <c r="C1" s="107" t="s">
        <v>0</v>
      </c>
      <c r="D1" s="107"/>
    </row>
    <row r="2" spans="1:18" x14ac:dyDescent="0.2">
      <c r="C2" s="3" t="s">
        <v>1</v>
      </c>
      <c r="D2" s="4" t="s">
        <v>82</v>
      </c>
    </row>
    <row r="3" spans="1:18" x14ac:dyDescent="0.2">
      <c r="C3" s="3" t="s">
        <v>2</v>
      </c>
      <c r="D3" s="4" t="s">
        <v>83</v>
      </c>
    </row>
    <row r="4" spans="1:18" x14ac:dyDescent="0.2">
      <c r="C4" s="3" t="s">
        <v>3</v>
      </c>
      <c r="D4" s="5">
        <f>COUNTIF($Q$13:$Q$886,"P")</f>
        <v>1</v>
      </c>
    </row>
    <row r="5" spans="1:18" x14ac:dyDescent="0.2">
      <c r="C5" s="3" t="s">
        <v>4</v>
      </c>
      <c r="D5" s="5">
        <f>COUNTIF($Q$13:$Q$886,"F")</f>
        <v>0</v>
      </c>
    </row>
    <row r="6" spans="1:18" x14ac:dyDescent="0.2">
      <c r="C6" s="3" t="s">
        <v>5</v>
      </c>
      <c r="D6" s="5">
        <f>COUNTIF($Q$13:$Q$886,"PE")</f>
        <v>0</v>
      </c>
    </row>
    <row r="7" spans="1:18" x14ac:dyDescent="0.2">
      <c r="C7" s="3" t="s">
        <v>6</v>
      </c>
      <c r="D7" s="5">
        <f>D8-D4-D5-D6</f>
        <v>0</v>
      </c>
    </row>
    <row r="8" spans="1:18" x14ac:dyDescent="0.2">
      <c r="C8" s="3" t="s">
        <v>7</v>
      </c>
      <c r="D8" s="5">
        <f>COUNTA($D$13:$D$886)</f>
        <v>1</v>
      </c>
    </row>
    <row r="10" spans="1:18" s="6" customFormat="1" ht="12.75" customHeight="1" x14ac:dyDescent="0.25">
      <c r="A10" s="108" t="s">
        <v>8</v>
      </c>
      <c r="B10" s="108" t="s">
        <v>9</v>
      </c>
      <c r="C10" s="108" t="s">
        <v>10</v>
      </c>
      <c r="D10" s="108" t="s">
        <v>11</v>
      </c>
      <c r="E10" s="111" t="s">
        <v>12</v>
      </c>
      <c r="F10" s="112"/>
      <c r="G10" s="113"/>
      <c r="H10" s="111" t="s">
        <v>12</v>
      </c>
      <c r="I10" s="112"/>
      <c r="J10" s="113"/>
      <c r="K10" s="111" t="s">
        <v>12</v>
      </c>
      <c r="L10" s="112"/>
      <c r="M10" s="113"/>
      <c r="N10" s="111" t="s">
        <v>12</v>
      </c>
      <c r="O10" s="112"/>
      <c r="P10" s="113"/>
      <c r="Q10" s="114" t="s">
        <v>13</v>
      </c>
      <c r="R10" s="108" t="s">
        <v>14</v>
      </c>
    </row>
    <row r="11" spans="1:18" s="6" customFormat="1" ht="13.5" customHeight="1" x14ac:dyDescent="0.25">
      <c r="A11" s="109"/>
      <c r="B11" s="109"/>
      <c r="C11" s="109"/>
      <c r="D11" s="109"/>
      <c r="E11" s="7" t="s">
        <v>15</v>
      </c>
      <c r="F11" s="7" t="s">
        <v>16</v>
      </c>
      <c r="G11" s="7" t="s">
        <v>17</v>
      </c>
      <c r="H11" s="7" t="s">
        <v>15</v>
      </c>
      <c r="I11" s="7" t="s">
        <v>16</v>
      </c>
      <c r="J11" s="7" t="s">
        <v>17</v>
      </c>
      <c r="K11" s="7" t="s">
        <v>15</v>
      </c>
      <c r="L11" s="7" t="s">
        <v>16</v>
      </c>
      <c r="M11" s="7" t="s">
        <v>17</v>
      </c>
      <c r="N11" s="7" t="s">
        <v>15</v>
      </c>
      <c r="O11" s="7" t="s">
        <v>16</v>
      </c>
      <c r="P11" s="7" t="s">
        <v>17</v>
      </c>
      <c r="Q11" s="115"/>
      <c r="R11" s="109"/>
    </row>
    <row r="12" spans="1:18" s="9" customFormat="1" x14ac:dyDescent="0.25">
      <c r="A12" s="8"/>
      <c r="B12" s="110" t="s">
        <v>72</v>
      </c>
      <c r="C12" s="116"/>
      <c r="D12" s="116"/>
      <c r="E12" s="116"/>
      <c r="F12" s="116"/>
      <c r="G12" s="116"/>
      <c r="H12" s="116"/>
      <c r="I12" s="116"/>
      <c r="J12" s="116"/>
      <c r="K12" s="116"/>
      <c r="L12" s="116"/>
      <c r="M12" s="116"/>
      <c r="N12" s="116"/>
      <c r="O12" s="116"/>
      <c r="P12" s="116"/>
      <c r="Q12" s="116"/>
      <c r="R12" s="116"/>
    </row>
    <row r="13" spans="1:18" s="9" customFormat="1" ht="63.75" x14ac:dyDescent="0.25">
      <c r="A13" s="10" t="str">
        <f>IF(AND(D13="",D13=""),"",$D$3&amp;"_"&amp;ROW()-11-COUNTBLANK($D$12:D13))</f>
        <v>XCNKH_1</v>
      </c>
      <c r="B13" s="15" t="s">
        <v>71</v>
      </c>
      <c r="C13" s="13" t="s">
        <v>84</v>
      </c>
      <c r="D13" s="74" t="s">
        <v>85</v>
      </c>
      <c r="E13" s="11" t="s">
        <v>70</v>
      </c>
      <c r="F13" s="11"/>
      <c r="G13" s="11"/>
      <c r="H13" s="11"/>
      <c r="I13" s="11"/>
      <c r="J13" s="11"/>
      <c r="K13" s="11"/>
      <c r="L13" s="11"/>
      <c r="M13" s="11"/>
      <c r="N13" s="11"/>
      <c r="O13" s="11"/>
      <c r="P13" s="11"/>
      <c r="Q13" s="73" t="s">
        <v>70</v>
      </c>
      <c r="R13" s="11"/>
    </row>
    <row r="14" spans="1:18" s="9" customFormat="1" ht="15" x14ac:dyDescent="0.25">
      <c r="A14" s="10" t="str">
        <f>IF(AND(D14="",D14=""),"",$D$3&amp;"_"&amp;ROW()-11-COUNTBLANK($D$12:D14))</f>
        <v/>
      </c>
      <c r="B14" s="15"/>
      <c r="C14" s="13"/>
      <c r="D14" s="74"/>
      <c r="E14" s="11"/>
      <c r="F14" s="11"/>
      <c r="G14" s="11"/>
      <c r="H14" s="11"/>
      <c r="I14" s="11"/>
      <c r="J14" s="11"/>
      <c r="K14" s="11"/>
      <c r="L14" s="11"/>
      <c r="M14" s="11"/>
      <c r="N14" s="11"/>
      <c r="O14" s="11"/>
      <c r="P14" s="11"/>
      <c r="Q14" s="73"/>
      <c r="R14" s="11"/>
    </row>
    <row r="15" spans="1:18" s="9" customFormat="1" ht="15" x14ac:dyDescent="0.25">
      <c r="A15" s="10" t="str">
        <f>IF(AND(D15="",D15=""),"",$D$3&amp;"_"&amp;ROW()-11-COUNTBLANK($D$12:D15))</f>
        <v/>
      </c>
      <c r="B15" s="15"/>
      <c r="C15" s="13"/>
      <c r="D15" s="74"/>
      <c r="E15" s="11"/>
      <c r="F15" s="11"/>
      <c r="G15" s="11"/>
      <c r="H15" s="11"/>
      <c r="I15" s="11"/>
      <c r="J15" s="11"/>
      <c r="K15" s="11"/>
      <c r="L15" s="11"/>
      <c r="M15" s="11"/>
      <c r="N15" s="11"/>
      <c r="O15" s="11"/>
      <c r="P15" s="11"/>
      <c r="Q15" s="73"/>
      <c r="R15" s="11"/>
    </row>
    <row r="16" spans="1:18" s="9" customFormat="1" ht="15" x14ac:dyDescent="0.25">
      <c r="A16" s="10" t="str">
        <f>IF(AND(D16="",D16=""),"",$D$3&amp;"_"&amp;ROW()-11-COUNTBLANK($D$12:D16))</f>
        <v/>
      </c>
      <c r="B16" s="15"/>
      <c r="C16" s="13"/>
      <c r="D16" s="74"/>
      <c r="E16" s="11"/>
      <c r="F16" s="11"/>
      <c r="G16" s="11"/>
      <c r="H16" s="11"/>
      <c r="I16" s="11"/>
      <c r="J16" s="11"/>
      <c r="K16" s="11"/>
      <c r="L16" s="11"/>
      <c r="M16" s="11"/>
      <c r="N16" s="11"/>
      <c r="O16" s="11"/>
      <c r="P16" s="11"/>
      <c r="Q16" s="73"/>
      <c r="R16" s="11"/>
    </row>
    <row r="17" spans="1:18" s="9" customFormat="1" ht="15" x14ac:dyDescent="0.25">
      <c r="A17" s="10" t="str">
        <f>IF(AND(D17="",D17=""),"",$D$3&amp;"_"&amp;ROW()-11-COUNTBLANK($D$12:D17))</f>
        <v/>
      </c>
      <c r="B17" s="15"/>
      <c r="C17" s="13"/>
      <c r="D17" s="15"/>
      <c r="E17" s="11"/>
      <c r="F17" s="11"/>
      <c r="G17" s="11"/>
      <c r="H17" s="11"/>
      <c r="I17" s="11"/>
      <c r="J17" s="11"/>
      <c r="K17" s="11"/>
      <c r="L17" s="11"/>
      <c r="M17" s="11"/>
      <c r="N17" s="11"/>
      <c r="O17" s="11"/>
      <c r="P17" s="11"/>
      <c r="Q17" s="73"/>
      <c r="R17" s="11"/>
    </row>
    <row r="18" spans="1:18" s="9" customFormat="1" ht="15" x14ac:dyDescent="0.25">
      <c r="A18" s="10" t="str">
        <f>IF(AND(D18="",D18=""),"",$D$3&amp;"_"&amp;ROW()-11-COUNTBLANK($D$12:D18))</f>
        <v/>
      </c>
      <c r="B18" s="15"/>
      <c r="C18" s="13"/>
      <c r="D18" s="15"/>
      <c r="E18" s="11"/>
      <c r="F18" s="11"/>
      <c r="G18" s="11"/>
      <c r="H18" s="11"/>
      <c r="I18" s="11"/>
      <c r="J18" s="11"/>
      <c r="K18" s="11"/>
      <c r="L18" s="11"/>
      <c r="M18" s="11"/>
      <c r="N18" s="11"/>
      <c r="O18" s="11"/>
      <c r="P18" s="11"/>
      <c r="Q18" s="73"/>
      <c r="R18" s="11"/>
    </row>
    <row r="19" spans="1:18" s="9" customFormat="1" ht="15" x14ac:dyDescent="0.25">
      <c r="A19" s="10" t="str">
        <f>IF(AND(D19="",D19=""),"",$D$3&amp;"_"&amp;ROW()-11-COUNTBLANK($D$12:D19))</f>
        <v/>
      </c>
      <c r="B19" s="15"/>
      <c r="C19" s="13"/>
      <c r="D19" s="15"/>
      <c r="E19" s="11"/>
      <c r="F19" s="11"/>
      <c r="G19" s="11"/>
      <c r="H19" s="11"/>
      <c r="I19" s="11"/>
      <c r="J19" s="11"/>
      <c r="K19" s="11"/>
      <c r="L19" s="11"/>
      <c r="M19" s="11"/>
      <c r="N19" s="11"/>
      <c r="O19" s="11"/>
      <c r="P19" s="11"/>
      <c r="Q19" s="73"/>
      <c r="R19" s="11"/>
    </row>
    <row r="20" spans="1:18" s="9" customFormat="1" ht="15" x14ac:dyDescent="0.25">
      <c r="A20" s="10" t="str">
        <f>IF(AND(D20="",D20=""),"",$D$3&amp;"_"&amp;ROW()-11-COUNTBLANK($D$12:D20))</f>
        <v/>
      </c>
      <c r="B20" s="15"/>
      <c r="C20" s="13"/>
      <c r="D20" s="15"/>
      <c r="E20" s="11"/>
      <c r="F20" s="11"/>
      <c r="G20" s="11"/>
      <c r="H20" s="11"/>
      <c r="I20" s="11"/>
      <c r="J20" s="11"/>
      <c r="K20" s="11"/>
      <c r="L20" s="11"/>
      <c r="M20" s="11"/>
      <c r="N20" s="11"/>
      <c r="O20" s="11"/>
      <c r="P20" s="11"/>
      <c r="Q20" s="73"/>
      <c r="R20" s="11"/>
    </row>
    <row r="21" spans="1:18" s="9" customFormat="1" ht="15" x14ac:dyDescent="0.25">
      <c r="A21" s="10" t="str">
        <f>IF(AND(D21="",D21=""),"",$D$3&amp;"_"&amp;ROW()-11-COUNTBLANK($D$12:D21))</f>
        <v/>
      </c>
      <c r="B21" s="15"/>
      <c r="C21" s="13"/>
      <c r="D21" s="15"/>
      <c r="E21" s="11"/>
      <c r="F21" s="11"/>
      <c r="G21" s="11"/>
      <c r="H21" s="11"/>
      <c r="I21" s="11"/>
      <c r="J21" s="11"/>
      <c r="K21" s="11"/>
      <c r="L21" s="11"/>
      <c r="M21" s="11"/>
      <c r="N21" s="11"/>
      <c r="O21" s="11"/>
      <c r="P21" s="11"/>
      <c r="Q21" s="73"/>
      <c r="R21" s="11"/>
    </row>
    <row r="22" spans="1:18" x14ac:dyDescent="0.2">
      <c r="A22" s="10" t="str">
        <f>IF(AND(D22="",D22=""),"",$D$3&amp;"_"&amp;ROW()-11-COUNTBLANK($D$12:D22))</f>
        <v/>
      </c>
      <c r="B22" s="110"/>
      <c r="C22" s="110"/>
      <c r="D22" s="110"/>
      <c r="E22" s="110"/>
      <c r="F22" s="110"/>
      <c r="G22" s="110"/>
      <c r="H22" s="110"/>
      <c r="I22" s="110"/>
      <c r="J22" s="110"/>
      <c r="K22" s="110"/>
      <c r="L22" s="110"/>
      <c r="M22" s="110"/>
      <c r="N22" s="110"/>
      <c r="O22" s="110"/>
      <c r="P22" s="110"/>
      <c r="Q22" s="110"/>
      <c r="R22" s="110"/>
    </row>
    <row r="23" spans="1:18" ht="15" x14ac:dyDescent="0.25">
      <c r="A23" s="10" t="str">
        <f>IF(AND(D23="",D23=""),"",$D$3&amp;"_"&amp;ROW()-11-COUNTBLANK($D$12:D23))</f>
        <v/>
      </c>
      <c r="B23" s="14"/>
      <c r="C23" s="13"/>
      <c r="D23" s="14"/>
      <c r="E23" s="11"/>
      <c r="F23" s="11"/>
      <c r="G23" s="11"/>
      <c r="H23" s="11"/>
      <c r="I23" s="11"/>
      <c r="J23" s="11"/>
      <c r="K23" s="11"/>
      <c r="L23" s="11"/>
      <c r="M23" s="11"/>
      <c r="N23" s="11"/>
      <c r="O23" s="11"/>
      <c r="P23" s="11"/>
      <c r="Q23" s="73"/>
      <c r="R23" s="11"/>
    </row>
    <row r="24" spans="1:18" ht="15" x14ac:dyDescent="0.25">
      <c r="A24" s="10" t="str">
        <f>IF(AND(D24="",D24=""),"",$D$3&amp;"_"&amp;ROW()-11-COUNTBLANK($D$12:D24))</f>
        <v/>
      </c>
      <c r="B24" s="14"/>
      <c r="C24" s="13"/>
      <c r="D24" s="14"/>
      <c r="E24" s="11"/>
      <c r="F24" s="11"/>
      <c r="G24" s="11"/>
      <c r="H24" s="11"/>
      <c r="I24" s="11"/>
      <c r="J24" s="11"/>
      <c r="K24" s="11"/>
      <c r="L24" s="11"/>
      <c r="M24" s="11"/>
      <c r="N24" s="11"/>
      <c r="O24" s="11"/>
      <c r="P24" s="11"/>
      <c r="Q24" s="73"/>
      <c r="R24" s="11"/>
    </row>
    <row r="25" spans="1:18" x14ac:dyDescent="0.2">
      <c r="A25" s="10"/>
      <c r="B25" s="12"/>
      <c r="C25" s="12"/>
      <c r="D25" s="12"/>
      <c r="E25" s="11"/>
      <c r="F25" s="11"/>
      <c r="G25" s="11"/>
      <c r="H25" s="11"/>
      <c r="I25" s="11"/>
      <c r="J25" s="11"/>
      <c r="K25" s="11"/>
      <c r="L25" s="11"/>
      <c r="M25" s="11"/>
      <c r="N25" s="11"/>
      <c r="O25" s="11"/>
      <c r="P25" s="11"/>
      <c r="Q25" s="73"/>
      <c r="R25" s="11"/>
    </row>
    <row r="26" spans="1:18" x14ac:dyDescent="0.2">
      <c r="A26" s="10"/>
      <c r="B26" s="12"/>
      <c r="C26" s="12"/>
      <c r="D26" s="12"/>
      <c r="E26" s="11"/>
      <c r="F26" s="11"/>
      <c r="G26" s="11"/>
      <c r="H26" s="11"/>
      <c r="I26" s="11"/>
      <c r="J26" s="11"/>
      <c r="K26" s="11"/>
      <c r="L26" s="11"/>
      <c r="M26" s="11"/>
      <c r="N26" s="11"/>
      <c r="O26" s="11"/>
      <c r="P26" s="11"/>
      <c r="Q26" s="73"/>
      <c r="R26" s="11"/>
    </row>
    <row r="27" spans="1:18" x14ac:dyDescent="0.2">
      <c r="A27" s="10"/>
      <c r="B27" s="12"/>
      <c r="C27" s="12"/>
      <c r="D27" s="12"/>
      <c r="E27" s="11"/>
      <c r="F27" s="11"/>
      <c r="G27" s="11"/>
      <c r="H27" s="11"/>
      <c r="I27" s="11"/>
      <c r="J27" s="11"/>
      <c r="K27" s="11"/>
      <c r="L27" s="11"/>
      <c r="M27" s="11"/>
      <c r="N27" s="11"/>
      <c r="O27" s="11"/>
      <c r="P27" s="11"/>
      <c r="Q27" s="73"/>
      <c r="R27" s="11"/>
    </row>
    <row r="28" spans="1:18" x14ac:dyDescent="0.2">
      <c r="A28" s="10"/>
      <c r="B28" s="12"/>
      <c r="C28" s="12"/>
      <c r="D28" s="12"/>
      <c r="E28" s="11"/>
      <c r="F28" s="11"/>
      <c r="G28" s="11"/>
      <c r="H28" s="11"/>
      <c r="I28" s="11"/>
      <c r="J28" s="11"/>
      <c r="K28" s="11"/>
      <c r="L28" s="11"/>
      <c r="M28" s="11"/>
      <c r="N28" s="11"/>
      <c r="O28" s="11"/>
      <c r="P28" s="11"/>
      <c r="Q28" s="73"/>
      <c r="R28" s="11"/>
    </row>
    <row r="29" spans="1:18" x14ac:dyDescent="0.2">
      <c r="A29" s="10"/>
      <c r="B29" s="12"/>
      <c r="C29" s="12"/>
      <c r="D29" s="12"/>
      <c r="E29" s="11"/>
      <c r="F29" s="11"/>
      <c r="G29" s="11"/>
      <c r="H29" s="11"/>
      <c r="I29" s="11"/>
      <c r="J29" s="11"/>
      <c r="K29" s="11"/>
      <c r="L29" s="11"/>
      <c r="M29" s="11"/>
      <c r="N29" s="11"/>
      <c r="O29" s="11"/>
      <c r="P29" s="11"/>
      <c r="Q29" s="73"/>
      <c r="R29" s="11"/>
    </row>
    <row r="30" spans="1:18" x14ac:dyDescent="0.2">
      <c r="A30" s="10"/>
      <c r="B30" s="12"/>
      <c r="C30" s="12"/>
      <c r="D30" s="12"/>
      <c r="E30" s="11"/>
      <c r="F30" s="11"/>
      <c r="G30" s="11"/>
      <c r="H30" s="11"/>
      <c r="I30" s="11"/>
      <c r="J30" s="11"/>
      <c r="K30" s="11"/>
      <c r="L30" s="11"/>
      <c r="M30" s="11"/>
      <c r="N30" s="11"/>
      <c r="O30" s="11"/>
      <c r="P30" s="11"/>
      <c r="Q30" s="73"/>
      <c r="R30" s="11"/>
    </row>
  </sheetData>
  <mergeCells count="13">
    <mergeCell ref="B22:R22"/>
    <mergeCell ref="H10:J10"/>
    <mergeCell ref="K10:M10"/>
    <mergeCell ref="N10:P10"/>
    <mergeCell ref="Q10:Q11"/>
    <mergeCell ref="R10:R11"/>
    <mergeCell ref="B12:R12"/>
    <mergeCell ref="E10:G10"/>
    <mergeCell ref="C1:D1"/>
    <mergeCell ref="A10:A11"/>
    <mergeCell ref="B10:B11"/>
    <mergeCell ref="C10:C11"/>
    <mergeCell ref="D10:D11"/>
  </mergeCells>
  <conditionalFormatting sqref="E1:Q12 E26:Q27 E31:Q65383 E19:P21 Q14:Q21 E22:Q22 Q23:Q24">
    <cfRule type="cellIs" priority="37" stopIfTrue="1" operator="equal">
      <formula>"P"</formula>
    </cfRule>
    <cfRule type="cellIs" dxfId="9" priority="38" stopIfTrue="1" operator="equal">
      <formula>"F"</formula>
    </cfRule>
    <cfRule type="cellIs" dxfId="8" priority="39" stopIfTrue="1" operator="equal">
      <formula>"PE"</formula>
    </cfRule>
  </conditionalFormatting>
  <conditionalFormatting sqref="E25:Q25">
    <cfRule type="cellIs" priority="31" stopIfTrue="1" operator="equal">
      <formula>"P"</formula>
    </cfRule>
    <cfRule type="cellIs" dxfId="7" priority="32" stopIfTrue="1" operator="equal">
      <formula>"F"</formula>
    </cfRule>
    <cfRule type="cellIs" dxfId="6" priority="33" stopIfTrue="1" operator="equal">
      <formula>"PE"</formula>
    </cfRule>
  </conditionalFormatting>
  <conditionalFormatting sqref="E28:Q30">
    <cfRule type="cellIs" priority="28" stopIfTrue="1" operator="equal">
      <formula>"P"</formula>
    </cfRule>
    <cfRule type="cellIs" dxfId="5" priority="29" stopIfTrue="1" operator="equal">
      <formula>"F"</formula>
    </cfRule>
    <cfRule type="cellIs" dxfId="4" priority="30" stopIfTrue="1" operator="equal">
      <formula>"PE"</formula>
    </cfRule>
  </conditionalFormatting>
  <conditionalFormatting sqref="E23:P24">
    <cfRule type="cellIs" priority="10" stopIfTrue="1" operator="equal">
      <formula>"P"</formula>
    </cfRule>
    <cfRule type="cellIs" dxfId="3" priority="11" stopIfTrue="1" operator="equal">
      <formula>"F"</formula>
    </cfRule>
    <cfRule type="cellIs" dxfId="2" priority="12" stopIfTrue="1" operator="equal">
      <formula>"PE"</formula>
    </cfRule>
  </conditionalFormatting>
  <conditionalFormatting sqref="E13:Q13 E14:P18">
    <cfRule type="cellIs" priority="7" stopIfTrue="1" operator="equal">
      <formula>"P"</formula>
    </cfRule>
    <cfRule type="cellIs" dxfId="1" priority="8" stopIfTrue="1" operator="equal">
      <formula>"F"</formula>
    </cfRule>
    <cfRule type="cellIs" dxfId="0" priority="9"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E65516:J65517 JA65516:JF65517 SW65516:TB65517 ACS65516:ACX65517 AMO65516:AMT65517 AWK65516:AWP65517 BGG65516:BGL65517 BQC65516:BQH65517 BZY65516:CAD65517 CJU65516:CJZ65517 CTQ65516:CTV65517 DDM65516:DDR65517 DNI65516:DNN65517 DXE65516:DXJ65517 EHA65516:EHF65517 EQW65516:ERB65517 FAS65516:FAX65517 FKO65516:FKT65517 FUK65516:FUP65517 GEG65516:GEL65517 GOC65516:GOH65517 GXY65516:GYD65517 HHU65516:HHZ65517 HRQ65516:HRV65517 IBM65516:IBR65517 ILI65516:ILN65517 IVE65516:IVJ65517 JFA65516:JFF65517 JOW65516:JPB65517 JYS65516:JYX65517 KIO65516:KIT65517 KSK65516:KSP65517 LCG65516:LCL65517 LMC65516:LMH65517 LVY65516:LWD65517 MFU65516:MFZ65517 MPQ65516:MPV65517 MZM65516:MZR65517 NJI65516:NJN65517 NTE65516:NTJ65517 ODA65516:ODF65517 OMW65516:ONB65517 OWS65516:OWX65517 PGO65516:PGT65517 PQK65516:PQP65517 QAG65516:QAL65517 QKC65516:QKH65517 QTY65516:QUD65517 RDU65516:RDZ65517 RNQ65516:RNV65517 RXM65516:RXR65517 SHI65516:SHN65517 SRE65516:SRJ65517 TBA65516:TBF65517 TKW65516:TLB65517 TUS65516:TUX65517 UEO65516:UET65517 UOK65516:UOP65517 UYG65516:UYL65517 VIC65516:VIH65517 VRY65516:VSD65517 WBU65516:WBZ65517 WLQ65516:WLV65517 WVM65516:WVR65517 E131052:J131053 JA131052:JF131053 SW131052:TB131053 ACS131052:ACX131053 AMO131052:AMT131053 AWK131052:AWP131053 BGG131052:BGL131053 BQC131052:BQH131053 BZY131052:CAD131053 CJU131052:CJZ131053 CTQ131052:CTV131053 DDM131052:DDR131053 DNI131052:DNN131053 DXE131052:DXJ131053 EHA131052:EHF131053 EQW131052:ERB131053 FAS131052:FAX131053 FKO131052:FKT131053 FUK131052:FUP131053 GEG131052:GEL131053 GOC131052:GOH131053 GXY131052:GYD131053 HHU131052:HHZ131053 HRQ131052:HRV131053 IBM131052:IBR131053 ILI131052:ILN131053 IVE131052:IVJ131053 JFA131052:JFF131053 JOW131052:JPB131053 JYS131052:JYX131053 KIO131052:KIT131053 KSK131052:KSP131053 LCG131052:LCL131053 LMC131052:LMH131053 LVY131052:LWD131053 MFU131052:MFZ131053 MPQ131052:MPV131053 MZM131052:MZR131053 NJI131052:NJN131053 NTE131052:NTJ131053 ODA131052:ODF131053 OMW131052:ONB131053 OWS131052:OWX131053 PGO131052:PGT131053 PQK131052:PQP131053 QAG131052:QAL131053 QKC131052:QKH131053 QTY131052:QUD131053 RDU131052:RDZ131053 RNQ131052:RNV131053 RXM131052:RXR131053 SHI131052:SHN131053 SRE131052:SRJ131053 TBA131052:TBF131053 TKW131052:TLB131053 TUS131052:TUX131053 UEO131052:UET131053 UOK131052:UOP131053 UYG131052:UYL131053 VIC131052:VIH131053 VRY131052:VSD131053 WBU131052:WBZ131053 WLQ131052:WLV131053 WVM131052:WVR131053 E196588:J196589 JA196588:JF196589 SW196588:TB196589 ACS196588:ACX196589 AMO196588:AMT196589 AWK196588:AWP196589 BGG196588:BGL196589 BQC196588:BQH196589 BZY196588:CAD196589 CJU196588:CJZ196589 CTQ196588:CTV196589 DDM196588:DDR196589 DNI196588:DNN196589 DXE196588:DXJ196589 EHA196588:EHF196589 EQW196588:ERB196589 FAS196588:FAX196589 FKO196588:FKT196589 FUK196588:FUP196589 GEG196588:GEL196589 GOC196588:GOH196589 GXY196588:GYD196589 HHU196588:HHZ196589 HRQ196588:HRV196589 IBM196588:IBR196589 ILI196588:ILN196589 IVE196588:IVJ196589 JFA196588:JFF196589 JOW196588:JPB196589 JYS196588:JYX196589 KIO196588:KIT196589 KSK196588:KSP196589 LCG196588:LCL196589 LMC196588:LMH196589 LVY196588:LWD196589 MFU196588:MFZ196589 MPQ196588:MPV196589 MZM196588:MZR196589 NJI196588:NJN196589 NTE196588:NTJ196589 ODA196588:ODF196589 OMW196588:ONB196589 OWS196588:OWX196589 PGO196588:PGT196589 PQK196588:PQP196589 QAG196588:QAL196589 QKC196588:QKH196589 QTY196588:QUD196589 RDU196588:RDZ196589 RNQ196588:RNV196589 RXM196588:RXR196589 SHI196588:SHN196589 SRE196588:SRJ196589 TBA196588:TBF196589 TKW196588:TLB196589 TUS196588:TUX196589 UEO196588:UET196589 UOK196588:UOP196589 UYG196588:UYL196589 VIC196588:VIH196589 VRY196588:VSD196589 WBU196588:WBZ196589 WLQ196588:WLV196589 WVM196588:WVR196589 E262124:J262125 JA262124:JF262125 SW262124:TB262125 ACS262124:ACX262125 AMO262124:AMT262125 AWK262124:AWP262125 BGG262124:BGL262125 BQC262124:BQH262125 BZY262124:CAD262125 CJU262124:CJZ262125 CTQ262124:CTV262125 DDM262124:DDR262125 DNI262124:DNN262125 DXE262124:DXJ262125 EHA262124:EHF262125 EQW262124:ERB262125 FAS262124:FAX262125 FKO262124:FKT262125 FUK262124:FUP262125 GEG262124:GEL262125 GOC262124:GOH262125 GXY262124:GYD262125 HHU262124:HHZ262125 HRQ262124:HRV262125 IBM262124:IBR262125 ILI262124:ILN262125 IVE262124:IVJ262125 JFA262124:JFF262125 JOW262124:JPB262125 JYS262124:JYX262125 KIO262124:KIT262125 KSK262124:KSP262125 LCG262124:LCL262125 LMC262124:LMH262125 LVY262124:LWD262125 MFU262124:MFZ262125 MPQ262124:MPV262125 MZM262124:MZR262125 NJI262124:NJN262125 NTE262124:NTJ262125 ODA262124:ODF262125 OMW262124:ONB262125 OWS262124:OWX262125 PGO262124:PGT262125 PQK262124:PQP262125 QAG262124:QAL262125 QKC262124:QKH262125 QTY262124:QUD262125 RDU262124:RDZ262125 RNQ262124:RNV262125 RXM262124:RXR262125 SHI262124:SHN262125 SRE262124:SRJ262125 TBA262124:TBF262125 TKW262124:TLB262125 TUS262124:TUX262125 UEO262124:UET262125 UOK262124:UOP262125 UYG262124:UYL262125 VIC262124:VIH262125 VRY262124:VSD262125 WBU262124:WBZ262125 WLQ262124:WLV262125 WVM262124:WVR262125 E327660:J327661 JA327660:JF327661 SW327660:TB327661 ACS327660:ACX327661 AMO327660:AMT327661 AWK327660:AWP327661 BGG327660:BGL327661 BQC327660:BQH327661 BZY327660:CAD327661 CJU327660:CJZ327661 CTQ327660:CTV327661 DDM327660:DDR327661 DNI327660:DNN327661 DXE327660:DXJ327661 EHA327660:EHF327661 EQW327660:ERB327661 FAS327660:FAX327661 FKO327660:FKT327661 FUK327660:FUP327661 GEG327660:GEL327661 GOC327660:GOH327661 GXY327660:GYD327661 HHU327660:HHZ327661 HRQ327660:HRV327661 IBM327660:IBR327661 ILI327660:ILN327661 IVE327660:IVJ327661 JFA327660:JFF327661 JOW327660:JPB327661 JYS327660:JYX327661 KIO327660:KIT327661 KSK327660:KSP327661 LCG327660:LCL327661 LMC327660:LMH327661 LVY327660:LWD327661 MFU327660:MFZ327661 MPQ327660:MPV327661 MZM327660:MZR327661 NJI327660:NJN327661 NTE327660:NTJ327661 ODA327660:ODF327661 OMW327660:ONB327661 OWS327660:OWX327661 PGO327660:PGT327661 PQK327660:PQP327661 QAG327660:QAL327661 QKC327660:QKH327661 QTY327660:QUD327661 RDU327660:RDZ327661 RNQ327660:RNV327661 RXM327660:RXR327661 SHI327660:SHN327661 SRE327660:SRJ327661 TBA327660:TBF327661 TKW327660:TLB327661 TUS327660:TUX327661 UEO327660:UET327661 UOK327660:UOP327661 UYG327660:UYL327661 VIC327660:VIH327661 VRY327660:VSD327661 WBU327660:WBZ327661 WLQ327660:WLV327661 WVM327660:WVR327661 E393196:J393197 JA393196:JF393197 SW393196:TB393197 ACS393196:ACX393197 AMO393196:AMT393197 AWK393196:AWP393197 BGG393196:BGL393197 BQC393196:BQH393197 BZY393196:CAD393197 CJU393196:CJZ393197 CTQ393196:CTV393197 DDM393196:DDR393197 DNI393196:DNN393197 DXE393196:DXJ393197 EHA393196:EHF393197 EQW393196:ERB393197 FAS393196:FAX393197 FKO393196:FKT393197 FUK393196:FUP393197 GEG393196:GEL393197 GOC393196:GOH393197 GXY393196:GYD393197 HHU393196:HHZ393197 HRQ393196:HRV393197 IBM393196:IBR393197 ILI393196:ILN393197 IVE393196:IVJ393197 JFA393196:JFF393197 JOW393196:JPB393197 JYS393196:JYX393197 KIO393196:KIT393197 KSK393196:KSP393197 LCG393196:LCL393197 LMC393196:LMH393197 LVY393196:LWD393197 MFU393196:MFZ393197 MPQ393196:MPV393197 MZM393196:MZR393197 NJI393196:NJN393197 NTE393196:NTJ393197 ODA393196:ODF393197 OMW393196:ONB393197 OWS393196:OWX393197 PGO393196:PGT393197 PQK393196:PQP393197 QAG393196:QAL393197 QKC393196:QKH393197 QTY393196:QUD393197 RDU393196:RDZ393197 RNQ393196:RNV393197 RXM393196:RXR393197 SHI393196:SHN393197 SRE393196:SRJ393197 TBA393196:TBF393197 TKW393196:TLB393197 TUS393196:TUX393197 UEO393196:UET393197 UOK393196:UOP393197 UYG393196:UYL393197 VIC393196:VIH393197 VRY393196:VSD393197 WBU393196:WBZ393197 WLQ393196:WLV393197 WVM393196:WVR393197 E458732:J458733 JA458732:JF458733 SW458732:TB458733 ACS458732:ACX458733 AMO458732:AMT458733 AWK458732:AWP458733 BGG458732:BGL458733 BQC458732:BQH458733 BZY458732:CAD458733 CJU458732:CJZ458733 CTQ458732:CTV458733 DDM458732:DDR458733 DNI458732:DNN458733 DXE458732:DXJ458733 EHA458732:EHF458733 EQW458732:ERB458733 FAS458732:FAX458733 FKO458732:FKT458733 FUK458732:FUP458733 GEG458732:GEL458733 GOC458732:GOH458733 GXY458732:GYD458733 HHU458732:HHZ458733 HRQ458732:HRV458733 IBM458732:IBR458733 ILI458732:ILN458733 IVE458732:IVJ458733 JFA458732:JFF458733 JOW458732:JPB458733 JYS458732:JYX458733 KIO458732:KIT458733 KSK458732:KSP458733 LCG458732:LCL458733 LMC458732:LMH458733 LVY458732:LWD458733 MFU458732:MFZ458733 MPQ458732:MPV458733 MZM458732:MZR458733 NJI458732:NJN458733 NTE458732:NTJ458733 ODA458732:ODF458733 OMW458732:ONB458733 OWS458732:OWX458733 PGO458732:PGT458733 PQK458732:PQP458733 QAG458732:QAL458733 QKC458732:QKH458733 QTY458732:QUD458733 RDU458732:RDZ458733 RNQ458732:RNV458733 RXM458732:RXR458733 SHI458732:SHN458733 SRE458732:SRJ458733 TBA458732:TBF458733 TKW458732:TLB458733 TUS458732:TUX458733 UEO458732:UET458733 UOK458732:UOP458733 UYG458732:UYL458733 VIC458732:VIH458733 VRY458732:VSD458733 WBU458732:WBZ458733 WLQ458732:WLV458733 WVM458732:WVR458733 E524268:J524269 JA524268:JF524269 SW524268:TB524269 ACS524268:ACX524269 AMO524268:AMT524269 AWK524268:AWP524269 BGG524268:BGL524269 BQC524268:BQH524269 BZY524268:CAD524269 CJU524268:CJZ524269 CTQ524268:CTV524269 DDM524268:DDR524269 DNI524268:DNN524269 DXE524268:DXJ524269 EHA524268:EHF524269 EQW524268:ERB524269 FAS524268:FAX524269 FKO524268:FKT524269 FUK524268:FUP524269 GEG524268:GEL524269 GOC524268:GOH524269 GXY524268:GYD524269 HHU524268:HHZ524269 HRQ524268:HRV524269 IBM524268:IBR524269 ILI524268:ILN524269 IVE524268:IVJ524269 JFA524268:JFF524269 JOW524268:JPB524269 JYS524268:JYX524269 KIO524268:KIT524269 KSK524268:KSP524269 LCG524268:LCL524269 LMC524268:LMH524269 LVY524268:LWD524269 MFU524268:MFZ524269 MPQ524268:MPV524269 MZM524268:MZR524269 NJI524268:NJN524269 NTE524268:NTJ524269 ODA524268:ODF524269 OMW524268:ONB524269 OWS524268:OWX524269 PGO524268:PGT524269 PQK524268:PQP524269 QAG524268:QAL524269 QKC524268:QKH524269 QTY524268:QUD524269 RDU524268:RDZ524269 RNQ524268:RNV524269 RXM524268:RXR524269 SHI524268:SHN524269 SRE524268:SRJ524269 TBA524268:TBF524269 TKW524268:TLB524269 TUS524268:TUX524269 UEO524268:UET524269 UOK524268:UOP524269 UYG524268:UYL524269 VIC524268:VIH524269 VRY524268:VSD524269 WBU524268:WBZ524269 WLQ524268:WLV524269 WVM524268:WVR524269 E589804:J589805 JA589804:JF589805 SW589804:TB589805 ACS589804:ACX589805 AMO589804:AMT589805 AWK589804:AWP589805 BGG589804:BGL589805 BQC589804:BQH589805 BZY589804:CAD589805 CJU589804:CJZ589805 CTQ589804:CTV589805 DDM589804:DDR589805 DNI589804:DNN589805 DXE589804:DXJ589805 EHA589804:EHF589805 EQW589804:ERB589805 FAS589804:FAX589805 FKO589804:FKT589805 FUK589804:FUP589805 GEG589804:GEL589805 GOC589804:GOH589805 GXY589804:GYD589805 HHU589804:HHZ589805 HRQ589804:HRV589805 IBM589804:IBR589805 ILI589804:ILN589805 IVE589804:IVJ589805 JFA589804:JFF589805 JOW589804:JPB589805 JYS589804:JYX589805 KIO589804:KIT589805 KSK589804:KSP589805 LCG589804:LCL589805 LMC589804:LMH589805 LVY589804:LWD589805 MFU589804:MFZ589805 MPQ589804:MPV589805 MZM589804:MZR589805 NJI589804:NJN589805 NTE589804:NTJ589805 ODA589804:ODF589805 OMW589804:ONB589805 OWS589804:OWX589805 PGO589804:PGT589805 PQK589804:PQP589805 QAG589804:QAL589805 QKC589804:QKH589805 QTY589804:QUD589805 RDU589804:RDZ589805 RNQ589804:RNV589805 RXM589804:RXR589805 SHI589804:SHN589805 SRE589804:SRJ589805 TBA589804:TBF589805 TKW589804:TLB589805 TUS589804:TUX589805 UEO589804:UET589805 UOK589804:UOP589805 UYG589804:UYL589805 VIC589804:VIH589805 VRY589804:VSD589805 WBU589804:WBZ589805 WLQ589804:WLV589805 WVM589804:WVR589805 E655340:J655341 JA655340:JF655341 SW655340:TB655341 ACS655340:ACX655341 AMO655340:AMT655341 AWK655340:AWP655341 BGG655340:BGL655341 BQC655340:BQH655341 BZY655340:CAD655341 CJU655340:CJZ655341 CTQ655340:CTV655341 DDM655340:DDR655341 DNI655340:DNN655341 DXE655340:DXJ655341 EHA655340:EHF655341 EQW655340:ERB655341 FAS655340:FAX655341 FKO655340:FKT655341 FUK655340:FUP655341 GEG655340:GEL655341 GOC655340:GOH655341 GXY655340:GYD655341 HHU655340:HHZ655341 HRQ655340:HRV655341 IBM655340:IBR655341 ILI655340:ILN655341 IVE655340:IVJ655341 JFA655340:JFF655341 JOW655340:JPB655341 JYS655340:JYX655341 KIO655340:KIT655341 KSK655340:KSP655341 LCG655340:LCL655341 LMC655340:LMH655341 LVY655340:LWD655341 MFU655340:MFZ655341 MPQ655340:MPV655341 MZM655340:MZR655341 NJI655340:NJN655341 NTE655340:NTJ655341 ODA655340:ODF655341 OMW655340:ONB655341 OWS655340:OWX655341 PGO655340:PGT655341 PQK655340:PQP655341 QAG655340:QAL655341 QKC655340:QKH655341 QTY655340:QUD655341 RDU655340:RDZ655341 RNQ655340:RNV655341 RXM655340:RXR655341 SHI655340:SHN655341 SRE655340:SRJ655341 TBA655340:TBF655341 TKW655340:TLB655341 TUS655340:TUX655341 UEO655340:UET655341 UOK655340:UOP655341 UYG655340:UYL655341 VIC655340:VIH655341 VRY655340:VSD655341 WBU655340:WBZ655341 WLQ655340:WLV655341 WVM655340:WVR655341 E720876:J720877 JA720876:JF720877 SW720876:TB720877 ACS720876:ACX720877 AMO720876:AMT720877 AWK720876:AWP720877 BGG720876:BGL720877 BQC720876:BQH720877 BZY720876:CAD720877 CJU720876:CJZ720877 CTQ720876:CTV720877 DDM720876:DDR720877 DNI720876:DNN720877 DXE720876:DXJ720877 EHA720876:EHF720877 EQW720876:ERB720877 FAS720876:FAX720877 FKO720876:FKT720877 FUK720876:FUP720877 GEG720876:GEL720877 GOC720876:GOH720877 GXY720876:GYD720877 HHU720876:HHZ720877 HRQ720876:HRV720877 IBM720876:IBR720877 ILI720876:ILN720877 IVE720876:IVJ720877 JFA720876:JFF720877 JOW720876:JPB720877 JYS720876:JYX720877 KIO720876:KIT720877 KSK720876:KSP720877 LCG720876:LCL720877 LMC720876:LMH720877 LVY720876:LWD720877 MFU720876:MFZ720877 MPQ720876:MPV720877 MZM720876:MZR720877 NJI720876:NJN720877 NTE720876:NTJ720877 ODA720876:ODF720877 OMW720876:ONB720877 OWS720876:OWX720877 PGO720876:PGT720877 PQK720876:PQP720877 QAG720876:QAL720877 QKC720876:QKH720877 QTY720876:QUD720877 RDU720876:RDZ720877 RNQ720876:RNV720877 RXM720876:RXR720877 SHI720876:SHN720877 SRE720876:SRJ720877 TBA720876:TBF720877 TKW720876:TLB720877 TUS720876:TUX720877 UEO720876:UET720877 UOK720876:UOP720877 UYG720876:UYL720877 VIC720876:VIH720877 VRY720876:VSD720877 WBU720876:WBZ720877 WLQ720876:WLV720877 WVM720876:WVR720877 E786412:J786413 JA786412:JF786413 SW786412:TB786413 ACS786412:ACX786413 AMO786412:AMT786413 AWK786412:AWP786413 BGG786412:BGL786413 BQC786412:BQH786413 BZY786412:CAD786413 CJU786412:CJZ786413 CTQ786412:CTV786413 DDM786412:DDR786413 DNI786412:DNN786413 DXE786412:DXJ786413 EHA786412:EHF786413 EQW786412:ERB786413 FAS786412:FAX786413 FKO786412:FKT786413 FUK786412:FUP786413 GEG786412:GEL786413 GOC786412:GOH786413 GXY786412:GYD786413 HHU786412:HHZ786413 HRQ786412:HRV786413 IBM786412:IBR786413 ILI786412:ILN786413 IVE786412:IVJ786413 JFA786412:JFF786413 JOW786412:JPB786413 JYS786412:JYX786413 KIO786412:KIT786413 KSK786412:KSP786413 LCG786412:LCL786413 LMC786412:LMH786413 LVY786412:LWD786413 MFU786412:MFZ786413 MPQ786412:MPV786413 MZM786412:MZR786413 NJI786412:NJN786413 NTE786412:NTJ786413 ODA786412:ODF786413 OMW786412:ONB786413 OWS786412:OWX786413 PGO786412:PGT786413 PQK786412:PQP786413 QAG786412:QAL786413 QKC786412:QKH786413 QTY786412:QUD786413 RDU786412:RDZ786413 RNQ786412:RNV786413 RXM786412:RXR786413 SHI786412:SHN786413 SRE786412:SRJ786413 TBA786412:TBF786413 TKW786412:TLB786413 TUS786412:TUX786413 UEO786412:UET786413 UOK786412:UOP786413 UYG786412:UYL786413 VIC786412:VIH786413 VRY786412:VSD786413 WBU786412:WBZ786413 WLQ786412:WLV786413 WVM786412:WVR786413 E851948:J851949 JA851948:JF851949 SW851948:TB851949 ACS851948:ACX851949 AMO851948:AMT851949 AWK851948:AWP851949 BGG851948:BGL851949 BQC851948:BQH851949 BZY851948:CAD851949 CJU851948:CJZ851949 CTQ851948:CTV851949 DDM851948:DDR851949 DNI851948:DNN851949 DXE851948:DXJ851949 EHA851948:EHF851949 EQW851948:ERB851949 FAS851948:FAX851949 FKO851948:FKT851949 FUK851948:FUP851949 GEG851948:GEL851949 GOC851948:GOH851949 GXY851948:GYD851949 HHU851948:HHZ851949 HRQ851948:HRV851949 IBM851948:IBR851949 ILI851948:ILN851949 IVE851948:IVJ851949 JFA851948:JFF851949 JOW851948:JPB851949 JYS851948:JYX851949 KIO851948:KIT851949 KSK851948:KSP851949 LCG851948:LCL851949 LMC851948:LMH851949 LVY851948:LWD851949 MFU851948:MFZ851949 MPQ851948:MPV851949 MZM851948:MZR851949 NJI851948:NJN851949 NTE851948:NTJ851949 ODA851948:ODF851949 OMW851948:ONB851949 OWS851948:OWX851949 PGO851948:PGT851949 PQK851948:PQP851949 QAG851948:QAL851949 QKC851948:QKH851949 QTY851948:QUD851949 RDU851948:RDZ851949 RNQ851948:RNV851949 RXM851948:RXR851949 SHI851948:SHN851949 SRE851948:SRJ851949 TBA851948:TBF851949 TKW851948:TLB851949 TUS851948:TUX851949 UEO851948:UET851949 UOK851948:UOP851949 UYG851948:UYL851949 VIC851948:VIH851949 VRY851948:VSD851949 WBU851948:WBZ851949 WLQ851948:WLV851949 WVM851948:WVR851949 E917484:J917485 JA917484:JF917485 SW917484:TB917485 ACS917484:ACX917485 AMO917484:AMT917485 AWK917484:AWP917485 BGG917484:BGL917485 BQC917484:BQH917485 BZY917484:CAD917485 CJU917484:CJZ917485 CTQ917484:CTV917485 DDM917484:DDR917485 DNI917484:DNN917485 DXE917484:DXJ917485 EHA917484:EHF917485 EQW917484:ERB917485 FAS917484:FAX917485 FKO917484:FKT917485 FUK917484:FUP917485 GEG917484:GEL917485 GOC917484:GOH917485 GXY917484:GYD917485 HHU917484:HHZ917485 HRQ917484:HRV917485 IBM917484:IBR917485 ILI917484:ILN917485 IVE917484:IVJ917485 JFA917484:JFF917485 JOW917484:JPB917485 JYS917484:JYX917485 KIO917484:KIT917485 KSK917484:KSP917485 LCG917484:LCL917485 LMC917484:LMH917485 LVY917484:LWD917485 MFU917484:MFZ917485 MPQ917484:MPV917485 MZM917484:MZR917485 NJI917484:NJN917485 NTE917484:NTJ917485 ODA917484:ODF917485 OMW917484:ONB917485 OWS917484:OWX917485 PGO917484:PGT917485 PQK917484:PQP917485 QAG917484:QAL917485 QKC917484:QKH917485 QTY917484:QUD917485 RDU917484:RDZ917485 RNQ917484:RNV917485 RXM917484:RXR917485 SHI917484:SHN917485 SRE917484:SRJ917485 TBA917484:TBF917485 TKW917484:TLB917485 TUS917484:TUX917485 UEO917484:UET917485 UOK917484:UOP917485 UYG917484:UYL917485 VIC917484:VIH917485 VRY917484:VSD917485 WBU917484:WBZ917485 WLQ917484:WLV917485 WVM917484:WVR917485 E983020:J983021 JA983020:JF983021 SW983020:TB983021 ACS983020:ACX983021 AMO983020:AMT983021 AWK983020:AWP983021 BGG983020:BGL983021 BQC983020:BQH983021 BZY983020:CAD983021 CJU983020:CJZ983021 CTQ983020:CTV983021 DDM983020:DDR983021 DNI983020:DNN983021 DXE983020:DXJ983021 EHA983020:EHF983021 EQW983020:ERB983021 FAS983020:FAX983021 FKO983020:FKT983021 FUK983020:FUP983021 GEG983020:GEL983021 GOC983020:GOH983021 GXY983020:GYD983021 HHU983020:HHZ983021 HRQ983020:HRV983021 IBM983020:IBR983021 ILI983020:ILN983021 IVE983020:IVJ983021 JFA983020:JFF983021 JOW983020:JPB983021 JYS983020:JYX983021 KIO983020:KIT983021 KSK983020:KSP983021 LCG983020:LCL983021 LMC983020:LMH983021 LVY983020:LWD983021 MFU983020:MFZ983021 MPQ983020:MPV983021 MZM983020:MZR983021 NJI983020:NJN983021 NTE983020:NTJ983021 ODA983020:ODF983021 OMW983020:ONB983021 OWS983020:OWX983021 PGO983020:PGT983021 PQK983020:PQP983021 QAG983020:QAL983021 QKC983020:QKH983021 QTY983020:QUD983021 RDU983020:RDZ983021 RNQ983020:RNV983021 RXM983020:RXR983021 SHI983020:SHN983021 SRE983020:SRJ983021 TBA983020:TBF983021 TKW983020:TLB983021 TUS983020:TUX983021 UEO983020:UET983021 UOK983020:UOP983021 UYG983020:UYL983021 VIC983020:VIH983021 VRY983020:VSD983021 WBU983020:WBZ983021 WLQ983020:WLV983021 WVM983020:WVR983021 E65518:E65520 JA65518:JA65520 SW65518:SW65520 ACS65518:ACS65520 AMO65518:AMO65520 AWK65518:AWK65520 BGG65518:BGG65520 BQC65518:BQC65520 BZY65518:BZY65520 CJU65518:CJU65520 CTQ65518:CTQ65520 DDM65518:DDM65520 DNI65518:DNI65520 DXE65518:DXE65520 EHA65518:EHA65520 EQW65518:EQW65520 FAS65518:FAS65520 FKO65518:FKO65520 FUK65518:FUK65520 GEG65518:GEG65520 GOC65518:GOC65520 GXY65518:GXY65520 HHU65518:HHU65520 HRQ65518:HRQ65520 IBM65518:IBM65520 ILI65518:ILI65520 IVE65518:IVE65520 JFA65518:JFA65520 JOW65518:JOW65520 JYS65518:JYS65520 KIO65518:KIO65520 KSK65518:KSK65520 LCG65518:LCG65520 LMC65518:LMC65520 LVY65518:LVY65520 MFU65518:MFU65520 MPQ65518:MPQ65520 MZM65518:MZM65520 NJI65518:NJI65520 NTE65518:NTE65520 ODA65518:ODA65520 OMW65518:OMW65520 OWS65518:OWS65520 PGO65518:PGO65520 PQK65518:PQK65520 QAG65518:QAG65520 QKC65518:QKC65520 QTY65518:QTY65520 RDU65518:RDU65520 RNQ65518:RNQ65520 RXM65518:RXM65520 SHI65518:SHI65520 SRE65518:SRE65520 TBA65518:TBA65520 TKW65518:TKW65520 TUS65518:TUS65520 UEO65518:UEO65520 UOK65518:UOK65520 UYG65518:UYG65520 VIC65518:VIC65520 VRY65518:VRY65520 WBU65518:WBU65520 WLQ65518:WLQ65520 WVM65518:WVM65520 E131054:E131056 JA131054:JA131056 SW131054:SW131056 ACS131054:ACS131056 AMO131054:AMO131056 AWK131054:AWK131056 BGG131054:BGG131056 BQC131054:BQC131056 BZY131054:BZY131056 CJU131054:CJU131056 CTQ131054:CTQ131056 DDM131054:DDM131056 DNI131054:DNI131056 DXE131054:DXE131056 EHA131054:EHA131056 EQW131054:EQW131056 FAS131054:FAS131056 FKO131054:FKO131056 FUK131054:FUK131056 GEG131054:GEG131056 GOC131054:GOC131056 GXY131054:GXY131056 HHU131054:HHU131056 HRQ131054:HRQ131056 IBM131054:IBM131056 ILI131054:ILI131056 IVE131054:IVE131056 JFA131054:JFA131056 JOW131054:JOW131056 JYS131054:JYS131056 KIO131054:KIO131056 KSK131054:KSK131056 LCG131054:LCG131056 LMC131054:LMC131056 LVY131054:LVY131056 MFU131054:MFU131056 MPQ131054:MPQ131056 MZM131054:MZM131056 NJI131054:NJI131056 NTE131054:NTE131056 ODA131054:ODA131056 OMW131054:OMW131056 OWS131054:OWS131056 PGO131054:PGO131056 PQK131054:PQK131056 QAG131054:QAG131056 QKC131054:QKC131056 QTY131054:QTY131056 RDU131054:RDU131056 RNQ131054:RNQ131056 RXM131054:RXM131056 SHI131054:SHI131056 SRE131054:SRE131056 TBA131054:TBA131056 TKW131054:TKW131056 TUS131054:TUS131056 UEO131054:UEO131056 UOK131054:UOK131056 UYG131054:UYG131056 VIC131054:VIC131056 VRY131054:VRY131056 WBU131054:WBU131056 WLQ131054:WLQ131056 WVM131054:WVM131056 E196590:E196592 JA196590:JA196592 SW196590:SW196592 ACS196590:ACS196592 AMO196590:AMO196592 AWK196590:AWK196592 BGG196590:BGG196592 BQC196590:BQC196592 BZY196590:BZY196592 CJU196590:CJU196592 CTQ196590:CTQ196592 DDM196590:DDM196592 DNI196590:DNI196592 DXE196590:DXE196592 EHA196590:EHA196592 EQW196590:EQW196592 FAS196590:FAS196592 FKO196590:FKO196592 FUK196590:FUK196592 GEG196590:GEG196592 GOC196590:GOC196592 GXY196590:GXY196592 HHU196590:HHU196592 HRQ196590:HRQ196592 IBM196590:IBM196592 ILI196590:ILI196592 IVE196590:IVE196592 JFA196590:JFA196592 JOW196590:JOW196592 JYS196590:JYS196592 KIO196590:KIO196592 KSK196590:KSK196592 LCG196590:LCG196592 LMC196590:LMC196592 LVY196590:LVY196592 MFU196590:MFU196592 MPQ196590:MPQ196592 MZM196590:MZM196592 NJI196590:NJI196592 NTE196590:NTE196592 ODA196590:ODA196592 OMW196590:OMW196592 OWS196590:OWS196592 PGO196590:PGO196592 PQK196590:PQK196592 QAG196590:QAG196592 QKC196590:QKC196592 QTY196590:QTY196592 RDU196590:RDU196592 RNQ196590:RNQ196592 RXM196590:RXM196592 SHI196590:SHI196592 SRE196590:SRE196592 TBA196590:TBA196592 TKW196590:TKW196592 TUS196590:TUS196592 UEO196590:UEO196592 UOK196590:UOK196592 UYG196590:UYG196592 VIC196590:VIC196592 VRY196590:VRY196592 WBU196590:WBU196592 WLQ196590:WLQ196592 WVM196590:WVM196592 E262126:E262128 JA262126:JA262128 SW262126:SW262128 ACS262126:ACS262128 AMO262126:AMO262128 AWK262126:AWK262128 BGG262126:BGG262128 BQC262126:BQC262128 BZY262126:BZY262128 CJU262126:CJU262128 CTQ262126:CTQ262128 DDM262126:DDM262128 DNI262126:DNI262128 DXE262126:DXE262128 EHA262126:EHA262128 EQW262126:EQW262128 FAS262126:FAS262128 FKO262126:FKO262128 FUK262126:FUK262128 GEG262126:GEG262128 GOC262126:GOC262128 GXY262126:GXY262128 HHU262126:HHU262128 HRQ262126:HRQ262128 IBM262126:IBM262128 ILI262126:ILI262128 IVE262126:IVE262128 JFA262126:JFA262128 JOW262126:JOW262128 JYS262126:JYS262128 KIO262126:KIO262128 KSK262126:KSK262128 LCG262126:LCG262128 LMC262126:LMC262128 LVY262126:LVY262128 MFU262126:MFU262128 MPQ262126:MPQ262128 MZM262126:MZM262128 NJI262126:NJI262128 NTE262126:NTE262128 ODA262126:ODA262128 OMW262126:OMW262128 OWS262126:OWS262128 PGO262126:PGO262128 PQK262126:PQK262128 QAG262126:QAG262128 QKC262126:QKC262128 QTY262126:QTY262128 RDU262126:RDU262128 RNQ262126:RNQ262128 RXM262126:RXM262128 SHI262126:SHI262128 SRE262126:SRE262128 TBA262126:TBA262128 TKW262126:TKW262128 TUS262126:TUS262128 UEO262126:UEO262128 UOK262126:UOK262128 UYG262126:UYG262128 VIC262126:VIC262128 VRY262126:VRY262128 WBU262126:WBU262128 WLQ262126:WLQ262128 WVM262126:WVM262128 E327662:E327664 JA327662:JA327664 SW327662:SW327664 ACS327662:ACS327664 AMO327662:AMO327664 AWK327662:AWK327664 BGG327662:BGG327664 BQC327662:BQC327664 BZY327662:BZY327664 CJU327662:CJU327664 CTQ327662:CTQ327664 DDM327662:DDM327664 DNI327662:DNI327664 DXE327662:DXE327664 EHA327662:EHA327664 EQW327662:EQW327664 FAS327662:FAS327664 FKO327662:FKO327664 FUK327662:FUK327664 GEG327662:GEG327664 GOC327662:GOC327664 GXY327662:GXY327664 HHU327662:HHU327664 HRQ327662:HRQ327664 IBM327662:IBM327664 ILI327662:ILI327664 IVE327662:IVE327664 JFA327662:JFA327664 JOW327662:JOW327664 JYS327662:JYS327664 KIO327662:KIO327664 KSK327662:KSK327664 LCG327662:LCG327664 LMC327662:LMC327664 LVY327662:LVY327664 MFU327662:MFU327664 MPQ327662:MPQ327664 MZM327662:MZM327664 NJI327662:NJI327664 NTE327662:NTE327664 ODA327662:ODA327664 OMW327662:OMW327664 OWS327662:OWS327664 PGO327662:PGO327664 PQK327662:PQK327664 QAG327662:QAG327664 QKC327662:QKC327664 QTY327662:QTY327664 RDU327662:RDU327664 RNQ327662:RNQ327664 RXM327662:RXM327664 SHI327662:SHI327664 SRE327662:SRE327664 TBA327662:TBA327664 TKW327662:TKW327664 TUS327662:TUS327664 UEO327662:UEO327664 UOK327662:UOK327664 UYG327662:UYG327664 VIC327662:VIC327664 VRY327662:VRY327664 WBU327662:WBU327664 WLQ327662:WLQ327664 WVM327662:WVM327664 E393198:E393200 JA393198:JA393200 SW393198:SW393200 ACS393198:ACS393200 AMO393198:AMO393200 AWK393198:AWK393200 BGG393198:BGG393200 BQC393198:BQC393200 BZY393198:BZY393200 CJU393198:CJU393200 CTQ393198:CTQ393200 DDM393198:DDM393200 DNI393198:DNI393200 DXE393198:DXE393200 EHA393198:EHA393200 EQW393198:EQW393200 FAS393198:FAS393200 FKO393198:FKO393200 FUK393198:FUK393200 GEG393198:GEG393200 GOC393198:GOC393200 GXY393198:GXY393200 HHU393198:HHU393200 HRQ393198:HRQ393200 IBM393198:IBM393200 ILI393198:ILI393200 IVE393198:IVE393200 JFA393198:JFA393200 JOW393198:JOW393200 JYS393198:JYS393200 KIO393198:KIO393200 KSK393198:KSK393200 LCG393198:LCG393200 LMC393198:LMC393200 LVY393198:LVY393200 MFU393198:MFU393200 MPQ393198:MPQ393200 MZM393198:MZM393200 NJI393198:NJI393200 NTE393198:NTE393200 ODA393198:ODA393200 OMW393198:OMW393200 OWS393198:OWS393200 PGO393198:PGO393200 PQK393198:PQK393200 QAG393198:QAG393200 QKC393198:QKC393200 QTY393198:QTY393200 RDU393198:RDU393200 RNQ393198:RNQ393200 RXM393198:RXM393200 SHI393198:SHI393200 SRE393198:SRE393200 TBA393198:TBA393200 TKW393198:TKW393200 TUS393198:TUS393200 UEO393198:UEO393200 UOK393198:UOK393200 UYG393198:UYG393200 VIC393198:VIC393200 VRY393198:VRY393200 WBU393198:WBU393200 WLQ393198:WLQ393200 WVM393198:WVM393200 E458734:E458736 JA458734:JA458736 SW458734:SW458736 ACS458734:ACS458736 AMO458734:AMO458736 AWK458734:AWK458736 BGG458734:BGG458736 BQC458734:BQC458736 BZY458734:BZY458736 CJU458734:CJU458736 CTQ458734:CTQ458736 DDM458734:DDM458736 DNI458734:DNI458736 DXE458734:DXE458736 EHA458734:EHA458736 EQW458734:EQW458736 FAS458734:FAS458736 FKO458734:FKO458736 FUK458734:FUK458736 GEG458734:GEG458736 GOC458734:GOC458736 GXY458734:GXY458736 HHU458734:HHU458736 HRQ458734:HRQ458736 IBM458734:IBM458736 ILI458734:ILI458736 IVE458734:IVE458736 JFA458734:JFA458736 JOW458734:JOW458736 JYS458734:JYS458736 KIO458734:KIO458736 KSK458734:KSK458736 LCG458734:LCG458736 LMC458734:LMC458736 LVY458734:LVY458736 MFU458734:MFU458736 MPQ458734:MPQ458736 MZM458734:MZM458736 NJI458734:NJI458736 NTE458734:NTE458736 ODA458734:ODA458736 OMW458734:OMW458736 OWS458734:OWS458736 PGO458734:PGO458736 PQK458734:PQK458736 QAG458734:QAG458736 QKC458734:QKC458736 QTY458734:QTY458736 RDU458734:RDU458736 RNQ458734:RNQ458736 RXM458734:RXM458736 SHI458734:SHI458736 SRE458734:SRE458736 TBA458734:TBA458736 TKW458734:TKW458736 TUS458734:TUS458736 UEO458734:UEO458736 UOK458734:UOK458736 UYG458734:UYG458736 VIC458734:VIC458736 VRY458734:VRY458736 WBU458734:WBU458736 WLQ458734:WLQ458736 WVM458734:WVM458736 E524270:E524272 JA524270:JA524272 SW524270:SW524272 ACS524270:ACS524272 AMO524270:AMO524272 AWK524270:AWK524272 BGG524270:BGG524272 BQC524270:BQC524272 BZY524270:BZY524272 CJU524270:CJU524272 CTQ524270:CTQ524272 DDM524270:DDM524272 DNI524270:DNI524272 DXE524270:DXE524272 EHA524270:EHA524272 EQW524270:EQW524272 FAS524270:FAS524272 FKO524270:FKO524272 FUK524270:FUK524272 GEG524270:GEG524272 GOC524270:GOC524272 GXY524270:GXY524272 HHU524270:HHU524272 HRQ524270:HRQ524272 IBM524270:IBM524272 ILI524270:ILI524272 IVE524270:IVE524272 JFA524270:JFA524272 JOW524270:JOW524272 JYS524270:JYS524272 KIO524270:KIO524272 KSK524270:KSK524272 LCG524270:LCG524272 LMC524270:LMC524272 LVY524270:LVY524272 MFU524270:MFU524272 MPQ524270:MPQ524272 MZM524270:MZM524272 NJI524270:NJI524272 NTE524270:NTE524272 ODA524270:ODA524272 OMW524270:OMW524272 OWS524270:OWS524272 PGO524270:PGO524272 PQK524270:PQK524272 QAG524270:QAG524272 QKC524270:QKC524272 QTY524270:QTY524272 RDU524270:RDU524272 RNQ524270:RNQ524272 RXM524270:RXM524272 SHI524270:SHI524272 SRE524270:SRE524272 TBA524270:TBA524272 TKW524270:TKW524272 TUS524270:TUS524272 UEO524270:UEO524272 UOK524270:UOK524272 UYG524270:UYG524272 VIC524270:VIC524272 VRY524270:VRY524272 WBU524270:WBU524272 WLQ524270:WLQ524272 WVM524270:WVM524272 E589806:E589808 JA589806:JA589808 SW589806:SW589808 ACS589806:ACS589808 AMO589806:AMO589808 AWK589806:AWK589808 BGG589806:BGG589808 BQC589806:BQC589808 BZY589806:BZY589808 CJU589806:CJU589808 CTQ589806:CTQ589808 DDM589806:DDM589808 DNI589806:DNI589808 DXE589806:DXE589808 EHA589806:EHA589808 EQW589806:EQW589808 FAS589806:FAS589808 FKO589806:FKO589808 FUK589806:FUK589808 GEG589806:GEG589808 GOC589806:GOC589808 GXY589806:GXY589808 HHU589806:HHU589808 HRQ589806:HRQ589808 IBM589806:IBM589808 ILI589806:ILI589808 IVE589806:IVE589808 JFA589806:JFA589808 JOW589806:JOW589808 JYS589806:JYS589808 KIO589806:KIO589808 KSK589806:KSK589808 LCG589806:LCG589808 LMC589806:LMC589808 LVY589806:LVY589808 MFU589806:MFU589808 MPQ589806:MPQ589808 MZM589806:MZM589808 NJI589806:NJI589808 NTE589806:NTE589808 ODA589806:ODA589808 OMW589806:OMW589808 OWS589806:OWS589808 PGO589806:PGO589808 PQK589806:PQK589808 QAG589806:QAG589808 QKC589806:QKC589808 QTY589806:QTY589808 RDU589806:RDU589808 RNQ589806:RNQ589808 RXM589806:RXM589808 SHI589806:SHI589808 SRE589806:SRE589808 TBA589806:TBA589808 TKW589806:TKW589808 TUS589806:TUS589808 UEO589806:UEO589808 UOK589806:UOK589808 UYG589806:UYG589808 VIC589806:VIC589808 VRY589806:VRY589808 WBU589806:WBU589808 WLQ589806:WLQ589808 WVM589806:WVM589808 E655342:E655344 JA655342:JA655344 SW655342:SW655344 ACS655342:ACS655344 AMO655342:AMO655344 AWK655342:AWK655344 BGG655342:BGG655344 BQC655342:BQC655344 BZY655342:BZY655344 CJU655342:CJU655344 CTQ655342:CTQ655344 DDM655342:DDM655344 DNI655342:DNI655344 DXE655342:DXE655344 EHA655342:EHA655344 EQW655342:EQW655344 FAS655342:FAS655344 FKO655342:FKO655344 FUK655342:FUK655344 GEG655342:GEG655344 GOC655342:GOC655344 GXY655342:GXY655344 HHU655342:HHU655344 HRQ655342:HRQ655344 IBM655342:IBM655344 ILI655342:ILI655344 IVE655342:IVE655344 JFA655342:JFA655344 JOW655342:JOW655344 JYS655342:JYS655344 KIO655342:KIO655344 KSK655342:KSK655344 LCG655342:LCG655344 LMC655342:LMC655344 LVY655342:LVY655344 MFU655342:MFU655344 MPQ655342:MPQ655344 MZM655342:MZM655344 NJI655342:NJI655344 NTE655342:NTE655344 ODA655342:ODA655344 OMW655342:OMW655344 OWS655342:OWS655344 PGO655342:PGO655344 PQK655342:PQK655344 QAG655342:QAG655344 QKC655342:QKC655344 QTY655342:QTY655344 RDU655342:RDU655344 RNQ655342:RNQ655344 RXM655342:RXM655344 SHI655342:SHI655344 SRE655342:SRE655344 TBA655342:TBA655344 TKW655342:TKW655344 TUS655342:TUS655344 UEO655342:UEO655344 UOK655342:UOK655344 UYG655342:UYG655344 VIC655342:VIC655344 VRY655342:VRY655344 WBU655342:WBU655344 WLQ655342:WLQ655344 WVM655342:WVM655344 E720878:E720880 JA720878:JA720880 SW720878:SW720880 ACS720878:ACS720880 AMO720878:AMO720880 AWK720878:AWK720880 BGG720878:BGG720880 BQC720878:BQC720880 BZY720878:BZY720880 CJU720878:CJU720880 CTQ720878:CTQ720880 DDM720878:DDM720880 DNI720878:DNI720880 DXE720878:DXE720880 EHA720878:EHA720880 EQW720878:EQW720880 FAS720878:FAS720880 FKO720878:FKO720880 FUK720878:FUK720880 GEG720878:GEG720880 GOC720878:GOC720880 GXY720878:GXY720880 HHU720878:HHU720880 HRQ720878:HRQ720880 IBM720878:IBM720880 ILI720878:ILI720880 IVE720878:IVE720880 JFA720878:JFA720880 JOW720878:JOW720880 JYS720878:JYS720880 KIO720878:KIO720880 KSK720878:KSK720880 LCG720878:LCG720880 LMC720878:LMC720880 LVY720878:LVY720880 MFU720878:MFU720880 MPQ720878:MPQ720880 MZM720878:MZM720880 NJI720878:NJI720880 NTE720878:NTE720880 ODA720878:ODA720880 OMW720878:OMW720880 OWS720878:OWS720880 PGO720878:PGO720880 PQK720878:PQK720880 QAG720878:QAG720880 QKC720878:QKC720880 QTY720878:QTY720880 RDU720878:RDU720880 RNQ720878:RNQ720880 RXM720878:RXM720880 SHI720878:SHI720880 SRE720878:SRE720880 TBA720878:TBA720880 TKW720878:TKW720880 TUS720878:TUS720880 UEO720878:UEO720880 UOK720878:UOK720880 UYG720878:UYG720880 VIC720878:VIC720880 VRY720878:VRY720880 WBU720878:WBU720880 WLQ720878:WLQ720880 WVM720878:WVM720880 E786414:E786416 JA786414:JA786416 SW786414:SW786416 ACS786414:ACS786416 AMO786414:AMO786416 AWK786414:AWK786416 BGG786414:BGG786416 BQC786414:BQC786416 BZY786414:BZY786416 CJU786414:CJU786416 CTQ786414:CTQ786416 DDM786414:DDM786416 DNI786414:DNI786416 DXE786414:DXE786416 EHA786414:EHA786416 EQW786414:EQW786416 FAS786414:FAS786416 FKO786414:FKO786416 FUK786414:FUK786416 GEG786414:GEG786416 GOC786414:GOC786416 GXY786414:GXY786416 HHU786414:HHU786416 HRQ786414:HRQ786416 IBM786414:IBM786416 ILI786414:ILI786416 IVE786414:IVE786416 JFA786414:JFA786416 JOW786414:JOW786416 JYS786414:JYS786416 KIO786414:KIO786416 KSK786414:KSK786416 LCG786414:LCG786416 LMC786414:LMC786416 LVY786414:LVY786416 MFU786414:MFU786416 MPQ786414:MPQ786416 MZM786414:MZM786416 NJI786414:NJI786416 NTE786414:NTE786416 ODA786414:ODA786416 OMW786414:OMW786416 OWS786414:OWS786416 PGO786414:PGO786416 PQK786414:PQK786416 QAG786414:QAG786416 QKC786414:QKC786416 QTY786414:QTY786416 RDU786414:RDU786416 RNQ786414:RNQ786416 RXM786414:RXM786416 SHI786414:SHI786416 SRE786414:SRE786416 TBA786414:TBA786416 TKW786414:TKW786416 TUS786414:TUS786416 UEO786414:UEO786416 UOK786414:UOK786416 UYG786414:UYG786416 VIC786414:VIC786416 VRY786414:VRY786416 WBU786414:WBU786416 WLQ786414:WLQ786416 WVM786414:WVM786416 E851950:E851952 JA851950:JA851952 SW851950:SW851952 ACS851950:ACS851952 AMO851950:AMO851952 AWK851950:AWK851952 BGG851950:BGG851952 BQC851950:BQC851952 BZY851950:BZY851952 CJU851950:CJU851952 CTQ851950:CTQ851952 DDM851950:DDM851952 DNI851950:DNI851952 DXE851950:DXE851952 EHA851950:EHA851952 EQW851950:EQW851952 FAS851950:FAS851952 FKO851950:FKO851952 FUK851950:FUK851952 GEG851950:GEG851952 GOC851950:GOC851952 GXY851950:GXY851952 HHU851950:HHU851952 HRQ851950:HRQ851952 IBM851950:IBM851952 ILI851950:ILI851952 IVE851950:IVE851952 JFA851950:JFA851952 JOW851950:JOW851952 JYS851950:JYS851952 KIO851950:KIO851952 KSK851950:KSK851952 LCG851950:LCG851952 LMC851950:LMC851952 LVY851950:LVY851952 MFU851950:MFU851952 MPQ851950:MPQ851952 MZM851950:MZM851952 NJI851950:NJI851952 NTE851950:NTE851952 ODA851950:ODA851952 OMW851950:OMW851952 OWS851950:OWS851952 PGO851950:PGO851952 PQK851950:PQK851952 QAG851950:QAG851952 QKC851950:QKC851952 QTY851950:QTY851952 RDU851950:RDU851952 RNQ851950:RNQ851952 RXM851950:RXM851952 SHI851950:SHI851952 SRE851950:SRE851952 TBA851950:TBA851952 TKW851950:TKW851952 TUS851950:TUS851952 UEO851950:UEO851952 UOK851950:UOK851952 UYG851950:UYG851952 VIC851950:VIC851952 VRY851950:VRY851952 WBU851950:WBU851952 WLQ851950:WLQ851952 WVM851950:WVM851952 E917486:E917488 JA917486:JA917488 SW917486:SW917488 ACS917486:ACS917488 AMO917486:AMO917488 AWK917486:AWK917488 BGG917486:BGG917488 BQC917486:BQC917488 BZY917486:BZY917488 CJU917486:CJU917488 CTQ917486:CTQ917488 DDM917486:DDM917488 DNI917486:DNI917488 DXE917486:DXE917488 EHA917486:EHA917488 EQW917486:EQW917488 FAS917486:FAS917488 FKO917486:FKO917488 FUK917486:FUK917488 GEG917486:GEG917488 GOC917486:GOC917488 GXY917486:GXY917488 HHU917486:HHU917488 HRQ917486:HRQ917488 IBM917486:IBM917488 ILI917486:ILI917488 IVE917486:IVE917488 JFA917486:JFA917488 JOW917486:JOW917488 JYS917486:JYS917488 KIO917486:KIO917488 KSK917486:KSK917488 LCG917486:LCG917488 LMC917486:LMC917488 LVY917486:LVY917488 MFU917486:MFU917488 MPQ917486:MPQ917488 MZM917486:MZM917488 NJI917486:NJI917488 NTE917486:NTE917488 ODA917486:ODA917488 OMW917486:OMW917488 OWS917486:OWS917488 PGO917486:PGO917488 PQK917486:PQK917488 QAG917486:QAG917488 QKC917486:QKC917488 QTY917486:QTY917488 RDU917486:RDU917488 RNQ917486:RNQ917488 RXM917486:RXM917488 SHI917486:SHI917488 SRE917486:SRE917488 TBA917486:TBA917488 TKW917486:TKW917488 TUS917486:TUS917488 UEO917486:UEO917488 UOK917486:UOK917488 UYG917486:UYG917488 VIC917486:VIC917488 VRY917486:VRY917488 WBU917486:WBU917488 WLQ917486:WLQ917488 WVM917486:WVM917488 E983022:E983024 JA983022:JA983024 SW983022:SW983024 ACS983022:ACS983024 AMO983022:AMO983024 AWK983022:AWK983024 BGG983022:BGG983024 BQC983022:BQC983024 BZY983022:BZY983024 CJU983022:CJU983024 CTQ983022:CTQ983024 DDM983022:DDM983024 DNI983022:DNI983024 DXE983022:DXE983024 EHA983022:EHA983024 EQW983022:EQW983024 FAS983022:FAS983024 FKO983022:FKO983024 FUK983022:FUK983024 GEG983022:GEG983024 GOC983022:GOC983024 GXY983022:GXY983024 HHU983022:HHU983024 HRQ983022:HRQ983024 IBM983022:IBM983024 ILI983022:ILI983024 IVE983022:IVE983024 JFA983022:JFA983024 JOW983022:JOW983024 JYS983022:JYS983024 KIO983022:KIO983024 KSK983022:KSK983024 LCG983022:LCG983024 LMC983022:LMC983024 LVY983022:LVY983024 MFU983022:MFU983024 MPQ983022:MPQ983024 MZM983022:MZM983024 NJI983022:NJI983024 NTE983022:NTE983024 ODA983022:ODA983024 OMW983022:OMW983024 OWS983022:OWS983024 PGO983022:PGO983024 PQK983022:PQK983024 QAG983022:QAG983024 QKC983022:QKC983024 QTY983022:QTY983024 RDU983022:RDU983024 RNQ983022:RNQ983024 RXM983022:RXM983024 SHI983022:SHI983024 SRE983022:SRE983024 TBA983022:TBA983024 TKW983022:TKW983024 TUS983022:TUS983024 UEO983022:UEO983024 UOK983022:UOK983024 UYG983022:UYG983024 VIC983022:VIC983024 VRY983022:VRY983024 WBU983022:WBU983024 WLQ983022:WLQ983024 WVM983022:WVM983024 E65441:P65454 JA65441:JL65454 SW65441:TH65454 ACS65441:ADD65454 AMO65441:AMZ65454 AWK65441:AWV65454 BGG65441:BGR65454 BQC65441:BQN65454 BZY65441:CAJ65454 CJU65441:CKF65454 CTQ65441:CUB65454 DDM65441:DDX65454 DNI65441:DNT65454 DXE65441:DXP65454 EHA65441:EHL65454 EQW65441:ERH65454 FAS65441:FBD65454 FKO65441:FKZ65454 FUK65441:FUV65454 GEG65441:GER65454 GOC65441:GON65454 GXY65441:GYJ65454 HHU65441:HIF65454 HRQ65441:HSB65454 IBM65441:IBX65454 ILI65441:ILT65454 IVE65441:IVP65454 JFA65441:JFL65454 JOW65441:JPH65454 JYS65441:JZD65454 KIO65441:KIZ65454 KSK65441:KSV65454 LCG65441:LCR65454 LMC65441:LMN65454 LVY65441:LWJ65454 MFU65441:MGF65454 MPQ65441:MQB65454 MZM65441:MZX65454 NJI65441:NJT65454 NTE65441:NTP65454 ODA65441:ODL65454 OMW65441:ONH65454 OWS65441:OXD65454 PGO65441:PGZ65454 PQK65441:PQV65454 QAG65441:QAR65454 QKC65441:QKN65454 QTY65441:QUJ65454 RDU65441:REF65454 RNQ65441:ROB65454 RXM65441:RXX65454 SHI65441:SHT65454 SRE65441:SRP65454 TBA65441:TBL65454 TKW65441:TLH65454 TUS65441:TVD65454 UEO65441:UEZ65454 UOK65441:UOV65454 UYG65441:UYR65454 VIC65441:VIN65454 VRY65441:VSJ65454 WBU65441:WCF65454 WLQ65441:WMB65454 WVM65441:WVX65454 E130977:P130990 JA130977:JL130990 SW130977:TH130990 ACS130977:ADD130990 AMO130977:AMZ130990 AWK130977:AWV130990 BGG130977:BGR130990 BQC130977:BQN130990 BZY130977:CAJ130990 CJU130977:CKF130990 CTQ130977:CUB130990 DDM130977:DDX130990 DNI130977:DNT130990 DXE130977:DXP130990 EHA130977:EHL130990 EQW130977:ERH130990 FAS130977:FBD130990 FKO130977:FKZ130990 FUK130977:FUV130990 GEG130977:GER130990 GOC130977:GON130990 GXY130977:GYJ130990 HHU130977:HIF130990 HRQ130977:HSB130990 IBM130977:IBX130990 ILI130977:ILT130990 IVE130977:IVP130990 JFA130977:JFL130990 JOW130977:JPH130990 JYS130977:JZD130990 KIO130977:KIZ130990 KSK130977:KSV130990 LCG130977:LCR130990 LMC130977:LMN130990 LVY130977:LWJ130990 MFU130977:MGF130990 MPQ130977:MQB130990 MZM130977:MZX130990 NJI130977:NJT130990 NTE130977:NTP130990 ODA130977:ODL130990 OMW130977:ONH130990 OWS130977:OXD130990 PGO130977:PGZ130990 PQK130977:PQV130990 QAG130977:QAR130990 QKC130977:QKN130990 QTY130977:QUJ130990 RDU130977:REF130990 RNQ130977:ROB130990 RXM130977:RXX130990 SHI130977:SHT130990 SRE130977:SRP130990 TBA130977:TBL130990 TKW130977:TLH130990 TUS130977:TVD130990 UEO130977:UEZ130990 UOK130977:UOV130990 UYG130977:UYR130990 VIC130977:VIN130990 VRY130977:VSJ130990 WBU130977:WCF130990 WLQ130977:WMB130990 WVM130977:WVX130990 E196513:P196526 JA196513:JL196526 SW196513:TH196526 ACS196513:ADD196526 AMO196513:AMZ196526 AWK196513:AWV196526 BGG196513:BGR196526 BQC196513:BQN196526 BZY196513:CAJ196526 CJU196513:CKF196526 CTQ196513:CUB196526 DDM196513:DDX196526 DNI196513:DNT196526 DXE196513:DXP196526 EHA196513:EHL196526 EQW196513:ERH196526 FAS196513:FBD196526 FKO196513:FKZ196526 FUK196513:FUV196526 GEG196513:GER196526 GOC196513:GON196526 GXY196513:GYJ196526 HHU196513:HIF196526 HRQ196513:HSB196526 IBM196513:IBX196526 ILI196513:ILT196526 IVE196513:IVP196526 JFA196513:JFL196526 JOW196513:JPH196526 JYS196513:JZD196526 KIO196513:KIZ196526 KSK196513:KSV196526 LCG196513:LCR196526 LMC196513:LMN196526 LVY196513:LWJ196526 MFU196513:MGF196526 MPQ196513:MQB196526 MZM196513:MZX196526 NJI196513:NJT196526 NTE196513:NTP196526 ODA196513:ODL196526 OMW196513:ONH196526 OWS196513:OXD196526 PGO196513:PGZ196526 PQK196513:PQV196526 QAG196513:QAR196526 QKC196513:QKN196526 QTY196513:QUJ196526 RDU196513:REF196526 RNQ196513:ROB196526 RXM196513:RXX196526 SHI196513:SHT196526 SRE196513:SRP196526 TBA196513:TBL196526 TKW196513:TLH196526 TUS196513:TVD196526 UEO196513:UEZ196526 UOK196513:UOV196526 UYG196513:UYR196526 VIC196513:VIN196526 VRY196513:VSJ196526 WBU196513:WCF196526 WLQ196513:WMB196526 WVM196513:WVX196526 E262049:P262062 JA262049:JL262062 SW262049:TH262062 ACS262049:ADD262062 AMO262049:AMZ262062 AWK262049:AWV262062 BGG262049:BGR262062 BQC262049:BQN262062 BZY262049:CAJ262062 CJU262049:CKF262062 CTQ262049:CUB262062 DDM262049:DDX262062 DNI262049:DNT262062 DXE262049:DXP262062 EHA262049:EHL262062 EQW262049:ERH262062 FAS262049:FBD262062 FKO262049:FKZ262062 FUK262049:FUV262062 GEG262049:GER262062 GOC262049:GON262062 GXY262049:GYJ262062 HHU262049:HIF262062 HRQ262049:HSB262062 IBM262049:IBX262062 ILI262049:ILT262062 IVE262049:IVP262062 JFA262049:JFL262062 JOW262049:JPH262062 JYS262049:JZD262062 KIO262049:KIZ262062 KSK262049:KSV262062 LCG262049:LCR262062 LMC262049:LMN262062 LVY262049:LWJ262062 MFU262049:MGF262062 MPQ262049:MQB262062 MZM262049:MZX262062 NJI262049:NJT262062 NTE262049:NTP262062 ODA262049:ODL262062 OMW262049:ONH262062 OWS262049:OXD262062 PGO262049:PGZ262062 PQK262049:PQV262062 QAG262049:QAR262062 QKC262049:QKN262062 QTY262049:QUJ262062 RDU262049:REF262062 RNQ262049:ROB262062 RXM262049:RXX262062 SHI262049:SHT262062 SRE262049:SRP262062 TBA262049:TBL262062 TKW262049:TLH262062 TUS262049:TVD262062 UEO262049:UEZ262062 UOK262049:UOV262062 UYG262049:UYR262062 VIC262049:VIN262062 VRY262049:VSJ262062 WBU262049:WCF262062 WLQ262049:WMB262062 WVM262049:WVX262062 E327585:P327598 JA327585:JL327598 SW327585:TH327598 ACS327585:ADD327598 AMO327585:AMZ327598 AWK327585:AWV327598 BGG327585:BGR327598 BQC327585:BQN327598 BZY327585:CAJ327598 CJU327585:CKF327598 CTQ327585:CUB327598 DDM327585:DDX327598 DNI327585:DNT327598 DXE327585:DXP327598 EHA327585:EHL327598 EQW327585:ERH327598 FAS327585:FBD327598 FKO327585:FKZ327598 FUK327585:FUV327598 GEG327585:GER327598 GOC327585:GON327598 GXY327585:GYJ327598 HHU327585:HIF327598 HRQ327585:HSB327598 IBM327585:IBX327598 ILI327585:ILT327598 IVE327585:IVP327598 JFA327585:JFL327598 JOW327585:JPH327598 JYS327585:JZD327598 KIO327585:KIZ327598 KSK327585:KSV327598 LCG327585:LCR327598 LMC327585:LMN327598 LVY327585:LWJ327598 MFU327585:MGF327598 MPQ327585:MQB327598 MZM327585:MZX327598 NJI327585:NJT327598 NTE327585:NTP327598 ODA327585:ODL327598 OMW327585:ONH327598 OWS327585:OXD327598 PGO327585:PGZ327598 PQK327585:PQV327598 QAG327585:QAR327598 QKC327585:QKN327598 QTY327585:QUJ327598 RDU327585:REF327598 RNQ327585:ROB327598 RXM327585:RXX327598 SHI327585:SHT327598 SRE327585:SRP327598 TBA327585:TBL327598 TKW327585:TLH327598 TUS327585:TVD327598 UEO327585:UEZ327598 UOK327585:UOV327598 UYG327585:UYR327598 VIC327585:VIN327598 VRY327585:VSJ327598 WBU327585:WCF327598 WLQ327585:WMB327598 WVM327585:WVX327598 E393121:P393134 JA393121:JL393134 SW393121:TH393134 ACS393121:ADD393134 AMO393121:AMZ393134 AWK393121:AWV393134 BGG393121:BGR393134 BQC393121:BQN393134 BZY393121:CAJ393134 CJU393121:CKF393134 CTQ393121:CUB393134 DDM393121:DDX393134 DNI393121:DNT393134 DXE393121:DXP393134 EHA393121:EHL393134 EQW393121:ERH393134 FAS393121:FBD393134 FKO393121:FKZ393134 FUK393121:FUV393134 GEG393121:GER393134 GOC393121:GON393134 GXY393121:GYJ393134 HHU393121:HIF393134 HRQ393121:HSB393134 IBM393121:IBX393134 ILI393121:ILT393134 IVE393121:IVP393134 JFA393121:JFL393134 JOW393121:JPH393134 JYS393121:JZD393134 KIO393121:KIZ393134 KSK393121:KSV393134 LCG393121:LCR393134 LMC393121:LMN393134 LVY393121:LWJ393134 MFU393121:MGF393134 MPQ393121:MQB393134 MZM393121:MZX393134 NJI393121:NJT393134 NTE393121:NTP393134 ODA393121:ODL393134 OMW393121:ONH393134 OWS393121:OXD393134 PGO393121:PGZ393134 PQK393121:PQV393134 QAG393121:QAR393134 QKC393121:QKN393134 QTY393121:QUJ393134 RDU393121:REF393134 RNQ393121:ROB393134 RXM393121:RXX393134 SHI393121:SHT393134 SRE393121:SRP393134 TBA393121:TBL393134 TKW393121:TLH393134 TUS393121:TVD393134 UEO393121:UEZ393134 UOK393121:UOV393134 UYG393121:UYR393134 VIC393121:VIN393134 VRY393121:VSJ393134 WBU393121:WCF393134 WLQ393121:WMB393134 WVM393121:WVX393134 E458657:P458670 JA458657:JL458670 SW458657:TH458670 ACS458657:ADD458670 AMO458657:AMZ458670 AWK458657:AWV458670 BGG458657:BGR458670 BQC458657:BQN458670 BZY458657:CAJ458670 CJU458657:CKF458670 CTQ458657:CUB458670 DDM458657:DDX458670 DNI458657:DNT458670 DXE458657:DXP458670 EHA458657:EHL458670 EQW458657:ERH458670 FAS458657:FBD458670 FKO458657:FKZ458670 FUK458657:FUV458670 GEG458657:GER458670 GOC458657:GON458670 GXY458657:GYJ458670 HHU458657:HIF458670 HRQ458657:HSB458670 IBM458657:IBX458670 ILI458657:ILT458670 IVE458657:IVP458670 JFA458657:JFL458670 JOW458657:JPH458670 JYS458657:JZD458670 KIO458657:KIZ458670 KSK458657:KSV458670 LCG458657:LCR458670 LMC458657:LMN458670 LVY458657:LWJ458670 MFU458657:MGF458670 MPQ458657:MQB458670 MZM458657:MZX458670 NJI458657:NJT458670 NTE458657:NTP458670 ODA458657:ODL458670 OMW458657:ONH458670 OWS458657:OXD458670 PGO458657:PGZ458670 PQK458657:PQV458670 QAG458657:QAR458670 QKC458657:QKN458670 QTY458657:QUJ458670 RDU458657:REF458670 RNQ458657:ROB458670 RXM458657:RXX458670 SHI458657:SHT458670 SRE458657:SRP458670 TBA458657:TBL458670 TKW458657:TLH458670 TUS458657:TVD458670 UEO458657:UEZ458670 UOK458657:UOV458670 UYG458657:UYR458670 VIC458657:VIN458670 VRY458657:VSJ458670 WBU458657:WCF458670 WLQ458657:WMB458670 WVM458657:WVX458670 E524193:P524206 JA524193:JL524206 SW524193:TH524206 ACS524193:ADD524206 AMO524193:AMZ524206 AWK524193:AWV524206 BGG524193:BGR524206 BQC524193:BQN524206 BZY524193:CAJ524206 CJU524193:CKF524206 CTQ524193:CUB524206 DDM524193:DDX524206 DNI524193:DNT524206 DXE524193:DXP524206 EHA524193:EHL524206 EQW524193:ERH524206 FAS524193:FBD524206 FKO524193:FKZ524206 FUK524193:FUV524206 GEG524193:GER524206 GOC524193:GON524206 GXY524193:GYJ524206 HHU524193:HIF524206 HRQ524193:HSB524206 IBM524193:IBX524206 ILI524193:ILT524206 IVE524193:IVP524206 JFA524193:JFL524206 JOW524193:JPH524206 JYS524193:JZD524206 KIO524193:KIZ524206 KSK524193:KSV524206 LCG524193:LCR524206 LMC524193:LMN524206 LVY524193:LWJ524206 MFU524193:MGF524206 MPQ524193:MQB524206 MZM524193:MZX524206 NJI524193:NJT524206 NTE524193:NTP524206 ODA524193:ODL524206 OMW524193:ONH524206 OWS524193:OXD524206 PGO524193:PGZ524206 PQK524193:PQV524206 QAG524193:QAR524206 QKC524193:QKN524206 QTY524193:QUJ524206 RDU524193:REF524206 RNQ524193:ROB524206 RXM524193:RXX524206 SHI524193:SHT524206 SRE524193:SRP524206 TBA524193:TBL524206 TKW524193:TLH524206 TUS524193:TVD524206 UEO524193:UEZ524206 UOK524193:UOV524206 UYG524193:UYR524206 VIC524193:VIN524206 VRY524193:VSJ524206 WBU524193:WCF524206 WLQ524193:WMB524206 WVM524193:WVX524206 E589729:P589742 JA589729:JL589742 SW589729:TH589742 ACS589729:ADD589742 AMO589729:AMZ589742 AWK589729:AWV589742 BGG589729:BGR589742 BQC589729:BQN589742 BZY589729:CAJ589742 CJU589729:CKF589742 CTQ589729:CUB589742 DDM589729:DDX589742 DNI589729:DNT589742 DXE589729:DXP589742 EHA589729:EHL589742 EQW589729:ERH589742 FAS589729:FBD589742 FKO589729:FKZ589742 FUK589729:FUV589742 GEG589729:GER589742 GOC589729:GON589742 GXY589729:GYJ589742 HHU589729:HIF589742 HRQ589729:HSB589742 IBM589729:IBX589742 ILI589729:ILT589742 IVE589729:IVP589742 JFA589729:JFL589742 JOW589729:JPH589742 JYS589729:JZD589742 KIO589729:KIZ589742 KSK589729:KSV589742 LCG589729:LCR589742 LMC589729:LMN589742 LVY589729:LWJ589742 MFU589729:MGF589742 MPQ589729:MQB589742 MZM589729:MZX589742 NJI589729:NJT589742 NTE589729:NTP589742 ODA589729:ODL589742 OMW589729:ONH589742 OWS589729:OXD589742 PGO589729:PGZ589742 PQK589729:PQV589742 QAG589729:QAR589742 QKC589729:QKN589742 QTY589729:QUJ589742 RDU589729:REF589742 RNQ589729:ROB589742 RXM589729:RXX589742 SHI589729:SHT589742 SRE589729:SRP589742 TBA589729:TBL589742 TKW589729:TLH589742 TUS589729:TVD589742 UEO589729:UEZ589742 UOK589729:UOV589742 UYG589729:UYR589742 VIC589729:VIN589742 VRY589729:VSJ589742 WBU589729:WCF589742 WLQ589729:WMB589742 WVM589729:WVX589742 E655265:P655278 JA655265:JL655278 SW655265:TH655278 ACS655265:ADD655278 AMO655265:AMZ655278 AWK655265:AWV655278 BGG655265:BGR655278 BQC655265:BQN655278 BZY655265:CAJ655278 CJU655265:CKF655278 CTQ655265:CUB655278 DDM655265:DDX655278 DNI655265:DNT655278 DXE655265:DXP655278 EHA655265:EHL655278 EQW655265:ERH655278 FAS655265:FBD655278 FKO655265:FKZ655278 FUK655265:FUV655278 GEG655265:GER655278 GOC655265:GON655278 GXY655265:GYJ655278 HHU655265:HIF655278 HRQ655265:HSB655278 IBM655265:IBX655278 ILI655265:ILT655278 IVE655265:IVP655278 JFA655265:JFL655278 JOW655265:JPH655278 JYS655265:JZD655278 KIO655265:KIZ655278 KSK655265:KSV655278 LCG655265:LCR655278 LMC655265:LMN655278 LVY655265:LWJ655278 MFU655265:MGF655278 MPQ655265:MQB655278 MZM655265:MZX655278 NJI655265:NJT655278 NTE655265:NTP655278 ODA655265:ODL655278 OMW655265:ONH655278 OWS655265:OXD655278 PGO655265:PGZ655278 PQK655265:PQV655278 QAG655265:QAR655278 QKC655265:QKN655278 QTY655265:QUJ655278 RDU655265:REF655278 RNQ655265:ROB655278 RXM655265:RXX655278 SHI655265:SHT655278 SRE655265:SRP655278 TBA655265:TBL655278 TKW655265:TLH655278 TUS655265:TVD655278 UEO655265:UEZ655278 UOK655265:UOV655278 UYG655265:UYR655278 VIC655265:VIN655278 VRY655265:VSJ655278 WBU655265:WCF655278 WLQ655265:WMB655278 WVM655265:WVX655278 E720801:P720814 JA720801:JL720814 SW720801:TH720814 ACS720801:ADD720814 AMO720801:AMZ720814 AWK720801:AWV720814 BGG720801:BGR720814 BQC720801:BQN720814 BZY720801:CAJ720814 CJU720801:CKF720814 CTQ720801:CUB720814 DDM720801:DDX720814 DNI720801:DNT720814 DXE720801:DXP720814 EHA720801:EHL720814 EQW720801:ERH720814 FAS720801:FBD720814 FKO720801:FKZ720814 FUK720801:FUV720814 GEG720801:GER720814 GOC720801:GON720814 GXY720801:GYJ720814 HHU720801:HIF720814 HRQ720801:HSB720814 IBM720801:IBX720814 ILI720801:ILT720814 IVE720801:IVP720814 JFA720801:JFL720814 JOW720801:JPH720814 JYS720801:JZD720814 KIO720801:KIZ720814 KSK720801:KSV720814 LCG720801:LCR720814 LMC720801:LMN720814 LVY720801:LWJ720814 MFU720801:MGF720814 MPQ720801:MQB720814 MZM720801:MZX720814 NJI720801:NJT720814 NTE720801:NTP720814 ODA720801:ODL720814 OMW720801:ONH720814 OWS720801:OXD720814 PGO720801:PGZ720814 PQK720801:PQV720814 QAG720801:QAR720814 QKC720801:QKN720814 QTY720801:QUJ720814 RDU720801:REF720814 RNQ720801:ROB720814 RXM720801:RXX720814 SHI720801:SHT720814 SRE720801:SRP720814 TBA720801:TBL720814 TKW720801:TLH720814 TUS720801:TVD720814 UEO720801:UEZ720814 UOK720801:UOV720814 UYG720801:UYR720814 VIC720801:VIN720814 VRY720801:VSJ720814 WBU720801:WCF720814 WLQ720801:WMB720814 WVM720801:WVX720814 E786337:P786350 JA786337:JL786350 SW786337:TH786350 ACS786337:ADD786350 AMO786337:AMZ786350 AWK786337:AWV786350 BGG786337:BGR786350 BQC786337:BQN786350 BZY786337:CAJ786350 CJU786337:CKF786350 CTQ786337:CUB786350 DDM786337:DDX786350 DNI786337:DNT786350 DXE786337:DXP786350 EHA786337:EHL786350 EQW786337:ERH786350 FAS786337:FBD786350 FKO786337:FKZ786350 FUK786337:FUV786350 GEG786337:GER786350 GOC786337:GON786350 GXY786337:GYJ786350 HHU786337:HIF786350 HRQ786337:HSB786350 IBM786337:IBX786350 ILI786337:ILT786350 IVE786337:IVP786350 JFA786337:JFL786350 JOW786337:JPH786350 JYS786337:JZD786350 KIO786337:KIZ786350 KSK786337:KSV786350 LCG786337:LCR786350 LMC786337:LMN786350 LVY786337:LWJ786350 MFU786337:MGF786350 MPQ786337:MQB786350 MZM786337:MZX786350 NJI786337:NJT786350 NTE786337:NTP786350 ODA786337:ODL786350 OMW786337:ONH786350 OWS786337:OXD786350 PGO786337:PGZ786350 PQK786337:PQV786350 QAG786337:QAR786350 QKC786337:QKN786350 QTY786337:QUJ786350 RDU786337:REF786350 RNQ786337:ROB786350 RXM786337:RXX786350 SHI786337:SHT786350 SRE786337:SRP786350 TBA786337:TBL786350 TKW786337:TLH786350 TUS786337:TVD786350 UEO786337:UEZ786350 UOK786337:UOV786350 UYG786337:UYR786350 VIC786337:VIN786350 VRY786337:VSJ786350 WBU786337:WCF786350 WLQ786337:WMB786350 WVM786337:WVX786350 E851873:P851886 JA851873:JL851886 SW851873:TH851886 ACS851873:ADD851886 AMO851873:AMZ851886 AWK851873:AWV851886 BGG851873:BGR851886 BQC851873:BQN851886 BZY851873:CAJ851886 CJU851873:CKF851886 CTQ851873:CUB851886 DDM851873:DDX851886 DNI851873:DNT851886 DXE851873:DXP851886 EHA851873:EHL851886 EQW851873:ERH851886 FAS851873:FBD851886 FKO851873:FKZ851886 FUK851873:FUV851886 GEG851873:GER851886 GOC851873:GON851886 GXY851873:GYJ851886 HHU851873:HIF851886 HRQ851873:HSB851886 IBM851873:IBX851886 ILI851873:ILT851886 IVE851873:IVP851886 JFA851873:JFL851886 JOW851873:JPH851886 JYS851873:JZD851886 KIO851873:KIZ851886 KSK851873:KSV851886 LCG851873:LCR851886 LMC851873:LMN851886 LVY851873:LWJ851886 MFU851873:MGF851886 MPQ851873:MQB851886 MZM851873:MZX851886 NJI851873:NJT851886 NTE851873:NTP851886 ODA851873:ODL851886 OMW851873:ONH851886 OWS851873:OXD851886 PGO851873:PGZ851886 PQK851873:PQV851886 QAG851873:QAR851886 QKC851873:QKN851886 QTY851873:QUJ851886 RDU851873:REF851886 RNQ851873:ROB851886 RXM851873:RXX851886 SHI851873:SHT851886 SRE851873:SRP851886 TBA851873:TBL851886 TKW851873:TLH851886 TUS851873:TVD851886 UEO851873:UEZ851886 UOK851873:UOV851886 UYG851873:UYR851886 VIC851873:VIN851886 VRY851873:VSJ851886 WBU851873:WCF851886 WLQ851873:WMB851886 WVM851873:WVX851886 E917409:P917422 JA917409:JL917422 SW917409:TH917422 ACS917409:ADD917422 AMO917409:AMZ917422 AWK917409:AWV917422 BGG917409:BGR917422 BQC917409:BQN917422 BZY917409:CAJ917422 CJU917409:CKF917422 CTQ917409:CUB917422 DDM917409:DDX917422 DNI917409:DNT917422 DXE917409:DXP917422 EHA917409:EHL917422 EQW917409:ERH917422 FAS917409:FBD917422 FKO917409:FKZ917422 FUK917409:FUV917422 GEG917409:GER917422 GOC917409:GON917422 GXY917409:GYJ917422 HHU917409:HIF917422 HRQ917409:HSB917422 IBM917409:IBX917422 ILI917409:ILT917422 IVE917409:IVP917422 JFA917409:JFL917422 JOW917409:JPH917422 JYS917409:JZD917422 KIO917409:KIZ917422 KSK917409:KSV917422 LCG917409:LCR917422 LMC917409:LMN917422 LVY917409:LWJ917422 MFU917409:MGF917422 MPQ917409:MQB917422 MZM917409:MZX917422 NJI917409:NJT917422 NTE917409:NTP917422 ODA917409:ODL917422 OMW917409:ONH917422 OWS917409:OXD917422 PGO917409:PGZ917422 PQK917409:PQV917422 QAG917409:QAR917422 QKC917409:QKN917422 QTY917409:QUJ917422 RDU917409:REF917422 RNQ917409:ROB917422 RXM917409:RXX917422 SHI917409:SHT917422 SRE917409:SRP917422 TBA917409:TBL917422 TKW917409:TLH917422 TUS917409:TVD917422 UEO917409:UEZ917422 UOK917409:UOV917422 UYG917409:UYR917422 VIC917409:VIN917422 VRY917409:VSJ917422 WBU917409:WCF917422 WLQ917409:WMB917422 WVM917409:WVX917422 E982945:P982958 JA982945:JL982958 SW982945:TH982958 ACS982945:ADD982958 AMO982945:AMZ982958 AWK982945:AWV982958 BGG982945:BGR982958 BQC982945:BQN982958 BZY982945:CAJ982958 CJU982945:CKF982958 CTQ982945:CUB982958 DDM982945:DDX982958 DNI982945:DNT982958 DXE982945:DXP982958 EHA982945:EHL982958 EQW982945:ERH982958 FAS982945:FBD982958 FKO982945:FKZ982958 FUK982945:FUV982958 GEG982945:GER982958 GOC982945:GON982958 GXY982945:GYJ982958 HHU982945:HIF982958 HRQ982945:HSB982958 IBM982945:IBX982958 ILI982945:ILT982958 IVE982945:IVP982958 JFA982945:JFL982958 JOW982945:JPH982958 JYS982945:JZD982958 KIO982945:KIZ982958 KSK982945:KSV982958 LCG982945:LCR982958 LMC982945:LMN982958 LVY982945:LWJ982958 MFU982945:MGF982958 MPQ982945:MQB982958 MZM982945:MZX982958 NJI982945:NJT982958 NTE982945:NTP982958 ODA982945:ODL982958 OMW982945:ONH982958 OWS982945:OXD982958 PGO982945:PGZ982958 PQK982945:PQV982958 QAG982945:QAR982958 QKC982945:QKN982958 QTY982945:QUJ982958 RDU982945:REF982958 RNQ982945:ROB982958 RXM982945:RXX982958 SHI982945:SHT982958 SRE982945:SRP982958 TBA982945:TBL982958 TKW982945:TLH982958 TUS982945:TVD982958 UEO982945:UEZ982958 UOK982945:UOV982958 UYG982945:UYR982958 VIC982945:VIN982958 VRY982945:VSJ982958 WBU982945:WCF982958 WLQ982945:WMB982958 WVM982945:WVX982958 E65408:P65417 JA65408:JL65417 SW65408:TH65417 ACS65408:ADD65417 AMO65408:AMZ65417 AWK65408:AWV65417 BGG65408:BGR65417 BQC65408:BQN65417 BZY65408:CAJ65417 CJU65408:CKF65417 CTQ65408:CUB65417 DDM65408:DDX65417 DNI65408:DNT65417 DXE65408:DXP65417 EHA65408:EHL65417 EQW65408:ERH65417 FAS65408:FBD65417 FKO65408:FKZ65417 FUK65408:FUV65417 GEG65408:GER65417 GOC65408:GON65417 GXY65408:GYJ65417 HHU65408:HIF65417 HRQ65408:HSB65417 IBM65408:IBX65417 ILI65408:ILT65417 IVE65408:IVP65417 JFA65408:JFL65417 JOW65408:JPH65417 JYS65408:JZD65417 KIO65408:KIZ65417 KSK65408:KSV65417 LCG65408:LCR65417 LMC65408:LMN65417 LVY65408:LWJ65417 MFU65408:MGF65417 MPQ65408:MQB65417 MZM65408:MZX65417 NJI65408:NJT65417 NTE65408:NTP65417 ODA65408:ODL65417 OMW65408:ONH65417 OWS65408:OXD65417 PGO65408:PGZ65417 PQK65408:PQV65417 QAG65408:QAR65417 QKC65408:QKN65417 QTY65408:QUJ65417 RDU65408:REF65417 RNQ65408:ROB65417 RXM65408:RXX65417 SHI65408:SHT65417 SRE65408:SRP65417 TBA65408:TBL65417 TKW65408:TLH65417 TUS65408:TVD65417 UEO65408:UEZ65417 UOK65408:UOV65417 UYG65408:UYR65417 VIC65408:VIN65417 VRY65408:VSJ65417 WBU65408:WCF65417 WLQ65408:WMB65417 WVM65408:WVX65417 E130944:P130953 JA130944:JL130953 SW130944:TH130953 ACS130944:ADD130953 AMO130944:AMZ130953 AWK130944:AWV130953 BGG130944:BGR130953 BQC130944:BQN130953 BZY130944:CAJ130953 CJU130944:CKF130953 CTQ130944:CUB130953 DDM130944:DDX130953 DNI130944:DNT130953 DXE130944:DXP130953 EHA130944:EHL130953 EQW130944:ERH130953 FAS130944:FBD130953 FKO130944:FKZ130953 FUK130944:FUV130953 GEG130944:GER130953 GOC130944:GON130953 GXY130944:GYJ130953 HHU130944:HIF130953 HRQ130944:HSB130953 IBM130944:IBX130953 ILI130944:ILT130953 IVE130944:IVP130953 JFA130944:JFL130953 JOW130944:JPH130953 JYS130944:JZD130953 KIO130944:KIZ130953 KSK130944:KSV130953 LCG130944:LCR130953 LMC130944:LMN130953 LVY130944:LWJ130953 MFU130944:MGF130953 MPQ130944:MQB130953 MZM130944:MZX130953 NJI130944:NJT130953 NTE130944:NTP130953 ODA130944:ODL130953 OMW130944:ONH130953 OWS130944:OXD130953 PGO130944:PGZ130953 PQK130944:PQV130953 QAG130944:QAR130953 QKC130944:QKN130953 QTY130944:QUJ130953 RDU130944:REF130953 RNQ130944:ROB130953 RXM130944:RXX130953 SHI130944:SHT130953 SRE130944:SRP130953 TBA130944:TBL130953 TKW130944:TLH130953 TUS130944:TVD130953 UEO130944:UEZ130953 UOK130944:UOV130953 UYG130944:UYR130953 VIC130944:VIN130953 VRY130944:VSJ130953 WBU130944:WCF130953 WLQ130944:WMB130953 WVM130944:WVX130953 E196480:P196489 JA196480:JL196489 SW196480:TH196489 ACS196480:ADD196489 AMO196480:AMZ196489 AWK196480:AWV196489 BGG196480:BGR196489 BQC196480:BQN196489 BZY196480:CAJ196489 CJU196480:CKF196489 CTQ196480:CUB196489 DDM196480:DDX196489 DNI196480:DNT196489 DXE196480:DXP196489 EHA196480:EHL196489 EQW196480:ERH196489 FAS196480:FBD196489 FKO196480:FKZ196489 FUK196480:FUV196489 GEG196480:GER196489 GOC196480:GON196489 GXY196480:GYJ196489 HHU196480:HIF196489 HRQ196480:HSB196489 IBM196480:IBX196489 ILI196480:ILT196489 IVE196480:IVP196489 JFA196480:JFL196489 JOW196480:JPH196489 JYS196480:JZD196489 KIO196480:KIZ196489 KSK196480:KSV196489 LCG196480:LCR196489 LMC196480:LMN196489 LVY196480:LWJ196489 MFU196480:MGF196489 MPQ196480:MQB196489 MZM196480:MZX196489 NJI196480:NJT196489 NTE196480:NTP196489 ODA196480:ODL196489 OMW196480:ONH196489 OWS196480:OXD196489 PGO196480:PGZ196489 PQK196480:PQV196489 QAG196480:QAR196489 QKC196480:QKN196489 QTY196480:QUJ196489 RDU196480:REF196489 RNQ196480:ROB196489 RXM196480:RXX196489 SHI196480:SHT196489 SRE196480:SRP196489 TBA196480:TBL196489 TKW196480:TLH196489 TUS196480:TVD196489 UEO196480:UEZ196489 UOK196480:UOV196489 UYG196480:UYR196489 VIC196480:VIN196489 VRY196480:VSJ196489 WBU196480:WCF196489 WLQ196480:WMB196489 WVM196480:WVX196489 E262016:P262025 JA262016:JL262025 SW262016:TH262025 ACS262016:ADD262025 AMO262016:AMZ262025 AWK262016:AWV262025 BGG262016:BGR262025 BQC262016:BQN262025 BZY262016:CAJ262025 CJU262016:CKF262025 CTQ262016:CUB262025 DDM262016:DDX262025 DNI262016:DNT262025 DXE262016:DXP262025 EHA262016:EHL262025 EQW262016:ERH262025 FAS262016:FBD262025 FKO262016:FKZ262025 FUK262016:FUV262025 GEG262016:GER262025 GOC262016:GON262025 GXY262016:GYJ262025 HHU262016:HIF262025 HRQ262016:HSB262025 IBM262016:IBX262025 ILI262016:ILT262025 IVE262016:IVP262025 JFA262016:JFL262025 JOW262016:JPH262025 JYS262016:JZD262025 KIO262016:KIZ262025 KSK262016:KSV262025 LCG262016:LCR262025 LMC262016:LMN262025 LVY262016:LWJ262025 MFU262016:MGF262025 MPQ262016:MQB262025 MZM262016:MZX262025 NJI262016:NJT262025 NTE262016:NTP262025 ODA262016:ODL262025 OMW262016:ONH262025 OWS262016:OXD262025 PGO262016:PGZ262025 PQK262016:PQV262025 QAG262016:QAR262025 QKC262016:QKN262025 QTY262016:QUJ262025 RDU262016:REF262025 RNQ262016:ROB262025 RXM262016:RXX262025 SHI262016:SHT262025 SRE262016:SRP262025 TBA262016:TBL262025 TKW262016:TLH262025 TUS262016:TVD262025 UEO262016:UEZ262025 UOK262016:UOV262025 UYG262016:UYR262025 VIC262016:VIN262025 VRY262016:VSJ262025 WBU262016:WCF262025 WLQ262016:WMB262025 WVM262016:WVX262025 E327552:P327561 JA327552:JL327561 SW327552:TH327561 ACS327552:ADD327561 AMO327552:AMZ327561 AWK327552:AWV327561 BGG327552:BGR327561 BQC327552:BQN327561 BZY327552:CAJ327561 CJU327552:CKF327561 CTQ327552:CUB327561 DDM327552:DDX327561 DNI327552:DNT327561 DXE327552:DXP327561 EHA327552:EHL327561 EQW327552:ERH327561 FAS327552:FBD327561 FKO327552:FKZ327561 FUK327552:FUV327561 GEG327552:GER327561 GOC327552:GON327561 GXY327552:GYJ327561 HHU327552:HIF327561 HRQ327552:HSB327561 IBM327552:IBX327561 ILI327552:ILT327561 IVE327552:IVP327561 JFA327552:JFL327561 JOW327552:JPH327561 JYS327552:JZD327561 KIO327552:KIZ327561 KSK327552:KSV327561 LCG327552:LCR327561 LMC327552:LMN327561 LVY327552:LWJ327561 MFU327552:MGF327561 MPQ327552:MQB327561 MZM327552:MZX327561 NJI327552:NJT327561 NTE327552:NTP327561 ODA327552:ODL327561 OMW327552:ONH327561 OWS327552:OXD327561 PGO327552:PGZ327561 PQK327552:PQV327561 QAG327552:QAR327561 QKC327552:QKN327561 QTY327552:QUJ327561 RDU327552:REF327561 RNQ327552:ROB327561 RXM327552:RXX327561 SHI327552:SHT327561 SRE327552:SRP327561 TBA327552:TBL327561 TKW327552:TLH327561 TUS327552:TVD327561 UEO327552:UEZ327561 UOK327552:UOV327561 UYG327552:UYR327561 VIC327552:VIN327561 VRY327552:VSJ327561 WBU327552:WCF327561 WLQ327552:WMB327561 WVM327552:WVX327561 E393088:P393097 JA393088:JL393097 SW393088:TH393097 ACS393088:ADD393097 AMO393088:AMZ393097 AWK393088:AWV393097 BGG393088:BGR393097 BQC393088:BQN393097 BZY393088:CAJ393097 CJU393088:CKF393097 CTQ393088:CUB393097 DDM393088:DDX393097 DNI393088:DNT393097 DXE393088:DXP393097 EHA393088:EHL393097 EQW393088:ERH393097 FAS393088:FBD393097 FKO393088:FKZ393097 FUK393088:FUV393097 GEG393088:GER393097 GOC393088:GON393097 GXY393088:GYJ393097 HHU393088:HIF393097 HRQ393088:HSB393097 IBM393088:IBX393097 ILI393088:ILT393097 IVE393088:IVP393097 JFA393088:JFL393097 JOW393088:JPH393097 JYS393088:JZD393097 KIO393088:KIZ393097 KSK393088:KSV393097 LCG393088:LCR393097 LMC393088:LMN393097 LVY393088:LWJ393097 MFU393088:MGF393097 MPQ393088:MQB393097 MZM393088:MZX393097 NJI393088:NJT393097 NTE393088:NTP393097 ODA393088:ODL393097 OMW393088:ONH393097 OWS393088:OXD393097 PGO393088:PGZ393097 PQK393088:PQV393097 QAG393088:QAR393097 QKC393088:QKN393097 QTY393088:QUJ393097 RDU393088:REF393097 RNQ393088:ROB393097 RXM393088:RXX393097 SHI393088:SHT393097 SRE393088:SRP393097 TBA393088:TBL393097 TKW393088:TLH393097 TUS393088:TVD393097 UEO393088:UEZ393097 UOK393088:UOV393097 UYG393088:UYR393097 VIC393088:VIN393097 VRY393088:VSJ393097 WBU393088:WCF393097 WLQ393088:WMB393097 WVM393088:WVX393097 E458624:P458633 JA458624:JL458633 SW458624:TH458633 ACS458624:ADD458633 AMO458624:AMZ458633 AWK458624:AWV458633 BGG458624:BGR458633 BQC458624:BQN458633 BZY458624:CAJ458633 CJU458624:CKF458633 CTQ458624:CUB458633 DDM458624:DDX458633 DNI458624:DNT458633 DXE458624:DXP458633 EHA458624:EHL458633 EQW458624:ERH458633 FAS458624:FBD458633 FKO458624:FKZ458633 FUK458624:FUV458633 GEG458624:GER458633 GOC458624:GON458633 GXY458624:GYJ458633 HHU458624:HIF458633 HRQ458624:HSB458633 IBM458624:IBX458633 ILI458624:ILT458633 IVE458624:IVP458633 JFA458624:JFL458633 JOW458624:JPH458633 JYS458624:JZD458633 KIO458624:KIZ458633 KSK458624:KSV458633 LCG458624:LCR458633 LMC458624:LMN458633 LVY458624:LWJ458633 MFU458624:MGF458633 MPQ458624:MQB458633 MZM458624:MZX458633 NJI458624:NJT458633 NTE458624:NTP458633 ODA458624:ODL458633 OMW458624:ONH458633 OWS458624:OXD458633 PGO458624:PGZ458633 PQK458624:PQV458633 QAG458624:QAR458633 QKC458624:QKN458633 QTY458624:QUJ458633 RDU458624:REF458633 RNQ458624:ROB458633 RXM458624:RXX458633 SHI458624:SHT458633 SRE458624:SRP458633 TBA458624:TBL458633 TKW458624:TLH458633 TUS458624:TVD458633 UEO458624:UEZ458633 UOK458624:UOV458633 UYG458624:UYR458633 VIC458624:VIN458633 VRY458624:VSJ458633 WBU458624:WCF458633 WLQ458624:WMB458633 WVM458624:WVX458633 E524160:P524169 JA524160:JL524169 SW524160:TH524169 ACS524160:ADD524169 AMO524160:AMZ524169 AWK524160:AWV524169 BGG524160:BGR524169 BQC524160:BQN524169 BZY524160:CAJ524169 CJU524160:CKF524169 CTQ524160:CUB524169 DDM524160:DDX524169 DNI524160:DNT524169 DXE524160:DXP524169 EHA524160:EHL524169 EQW524160:ERH524169 FAS524160:FBD524169 FKO524160:FKZ524169 FUK524160:FUV524169 GEG524160:GER524169 GOC524160:GON524169 GXY524160:GYJ524169 HHU524160:HIF524169 HRQ524160:HSB524169 IBM524160:IBX524169 ILI524160:ILT524169 IVE524160:IVP524169 JFA524160:JFL524169 JOW524160:JPH524169 JYS524160:JZD524169 KIO524160:KIZ524169 KSK524160:KSV524169 LCG524160:LCR524169 LMC524160:LMN524169 LVY524160:LWJ524169 MFU524160:MGF524169 MPQ524160:MQB524169 MZM524160:MZX524169 NJI524160:NJT524169 NTE524160:NTP524169 ODA524160:ODL524169 OMW524160:ONH524169 OWS524160:OXD524169 PGO524160:PGZ524169 PQK524160:PQV524169 QAG524160:QAR524169 QKC524160:QKN524169 QTY524160:QUJ524169 RDU524160:REF524169 RNQ524160:ROB524169 RXM524160:RXX524169 SHI524160:SHT524169 SRE524160:SRP524169 TBA524160:TBL524169 TKW524160:TLH524169 TUS524160:TVD524169 UEO524160:UEZ524169 UOK524160:UOV524169 UYG524160:UYR524169 VIC524160:VIN524169 VRY524160:VSJ524169 WBU524160:WCF524169 WLQ524160:WMB524169 WVM524160:WVX524169 E589696:P589705 JA589696:JL589705 SW589696:TH589705 ACS589696:ADD589705 AMO589696:AMZ589705 AWK589696:AWV589705 BGG589696:BGR589705 BQC589696:BQN589705 BZY589696:CAJ589705 CJU589696:CKF589705 CTQ589696:CUB589705 DDM589696:DDX589705 DNI589696:DNT589705 DXE589696:DXP589705 EHA589696:EHL589705 EQW589696:ERH589705 FAS589696:FBD589705 FKO589696:FKZ589705 FUK589696:FUV589705 GEG589696:GER589705 GOC589696:GON589705 GXY589696:GYJ589705 HHU589696:HIF589705 HRQ589696:HSB589705 IBM589696:IBX589705 ILI589696:ILT589705 IVE589696:IVP589705 JFA589696:JFL589705 JOW589696:JPH589705 JYS589696:JZD589705 KIO589696:KIZ589705 KSK589696:KSV589705 LCG589696:LCR589705 LMC589696:LMN589705 LVY589696:LWJ589705 MFU589696:MGF589705 MPQ589696:MQB589705 MZM589696:MZX589705 NJI589696:NJT589705 NTE589696:NTP589705 ODA589696:ODL589705 OMW589696:ONH589705 OWS589696:OXD589705 PGO589696:PGZ589705 PQK589696:PQV589705 QAG589696:QAR589705 QKC589696:QKN589705 QTY589696:QUJ589705 RDU589696:REF589705 RNQ589696:ROB589705 RXM589696:RXX589705 SHI589696:SHT589705 SRE589696:SRP589705 TBA589696:TBL589705 TKW589696:TLH589705 TUS589696:TVD589705 UEO589696:UEZ589705 UOK589696:UOV589705 UYG589696:UYR589705 VIC589696:VIN589705 VRY589696:VSJ589705 WBU589696:WCF589705 WLQ589696:WMB589705 WVM589696:WVX589705 E655232:P655241 JA655232:JL655241 SW655232:TH655241 ACS655232:ADD655241 AMO655232:AMZ655241 AWK655232:AWV655241 BGG655232:BGR655241 BQC655232:BQN655241 BZY655232:CAJ655241 CJU655232:CKF655241 CTQ655232:CUB655241 DDM655232:DDX655241 DNI655232:DNT655241 DXE655232:DXP655241 EHA655232:EHL655241 EQW655232:ERH655241 FAS655232:FBD655241 FKO655232:FKZ655241 FUK655232:FUV655241 GEG655232:GER655241 GOC655232:GON655241 GXY655232:GYJ655241 HHU655232:HIF655241 HRQ655232:HSB655241 IBM655232:IBX655241 ILI655232:ILT655241 IVE655232:IVP655241 JFA655232:JFL655241 JOW655232:JPH655241 JYS655232:JZD655241 KIO655232:KIZ655241 KSK655232:KSV655241 LCG655232:LCR655241 LMC655232:LMN655241 LVY655232:LWJ655241 MFU655232:MGF655241 MPQ655232:MQB655241 MZM655232:MZX655241 NJI655232:NJT655241 NTE655232:NTP655241 ODA655232:ODL655241 OMW655232:ONH655241 OWS655232:OXD655241 PGO655232:PGZ655241 PQK655232:PQV655241 QAG655232:QAR655241 QKC655232:QKN655241 QTY655232:QUJ655241 RDU655232:REF655241 RNQ655232:ROB655241 RXM655232:RXX655241 SHI655232:SHT655241 SRE655232:SRP655241 TBA655232:TBL655241 TKW655232:TLH655241 TUS655232:TVD655241 UEO655232:UEZ655241 UOK655232:UOV655241 UYG655232:UYR655241 VIC655232:VIN655241 VRY655232:VSJ655241 WBU655232:WCF655241 WLQ655232:WMB655241 WVM655232:WVX655241 E720768:P720777 JA720768:JL720777 SW720768:TH720777 ACS720768:ADD720777 AMO720768:AMZ720777 AWK720768:AWV720777 BGG720768:BGR720777 BQC720768:BQN720777 BZY720768:CAJ720777 CJU720768:CKF720777 CTQ720768:CUB720777 DDM720768:DDX720777 DNI720768:DNT720777 DXE720768:DXP720777 EHA720768:EHL720777 EQW720768:ERH720777 FAS720768:FBD720777 FKO720768:FKZ720777 FUK720768:FUV720777 GEG720768:GER720777 GOC720768:GON720777 GXY720768:GYJ720777 HHU720768:HIF720777 HRQ720768:HSB720777 IBM720768:IBX720777 ILI720768:ILT720777 IVE720768:IVP720777 JFA720768:JFL720777 JOW720768:JPH720777 JYS720768:JZD720777 KIO720768:KIZ720777 KSK720768:KSV720777 LCG720768:LCR720777 LMC720768:LMN720777 LVY720768:LWJ720777 MFU720768:MGF720777 MPQ720768:MQB720777 MZM720768:MZX720777 NJI720768:NJT720777 NTE720768:NTP720777 ODA720768:ODL720777 OMW720768:ONH720777 OWS720768:OXD720777 PGO720768:PGZ720777 PQK720768:PQV720777 QAG720768:QAR720777 QKC720768:QKN720777 QTY720768:QUJ720777 RDU720768:REF720777 RNQ720768:ROB720777 RXM720768:RXX720777 SHI720768:SHT720777 SRE720768:SRP720777 TBA720768:TBL720777 TKW720768:TLH720777 TUS720768:TVD720777 UEO720768:UEZ720777 UOK720768:UOV720777 UYG720768:UYR720777 VIC720768:VIN720777 VRY720768:VSJ720777 WBU720768:WCF720777 WLQ720768:WMB720777 WVM720768:WVX720777 E786304:P786313 JA786304:JL786313 SW786304:TH786313 ACS786304:ADD786313 AMO786304:AMZ786313 AWK786304:AWV786313 BGG786304:BGR786313 BQC786304:BQN786313 BZY786304:CAJ786313 CJU786304:CKF786313 CTQ786304:CUB786313 DDM786304:DDX786313 DNI786304:DNT786313 DXE786304:DXP786313 EHA786304:EHL786313 EQW786304:ERH786313 FAS786304:FBD786313 FKO786304:FKZ786313 FUK786304:FUV786313 GEG786304:GER786313 GOC786304:GON786313 GXY786304:GYJ786313 HHU786304:HIF786313 HRQ786304:HSB786313 IBM786304:IBX786313 ILI786304:ILT786313 IVE786304:IVP786313 JFA786304:JFL786313 JOW786304:JPH786313 JYS786304:JZD786313 KIO786304:KIZ786313 KSK786304:KSV786313 LCG786304:LCR786313 LMC786304:LMN786313 LVY786304:LWJ786313 MFU786304:MGF786313 MPQ786304:MQB786313 MZM786304:MZX786313 NJI786304:NJT786313 NTE786304:NTP786313 ODA786304:ODL786313 OMW786304:ONH786313 OWS786304:OXD786313 PGO786304:PGZ786313 PQK786304:PQV786313 QAG786304:QAR786313 QKC786304:QKN786313 QTY786304:QUJ786313 RDU786304:REF786313 RNQ786304:ROB786313 RXM786304:RXX786313 SHI786304:SHT786313 SRE786304:SRP786313 TBA786304:TBL786313 TKW786304:TLH786313 TUS786304:TVD786313 UEO786304:UEZ786313 UOK786304:UOV786313 UYG786304:UYR786313 VIC786304:VIN786313 VRY786304:VSJ786313 WBU786304:WCF786313 WLQ786304:WMB786313 WVM786304:WVX786313 E851840:P851849 JA851840:JL851849 SW851840:TH851849 ACS851840:ADD851849 AMO851840:AMZ851849 AWK851840:AWV851849 BGG851840:BGR851849 BQC851840:BQN851849 BZY851840:CAJ851849 CJU851840:CKF851849 CTQ851840:CUB851849 DDM851840:DDX851849 DNI851840:DNT851849 DXE851840:DXP851849 EHA851840:EHL851849 EQW851840:ERH851849 FAS851840:FBD851849 FKO851840:FKZ851849 FUK851840:FUV851849 GEG851840:GER851849 GOC851840:GON851849 GXY851840:GYJ851849 HHU851840:HIF851849 HRQ851840:HSB851849 IBM851840:IBX851849 ILI851840:ILT851849 IVE851840:IVP851849 JFA851840:JFL851849 JOW851840:JPH851849 JYS851840:JZD851849 KIO851840:KIZ851849 KSK851840:KSV851849 LCG851840:LCR851849 LMC851840:LMN851849 LVY851840:LWJ851849 MFU851840:MGF851849 MPQ851840:MQB851849 MZM851840:MZX851849 NJI851840:NJT851849 NTE851840:NTP851849 ODA851840:ODL851849 OMW851840:ONH851849 OWS851840:OXD851849 PGO851840:PGZ851849 PQK851840:PQV851849 QAG851840:QAR851849 QKC851840:QKN851849 QTY851840:QUJ851849 RDU851840:REF851849 RNQ851840:ROB851849 RXM851840:RXX851849 SHI851840:SHT851849 SRE851840:SRP851849 TBA851840:TBL851849 TKW851840:TLH851849 TUS851840:TVD851849 UEO851840:UEZ851849 UOK851840:UOV851849 UYG851840:UYR851849 VIC851840:VIN851849 VRY851840:VSJ851849 WBU851840:WCF851849 WLQ851840:WMB851849 WVM851840:WVX851849 E917376:P917385 JA917376:JL917385 SW917376:TH917385 ACS917376:ADD917385 AMO917376:AMZ917385 AWK917376:AWV917385 BGG917376:BGR917385 BQC917376:BQN917385 BZY917376:CAJ917385 CJU917376:CKF917385 CTQ917376:CUB917385 DDM917376:DDX917385 DNI917376:DNT917385 DXE917376:DXP917385 EHA917376:EHL917385 EQW917376:ERH917385 FAS917376:FBD917385 FKO917376:FKZ917385 FUK917376:FUV917385 GEG917376:GER917385 GOC917376:GON917385 GXY917376:GYJ917385 HHU917376:HIF917385 HRQ917376:HSB917385 IBM917376:IBX917385 ILI917376:ILT917385 IVE917376:IVP917385 JFA917376:JFL917385 JOW917376:JPH917385 JYS917376:JZD917385 KIO917376:KIZ917385 KSK917376:KSV917385 LCG917376:LCR917385 LMC917376:LMN917385 LVY917376:LWJ917385 MFU917376:MGF917385 MPQ917376:MQB917385 MZM917376:MZX917385 NJI917376:NJT917385 NTE917376:NTP917385 ODA917376:ODL917385 OMW917376:ONH917385 OWS917376:OXD917385 PGO917376:PGZ917385 PQK917376:PQV917385 QAG917376:QAR917385 QKC917376:QKN917385 QTY917376:QUJ917385 RDU917376:REF917385 RNQ917376:ROB917385 RXM917376:RXX917385 SHI917376:SHT917385 SRE917376:SRP917385 TBA917376:TBL917385 TKW917376:TLH917385 TUS917376:TVD917385 UEO917376:UEZ917385 UOK917376:UOV917385 UYG917376:UYR917385 VIC917376:VIN917385 VRY917376:VSJ917385 WBU917376:WCF917385 WLQ917376:WMB917385 WVM917376:WVX917385 E982912:P982921 JA982912:JL982921 SW982912:TH982921 ACS982912:ADD982921 AMO982912:AMZ982921 AWK982912:AWV982921 BGG982912:BGR982921 BQC982912:BQN982921 BZY982912:CAJ982921 CJU982912:CKF982921 CTQ982912:CUB982921 DDM982912:DDX982921 DNI982912:DNT982921 DXE982912:DXP982921 EHA982912:EHL982921 EQW982912:ERH982921 FAS982912:FBD982921 FKO982912:FKZ982921 FUK982912:FUV982921 GEG982912:GER982921 GOC982912:GON982921 GXY982912:GYJ982921 HHU982912:HIF982921 HRQ982912:HSB982921 IBM982912:IBX982921 ILI982912:ILT982921 IVE982912:IVP982921 JFA982912:JFL982921 JOW982912:JPH982921 JYS982912:JZD982921 KIO982912:KIZ982921 KSK982912:KSV982921 LCG982912:LCR982921 LMC982912:LMN982921 LVY982912:LWJ982921 MFU982912:MGF982921 MPQ982912:MQB982921 MZM982912:MZX982921 NJI982912:NJT982921 NTE982912:NTP982921 ODA982912:ODL982921 OMW982912:ONH982921 OWS982912:OXD982921 PGO982912:PGZ982921 PQK982912:PQV982921 QAG982912:QAR982921 QKC982912:QKN982921 QTY982912:QUJ982921 RDU982912:REF982921 RNQ982912:ROB982921 RXM982912:RXX982921 SHI982912:SHT982921 SRE982912:SRP982921 TBA982912:TBL982921 TKW982912:TLH982921 TUS982912:TVD982921 UEO982912:UEZ982921 UOK982912:UOV982921 UYG982912:UYR982921 VIC982912:VIN982921 VRY982912:VSJ982921 WBU982912:WCF982921 WLQ982912:WMB982921 WVM982912:WVX982921 E65421:P65423 JA65421:JL65423 SW65421:TH65423 ACS65421:ADD65423 AMO65421:AMZ65423 AWK65421:AWV65423 BGG65421:BGR65423 BQC65421:BQN65423 BZY65421:CAJ65423 CJU65421:CKF65423 CTQ65421:CUB65423 DDM65421:DDX65423 DNI65421:DNT65423 DXE65421:DXP65423 EHA65421:EHL65423 EQW65421:ERH65423 FAS65421:FBD65423 FKO65421:FKZ65423 FUK65421:FUV65423 GEG65421:GER65423 GOC65421:GON65423 GXY65421:GYJ65423 HHU65421:HIF65423 HRQ65421:HSB65423 IBM65421:IBX65423 ILI65421:ILT65423 IVE65421:IVP65423 JFA65421:JFL65423 JOW65421:JPH65423 JYS65421:JZD65423 KIO65421:KIZ65423 KSK65421:KSV65423 LCG65421:LCR65423 LMC65421:LMN65423 LVY65421:LWJ65423 MFU65421:MGF65423 MPQ65421:MQB65423 MZM65421:MZX65423 NJI65421:NJT65423 NTE65421:NTP65423 ODA65421:ODL65423 OMW65421:ONH65423 OWS65421:OXD65423 PGO65421:PGZ65423 PQK65421:PQV65423 QAG65421:QAR65423 QKC65421:QKN65423 QTY65421:QUJ65423 RDU65421:REF65423 RNQ65421:ROB65423 RXM65421:RXX65423 SHI65421:SHT65423 SRE65421:SRP65423 TBA65421:TBL65423 TKW65421:TLH65423 TUS65421:TVD65423 UEO65421:UEZ65423 UOK65421:UOV65423 UYG65421:UYR65423 VIC65421:VIN65423 VRY65421:VSJ65423 WBU65421:WCF65423 WLQ65421:WMB65423 WVM65421:WVX65423 E130957:P130959 JA130957:JL130959 SW130957:TH130959 ACS130957:ADD130959 AMO130957:AMZ130959 AWK130957:AWV130959 BGG130957:BGR130959 BQC130957:BQN130959 BZY130957:CAJ130959 CJU130957:CKF130959 CTQ130957:CUB130959 DDM130957:DDX130959 DNI130957:DNT130959 DXE130957:DXP130959 EHA130957:EHL130959 EQW130957:ERH130959 FAS130957:FBD130959 FKO130957:FKZ130959 FUK130957:FUV130959 GEG130957:GER130959 GOC130957:GON130959 GXY130957:GYJ130959 HHU130957:HIF130959 HRQ130957:HSB130959 IBM130957:IBX130959 ILI130957:ILT130959 IVE130957:IVP130959 JFA130957:JFL130959 JOW130957:JPH130959 JYS130957:JZD130959 KIO130957:KIZ130959 KSK130957:KSV130959 LCG130957:LCR130959 LMC130957:LMN130959 LVY130957:LWJ130959 MFU130957:MGF130959 MPQ130957:MQB130959 MZM130957:MZX130959 NJI130957:NJT130959 NTE130957:NTP130959 ODA130957:ODL130959 OMW130957:ONH130959 OWS130957:OXD130959 PGO130957:PGZ130959 PQK130957:PQV130959 QAG130957:QAR130959 QKC130957:QKN130959 QTY130957:QUJ130959 RDU130957:REF130959 RNQ130957:ROB130959 RXM130957:RXX130959 SHI130957:SHT130959 SRE130957:SRP130959 TBA130957:TBL130959 TKW130957:TLH130959 TUS130957:TVD130959 UEO130957:UEZ130959 UOK130957:UOV130959 UYG130957:UYR130959 VIC130957:VIN130959 VRY130957:VSJ130959 WBU130957:WCF130959 WLQ130957:WMB130959 WVM130957:WVX130959 E196493:P196495 JA196493:JL196495 SW196493:TH196495 ACS196493:ADD196495 AMO196493:AMZ196495 AWK196493:AWV196495 BGG196493:BGR196495 BQC196493:BQN196495 BZY196493:CAJ196495 CJU196493:CKF196495 CTQ196493:CUB196495 DDM196493:DDX196495 DNI196493:DNT196495 DXE196493:DXP196495 EHA196493:EHL196495 EQW196493:ERH196495 FAS196493:FBD196495 FKO196493:FKZ196495 FUK196493:FUV196495 GEG196493:GER196495 GOC196493:GON196495 GXY196493:GYJ196495 HHU196493:HIF196495 HRQ196493:HSB196495 IBM196493:IBX196495 ILI196493:ILT196495 IVE196493:IVP196495 JFA196493:JFL196495 JOW196493:JPH196495 JYS196493:JZD196495 KIO196493:KIZ196495 KSK196493:KSV196495 LCG196493:LCR196495 LMC196493:LMN196495 LVY196493:LWJ196495 MFU196493:MGF196495 MPQ196493:MQB196495 MZM196493:MZX196495 NJI196493:NJT196495 NTE196493:NTP196495 ODA196493:ODL196495 OMW196493:ONH196495 OWS196493:OXD196495 PGO196493:PGZ196495 PQK196493:PQV196495 QAG196493:QAR196495 QKC196493:QKN196495 QTY196493:QUJ196495 RDU196493:REF196495 RNQ196493:ROB196495 RXM196493:RXX196495 SHI196493:SHT196495 SRE196493:SRP196495 TBA196493:TBL196495 TKW196493:TLH196495 TUS196493:TVD196495 UEO196493:UEZ196495 UOK196493:UOV196495 UYG196493:UYR196495 VIC196493:VIN196495 VRY196493:VSJ196495 WBU196493:WCF196495 WLQ196493:WMB196495 WVM196493:WVX196495 E262029:P262031 JA262029:JL262031 SW262029:TH262031 ACS262029:ADD262031 AMO262029:AMZ262031 AWK262029:AWV262031 BGG262029:BGR262031 BQC262029:BQN262031 BZY262029:CAJ262031 CJU262029:CKF262031 CTQ262029:CUB262031 DDM262029:DDX262031 DNI262029:DNT262031 DXE262029:DXP262031 EHA262029:EHL262031 EQW262029:ERH262031 FAS262029:FBD262031 FKO262029:FKZ262031 FUK262029:FUV262031 GEG262029:GER262031 GOC262029:GON262031 GXY262029:GYJ262031 HHU262029:HIF262031 HRQ262029:HSB262031 IBM262029:IBX262031 ILI262029:ILT262031 IVE262029:IVP262031 JFA262029:JFL262031 JOW262029:JPH262031 JYS262029:JZD262031 KIO262029:KIZ262031 KSK262029:KSV262031 LCG262029:LCR262031 LMC262029:LMN262031 LVY262029:LWJ262031 MFU262029:MGF262031 MPQ262029:MQB262031 MZM262029:MZX262031 NJI262029:NJT262031 NTE262029:NTP262031 ODA262029:ODL262031 OMW262029:ONH262031 OWS262029:OXD262031 PGO262029:PGZ262031 PQK262029:PQV262031 QAG262029:QAR262031 QKC262029:QKN262031 QTY262029:QUJ262031 RDU262029:REF262031 RNQ262029:ROB262031 RXM262029:RXX262031 SHI262029:SHT262031 SRE262029:SRP262031 TBA262029:TBL262031 TKW262029:TLH262031 TUS262029:TVD262031 UEO262029:UEZ262031 UOK262029:UOV262031 UYG262029:UYR262031 VIC262029:VIN262031 VRY262029:VSJ262031 WBU262029:WCF262031 WLQ262029:WMB262031 WVM262029:WVX262031 E327565:P327567 JA327565:JL327567 SW327565:TH327567 ACS327565:ADD327567 AMO327565:AMZ327567 AWK327565:AWV327567 BGG327565:BGR327567 BQC327565:BQN327567 BZY327565:CAJ327567 CJU327565:CKF327567 CTQ327565:CUB327567 DDM327565:DDX327567 DNI327565:DNT327567 DXE327565:DXP327567 EHA327565:EHL327567 EQW327565:ERH327567 FAS327565:FBD327567 FKO327565:FKZ327567 FUK327565:FUV327567 GEG327565:GER327567 GOC327565:GON327567 GXY327565:GYJ327567 HHU327565:HIF327567 HRQ327565:HSB327567 IBM327565:IBX327567 ILI327565:ILT327567 IVE327565:IVP327567 JFA327565:JFL327567 JOW327565:JPH327567 JYS327565:JZD327567 KIO327565:KIZ327567 KSK327565:KSV327567 LCG327565:LCR327567 LMC327565:LMN327567 LVY327565:LWJ327567 MFU327565:MGF327567 MPQ327565:MQB327567 MZM327565:MZX327567 NJI327565:NJT327567 NTE327565:NTP327567 ODA327565:ODL327567 OMW327565:ONH327567 OWS327565:OXD327567 PGO327565:PGZ327567 PQK327565:PQV327567 QAG327565:QAR327567 QKC327565:QKN327567 QTY327565:QUJ327567 RDU327565:REF327567 RNQ327565:ROB327567 RXM327565:RXX327567 SHI327565:SHT327567 SRE327565:SRP327567 TBA327565:TBL327567 TKW327565:TLH327567 TUS327565:TVD327567 UEO327565:UEZ327567 UOK327565:UOV327567 UYG327565:UYR327567 VIC327565:VIN327567 VRY327565:VSJ327567 WBU327565:WCF327567 WLQ327565:WMB327567 WVM327565:WVX327567 E393101:P393103 JA393101:JL393103 SW393101:TH393103 ACS393101:ADD393103 AMO393101:AMZ393103 AWK393101:AWV393103 BGG393101:BGR393103 BQC393101:BQN393103 BZY393101:CAJ393103 CJU393101:CKF393103 CTQ393101:CUB393103 DDM393101:DDX393103 DNI393101:DNT393103 DXE393101:DXP393103 EHA393101:EHL393103 EQW393101:ERH393103 FAS393101:FBD393103 FKO393101:FKZ393103 FUK393101:FUV393103 GEG393101:GER393103 GOC393101:GON393103 GXY393101:GYJ393103 HHU393101:HIF393103 HRQ393101:HSB393103 IBM393101:IBX393103 ILI393101:ILT393103 IVE393101:IVP393103 JFA393101:JFL393103 JOW393101:JPH393103 JYS393101:JZD393103 KIO393101:KIZ393103 KSK393101:KSV393103 LCG393101:LCR393103 LMC393101:LMN393103 LVY393101:LWJ393103 MFU393101:MGF393103 MPQ393101:MQB393103 MZM393101:MZX393103 NJI393101:NJT393103 NTE393101:NTP393103 ODA393101:ODL393103 OMW393101:ONH393103 OWS393101:OXD393103 PGO393101:PGZ393103 PQK393101:PQV393103 QAG393101:QAR393103 QKC393101:QKN393103 QTY393101:QUJ393103 RDU393101:REF393103 RNQ393101:ROB393103 RXM393101:RXX393103 SHI393101:SHT393103 SRE393101:SRP393103 TBA393101:TBL393103 TKW393101:TLH393103 TUS393101:TVD393103 UEO393101:UEZ393103 UOK393101:UOV393103 UYG393101:UYR393103 VIC393101:VIN393103 VRY393101:VSJ393103 WBU393101:WCF393103 WLQ393101:WMB393103 WVM393101:WVX393103 E458637:P458639 JA458637:JL458639 SW458637:TH458639 ACS458637:ADD458639 AMO458637:AMZ458639 AWK458637:AWV458639 BGG458637:BGR458639 BQC458637:BQN458639 BZY458637:CAJ458639 CJU458637:CKF458639 CTQ458637:CUB458639 DDM458637:DDX458639 DNI458637:DNT458639 DXE458637:DXP458639 EHA458637:EHL458639 EQW458637:ERH458639 FAS458637:FBD458639 FKO458637:FKZ458639 FUK458637:FUV458639 GEG458637:GER458639 GOC458637:GON458639 GXY458637:GYJ458639 HHU458637:HIF458639 HRQ458637:HSB458639 IBM458637:IBX458639 ILI458637:ILT458639 IVE458637:IVP458639 JFA458637:JFL458639 JOW458637:JPH458639 JYS458637:JZD458639 KIO458637:KIZ458639 KSK458637:KSV458639 LCG458637:LCR458639 LMC458637:LMN458639 LVY458637:LWJ458639 MFU458637:MGF458639 MPQ458637:MQB458639 MZM458637:MZX458639 NJI458637:NJT458639 NTE458637:NTP458639 ODA458637:ODL458639 OMW458637:ONH458639 OWS458637:OXD458639 PGO458637:PGZ458639 PQK458637:PQV458639 QAG458637:QAR458639 QKC458637:QKN458639 QTY458637:QUJ458639 RDU458637:REF458639 RNQ458637:ROB458639 RXM458637:RXX458639 SHI458637:SHT458639 SRE458637:SRP458639 TBA458637:TBL458639 TKW458637:TLH458639 TUS458637:TVD458639 UEO458637:UEZ458639 UOK458637:UOV458639 UYG458637:UYR458639 VIC458637:VIN458639 VRY458637:VSJ458639 WBU458637:WCF458639 WLQ458637:WMB458639 WVM458637:WVX458639 E524173:P524175 JA524173:JL524175 SW524173:TH524175 ACS524173:ADD524175 AMO524173:AMZ524175 AWK524173:AWV524175 BGG524173:BGR524175 BQC524173:BQN524175 BZY524173:CAJ524175 CJU524173:CKF524175 CTQ524173:CUB524175 DDM524173:DDX524175 DNI524173:DNT524175 DXE524173:DXP524175 EHA524173:EHL524175 EQW524173:ERH524175 FAS524173:FBD524175 FKO524173:FKZ524175 FUK524173:FUV524175 GEG524173:GER524175 GOC524173:GON524175 GXY524173:GYJ524175 HHU524173:HIF524175 HRQ524173:HSB524175 IBM524173:IBX524175 ILI524173:ILT524175 IVE524173:IVP524175 JFA524173:JFL524175 JOW524173:JPH524175 JYS524173:JZD524175 KIO524173:KIZ524175 KSK524173:KSV524175 LCG524173:LCR524175 LMC524173:LMN524175 LVY524173:LWJ524175 MFU524173:MGF524175 MPQ524173:MQB524175 MZM524173:MZX524175 NJI524173:NJT524175 NTE524173:NTP524175 ODA524173:ODL524175 OMW524173:ONH524175 OWS524173:OXD524175 PGO524173:PGZ524175 PQK524173:PQV524175 QAG524173:QAR524175 QKC524173:QKN524175 QTY524173:QUJ524175 RDU524173:REF524175 RNQ524173:ROB524175 RXM524173:RXX524175 SHI524173:SHT524175 SRE524173:SRP524175 TBA524173:TBL524175 TKW524173:TLH524175 TUS524173:TVD524175 UEO524173:UEZ524175 UOK524173:UOV524175 UYG524173:UYR524175 VIC524173:VIN524175 VRY524173:VSJ524175 WBU524173:WCF524175 WLQ524173:WMB524175 WVM524173:WVX524175 E589709:P589711 JA589709:JL589711 SW589709:TH589711 ACS589709:ADD589711 AMO589709:AMZ589711 AWK589709:AWV589711 BGG589709:BGR589711 BQC589709:BQN589711 BZY589709:CAJ589711 CJU589709:CKF589711 CTQ589709:CUB589711 DDM589709:DDX589711 DNI589709:DNT589711 DXE589709:DXP589711 EHA589709:EHL589711 EQW589709:ERH589711 FAS589709:FBD589711 FKO589709:FKZ589711 FUK589709:FUV589711 GEG589709:GER589711 GOC589709:GON589711 GXY589709:GYJ589711 HHU589709:HIF589711 HRQ589709:HSB589711 IBM589709:IBX589711 ILI589709:ILT589711 IVE589709:IVP589711 JFA589709:JFL589711 JOW589709:JPH589711 JYS589709:JZD589711 KIO589709:KIZ589711 KSK589709:KSV589711 LCG589709:LCR589711 LMC589709:LMN589711 LVY589709:LWJ589711 MFU589709:MGF589711 MPQ589709:MQB589711 MZM589709:MZX589711 NJI589709:NJT589711 NTE589709:NTP589711 ODA589709:ODL589711 OMW589709:ONH589711 OWS589709:OXD589711 PGO589709:PGZ589711 PQK589709:PQV589711 QAG589709:QAR589711 QKC589709:QKN589711 QTY589709:QUJ589711 RDU589709:REF589711 RNQ589709:ROB589711 RXM589709:RXX589711 SHI589709:SHT589711 SRE589709:SRP589711 TBA589709:TBL589711 TKW589709:TLH589711 TUS589709:TVD589711 UEO589709:UEZ589711 UOK589709:UOV589711 UYG589709:UYR589711 VIC589709:VIN589711 VRY589709:VSJ589711 WBU589709:WCF589711 WLQ589709:WMB589711 WVM589709:WVX589711 E655245:P655247 JA655245:JL655247 SW655245:TH655247 ACS655245:ADD655247 AMO655245:AMZ655247 AWK655245:AWV655247 BGG655245:BGR655247 BQC655245:BQN655247 BZY655245:CAJ655247 CJU655245:CKF655247 CTQ655245:CUB655247 DDM655245:DDX655247 DNI655245:DNT655247 DXE655245:DXP655247 EHA655245:EHL655247 EQW655245:ERH655247 FAS655245:FBD655247 FKO655245:FKZ655247 FUK655245:FUV655247 GEG655245:GER655247 GOC655245:GON655247 GXY655245:GYJ655247 HHU655245:HIF655247 HRQ655245:HSB655247 IBM655245:IBX655247 ILI655245:ILT655247 IVE655245:IVP655247 JFA655245:JFL655247 JOW655245:JPH655247 JYS655245:JZD655247 KIO655245:KIZ655247 KSK655245:KSV655247 LCG655245:LCR655247 LMC655245:LMN655247 LVY655245:LWJ655247 MFU655245:MGF655247 MPQ655245:MQB655247 MZM655245:MZX655247 NJI655245:NJT655247 NTE655245:NTP655247 ODA655245:ODL655247 OMW655245:ONH655247 OWS655245:OXD655247 PGO655245:PGZ655247 PQK655245:PQV655247 QAG655245:QAR655247 QKC655245:QKN655247 QTY655245:QUJ655247 RDU655245:REF655247 RNQ655245:ROB655247 RXM655245:RXX655247 SHI655245:SHT655247 SRE655245:SRP655247 TBA655245:TBL655247 TKW655245:TLH655247 TUS655245:TVD655247 UEO655245:UEZ655247 UOK655245:UOV655247 UYG655245:UYR655247 VIC655245:VIN655247 VRY655245:VSJ655247 WBU655245:WCF655247 WLQ655245:WMB655247 WVM655245:WVX655247 E720781:P720783 JA720781:JL720783 SW720781:TH720783 ACS720781:ADD720783 AMO720781:AMZ720783 AWK720781:AWV720783 BGG720781:BGR720783 BQC720781:BQN720783 BZY720781:CAJ720783 CJU720781:CKF720783 CTQ720781:CUB720783 DDM720781:DDX720783 DNI720781:DNT720783 DXE720781:DXP720783 EHA720781:EHL720783 EQW720781:ERH720783 FAS720781:FBD720783 FKO720781:FKZ720783 FUK720781:FUV720783 GEG720781:GER720783 GOC720781:GON720783 GXY720781:GYJ720783 HHU720781:HIF720783 HRQ720781:HSB720783 IBM720781:IBX720783 ILI720781:ILT720783 IVE720781:IVP720783 JFA720781:JFL720783 JOW720781:JPH720783 JYS720781:JZD720783 KIO720781:KIZ720783 KSK720781:KSV720783 LCG720781:LCR720783 LMC720781:LMN720783 LVY720781:LWJ720783 MFU720781:MGF720783 MPQ720781:MQB720783 MZM720781:MZX720783 NJI720781:NJT720783 NTE720781:NTP720783 ODA720781:ODL720783 OMW720781:ONH720783 OWS720781:OXD720783 PGO720781:PGZ720783 PQK720781:PQV720783 QAG720781:QAR720783 QKC720781:QKN720783 QTY720781:QUJ720783 RDU720781:REF720783 RNQ720781:ROB720783 RXM720781:RXX720783 SHI720781:SHT720783 SRE720781:SRP720783 TBA720781:TBL720783 TKW720781:TLH720783 TUS720781:TVD720783 UEO720781:UEZ720783 UOK720781:UOV720783 UYG720781:UYR720783 VIC720781:VIN720783 VRY720781:VSJ720783 WBU720781:WCF720783 WLQ720781:WMB720783 WVM720781:WVX720783 E786317:P786319 JA786317:JL786319 SW786317:TH786319 ACS786317:ADD786319 AMO786317:AMZ786319 AWK786317:AWV786319 BGG786317:BGR786319 BQC786317:BQN786319 BZY786317:CAJ786319 CJU786317:CKF786319 CTQ786317:CUB786319 DDM786317:DDX786319 DNI786317:DNT786319 DXE786317:DXP786319 EHA786317:EHL786319 EQW786317:ERH786319 FAS786317:FBD786319 FKO786317:FKZ786319 FUK786317:FUV786319 GEG786317:GER786319 GOC786317:GON786319 GXY786317:GYJ786319 HHU786317:HIF786319 HRQ786317:HSB786319 IBM786317:IBX786319 ILI786317:ILT786319 IVE786317:IVP786319 JFA786317:JFL786319 JOW786317:JPH786319 JYS786317:JZD786319 KIO786317:KIZ786319 KSK786317:KSV786319 LCG786317:LCR786319 LMC786317:LMN786319 LVY786317:LWJ786319 MFU786317:MGF786319 MPQ786317:MQB786319 MZM786317:MZX786319 NJI786317:NJT786319 NTE786317:NTP786319 ODA786317:ODL786319 OMW786317:ONH786319 OWS786317:OXD786319 PGO786317:PGZ786319 PQK786317:PQV786319 QAG786317:QAR786319 QKC786317:QKN786319 QTY786317:QUJ786319 RDU786317:REF786319 RNQ786317:ROB786319 RXM786317:RXX786319 SHI786317:SHT786319 SRE786317:SRP786319 TBA786317:TBL786319 TKW786317:TLH786319 TUS786317:TVD786319 UEO786317:UEZ786319 UOK786317:UOV786319 UYG786317:UYR786319 VIC786317:VIN786319 VRY786317:VSJ786319 WBU786317:WCF786319 WLQ786317:WMB786319 WVM786317:WVX786319 E851853:P851855 JA851853:JL851855 SW851853:TH851855 ACS851853:ADD851855 AMO851853:AMZ851855 AWK851853:AWV851855 BGG851853:BGR851855 BQC851853:BQN851855 BZY851853:CAJ851855 CJU851853:CKF851855 CTQ851853:CUB851855 DDM851853:DDX851855 DNI851853:DNT851855 DXE851853:DXP851855 EHA851853:EHL851855 EQW851853:ERH851855 FAS851853:FBD851855 FKO851853:FKZ851855 FUK851853:FUV851855 GEG851853:GER851855 GOC851853:GON851855 GXY851853:GYJ851855 HHU851853:HIF851855 HRQ851853:HSB851855 IBM851853:IBX851855 ILI851853:ILT851855 IVE851853:IVP851855 JFA851853:JFL851855 JOW851853:JPH851855 JYS851853:JZD851855 KIO851853:KIZ851855 KSK851853:KSV851855 LCG851853:LCR851855 LMC851853:LMN851855 LVY851853:LWJ851855 MFU851853:MGF851855 MPQ851853:MQB851855 MZM851853:MZX851855 NJI851853:NJT851855 NTE851853:NTP851855 ODA851853:ODL851855 OMW851853:ONH851855 OWS851853:OXD851855 PGO851853:PGZ851855 PQK851853:PQV851855 QAG851853:QAR851855 QKC851853:QKN851855 QTY851853:QUJ851855 RDU851853:REF851855 RNQ851853:ROB851855 RXM851853:RXX851855 SHI851853:SHT851855 SRE851853:SRP851855 TBA851853:TBL851855 TKW851853:TLH851855 TUS851853:TVD851855 UEO851853:UEZ851855 UOK851853:UOV851855 UYG851853:UYR851855 VIC851853:VIN851855 VRY851853:VSJ851855 WBU851853:WCF851855 WLQ851853:WMB851855 WVM851853:WVX851855 E917389:P917391 JA917389:JL917391 SW917389:TH917391 ACS917389:ADD917391 AMO917389:AMZ917391 AWK917389:AWV917391 BGG917389:BGR917391 BQC917389:BQN917391 BZY917389:CAJ917391 CJU917389:CKF917391 CTQ917389:CUB917391 DDM917389:DDX917391 DNI917389:DNT917391 DXE917389:DXP917391 EHA917389:EHL917391 EQW917389:ERH917391 FAS917389:FBD917391 FKO917389:FKZ917391 FUK917389:FUV917391 GEG917389:GER917391 GOC917389:GON917391 GXY917389:GYJ917391 HHU917389:HIF917391 HRQ917389:HSB917391 IBM917389:IBX917391 ILI917389:ILT917391 IVE917389:IVP917391 JFA917389:JFL917391 JOW917389:JPH917391 JYS917389:JZD917391 KIO917389:KIZ917391 KSK917389:KSV917391 LCG917389:LCR917391 LMC917389:LMN917391 LVY917389:LWJ917391 MFU917389:MGF917391 MPQ917389:MQB917391 MZM917389:MZX917391 NJI917389:NJT917391 NTE917389:NTP917391 ODA917389:ODL917391 OMW917389:ONH917391 OWS917389:OXD917391 PGO917389:PGZ917391 PQK917389:PQV917391 QAG917389:QAR917391 QKC917389:QKN917391 QTY917389:QUJ917391 RDU917389:REF917391 RNQ917389:ROB917391 RXM917389:RXX917391 SHI917389:SHT917391 SRE917389:SRP917391 TBA917389:TBL917391 TKW917389:TLH917391 TUS917389:TVD917391 UEO917389:UEZ917391 UOK917389:UOV917391 UYG917389:UYR917391 VIC917389:VIN917391 VRY917389:VSJ917391 WBU917389:WCF917391 WLQ917389:WMB917391 WVM917389:WVX917391 E982925:P982927 JA982925:JL982927 SW982925:TH982927 ACS982925:ADD982927 AMO982925:AMZ982927 AWK982925:AWV982927 BGG982925:BGR982927 BQC982925:BQN982927 BZY982925:CAJ982927 CJU982925:CKF982927 CTQ982925:CUB982927 DDM982925:DDX982927 DNI982925:DNT982927 DXE982925:DXP982927 EHA982925:EHL982927 EQW982925:ERH982927 FAS982925:FBD982927 FKO982925:FKZ982927 FUK982925:FUV982927 GEG982925:GER982927 GOC982925:GON982927 GXY982925:GYJ982927 HHU982925:HIF982927 HRQ982925:HSB982927 IBM982925:IBX982927 ILI982925:ILT982927 IVE982925:IVP982927 JFA982925:JFL982927 JOW982925:JPH982927 JYS982925:JZD982927 KIO982925:KIZ982927 KSK982925:KSV982927 LCG982925:LCR982927 LMC982925:LMN982927 LVY982925:LWJ982927 MFU982925:MGF982927 MPQ982925:MQB982927 MZM982925:MZX982927 NJI982925:NJT982927 NTE982925:NTP982927 ODA982925:ODL982927 OMW982925:ONH982927 OWS982925:OXD982927 PGO982925:PGZ982927 PQK982925:PQV982927 QAG982925:QAR982927 QKC982925:QKN982927 QTY982925:QUJ982927 RDU982925:REF982927 RNQ982925:ROB982927 RXM982925:RXX982927 SHI982925:SHT982927 SRE982925:SRP982927 TBA982925:TBL982927 TKW982925:TLH982927 TUS982925:TVD982927 UEO982925:UEZ982927 UOK982925:UOV982927 UYG982925:UYR982927 VIC982925:VIN982927 VRY982925:VSJ982927 WBU982925:WCF982927 WLQ982925:WMB982927 WVM982925:WVX982927 E65419:P65419 JA65419:JL65419 SW65419:TH65419 ACS65419:ADD65419 AMO65419:AMZ65419 AWK65419:AWV65419 BGG65419:BGR65419 BQC65419:BQN65419 BZY65419:CAJ65419 CJU65419:CKF65419 CTQ65419:CUB65419 DDM65419:DDX65419 DNI65419:DNT65419 DXE65419:DXP65419 EHA65419:EHL65419 EQW65419:ERH65419 FAS65419:FBD65419 FKO65419:FKZ65419 FUK65419:FUV65419 GEG65419:GER65419 GOC65419:GON65419 GXY65419:GYJ65419 HHU65419:HIF65419 HRQ65419:HSB65419 IBM65419:IBX65419 ILI65419:ILT65419 IVE65419:IVP65419 JFA65419:JFL65419 JOW65419:JPH65419 JYS65419:JZD65419 KIO65419:KIZ65419 KSK65419:KSV65419 LCG65419:LCR65419 LMC65419:LMN65419 LVY65419:LWJ65419 MFU65419:MGF65419 MPQ65419:MQB65419 MZM65419:MZX65419 NJI65419:NJT65419 NTE65419:NTP65419 ODA65419:ODL65419 OMW65419:ONH65419 OWS65419:OXD65419 PGO65419:PGZ65419 PQK65419:PQV65419 QAG65419:QAR65419 QKC65419:QKN65419 QTY65419:QUJ65419 RDU65419:REF65419 RNQ65419:ROB65419 RXM65419:RXX65419 SHI65419:SHT65419 SRE65419:SRP65419 TBA65419:TBL65419 TKW65419:TLH65419 TUS65419:TVD65419 UEO65419:UEZ65419 UOK65419:UOV65419 UYG65419:UYR65419 VIC65419:VIN65419 VRY65419:VSJ65419 WBU65419:WCF65419 WLQ65419:WMB65419 WVM65419:WVX65419 E130955:P130955 JA130955:JL130955 SW130955:TH130955 ACS130955:ADD130955 AMO130955:AMZ130955 AWK130955:AWV130955 BGG130955:BGR130955 BQC130955:BQN130955 BZY130955:CAJ130955 CJU130955:CKF130955 CTQ130955:CUB130955 DDM130955:DDX130955 DNI130955:DNT130955 DXE130955:DXP130955 EHA130955:EHL130955 EQW130955:ERH130955 FAS130955:FBD130955 FKO130955:FKZ130955 FUK130955:FUV130955 GEG130955:GER130955 GOC130955:GON130955 GXY130955:GYJ130955 HHU130955:HIF130955 HRQ130955:HSB130955 IBM130955:IBX130955 ILI130955:ILT130955 IVE130955:IVP130955 JFA130955:JFL130955 JOW130955:JPH130955 JYS130955:JZD130955 KIO130955:KIZ130955 KSK130955:KSV130955 LCG130955:LCR130955 LMC130955:LMN130955 LVY130955:LWJ130955 MFU130955:MGF130955 MPQ130955:MQB130955 MZM130955:MZX130955 NJI130955:NJT130955 NTE130955:NTP130955 ODA130955:ODL130955 OMW130955:ONH130955 OWS130955:OXD130955 PGO130955:PGZ130955 PQK130955:PQV130955 QAG130955:QAR130955 QKC130955:QKN130955 QTY130955:QUJ130955 RDU130955:REF130955 RNQ130955:ROB130955 RXM130955:RXX130955 SHI130955:SHT130955 SRE130955:SRP130955 TBA130955:TBL130955 TKW130955:TLH130955 TUS130955:TVD130955 UEO130955:UEZ130955 UOK130955:UOV130955 UYG130955:UYR130955 VIC130955:VIN130955 VRY130955:VSJ130955 WBU130955:WCF130955 WLQ130955:WMB130955 WVM130955:WVX130955 E196491:P196491 JA196491:JL196491 SW196491:TH196491 ACS196491:ADD196491 AMO196491:AMZ196491 AWK196491:AWV196491 BGG196491:BGR196491 BQC196491:BQN196491 BZY196491:CAJ196491 CJU196491:CKF196491 CTQ196491:CUB196491 DDM196491:DDX196491 DNI196491:DNT196491 DXE196491:DXP196491 EHA196491:EHL196491 EQW196491:ERH196491 FAS196491:FBD196491 FKO196491:FKZ196491 FUK196491:FUV196491 GEG196491:GER196491 GOC196491:GON196491 GXY196491:GYJ196491 HHU196491:HIF196491 HRQ196491:HSB196491 IBM196491:IBX196491 ILI196491:ILT196491 IVE196491:IVP196491 JFA196491:JFL196491 JOW196491:JPH196491 JYS196491:JZD196491 KIO196491:KIZ196491 KSK196491:KSV196491 LCG196491:LCR196491 LMC196491:LMN196491 LVY196491:LWJ196491 MFU196491:MGF196491 MPQ196491:MQB196491 MZM196491:MZX196491 NJI196491:NJT196491 NTE196491:NTP196491 ODA196491:ODL196491 OMW196491:ONH196491 OWS196491:OXD196491 PGO196491:PGZ196491 PQK196491:PQV196491 QAG196491:QAR196491 QKC196491:QKN196491 QTY196491:QUJ196491 RDU196491:REF196491 RNQ196491:ROB196491 RXM196491:RXX196491 SHI196491:SHT196491 SRE196491:SRP196491 TBA196491:TBL196491 TKW196491:TLH196491 TUS196491:TVD196491 UEO196491:UEZ196491 UOK196491:UOV196491 UYG196491:UYR196491 VIC196491:VIN196491 VRY196491:VSJ196491 WBU196491:WCF196491 WLQ196491:WMB196491 WVM196491:WVX196491 E262027:P262027 JA262027:JL262027 SW262027:TH262027 ACS262027:ADD262027 AMO262027:AMZ262027 AWK262027:AWV262027 BGG262027:BGR262027 BQC262027:BQN262027 BZY262027:CAJ262027 CJU262027:CKF262027 CTQ262027:CUB262027 DDM262027:DDX262027 DNI262027:DNT262027 DXE262027:DXP262027 EHA262027:EHL262027 EQW262027:ERH262027 FAS262027:FBD262027 FKO262027:FKZ262027 FUK262027:FUV262027 GEG262027:GER262027 GOC262027:GON262027 GXY262027:GYJ262027 HHU262027:HIF262027 HRQ262027:HSB262027 IBM262027:IBX262027 ILI262027:ILT262027 IVE262027:IVP262027 JFA262027:JFL262027 JOW262027:JPH262027 JYS262027:JZD262027 KIO262027:KIZ262027 KSK262027:KSV262027 LCG262027:LCR262027 LMC262027:LMN262027 LVY262027:LWJ262027 MFU262027:MGF262027 MPQ262027:MQB262027 MZM262027:MZX262027 NJI262027:NJT262027 NTE262027:NTP262027 ODA262027:ODL262027 OMW262027:ONH262027 OWS262027:OXD262027 PGO262027:PGZ262027 PQK262027:PQV262027 QAG262027:QAR262027 QKC262027:QKN262027 QTY262027:QUJ262027 RDU262027:REF262027 RNQ262027:ROB262027 RXM262027:RXX262027 SHI262027:SHT262027 SRE262027:SRP262027 TBA262027:TBL262027 TKW262027:TLH262027 TUS262027:TVD262027 UEO262027:UEZ262027 UOK262027:UOV262027 UYG262027:UYR262027 VIC262027:VIN262027 VRY262027:VSJ262027 WBU262027:WCF262027 WLQ262027:WMB262027 WVM262027:WVX262027 E327563:P327563 JA327563:JL327563 SW327563:TH327563 ACS327563:ADD327563 AMO327563:AMZ327563 AWK327563:AWV327563 BGG327563:BGR327563 BQC327563:BQN327563 BZY327563:CAJ327563 CJU327563:CKF327563 CTQ327563:CUB327563 DDM327563:DDX327563 DNI327563:DNT327563 DXE327563:DXP327563 EHA327563:EHL327563 EQW327563:ERH327563 FAS327563:FBD327563 FKO327563:FKZ327563 FUK327563:FUV327563 GEG327563:GER327563 GOC327563:GON327563 GXY327563:GYJ327563 HHU327563:HIF327563 HRQ327563:HSB327563 IBM327563:IBX327563 ILI327563:ILT327563 IVE327563:IVP327563 JFA327563:JFL327563 JOW327563:JPH327563 JYS327563:JZD327563 KIO327563:KIZ327563 KSK327563:KSV327563 LCG327563:LCR327563 LMC327563:LMN327563 LVY327563:LWJ327563 MFU327563:MGF327563 MPQ327563:MQB327563 MZM327563:MZX327563 NJI327563:NJT327563 NTE327563:NTP327563 ODA327563:ODL327563 OMW327563:ONH327563 OWS327563:OXD327563 PGO327563:PGZ327563 PQK327563:PQV327563 QAG327563:QAR327563 QKC327563:QKN327563 QTY327563:QUJ327563 RDU327563:REF327563 RNQ327563:ROB327563 RXM327563:RXX327563 SHI327563:SHT327563 SRE327563:SRP327563 TBA327563:TBL327563 TKW327563:TLH327563 TUS327563:TVD327563 UEO327563:UEZ327563 UOK327563:UOV327563 UYG327563:UYR327563 VIC327563:VIN327563 VRY327563:VSJ327563 WBU327563:WCF327563 WLQ327563:WMB327563 WVM327563:WVX327563 E393099:P393099 JA393099:JL393099 SW393099:TH393099 ACS393099:ADD393099 AMO393099:AMZ393099 AWK393099:AWV393099 BGG393099:BGR393099 BQC393099:BQN393099 BZY393099:CAJ393099 CJU393099:CKF393099 CTQ393099:CUB393099 DDM393099:DDX393099 DNI393099:DNT393099 DXE393099:DXP393099 EHA393099:EHL393099 EQW393099:ERH393099 FAS393099:FBD393099 FKO393099:FKZ393099 FUK393099:FUV393099 GEG393099:GER393099 GOC393099:GON393099 GXY393099:GYJ393099 HHU393099:HIF393099 HRQ393099:HSB393099 IBM393099:IBX393099 ILI393099:ILT393099 IVE393099:IVP393099 JFA393099:JFL393099 JOW393099:JPH393099 JYS393099:JZD393099 KIO393099:KIZ393099 KSK393099:KSV393099 LCG393099:LCR393099 LMC393099:LMN393099 LVY393099:LWJ393099 MFU393099:MGF393099 MPQ393099:MQB393099 MZM393099:MZX393099 NJI393099:NJT393099 NTE393099:NTP393099 ODA393099:ODL393099 OMW393099:ONH393099 OWS393099:OXD393099 PGO393099:PGZ393099 PQK393099:PQV393099 QAG393099:QAR393099 QKC393099:QKN393099 QTY393099:QUJ393099 RDU393099:REF393099 RNQ393099:ROB393099 RXM393099:RXX393099 SHI393099:SHT393099 SRE393099:SRP393099 TBA393099:TBL393099 TKW393099:TLH393099 TUS393099:TVD393099 UEO393099:UEZ393099 UOK393099:UOV393099 UYG393099:UYR393099 VIC393099:VIN393099 VRY393099:VSJ393099 WBU393099:WCF393099 WLQ393099:WMB393099 WVM393099:WVX393099 E458635:P458635 JA458635:JL458635 SW458635:TH458635 ACS458635:ADD458635 AMO458635:AMZ458635 AWK458635:AWV458635 BGG458635:BGR458635 BQC458635:BQN458635 BZY458635:CAJ458635 CJU458635:CKF458635 CTQ458635:CUB458635 DDM458635:DDX458635 DNI458635:DNT458635 DXE458635:DXP458635 EHA458635:EHL458635 EQW458635:ERH458635 FAS458635:FBD458635 FKO458635:FKZ458635 FUK458635:FUV458635 GEG458635:GER458635 GOC458635:GON458635 GXY458635:GYJ458635 HHU458635:HIF458635 HRQ458635:HSB458635 IBM458635:IBX458635 ILI458635:ILT458635 IVE458635:IVP458635 JFA458635:JFL458635 JOW458635:JPH458635 JYS458635:JZD458635 KIO458635:KIZ458635 KSK458635:KSV458635 LCG458635:LCR458635 LMC458635:LMN458635 LVY458635:LWJ458635 MFU458635:MGF458635 MPQ458635:MQB458635 MZM458635:MZX458635 NJI458635:NJT458635 NTE458635:NTP458635 ODA458635:ODL458635 OMW458635:ONH458635 OWS458635:OXD458635 PGO458635:PGZ458635 PQK458635:PQV458635 QAG458635:QAR458635 QKC458635:QKN458635 QTY458635:QUJ458635 RDU458635:REF458635 RNQ458635:ROB458635 RXM458635:RXX458635 SHI458635:SHT458635 SRE458635:SRP458635 TBA458635:TBL458635 TKW458635:TLH458635 TUS458635:TVD458635 UEO458635:UEZ458635 UOK458635:UOV458635 UYG458635:UYR458635 VIC458635:VIN458635 VRY458635:VSJ458635 WBU458635:WCF458635 WLQ458635:WMB458635 WVM458635:WVX458635 E524171:P524171 JA524171:JL524171 SW524171:TH524171 ACS524171:ADD524171 AMO524171:AMZ524171 AWK524171:AWV524171 BGG524171:BGR524171 BQC524171:BQN524171 BZY524171:CAJ524171 CJU524171:CKF524171 CTQ524171:CUB524171 DDM524171:DDX524171 DNI524171:DNT524171 DXE524171:DXP524171 EHA524171:EHL524171 EQW524171:ERH524171 FAS524171:FBD524171 FKO524171:FKZ524171 FUK524171:FUV524171 GEG524171:GER524171 GOC524171:GON524171 GXY524171:GYJ524171 HHU524171:HIF524171 HRQ524171:HSB524171 IBM524171:IBX524171 ILI524171:ILT524171 IVE524171:IVP524171 JFA524171:JFL524171 JOW524171:JPH524171 JYS524171:JZD524171 KIO524171:KIZ524171 KSK524171:KSV524171 LCG524171:LCR524171 LMC524171:LMN524171 LVY524171:LWJ524171 MFU524171:MGF524171 MPQ524171:MQB524171 MZM524171:MZX524171 NJI524171:NJT524171 NTE524171:NTP524171 ODA524171:ODL524171 OMW524171:ONH524171 OWS524171:OXD524171 PGO524171:PGZ524171 PQK524171:PQV524171 QAG524171:QAR524171 QKC524171:QKN524171 QTY524171:QUJ524171 RDU524171:REF524171 RNQ524171:ROB524171 RXM524171:RXX524171 SHI524171:SHT524171 SRE524171:SRP524171 TBA524171:TBL524171 TKW524171:TLH524171 TUS524171:TVD524171 UEO524171:UEZ524171 UOK524171:UOV524171 UYG524171:UYR524171 VIC524171:VIN524171 VRY524171:VSJ524171 WBU524171:WCF524171 WLQ524171:WMB524171 WVM524171:WVX524171 E589707:P589707 JA589707:JL589707 SW589707:TH589707 ACS589707:ADD589707 AMO589707:AMZ589707 AWK589707:AWV589707 BGG589707:BGR589707 BQC589707:BQN589707 BZY589707:CAJ589707 CJU589707:CKF589707 CTQ589707:CUB589707 DDM589707:DDX589707 DNI589707:DNT589707 DXE589707:DXP589707 EHA589707:EHL589707 EQW589707:ERH589707 FAS589707:FBD589707 FKO589707:FKZ589707 FUK589707:FUV589707 GEG589707:GER589707 GOC589707:GON589707 GXY589707:GYJ589707 HHU589707:HIF589707 HRQ589707:HSB589707 IBM589707:IBX589707 ILI589707:ILT589707 IVE589707:IVP589707 JFA589707:JFL589707 JOW589707:JPH589707 JYS589707:JZD589707 KIO589707:KIZ589707 KSK589707:KSV589707 LCG589707:LCR589707 LMC589707:LMN589707 LVY589707:LWJ589707 MFU589707:MGF589707 MPQ589707:MQB589707 MZM589707:MZX589707 NJI589707:NJT589707 NTE589707:NTP589707 ODA589707:ODL589707 OMW589707:ONH589707 OWS589707:OXD589707 PGO589707:PGZ589707 PQK589707:PQV589707 QAG589707:QAR589707 QKC589707:QKN589707 QTY589707:QUJ589707 RDU589707:REF589707 RNQ589707:ROB589707 RXM589707:RXX589707 SHI589707:SHT589707 SRE589707:SRP589707 TBA589707:TBL589707 TKW589707:TLH589707 TUS589707:TVD589707 UEO589707:UEZ589707 UOK589707:UOV589707 UYG589707:UYR589707 VIC589707:VIN589707 VRY589707:VSJ589707 WBU589707:WCF589707 WLQ589707:WMB589707 WVM589707:WVX589707 E655243:P655243 JA655243:JL655243 SW655243:TH655243 ACS655243:ADD655243 AMO655243:AMZ655243 AWK655243:AWV655243 BGG655243:BGR655243 BQC655243:BQN655243 BZY655243:CAJ655243 CJU655243:CKF655243 CTQ655243:CUB655243 DDM655243:DDX655243 DNI655243:DNT655243 DXE655243:DXP655243 EHA655243:EHL655243 EQW655243:ERH655243 FAS655243:FBD655243 FKO655243:FKZ655243 FUK655243:FUV655243 GEG655243:GER655243 GOC655243:GON655243 GXY655243:GYJ655243 HHU655243:HIF655243 HRQ655243:HSB655243 IBM655243:IBX655243 ILI655243:ILT655243 IVE655243:IVP655243 JFA655243:JFL655243 JOW655243:JPH655243 JYS655243:JZD655243 KIO655243:KIZ655243 KSK655243:KSV655243 LCG655243:LCR655243 LMC655243:LMN655243 LVY655243:LWJ655243 MFU655243:MGF655243 MPQ655243:MQB655243 MZM655243:MZX655243 NJI655243:NJT655243 NTE655243:NTP655243 ODA655243:ODL655243 OMW655243:ONH655243 OWS655243:OXD655243 PGO655243:PGZ655243 PQK655243:PQV655243 QAG655243:QAR655243 QKC655243:QKN655243 QTY655243:QUJ655243 RDU655243:REF655243 RNQ655243:ROB655243 RXM655243:RXX655243 SHI655243:SHT655243 SRE655243:SRP655243 TBA655243:TBL655243 TKW655243:TLH655243 TUS655243:TVD655243 UEO655243:UEZ655243 UOK655243:UOV655243 UYG655243:UYR655243 VIC655243:VIN655243 VRY655243:VSJ655243 WBU655243:WCF655243 WLQ655243:WMB655243 WVM655243:WVX655243 E720779:P720779 JA720779:JL720779 SW720779:TH720779 ACS720779:ADD720779 AMO720779:AMZ720779 AWK720779:AWV720779 BGG720779:BGR720779 BQC720779:BQN720779 BZY720779:CAJ720779 CJU720779:CKF720779 CTQ720779:CUB720779 DDM720779:DDX720779 DNI720779:DNT720779 DXE720779:DXP720779 EHA720779:EHL720779 EQW720779:ERH720779 FAS720779:FBD720779 FKO720779:FKZ720779 FUK720779:FUV720779 GEG720779:GER720779 GOC720779:GON720779 GXY720779:GYJ720779 HHU720779:HIF720779 HRQ720779:HSB720779 IBM720779:IBX720779 ILI720779:ILT720779 IVE720779:IVP720779 JFA720779:JFL720779 JOW720779:JPH720779 JYS720779:JZD720779 KIO720779:KIZ720779 KSK720779:KSV720779 LCG720779:LCR720779 LMC720779:LMN720779 LVY720779:LWJ720779 MFU720779:MGF720779 MPQ720779:MQB720779 MZM720779:MZX720779 NJI720779:NJT720779 NTE720779:NTP720779 ODA720779:ODL720779 OMW720779:ONH720779 OWS720779:OXD720779 PGO720779:PGZ720779 PQK720779:PQV720779 QAG720779:QAR720779 QKC720779:QKN720779 QTY720779:QUJ720779 RDU720779:REF720779 RNQ720779:ROB720779 RXM720779:RXX720779 SHI720779:SHT720779 SRE720779:SRP720779 TBA720779:TBL720779 TKW720779:TLH720779 TUS720779:TVD720779 UEO720779:UEZ720779 UOK720779:UOV720779 UYG720779:UYR720779 VIC720779:VIN720779 VRY720779:VSJ720779 WBU720779:WCF720779 WLQ720779:WMB720779 WVM720779:WVX720779 E786315:P786315 JA786315:JL786315 SW786315:TH786315 ACS786315:ADD786315 AMO786315:AMZ786315 AWK786315:AWV786315 BGG786315:BGR786315 BQC786315:BQN786315 BZY786315:CAJ786315 CJU786315:CKF786315 CTQ786315:CUB786315 DDM786315:DDX786315 DNI786315:DNT786315 DXE786315:DXP786315 EHA786315:EHL786315 EQW786315:ERH786315 FAS786315:FBD786315 FKO786315:FKZ786315 FUK786315:FUV786315 GEG786315:GER786315 GOC786315:GON786315 GXY786315:GYJ786315 HHU786315:HIF786315 HRQ786315:HSB786315 IBM786315:IBX786315 ILI786315:ILT786315 IVE786315:IVP786315 JFA786315:JFL786315 JOW786315:JPH786315 JYS786315:JZD786315 KIO786315:KIZ786315 KSK786315:KSV786315 LCG786315:LCR786315 LMC786315:LMN786315 LVY786315:LWJ786315 MFU786315:MGF786315 MPQ786315:MQB786315 MZM786315:MZX786315 NJI786315:NJT786315 NTE786315:NTP786315 ODA786315:ODL786315 OMW786315:ONH786315 OWS786315:OXD786315 PGO786315:PGZ786315 PQK786315:PQV786315 QAG786315:QAR786315 QKC786315:QKN786315 QTY786315:QUJ786315 RDU786315:REF786315 RNQ786315:ROB786315 RXM786315:RXX786315 SHI786315:SHT786315 SRE786315:SRP786315 TBA786315:TBL786315 TKW786315:TLH786315 TUS786315:TVD786315 UEO786315:UEZ786315 UOK786315:UOV786315 UYG786315:UYR786315 VIC786315:VIN786315 VRY786315:VSJ786315 WBU786315:WCF786315 WLQ786315:WMB786315 WVM786315:WVX786315 E851851:P851851 JA851851:JL851851 SW851851:TH851851 ACS851851:ADD851851 AMO851851:AMZ851851 AWK851851:AWV851851 BGG851851:BGR851851 BQC851851:BQN851851 BZY851851:CAJ851851 CJU851851:CKF851851 CTQ851851:CUB851851 DDM851851:DDX851851 DNI851851:DNT851851 DXE851851:DXP851851 EHA851851:EHL851851 EQW851851:ERH851851 FAS851851:FBD851851 FKO851851:FKZ851851 FUK851851:FUV851851 GEG851851:GER851851 GOC851851:GON851851 GXY851851:GYJ851851 HHU851851:HIF851851 HRQ851851:HSB851851 IBM851851:IBX851851 ILI851851:ILT851851 IVE851851:IVP851851 JFA851851:JFL851851 JOW851851:JPH851851 JYS851851:JZD851851 KIO851851:KIZ851851 KSK851851:KSV851851 LCG851851:LCR851851 LMC851851:LMN851851 LVY851851:LWJ851851 MFU851851:MGF851851 MPQ851851:MQB851851 MZM851851:MZX851851 NJI851851:NJT851851 NTE851851:NTP851851 ODA851851:ODL851851 OMW851851:ONH851851 OWS851851:OXD851851 PGO851851:PGZ851851 PQK851851:PQV851851 QAG851851:QAR851851 QKC851851:QKN851851 QTY851851:QUJ851851 RDU851851:REF851851 RNQ851851:ROB851851 RXM851851:RXX851851 SHI851851:SHT851851 SRE851851:SRP851851 TBA851851:TBL851851 TKW851851:TLH851851 TUS851851:TVD851851 UEO851851:UEZ851851 UOK851851:UOV851851 UYG851851:UYR851851 VIC851851:VIN851851 VRY851851:VSJ851851 WBU851851:WCF851851 WLQ851851:WMB851851 WVM851851:WVX851851 E917387:P917387 JA917387:JL917387 SW917387:TH917387 ACS917387:ADD917387 AMO917387:AMZ917387 AWK917387:AWV917387 BGG917387:BGR917387 BQC917387:BQN917387 BZY917387:CAJ917387 CJU917387:CKF917387 CTQ917387:CUB917387 DDM917387:DDX917387 DNI917387:DNT917387 DXE917387:DXP917387 EHA917387:EHL917387 EQW917387:ERH917387 FAS917387:FBD917387 FKO917387:FKZ917387 FUK917387:FUV917387 GEG917387:GER917387 GOC917387:GON917387 GXY917387:GYJ917387 HHU917387:HIF917387 HRQ917387:HSB917387 IBM917387:IBX917387 ILI917387:ILT917387 IVE917387:IVP917387 JFA917387:JFL917387 JOW917387:JPH917387 JYS917387:JZD917387 KIO917387:KIZ917387 KSK917387:KSV917387 LCG917387:LCR917387 LMC917387:LMN917387 LVY917387:LWJ917387 MFU917387:MGF917387 MPQ917387:MQB917387 MZM917387:MZX917387 NJI917387:NJT917387 NTE917387:NTP917387 ODA917387:ODL917387 OMW917387:ONH917387 OWS917387:OXD917387 PGO917387:PGZ917387 PQK917387:PQV917387 QAG917387:QAR917387 QKC917387:QKN917387 QTY917387:QUJ917387 RDU917387:REF917387 RNQ917387:ROB917387 RXM917387:RXX917387 SHI917387:SHT917387 SRE917387:SRP917387 TBA917387:TBL917387 TKW917387:TLH917387 TUS917387:TVD917387 UEO917387:UEZ917387 UOK917387:UOV917387 UYG917387:UYR917387 VIC917387:VIN917387 VRY917387:VSJ917387 WBU917387:WCF917387 WLQ917387:WMB917387 WVM917387:WVX917387 E982923:P982923 JA982923:JL982923 SW982923:TH982923 ACS982923:ADD982923 AMO982923:AMZ982923 AWK982923:AWV982923 BGG982923:BGR982923 BQC982923:BQN982923 BZY982923:CAJ982923 CJU982923:CKF982923 CTQ982923:CUB982923 DDM982923:DDX982923 DNI982923:DNT982923 DXE982923:DXP982923 EHA982923:EHL982923 EQW982923:ERH982923 FAS982923:FBD982923 FKO982923:FKZ982923 FUK982923:FUV982923 GEG982923:GER982923 GOC982923:GON982923 GXY982923:GYJ982923 HHU982923:HIF982923 HRQ982923:HSB982923 IBM982923:IBX982923 ILI982923:ILT982923 IVE982923:IVP982923 JFA982923:JFL982923 JOW982923:JPH982923 JYS982923:JZD982923 KIO982923:KIZ982923 KSK982923:KSV982923 LCG982923:LCR982923 LMC982923:LMN982923 LVY982923:LWJ982923 MFU982923:MGF982923 MPQ982923:MQB982923 MZM982923:MZX982923 NJI982923:NJT982923 NTE982923:NTP982923 ODA982923:ODL982923 OMW982923:ONH982923 OWS982923:OXD982923 PGO982923:PGZ982923 PQK982923:PQV982923 QAG982923:QAR982923 QKC982923:QKN982923 QTY982923:QUJ982923 RDU982923:REF982923 RNQ982923:ROB982923 RXM982923:RXX982923 SHI982923:SHT982923 SRE982923:SRP982923 TBA982923:TBL982923 TKW982923:TLH982923 TUS982923:TVD982923 UEO982923:UEZ982923 UOK982923:UOV982923 UYG982923:UYR982923 VIC982923:VIN982923 VRY982923:VSJ982923 WBU982923:WCF982923 WLQ982923:WMB982923 WVM982923:WVX982923 WVM1:WVX9 E65395:P65406 JA65395:JL65406 SW65395:TH65406 ACS65395:ADD65406 AMO65395:AMZ65406 AWK65395:AWV65406 BGG65395:BGR65406 BQC65395:BQN65406 BZY65395:CAJ65406 CJU65395:CKF65406 CTQ65395:CUB65406 DDM65395:DDX65406 DNI65395:DNT65406 DXE65395:DXP65406 EHA65395:EHL65406 EQW65395:ERH65406 FAS65395:FBD65406 FKO65395:FKZ65406 FUK65395:FUV65406 GEG65395:GER65406 GOC65395:GON65406 GXY65395:GYJ65406 HHU65395:HIF65406 HRQ65395:HSB65406 IBM65395:IBX65406 ILI65395:ILT65406 IVE65395:IVP65406 JFA65395:JFL65406 JOW65395:JPH65406 JYS65395:JZD65406 KIO65395:KIZ65406 KSK65395:KSV65406 LCG65395:LCR65406 LMC65395:LMN65406 LVY65395:LWJ65406 MFU65395:MGF65406 MPQ65395:MQB65406 MZM65395:MZX65406 NJI65395:NJT65406 NTE65395:NTP65406 ODA65395:ODL65406 OMW65395:ONH65406 OWS65395:OXD65406 PGO65395:PGZ65406 PQK65395:PQV65406 QAG65395:QAR65406 QKC65395:QKN65406 QTY65395:QUJ65406 RDU65395:REF65406 RNQ65395:ROB65406 RXM65395:RXX65406 SHI65395:SHT65406 SRE65395:SRP65406 TBA65395:TBL65406 TKW65395:TLH65406 TUS65395:TVD65406 UEO65395:UEZ65406 UOK65395:UOV65406 UYG65395:UYR65406 VIC65395:VIN65406 VRY65395:VSJ65406 WBU65395:WCF65406 WLQ65395:WMB65406 WVM65395:WVX65406 E130931:P130942 JA130931:JL130942 SW130931:TH130942 ACS130931:ADD130942 AMO130931:AMZ130942 AWK130931:AWV130942 BGG130931:BGR130942 BQC130931:BQN130942 BZY130931:CAJ130942 CJU130931:CKF130942 CTQ130931:CUB130942 DDM130931:DDX130942 DNI130931:DNT130942 DXE130931:DXP130942 EHA130931:EHL130942 EQW130931:ERH130942 FAS130931:FBD130942 FKO130931:FKZ130942 FUK130931:FUV130942 GEG130931:GER130942 GOC130931:GON130942 GXY130931:GYJ130942 HHU130931:HIF130942 HRQ130931:HSB130942 IBM130931:IBX130942 ILI130931:ILT130942 IVE130931:IVP130942 JFA130931:JFL130942 JOW130931:JPH130942 JYS130931:JZD130942 KIO130931:KIZ130942 KSK130931:KSV130942 LCG130931:LCR130942 LMC130931:LMN130942 LVY130931:LWJ130942 MFU130931:MGF130942 MPQ130931:MQB130942 MZM130931:MZX130942 NJI130931:NJT130942 NTE130931:NTP130942 ODA130931:ODL130942 OMW130931:ONH130942 OWS130931:OXD130942 PGO130931:PGZ130942 PQK130931:PQV130942 QAG130931:QAR130942 QKC130931:QKN130942 QTY130931:QUJ130942 RDU130931:REF130942 RNQ130931:ROB130942 RXM130931:RXX130942 SHI130931:SHT130942 SRE130931:SRP130942 TBA130931:TBL130942 TKW130931:TLH130942 TUS130931:TVD130942 UEO130931:UEZ130942 UOK130931:UOV130942 UYG130931:UYR130942 VIC130931:VIN130942 VRY130931:VSJ130942 WBU130931:WCF130942 WLQ130931:WMB130942 WVM130931:WVX130942 E196467:P196478 JA196467:JL196478 SW196467:TH196478 ACS196467:ADD196478 AMO196467:AMZ196478 AWK196467:AWV196478 BGG196467:BGR196478 BQC196467:BQN196478 BZY196467:CAJ196478 CJU196467:CKF196478 CTQ196467:CUB196478 DDM196467:DDX196478 DNI196467:DNT196478 DXE196467:DXP196478 EHA196467:EHL196478 EQW196467:ERH196478 FAS196467:FBD196478 FKO196467:FKZ196478 FUK196467:FUV196478 GEG196467:GER196478 GOC196467:GON196478 GXY196467:GYJ196478 HHU196467:HIF196478 HRQ196467:HSB196478 IBM196467:IBX196478 ILI196467:ILT196478 IVE196467:IVP196478 JFA196467:JFL196478 JOW196467:JPH196478 JYS196467:JZD196478 KIO196467:KIZ196478 KSK196467:KSV196478 LCG196467:LCR196478 LMC196467:LMN196478 LVY196467:LWJ196478 MFU196467:MGF196478 MPQ196467:MQB196478 MZM196467:MZX196478 NJI196467:NJT196478 NTE196467:NTP196478 ODA196467:ODL196478 OMW196467:ONH196478 OWS196467:OXD196478 PGO196467:PGZ196478 PQK196467:PQV196478 QAG196467:QAR196478 QKC196467:QKN196478 QTY196467:QUJ196478 RDU196467:REF196478 RNQ196467:ROB196478 RXM196467:RXX196478 SHI196467:SHT196478 SRE196467:SRP196478 TBA196467:TBL196478 TKW196467:TLH196478 TUS196467:TVD196478 UEO196467:UEZ196478 UOK196467:UOV196478 UYG196467:UYR196478 VIC196467:VIN196478 VRY196467:VSJ196478 WBU196467:WCF196478 WLQ196467:WMB196478 WVM196467:WVX196478 E262003:P262014 JA262003:JL262014 SW262003:TH262014 ACS262003:ADD262014 AMO262003:AMZ262014 AWK262003:AWV262014 BGG262003:BGR262014 BQC262003:BQN262014 BZY262003:CAJ262014 CJU262003:CKF262014 CTQ262003:CUB262014 DDM262003:DDX262014 DNI262003:DNT262014 DXE262003:DXP262014 EHA262003:EHL262014 EQW262003:ERH262014 FAS262003:FBD262014 FKO262003:FKZ262014 FUK262003:FUV262014 GEG262003:GER262014 GOC262003:GON262014 GXY262003:GYJ262014 HHU262003:HIF262014 HRQ262003:HSB262014 IBM262003:IBX262014 ILI262003:ILT262014 IVE262003:IVP262014 JFA262003:JFL262014 JOW262003:JPH262014 JYS262003:JZD262014 KIO262003:KIZ262014 KSK262003:KSV262014 LCG262003:LCR262014 LMC262003:LMN262014 LVY262003:LWJ262014 MFU262003:MGF262014 MPQ262003:MQB262014 MZM262003:MZX262014 NJI262003:NJT262014 NTE262003:NTP262014 ODA262003:ODL262014 OMW262003:ONH262014 OWS262003:OXD262014 PGO262003:PGZ262014 PQK262003:PQV262014 QAG262003:QAR262014 QKC262003:QKN262014 QTY262003:QUJ262014 RDU262003:REF262014 RNQ262003:ROB262014 RXM262003:RXX262014 SHI262003:SHT262014 SRE262003:SRP262014 TBA262003:TBL262014 TKW262003:TLH262014 TUS262003:TVD262014 UEO262003:UEZ262014 UOK262003:UOV262014 UYG262003:UYR262014 VIC262003:VIN262014 VRY262003:VSJ262014 WBU262003:WCF262014 WLQ262003:WMB262014 WVM262003:WVX262014 E327539:P327550 JA327539:JL327550 SW327539:TH327550 ACS327539:ADD327550 AMO327539:AMZ327550 AWK327539:AWV327550 BGG327539:BGR327550 BQC327539:BQN327550 BZY327539:CAJ327550 CJU327539:CKF327550 CTQ327539:CUB327550 DDM327539:DDX327550 DNI327539:DNT327550 DXE327539:DXP327550 EHA327539:EHL327550 EQW327539:ERH327550 FAS327539:FBD327550 FKO327539:FKZ327550 FUK327539:FUV327550 GEG327539:GER327550 GOC327539:GON327550 GXY327539:GYJ327550 HHU327539:HIF327550 HRQ327539:HSB327550 IBM327539:IBX327550 ILI327539:ILT327550 IVE327539:IVP327550 JFA327539:JFL327550 JOW327539:JPH327550 JYS327539:JZD327550 KIO327539:KIZ327550 KSK327539:KSV327550 LCG327539:LCR327550 LMC327539:LMN327550 LVY327539:LWJ327550 MFU327539:MGF327550 MPQ327539:MQB327550 MZM327539:MZX327550 NJI327539:NJT327550 NTE327539:NTP327550 ODA327539:ODL327550 OMW327539:ONH327550 OWS327539:OXD327550 PGO327539:PGZ327550 PQK327539:PQV327550 QAG327539:QAR327550 QKC327539:QKN327550 QTY327539:QUJ327550 RDU327539:REF327550 RNQ327539:ROB327550 RXM327539:RXX327550 SHI327539:SHT327550 SRE327539:SRP327550 TBA327539:TBL327550 TKW327539:TLH327550 TUS327539:TVD327550 UEO327539:UEZ327550 UOK327539:UOV327550 UYG327539:UYR327550 VIC327539:VIN327550 VRY327539:VSJ327550 WBU327539:WCF327550 WLQ327539:WMB327550 WVM327539:WVX327550 E393075:P393086 JA393075:JL393086 SW393075:TH393086 ACS393075:ADD393086 AMO393075:AMZ393086 AWK393075:AWV393086 BGG393075:BGR393086 BQC393075:BQN393086 BZY393075:CAJ393086 CJU393075:CKF393086 CTQ393075:CUB393086 DDM393075:DDX393086 DNI393075:DNT393086 DXE393075:DXP393086 EHA393075:EHL393086 EQW393075:ERH393086 FAS393075:FBD393086 FKO393075:FKZ393086 FUK393075:FUV393086 GEG393075:GER393086 GOC393075:GON393086 GXY393075:GYJ393086 HHU393075:HIF393086 HRQ393075:HSB393086 IBM393075:IBX393086 ILI393075:ILT393086 IVE393075:IVP393086 JFA393075:JFL393086 JOW393075:JPH393086 JYS393075:JZD393086 KIO393075:KIZ393086 KSK393075:KSV393086 LCG393075:LCR393086 LMC393075:LMN393086 LVY393075:LWJ393086 MFU393075:MGF393086 MPQ393075:MQB393086 MZM393075:MZX393086 NJI393075:NJT393086 NTE393075:NTP393086 ODA393075:ODL393086 OMW393075:ONH393086 OWS393075:OXD393086 PGO393075:PGZ393086 PQK393075:PQV393086 QAG393075:QAR393086 QKC393075:QKN393086 QTY393075:QUJ393086 RDU393075:REF393086 RNQ393075:ROB393086 RXM393075:RXX393086 SHI393075:SHT393086 SRE393075:SRP393086 TBA393075:TBL393086 TKW393075:TLH393086 TUS393075:TVD393086 UEO393075:UEZ393086 UOK393075:UOV393086 UYG393075:UYR393086 VIC393075:VIN393086 VRY393075:VSJ393086 WBU393075:WCF393086 WLQ393075:WMB393086 WVM393075:WVX393086 E458611:P458622 JA458611:JL458622 SW458611:TH458622 ACS458611:ADD458622 AMO458611:AMZ458622 AWK458611:AWV458622 BGG458611:BGR458622 BQC458611:BQN458622 BZY458611:CAJ458622 CJU458611:CKF458622 CTQ458611:CUB458622 DDM458611:DDX458622 DNI458611:DNT458622 DXE458611:DXP458622 EHA458611:EHL458622 EQW458611:ERH458622 FAS458611:FBD458622 FKO458611:FKZ458622 FUK458611:FUV458622 GEG458611:GER458622 GOC458611:GON458622 GXY458611:GYJ458622 HHU458611:HIF458622 HRQ458611:HSB458622 IBM458611:IBX458622 ILI458611:ILT458622 IVE458611:IVP458622 JFA458611:JFL458622 JOW458611:JPH458622 JYS458611:JZD458622 KIO458611:KIZ458622 KSK458611:KSV458622 LCG458611:LCR458622 LMC458611:LMN458622 LVY458611:LWJ458622 MFU458611:MGF458622 MPQ458611:MQB458622 MZM458611:MZX458622 NJI458611:NJT458622 NTE458611:NTP458622 ODA458611:ODL458622 OMW458611:ONH458622 OWS458611:OXD458622 PGO458611:PGZ458622 PQK458611:PQV458622 QAG458611:QAR458622 QKC458611:QKN458622 QTY458611:QUJ458622 RDU458611:REF458622 RNQ458611:ROB458622 RXM458611:RXX458622 SHI458611:SHT458622 SRE458611:SRP458622 TBA458611:TBL458622 TKW458611:TLH458622 TUS458611:TVD458622 UEO458611:UEZ458622 UOK458611:UOV458622 UYG458611:UYR458622 VIC458611:VIN458622 VRY458611:VSJ458622 WBU458611:WCF458622 WLQ458611:WMB458622 WVM458611:WVX458622 E524147:P524158 JA524147:JL524158 SW524147:TH524158 ACS524147:ADD524158 AMO524147:AMZ524158 AWK524147:AWV524158 BGG524147:BGR524158 BQC524147:BQN524158 BZY524147:CAJ524158 CJU524147:CKF524158 CTQ524147:CUB524158 DDM524147:DDX524158 DNI524147:DNT524158 DXE524147:DXP524158 EHA524147:EHL524158 EQW524147:ERH524158 FAS524147:FBD524158 FKO524147:FKZ524158 FUK524147:FUV524158 GEG524147:GER524158 GOC524147:GON524158 GXY524147:GYJ524158 HHU524147:HIF524158 HRQ524147:HSB524158 IBM524147:IBX524158 ILI524147:ILT524158 IVE524147:IVP524158 JFA524147:JFL524158 JOW524147:JPH524158 JYS524147:JZD524158 KIO524147:KIZ524158 KSK524147:KSV524158 LCG524147:LCR524158 LMC524147:LMN524158 LVY524147:LWJ524158 MFU524147:MGF524158 MPQ524147:MQB524158 MZM524147:MZX524158 NJI524147:NJT524158 NTE524147:NTP524158 ODA524147:ODL524158 OMW524147:ONH524158 OWS524147:OXD524158 PGO524147:PGZ524158 PQK524147:PQV524158 QAG524147:QAR524158 QKC524147:QKN524158 QTY524147:QUJ524158 RDU524147:REF524158 RNQ524147:ROB524158 RXM524147:RXX524158 SHI524147:SHT524158 SRE524147:SRP524158 TBA524147:TBL524158 TKW524147:TLH524158 TUS524147:TVD524158 UEO524147:UEZ524158 UOK524147:UOV524158 UYG524147:UYR524158 VIC524147:VIN524158 VRY524147:VSJ524158 WBU524147:WCF524158 WLQ524147:WMB524158 WVM524147:WVX524158 E589683:P589694 JA589683:JL589694 SW589683:TH589694 ACS589683:ADD589694 AMO589683:AMZ589694 AWK589683:AWV589694 BGG589683:BGR589694 BQC589683:BQN589694 BZY589683:CAJ589694 CJU589683:CKF589694 CTQ589683:CUB589694 DDM589683:DDX589694 DNI589683:DNT589694 DXE589683:DXP589694 EHA589683:EHL589694 EQW589683:ERH589694 FAS589683:FBD589694 FKO589683:FKZ589694 FUK589683:FUV589694 GEG589683:GER589694 GOC589683:GON589694 GXY589683:GYJ589694 HHU589683:HIF589694 HRQ589683:HSB589694 IBM589683:IBX589694 ILI589683:ILT589694 IVE589683:IVP589694 JFA589683:JFL589694 JOW589683:JPH589694 JYS589683:JZD589694 KIO589683:KIZ589694 KSK589683:KSV589694 LCG589683:LCR589694 LMC589683:LMN589694 LVY589683:LWJ589694 MFU589683:MGF589694 MPQ589683:MQB589694 MZM589683:MZX589694 NJI589683:NJT589694 NTE589683:NTP589694 ODA589683:ODL589694 OMW589683:ONH589694 OWS589683:OXD589694 PGO589683:PGZ589694 PQK589683:PQV589694 QAG589683:QAR589694 QKC589683:QKN589694 QTY589683:QUJ589694 RDU589683:REF589694 RNQ589683:ROB589694 RXM589683:RXX589694 SHI589683:SHT589694 SRE589683:SRP589694 TBA589683:TBL589694 TKW589683:TLH589694 TUS589683:TVD589694 UEO589683:UEZ589694 UOK589683:UOV589694 UYG589683:UYR589694 VIC589683:VIN589694 VRY589683:VSJ589694 WBU589683:WCF589694 WLQ589683:WMB589694 WVM589683:WVX589694 E655219:P655230 JA655219:JL655230 SW655219:TH655230 ACS655219:ADD655230 AMO655219:AMZ655230 AWK655219:AWV655230 BGG655219:BGR655230 BQC655219:BQN655230 BZY655219:CAJ655230 CJU655219:CKF655230 CTQ655219:CUB655230 DDM655219:DDX655230 DNI655219:DNT655230 DXE655219:DXP655230 EHA655219:EHL655230 EQW655219:ERH655230 FAS655219:FBD655230 FKO655219:FKZ655230 FUK655219:FUV655230 GEG655219:GER655230 GOC655219:GON655230 GXY655219:GYJ655230 HHU655219:HIF655230 HRQ655219:HSB655230 IBM655219:IBX655230 ILI655219:ILT655230 IVE655219:IVP655230 JFA655219:JFL655230 JOW655219:JPH655230 JYS655219:JZD655230 KIO655219:KIZ655230 KSK655219:KSV655230 LCG655219:LCR655230 LMC655219:LMN655230 LVY655219:LWJ655230 MFU655219:MGF655230 MPQ655219:MQB655230 MZM655219:MZX655230 NJI655219:NJT655230 NTE655219:NTP655230 ODA655219:ODL655230 OMW655219:ONH655230 OWS655219:OXD655230 PGO655219:PGZ655230 PQK655219:PQV655230 QAG655219:QAR655230 QKC655219:QKN655230 QTY655219:QUJ655230 RDU655219:REF655230 RNQ655219:ROB655230 RXM655219:RXX655230 SHI655219:SHT655230 SRE655219:SRP655230 TBA655219:TBL655230 TKW655219:TLH655230 TUS655219:TVD655230 UEO655219:UEZ655230 UOK655219:UOV655230 UYG655219:UYR655230 VIC655219:VIN655230 VRY655219:VSJ655230 WBU655219:WCF655230 WLQ655219:WMB655230 WVM655219:WVX655230 E720755:P720766 JA720755:JL720766 SW720755:TH720766 ACS720755:ADD720766 AMO720755:AMZ720766 AWK720755:AWV720766 BGG720755:BGR720766 BQC720755:BQN720766 BZY720755:CAJ720766 CJU720755:CKF720766 CTQ720755:CUB720766 DDM720755:DDX720766 DNI720755:DNT720766 DXE720755:DXP720766 EHA720755:EHL720766 EQW720755:ERH720766 FAS720755:FBD720766 FKO720755:FKZ720766 FUK720755:FUV720766 GEG720755:GER720766 GOC720755:GON720766 GXY720755:GYJ720766 HHU720755:HIF720766 HRQ720755:HSB720766 IBM720755:IBX720766 ILI720755:ILT720766 IVE720755:IVP720766 JFA720755:JFL720766 JOW720755:JPH720766 JYS720755:JZD720766 KIO720755:KIZ720766 KSK720755:KSV720766 LCG720755:LCR720766 LMC720755:LMN720766 LVY720755:LWJ720766 MFU720755:MGF720766 MPQ720755:MQB720766 MZM720755:MZX720766 NJI720755:NJT720766 NTE720755:NTP720766 ODA720755:ODL720766 OMW720755:ONH720766 OWS720755:OXD720766 PGO720755:PGZ720766 PQK720755:PQV720766 QAG720755:QAR720766 QKC720755:QKN720766 QTY720755:QUJ720766 RDU720755:REF720766 RNQ720755:ROB720766 RXM720755:RXX720766 SHI720755:SHT720766 SRE720755:SRP720766 TBA720755:TBL720766 TKW720755:TLH720766 TUS720755:TVD720766 UEO720755:UEZ720766 UOK720755:UOV720766 UYG720755:UYR720766 VIC720755:VIN720766 VRY720755:VSJ720766 WBU720755:WCF720766 WLQ720755:WMB720766 WVM720755:WVX720766 E786291:P786302 JA786291:JL786302 SW786291:TH786302 ACS786291:ADD786302 AMO786291:AMZ786302 AWK786291:AWV786302 BGG786291:BGR786302 BQC786291:BQN786302 BZY786291:CAJ786302 CJU786291:CKF786302 CTQ786291:CUB786302 DDM786291:DDX786302 DNI786291:DNT786302 DXE786291:DXP786302 EHA786291:EHL786302 EQW786291:ERH786302 FAS786291:FBD786302 FKO786291:FKZ786302 FUK786291:FUV786302 GEG786291:GER786302 GOC786291:GON786302 GXY786291:GYJ786302 HHU786291:HIF786302 HRQ786291:HSB786302 IBM786291:IBX786302 ILI786291:ILT786302 IVE786291:IVP786302 JFA786291:JFL786302 JOW786291:JPH786302 JYS786291:JZD786302 KIO786291:KIZ786302 KSK786291:KSV786302 LCG786291:LCR786302 LMC786291:LMN786302 LVY786291:LWJ786302 MFU786291:MGF786302 MPQ786291:MQB786302 MZM786291:MZX786302 NJI786291:NJT786302 NTE786291:NTP786302 ODA786291:ODL786302 OMW786291:ONH786302 OWS786291:OXD786302 PGO786291:PGZ786302 PQK786291:PQV786302 QAG786291:QAR786302 QKC786291:QKN786302 QTY786291:QUJ786302 RDU786291:REF786302 RNQ786291:ROB786302 RXM786291:RXX786302 SHI786291:SHT786302 SRE786291:SRP786302 TBA786291:TBL786302 TKW786291:TLH786302 TUS786291:TVD786302 UEO786291:UEZ786302 UOK786291:UOV786302 UYG786291:UYR786302 VIC786291:VIN786302 VRY786291:VSJ786302 WBU786291:WCF786302 WLQ786291:WMB786302 WVM786291:WVX786302 E851827:P851838 JA851827:JL851838 SW851827:TH851838 ACS851827:ADD851838 AMO851827:AMZ851838 AWK851827:AWV851838 BGG851827:BGR851838 BQC851827:BQN851838 BZY851827:CAJ851838 CJU851827:CKF851838 CTQ851827:CUB851838 DDM851827:DDX851838 DNI851827:DNT851838 DXE851827:DXP851838 EHA851827:EHL851838 EQW851827:ERH851838 FAS851827:FBD851838 FKO851827:FKZ851838 FUK851827:FUV851838 GEG851827:GER851838 GOC851827:GON851838 GXY851827:GYJ851838 HHU851827:HIF851838 HRQ851827:HSB851838 IBM851827:IBX851838 ILI851827:ILT851838 IVE851827:IVP851838 JFA851827:JFL851838 JOW851827:JPH851838 JYS851827:JZD851838 KIO851827:KIZ851838 KSK851827:KSV851838 LCG851827:LCR851838 LMC851827:LMN851838 LVY851827:LWJ851838 MFU851827:MGF851838 MPQ851827:MQB851838 MZM851827:MZX851838 NJI851827:NJT851838 NTE851827:NTP851838 ODA851827:ODL851838 OMW851827:ONH851838 OWS851827:OXD851838 PGO851827:PGZ851838 PQK851827:PQV851838 QAG851827:QAR851838 QKC851827:QKN851838 QTY851827:QUJ851838 RDU851827:REF851838 RNQ851827:ROB851838 RXM851827:RXX851838 SHI851827:SHT851838 SRE851827:SRP851838 TBA851827:TBL851838 TKW851827:TLH851838 TUS851827:TVD851838 UEO851827:UEZ851838 UOK851827:UOV851838 UYG851827:UYR851838 VIC851827:VIN851838 VRY851827:VSJ851838 WBU851827:WCF851838 WLQ851827:WMB851838 WVM851827:WVX851838 E917363:P917374 JA917363:JL917374 SW917363:TH917374 ACS917363:ADD917374 AMO917363:AMZ917374 AWK917363:AWV917374 BGG917363:BGR917374 BQC917363:BQN917374 BZY917363:CAJ917374 CJU917363:CKF917374 CTQ917363:CUB917374 DDM917363:DDX917374 DNI917363:DNT917374 DXE917363:DXP917374 EHA917363:EHL917374 EQW917363:ERH917374 FAS917363:FBD917374 FKO917363:FKZ917374 FUK917363:FUV917374 GEG917363:GER917374 GOC917363:GON917374 GXY917363:GYJ917374 HHU917363:HIF917374 HRQ917363:HSB917374 IBM917363:IBX917374 ILI917363:ILT917374 IVE917363:IVP917374 JFA917363:JFL917374 JOW917363:JPH917374 JYS917363:JZD917374 KIO917363:KIZ917374 KSK917363:KSV917374 LCG917363:LCR917374 LMC917363:LMN917374 LVY917363:LWJ917374 MFU917363:MGF917374 MPQ917363:MQB917374 MZM917363:MZX917374 NJI917363:NJT917374 NTE917363:NTP917374 ODA917363:ODL917374 OMW917363:ONH917374 OWS917363:OXD917374 PGO917363:PGZ917374 PQK917363:PQV917374 QAG917363:QAR917374 QKC917363:QKN917374 QTY917363:QUJ917374 RDU917363:REF917374 RNQ917363:ROB917374 RXM917363:RXX917374 SHI917363:SHT917374 SRE917363:SRP917374 TBA917363:TBL917374 TKW917363:TLH917374 TUS917363:TVD917374 UEO917363:UEZ917374 UOK917363:UOV917374 UYG917363:UYR917374 VIC917363:VIN917374 VRY917363:VSJ917374 WBU917363:WCF917374 WLQ917363:WMB917374 WVM917363:WVX917374 E982899:P982910 JA982899:JL982910 SW982899:TH982910 ACS982899:ADD982910 AMO982899:AMZ982910 AWK982899:AWV982910 BGG982899:BGR982910 BQC982899:BQN982910 BZY982899:CAJ982910 CJU982899:CKF982910 CTQ982899:CUB982910 DDM982899:DDX982910 DNI982899:DNT982910 DXE982899:DXP982910 EHA982899:EHL982910 EQW982899:ERH982910 FAS982899:FBD982910 FKO982899:FKZ982910 FUK982899:FUV982910 GEG982899:GER982910 GOC982899:GON982910 GXY982899:GYJ982910 HHU982899:HIF982910 HRQ982899:HSB982910 IBM982899:IBX982910 ILI982899:ILT982910 IVE982899:IVP982910 JFA982899:JFL982910 JOW982899:JPH982910 JYS982899:JZD982910 KIO982899:KIZ982910 KSK982899:KSV982910 LCG982899:LCR982910 LMC982899:LMN982910 LVY982899:LWJ982910 MFU982899:MGF982910 MPQ982899:MQB982910 MZM982899:MZX982910 NJI982899:NJT982910 NTE982899:NTP982910 ODA982899:ODL982910 OMW982899:ONH982910 OWS982899:OXD982910 PGO982899:PGZ982910 PQK982899:PQV982910 QAG982899:QAR982910 QKC982899:QKN982910 QTY982899:QUJ982910 RDU982899:REF982910 RNQ982899:ROB982910 RXM982899:RXX982910 SHI982899:SHT982910 SRE982899:SRP982910 TBA982899:TBL982910 TKW982899:TLH982910 TUS982899:TVD982910 UEO982899:UEZ982910 UOK982899:UOV982910 UYG982899:UYR982910 VIC982899:VIN982910 VRY982899:VSJ982910 WBU982899:WCF982910 WLQ982899:WMB982910 WVM982899:WVX982910 E65456:P65501 JA65456:JL65501 SW65456:TH65501 ACS65456:ADD65501 AMO65456:AMZ65501 AWK65456:AWV65501 BGG65456:BGR65501 BQC65456:BQN65501 BZY65456:CAJ65501 CJU65456:CKF65501 CTQ65456:CUB65501 DDM65456:DDX65501 DNI65456:DNT65501 DXE65456:DXP65501 EHA65456:EHL65501 EQW65456:ERH65501 FAS65456:FBD65501 FKO65456:FKZ65501 FUK65456:FUV65501 GEG65456:GER65501 GOC65456:GON65501 GXY65456:GYJ65501 HHU65456:HIF65501 HRQ65456:HSB65501 IBM65456:IBX65501 ILI65456:ILT65501 IVE65456:IVP65501 JFA65456:JFL65501 JOW65456:JPH65501 JYS65456:JZD65501 KIO65456:KIZ65501 KSK65456:KSV65501 LCG65456:LCR65501 LMC65456:LMN65501 LVY65456:LWJ65501 MFU65456:MGF65501 MPQ65456:MQB65501 MZM65456:MZX65501 NJI65456:NJT65501 NTE65456:NTP65501 ODA65456:ODL65501 OMW65456:ONH65501 OWS65456:OXD65501 PGO65456:PGZ65501 PQK65456:PQV65501 QAG65456:QAR65501 QKC65456:QKN65501 QTY65456:QUJ65501 RDU65456:REF65501 RNQ65456:ROB65501 RXM65456:RXX65501 SHI65456:SHT65501 SRE65456:SRP65501 TBA65456:TBL65501 TKW65456:TLH65501 TUS65456:TVD65501 UEO65456:UEZ65501 UOK65456:UOV65501 UYG65456:UYR65501 VIC65456:VIN65501 VRY65456:VSJ65501 WBU65456:WCF65501 WLQ65456:WMB65501 WVM65456:WVX65501 E130992:P131037 JA130992:JL131037 SW130992:TH131037 ACS130992:ADD131037 AMO130992:AMZ131037 AWK130992:AWV131037 BGG130992:BGR131037 BQC130992:BQN131037 BZY130992:CAJ131037 CJU130992:CKF131037 CTQ130992:CUB131037 DDM130992:DDX131037 DNI130992:DNT131037 DXE130992:DXP131037 EHA130992:EHL131037 EQW130992:ERH131037 FAS130992:FBD131037 FKO130992:FKZ131037 FUK130992:FUV131037 GEG130992:GER131037 GOC130992:GON131037 GXY130992:GYJ131037 HHU130992:HIF131037 HRQ130992:HSB131037 IBM130992:IBX131037 ILI130992:ILT131037 IVE130992:IVP131037 JFA130992:JFL131037 JOW130992:JPH131037 JYS130992:JZD131037 KIO130992:KIZ131037 KSK130992:KSV131037 LCG130992:LCR131037 LMC130992:LMN131037 LVY130992:LWJ131037 MFU130992:MGF131037 MPQ130992:MQB131037 MZM130992:MZX131037 NJI130992:NJT131037 NTE130992:NTP131037 ODA130992:ODL131037 OMW130992:ONH131037 OWS130992:OXD131037 PGO130992:PGZ131037 PQK130992:PQV131037 QAG130992:QAR131037 QKC130992:QKN131037 QTY130992:QUJ131037 RDU130992:REF131037 RNQ130992:ROB131037 RXM130992:RXX131037 SHI130992:SHT131037 SRE130992:SRP131037 TBA130992:TBL131037 TKW130992:TLH131037 TUS130992:TVD131037 UEO130992:UEZ131037 UOK130992:UOV131037 UYG130992:UYR131037 VIC130992:VIN131037 VRY130992:VSJ131037 WBU130992:WCF131037 WLQ130992:WMB131037 WVM130992:WVX131037 E196528:P196573 JA196528:JL196573 SW196528:TH196573 ACS196528:ADD196573 AMO196528:AMZ196573 AWK196528:AWV196573 BGG196528:BGR196573 BQC196528:BQN196573 BZY196528:CAJ196573 CJU196528:CKF196573 CTQ196528:CUB196573 DDM196528:DDX196573 DNI196528:DNT196573 DXE196528:DXP196573 EHA196528:EHL196573 EQW196528:ERH196573 FAS196528:FBD196573 FKO196528:FKZ196573 FUK196528:FUV196573 GEG196528:GER196573 GOC196528:GON196573 GXY196528:GYJ196573 HHU196528:HIF196573 HRQ196528:HSB196573 IBM196528:IBX196573 ILI196528:ILT196573 IVE196528:IVP196573 JFA196528:JFL196573 JOW196528:JPH196573 JYS196528:JZD196573 KIO196528:KIZ196573 KSK196528:KSV196573 LCG196528:LCR196573 LMC196528:LMN196573 LVY196528:LWJ196573 MFU196528:MGF196573 MPQ196528:MQB196573 MZM196528:MZX196573 NJI196528:NJT196573 NTE196528:NTP196573 ODA196528:ODL196573 OMW196528:ONH196573 OWS196528:OXD196573 PGO196528:PGZ196573 PQK196528:PQV196573 QAG196528:QAR196573 QKC196528:QKN196573 QTY196528:QUJ196573 RDU196528:REF196573 RNQ196528:ROB196573 RXM196528:RXX196573 SHI196528:SHT196573 SRE196528:SRP196573 TBA196528:TBL196573 TKW196528:TLH196573 TUS196528:TVD196573 UEO196528:UEZ196573 UOK196528:UOV196573 UYG196528:UYR196573 VIC196528:VIN196573 VRY196528:VSJ196573 WBU196528:WCF196573 WLQ196528:WMB196573 WVM196528:WVX196573 E262064:P262109 JA262064:JL262109 SW262064:TH262109 ACS262064:ADD262109 AMO262064:AMZ262109 AWK262064:AWV262109 BGG262064:BGR262109 BQC262064:BQN262109 BZY262064:CAJ262109 CJU262064:CKF262109 CTQ262064:CUB262109 DDM262064:DDX262109 DNI262064:DNT262109 DXE262064:DXP262109 EHA262064:EHL262109 EQW262064:ERH262109 FAS262064:FBD262109 FKO262064:FKZ262109 FUK262064:FUV262109 GEG262064:GER262109 GOC262064:GON262109 GXY262064:GYJ262109 HHU262064:HIF262109 HRQ262064:HSB262109 IBM262064:IBX262109 ILI262064:ILT262109 IVE262064:IVP262109 JFA262064:JFL262109 JOW262064:JPH262109 JYS262064:JZD262109 KIO262064:KIZ262109 KSK262064:KSV262109 LCG262064:LCR262109 LMC262064:LMN262109 LVY262064:LWJ262109 MFU262064:MGF262109 MPQ262064:MQB262109 MZM262064:MZX262109 NJI262064:NJT262109 NTE262064:NTP262109 ODA262064:ODL262109 OMW262064:ONH262109 OWS262064:OXD262109 PGO262064:PGZ262109 PQK262064:PQV262109 QAG262064:QAR262109 QKC262064:QKN262109 QTY262064:QUJ262109 RDU262064:REF262109 RNQ262064:ROB262109 RXM262064:RXX262109 SHI262064:SHT262109 SRE262064:SRP262109 TBA262064:TBL262109 TKW262064:TLH262109 TUS262064:TVD262109 UEO262064:UEZ262109 UOK262064:UOV262109 UYG262064:UYR262109 VIC262064:VIN262109 VRY262064:VSJ262109 WBU262064:WCF262109 WLQ262064:WMB262109 WVM262064:WVX262109 E327600:P327645 JA327600:JL327645 SW327600:TH327645 ACS327600:ADD327645 AMO327600:AMZ327645 AWK327600:AWV327645 BGG327600:BGR327645 BQC327600:BQN327645 BZY327600:CAJ327645 CJU327600:CKF327645 CTQ327600:CUB327645 DDM327600:DDX327645 DNI327600:DNT327645 DXE327600:DXP327645 EHA327600:EHL327645 EQW327600:ERH327645 FAS327600:FBD327645 FKO327600:FKZ327645 FUK327600:FUV327645 GEG327600:GER327645 GOC327600:GON327645 GXY327600:GYJ327645 HHU327600:HIF327645 HRQ327600:HSB327645 IBM327600:IBX327645 ILI327600:ILT327645 IVE327600:IVP327645 JFA327600:JFL327645 JOW327600:JPH327645 JYS327600:JZD327645 KIO327600:KIZ327645 KSK327600:KSV327645 LCG327600:LCR327645 LMC327600:LMN327645 LVY327600:LWJ327645 MFU327600:MGF327645 MPQ327600:MQB327645 MZM327600:MZX327645 NJI327600:NJT327645 NTE327600:NTP327645 ODA327600:ODL327645 OMW327600:ONH327645 OWS327600:OXD327645 PGO327600:PGZ327645 PQK327600:PQV327645 QAG327600:QAR327645 QKC327600:QKN327645 QTY327600:QUJ327645 RDU327600:REF327645 RNQ327600:ROB327645 RXM327600:RXX327645 SHI327600:SHT327645 SRE327600:SRP327645 TBA327600:TBL327645 TKW327600:TLH327645 TUS327600:TVD327645 UEO327600:UEZ327645 UOK327600:UOV327645 UYG327600:UYR327645 VIC327600:VIN327645 VRY327600:VSJ327645 WBU327600:WCF327645 WLQ327600:WMB327645 WVM327600:WVX327645 E393136:P393181 JA393136:JL393181 SW393136:TH393181 ACS393136:ADD393181 AMO393136:AMZ393181 AWK393136:AWV393181 BGG393136:BGR393181 BQC393136:BQN393181 BZY393136:CAJ393181 CJU393136:CKF393181 CTQ393136:CUB393181 DDM393136:DDX393181 DNI393136:DNT393181 DXE393136:DXP393181 EHA393136:EHL393181 EQW393136:ERH393181 FAS393136:FBD393181 FKO393136:FKZ393181 FUK393136:FUV393181 GEG393136:GER393181 GOC393136:GON393181 GXY393136:GYJ393181 HHU393136:HIF393181 HRQ393136:HSB393181 IBM393136:IBX393181 ILI393136:ILT393181 IVE393136:IVP393181 JFA393136:JFL393181 JOW393136:JPH393181 JYS393136:JZD393181 KIO393136:KIZ393181 KSK393136:KSV393181 LCG393136:LCR393181 LMC393136:LMN393181 LVY393136:LWJ393181 MFU393136:MGF393181 MPQ393136:MQB393181 MZM393136:MZX393181 NJI393136:NJT393181 NTE393136:NTP393181 ODA393136:ODL393181 OMW393136:ONH393181 OWS393136:OXD393181 PGO393136:PGZ393181 PQK393136:PQV393181 QAG393136:QAR393181 QKC393136:QKN393181 QTY393136:QUJ393181 RDU393136:REF393181 RNQ393136:ROB393181 RXM393136:RXX393181 SHI393136:SHT393181 SRE393136:SRP393181 TBA393136:TBL393181 TKW393136:TLH393181 TUS393136:TVD393181 UEO393136:UEZ393181 UOK393136:UOV393181 UYG393136:UYR393181 VIC393136:VIN393181 VRY393136:VSJ393181 WBU393136:WCF393181 WLQ393136:WMB393181 WVM393136:WVX393181 E458672:P458717 JA458672:JL458717 SW458672:TH458717 ACS458672:ADD458717 AMO458672:AMZ458717 AWK458672:AWV458717 BGG458672:BGR458717 BQC458672:BQN458717 BZY458672:CAJ458717 CJU458672:CKF458717 CTQ458672:CUB458717 DDM458672:DDX458717 DNI458672:DNT458717 DXE458672:DXP458717 EHA458672:EHL458717 EQW458672:ERH458717 FAS458672:FBD458717 FKO458672:FKZ458717 FUK458672:FUV458717 GEG458672:GER458717 GOC458672:GON458717 GXY458672:GYJ458717 HHU458672:HIF458717 HRQ458672:HSB458717 IBM458672:IBX458717 ILI458672:ILT458717 IVE458672:IVP458717 JFA458672:JFL458717 JOW458672:JPH458717 JYS458672:JZD458717 KIO458672:KIZ458717 KSK458672:KSV458717 LCG458672:LCR458717 LMC458672:LMN458717 LVY458672:LWJ458717 MFU458672:MGF458717 MPQ458672:MQB458717 MZM458672:MZX458717 NJI458672:NJT458717 NTE458672:NTP458717 ODA458672:ODL458717 OMW458672:ONH458717 OWS458672:OXD458717 PGO458672:PGZ458717 PQK458672:PQV458717 QAG458672:QAR458717 QKC458672:QKN458717 QTY458672:QUJ458717 RDU458672:REF458717 RNQ458672:ROB458717 RXM458672:RXX458717 SHI458672:SHT458717 SRE458672:SRP458717 TBA458672:TBL458717 TKW458672:TLH458717 TUS458672:TVD458717 UEO458672:UEZ458717 UOK458672:UOV458717 UYG458672:UYR458717 VIC458672:VIN458717 VRY458672:VSJ458717 WBU458672:WCF458717 WLQ458672:WMB458717 WVM458672:WVX458717 E524208:P524253 JA524208:JL524253 SW524208:TH524253 ACS524208:ADD524253 AMO524208:AMZ524253 AWK524208:AWV524253 BGG524208:BGR524253 BQC524208:BQN524253 BZY524208:CAJ524253 CJU524208:CKF524253 CTQ524208:CUB524253 DDM524208:DDX524253 DNI524208:DNT524253 DXE524208:DXP524253 EHA524208:EHL524253 EQW524208:ERH524253 FAS524208:FBD524253 FKO524208:FKZ524253 FUK524208:FUV524253 GEG524208:GER524253 GOC524208:GON524253 GXY524208:GYJ524253 HHU524208:HIF524253 HRQ524208:HSB524253 IBM524208:IBX524253 ILI524208:ILT524253 IVE524208:IVP524253 JFA524208:JFL524253 JOW524208:JPH524253 JYS524208:JZD524253 KIO524208:KIZ524253 KSK524208:KSV524253 LCG524208:LCR524253 LMC524208:LMN524253 LVY524208:LWJ524253 MFU524208:MGF524253 MPQ524208:MQB524253 MZM524208:MZX524253 NJI524208:NJT524253 NTE524208:NTP524253 ODA524208:ODL524253 OMW524208:ONH524253 OWS524208:OXD524253 PGO524208:PGZ524253 PQK524208:PQV524253 QAG524208:QAR524253 QKC524208:QKN524253 QTY524208:QUJ524253 RDU524208:REF524253 RNQ524208:ROB524253 RXM524208:RXX524253 SHI524208:SHT524253 SRE524208:SRP524253 TBA524208:TBL524253 TKW524208:TLH524253 TUS524208:TVD524253 UEO524208:UEZ524253 UOK524208:UOV524253 UYG524208:UYR524253 VIC524208:VIN524253 VRY524208:VSJ524253 WBU524208:WCF524253 WLQ524208:WMB524253 WVM524208:WVX524253 E589744:P589789 JA589744:JL589789 SW589744:TH589789 ACS589744:ADD589789 AMO589744:AMZ589789 AWK589744:AWV589789 BGG589744:BGR589789 BQC589744:BQN589789 BZY589744:CAJ589789 CJU589744:CKF589789 CTQ589744:CUB589789 DDM589744:DDX589789 DNI589744:DNT589789 DXE589744:DXP589789 EHA589744:EHL589789 EQW589744:ERH589789 FAS589744:FBD589789 FKO589744:FKZ589789 FUK589744:FUV589789 GEG589744:GER589789 GOC589744:GON589789 GXY589744:GYJ589789 HHU589744:HIF589789 HRQ589744:HSB589789 IBM589744:IBX589789 ILI589744:ILT589789 IVE589744:IVP589789 JFA589744:JFL589789 JOW589744:JPH589789 JYS589744:JZD589789 KIO589744:KIZ589789 KSK589744:KSV589789 LCG589744:LCR589789 LMC589744:LMN589789 LVY589744:LWJ589789 MFU589744:MGF589789 MPQ589744:MQB589789 MZM589744:MZX589789 NJI589744:NJT589789 NTE589744:NTP589789 ODA589744:ODL589789 OMW589744:ONH589789 OWS589744:OXD589789 PGO589744:PGZ589789 PQK589744:PQV589789 QAG589744:QAR589789 QKC589744:QKN589789 QTY589744:QUJ589789 RDU589744:REF589789 RNQ589744:ROB589789 RXM589744:RXX589789 SHI589744:SHT589789 SRE589744:SRP589789 TBA589744:TBL589789 TKW589744:TLH589789 TUS589744:TVD589789 UEO589744:UEZ589789 UOK589744:UOV589789 UYG589744:UYR589789 VIC589744:VIN589789 VRY589744:VSJ589789 WBU589744:WCF589789 WLQ589744:WMB589789 WVM589744:WVX589789 E655280:P655325 JA655280:JL655325 SW655280:TH655325 ACS655280:ADD655325 AMO655280:AMZ655325 AWK655280:AWV655325 BGG655280:BGR655325 BQC655280:BQN655325 BZY655280:CAJ655325 CJU655280:CKF655325 CTQ655280:CUB655325 DDM655280:DDX655325 DNI655280:DNT655325 DXE655280:DXP655325 EHA655280:EHL655325 EQW655280:ERH655325 FAS655280:FBD655325 FKO655280:FKZ655325 FUK655280:FUV655325 GEG655280:GER655325 GOC655280:GON655325 GXY655280:GYJ655325 HHU655280:HIF655325 HRQ655280:HSB655325 IBM655280:IBX655325 ILI655280:ILT655325 IVE655280:IVP655325 JFA655280:JFL655325 JOW655280:JPH655325 JYS655280:JZD655325 KIO655280:KIZ655325 KSK655280:KSV655325 LCG655280:LCR655325 LMC655280:LMN655325 LVY655280:LWJ655325 MFU655280:MGF655325 MPQ655280:MQB655325 MZM655280:MZX655325 NJI655280:NJT655325 NTE655280:NTP655325 ODA655280:ODL655325 OMW655280:ONH655325 OWS655280:OXD655325 PGO655280:PGZ655325 PQK655280:PQV655325 QAG655280:QAR655325 QKC655280:QKN655325 QTY655280:QUJ655325 RDU655280:REF655325 RNQ655280:ROB655325 RXM655280:RXX655325 SHI655280:SHT655325 SRE655280:SRP655325 TBA655280:TBL655325 TKW655280:TLH655325 TUS655280:TVD655325 UEO655280:UEZ655325 UOK655280:UOV655325 UYG655280:UYR655325 VIC655280:VIN655325 VRY655280:VSJ655325 WBU655280:WCF655325 WLQ655280:WMB655325 WVM655280:WVX655325 E720816:P720861 JA720816:JL720861 SW720816:TH720861 ACS720816:ADD720861 AMO720816:AMZ720861 AWK720816:AWV720861 BGG720816:BGR720861 BQC720816:BQN720861 BZY720816:CAJ720861 CJU720816:CKF720861 CTQ720816:CUB720861 DDM720816:DDX720861 DNI720816:DNT720861 DXE720816:DXP720861 EHA720816:EHL720861 EQW720816:ERH720861 FAS720816:FBD720861 FKO720816:FKZ720861 FUK720816:FUV720861 GEG720816:GER720861 GOC720816:GON720861 GXY720816:GYJ720861 HHU720816:HIF720861 HRQ720816:HSB720861 IBM720816:IBX720861 ILI720816:ILT720861 IVE720816:IVP720861 JFA720816:JFL720861 JOW720816:JPH720861 JYS720816:JZD720861 KIO720816:KIZ720861 KSK720816:KSV720861 LCG720816:LCR720861 LMC720816:LMN720861 LVY720816:LWJ720861 MFU720816:MGF720861 MPQ720816:MQB720861 MZM720816:MZX720861 NJI720816:NJT720861 NTE720816:NTP720861 ODA720816:ODL720861 OMW720816:ONH720861 OWS720816:OXD720861 PGO720816:PGZ720861 PQK720816:PQV720861 QAG720816:QAR720861 QKC720816:QKN720861 QTY720816:QUJ720861 RDU720816:REF720861 RNQ720816:ROB720861 RXM720816:RXX720861 SHI720816:SHT720861 SRE720816:SRP720861 TBA720816:TBL720861 TKW720816:TLH720861 TUS720816:TVD720861 UEO720816:UEZ720861 UOK720816:UOV720861 UYG720816:UYR720861 VIC720816:VIN720861 VRY720816:VSJ720861 WBU720816:WCF720861 WLQ720816:WMB720861 WVM720816:WVX720861 E786352:P786397 JA786352:JL786397 SW786352:TH786397 ACS786352:ADD786397 AMO786352:AMZ786397 AWK786352:AWV786397 BGG786352:BGR786397 BQC786352:BQN786397 BZY786352:CAJ786397 CJU786352:CKF786397 CTQ786352:CUB786397 DDM786352:DDX786397 DNI786352:DNT786397 DXE786352:DXP786397 EHA786352:EHL786397 EQW786352:ERH786397 FAS786352:FBD786397 FKO786352:FKZ786397 FUK786352:FUV786397 GEG786352:GER786397 GOC786352:GON786397 GXY786352:GYJ786397 HHU786352:HIF786397 HRQ786352:HSB786397 IBM786352:IBX786397 ILI786352:ILT786397 IVE786352:IVP786397 JFA786352:JFL786397 JOW786352:JPH786397 JYS786352:JZD786397 KIO786352:KIZ786397 KSK786352:KSV786397 LCG786352:LCR786397 LMC786352:LMN786397 LVY786352:LWJ786397 MFU786352:MGF786397 MPQ786352:MQB786397 MZM786352:MZX786397 NJI786352:NJT786397 NTE786352:NTP786397 ODA786352:ODL786397 OMW786352:ONH786397 OWS786352:OXD786397 PGO786352:PGZ786397 PQK786352:PQV786397 QAG786352:QAR786397 QKC786352:QKN786397 QTY786352:QUJ786397 RDU786352:REF786397 RNQ786352:ROB786397 RXM786352:RXX786397 SHI786352:SHT786397 SRE786352:SRP786397 TBA786352:TBL786397 TKW786352:TLH786397 TUS786352:TVD786397 UEO786352:UEZ786397 UOK786352:UOV786397 UYG786352:UYR786397 VIC786352:VIN786397 VRY786352:VSJ786397 WBU786352:WCF786397 WLQ786352:WMB786397 WVM786352:WVX786397 E851888:P851933 JA851888:JL851933 SW851888:TH851933 ACS851888:ADD851933 AMO851888:AMZ851933 AWK851888:AWV851933 BGG851888:BGR851933 BQC851888:BQN851933 BZY851888:CAJ851933 CJU851888:CKF851933 CTQ851888:CUB851933 DDM851888:DDX851933 DNI851888:DNT851933 DXE851888:DXP851933 EHA851888:EHL851933 EQW851888:ERH851933 FAS851888:FBD851933 FKO851888:FKZ851933 FUK851888:FUV851933 GEG851888:GER851933 GOC851888:GON851933 GXY851888:GYJ851933 HHU851888:HIF851933 HRQ851888:HSB851933 IBM851888:IBX851933 ILI851888:ILT851933 IVE851888:IVP851933 JFA851888:JFL851933 JOW851888:JPH851933 JYS851888:JZD851933 KIO851888:KIZ851933 KSK851888:KSV851933 LCG851888:LCR851933 LMC851888:LMN851933 LVY851888:LWJ851933 MFU851888:MGF851933 MPQ851888:MQB851933 MZM851888:MZX851933 NJI851888:NJT851933 NTE851888:NTP851933 ODA851888:ODL851933 OMW851888:ONH851933 OWS851888:OXD851933 PGO851888:PGZ851933 PQK851888:PQV851933 QAG851888:QAR851933 QKC851888:QKN851933 QTY851888:QUJ851933 RDU851888:REF851933 RNQ851888:ROB851933 RXM851888:RXX851933 SHI851888:SHT851933 SRE851888:SRP851933 TBA851888:TBL851933 TKW851888:TLH851933 TUS851888:TVD851933 UEO851888:UEZ851933 UOK851888:UOV851933 UYG851888:UYR851933 VIC851888:VIN851933 VRY851888:VSJ851933 WBU851888:WCF851933 WLQ851888:WMB851933 WVM851888:WVX851933 E917424:P917469 JA917424:JL917469 SW917424:TH917469 ACS917424:ADD917469 AMO917424:AMZ917469 AWK917424:AWV917469 BGG917424:BGR917469 BQC917424:BQN917469 BZY917424:CAJ917469 CJU917424:CKF917469 CTQ917424:CUB917469 DDM917424:DDX917469 DNI917424:DNT917469 DXE917424:DXP917469 EHA917424:EHL917469 EQW917424:ERH917469 FAS917424:FBD917469 FKO917424:FKZ917469 FUK917424:FUV917469 GEG917424:GER917469 GOC917424:GON917469 GXY917424:GYJ917469 HHU917424:HIF917469 HRQ917424:HSB917469 IBM917424:IBX917469 ILI917424:ILT917469 IVE917424:IVP917469 JFA917424:JFL917469 JOW917424:JPH917469 JYS917424:JZD917469 KIO917424:KIZ917469 KSK917424:KSV917469 LCG917424:LCR917469 LMC917424:LMN917469 LVY917424:LWJ917469 MFU917424:MGF917469 MPQ917424:MQB917469 MZM917424:MZX917469 NJI917424:NJT917469 NTE917424:NTP917469 ODA917424:ODL917469 OMW917424:ONH917469 OWS917424:OXD917469 PGO917424:PGZ917469 PQK917424:PQV917469 QAG917424:QAR917469 QKC917424:QKN917469 QTY917424:QUJ917469 RDU917424:REF917469 RNQ917424:ROB917469 RXM917424:RXX917469 SHI917424:SHT917469 SRE917424:SRP917469 TBA917424:TBL917469 TKW917424:TLH917469 TUS917424:TVD917469 UEO917424:UEZ917469 UOK917424:UOV917469 UYG917424:UYR917469 VIC917424:VIN917469 VRY917424:VSJ917469 WBU917424:WCF917469 WLQ917424:WMB917469 WVM917424:WVX917469 E982960:P983005 JA982960:JL983005 SW982960:TH983005 ACS982960:ADD983005 AMO982960:AMZ983005 AWK982960:AWV983005 BGG982960:BGR983005 BQC982960:BQN983005 BZY982960:CAJ983005 CJU982960:CKF983005 CTQ982960:CUB983005 DDM982960:DDX983005 DNI982960:DNT983005 DXE982960:DXP983005 EHA982960:EHL983005 EQW982960:ERH983005 FAS982960:FBD983005 FKO982960:FKZ983005 FUK982960:FUV983005 GEG982960:GER983005 GOC982960:GON983005 GXY982960:GYJ983005 HHU982960:HIF983005 HRQ982960:HSB983005 IBM982960:IBX983005 ILI982960:ILT983005 IVE982960:IVP983005 JFA982960:JFL983005 JOW982960:JPH983005 JYS982960:JZD983005 KIO982960:KIZ983005 KSK982960:KSV983005 LCG982960:LCR983005 LMC982960:LMN983005 LVY982960:LWJ983005 MFU982960:MGF983005 MPQ982960:MQB983005 MZM982960:MZX983005 NJI982960:NJT983005 NTE982960:NTP983005 ODA982960:ODL983005 OMW982960:ONH983005 OWS982960:OXD983005 PGO982960:PGZ983005 PQK982960:PQV983005 QAG982960:QAR983005 QKC982960:QKN983005 QTY982960:QUJ983005 RDU982960:REF983005 RNQ982960:ROB983005 RXM982960:RXX983005 SHI982960:SHT983005 SRE982960:SRP983005 TBA982960:TBL983005 TKW982960:TLH983005 TUS982960:TVD983005 UEO982960:UEZ983005 UOK982960:UOV983005 UYG982960:UYR983005 VIC982960:VIN983005 VRY982960:VSJ983005 WBU982960:WCF983005 WLQ982960:WMB983005 WVM982960:WVX983005 E65503 JA65503 SW65503 ACS65503 AMO65503 AWK65503 BGG65503 BQC65503 BZY65503 CJU65503 CTQ65503 DDM65503 DNI65503 DXE65503 EHA65503 EQW65503 FAS65503 FKO65503 FUK65503 GEG65503 GOC65503 GXY65503 HHU65503 HRQ65503 IBM65503 ILI65503 IVE65503 JFA65503 JOW65503 JYS65503 KIO65503 KSK65503 LCG65503 LMC65503 LVY65503 MFU65503 MPQ65503 MZM65503 NJI65503 NTE65503 ODA65503 OMW65503 OWS65503 PGO65503 PQK65503 QAG65503 QKC65503 QTY65503 RDU65503 RNQ65503 RXM65503 SHI65503 SRE65503 TBA65503 TKW65503 TUS65503 UEO65503 UOK65503 UYG65503 VIC65503 VRY65503 WBU65503 WLQ65503 WVM65503 E131039 JA131039 SW131039 ACS131039 AMO131039 AWK131039 BGG131039 BQC131039 BZY131039 CJU131039 CTQ131039 DDM131039 DNI131039 DXE131039 EHA131039 EQW131039 FAS131039 FKO131039 FUK131039 GEG131039 GOC131039 GXY131039 HHU131039 HRQ131039 IBM131039 ILI131039 IVE131039 JFA131039 JOW131039 JYS131039 KIO131039 KSK131039 LCG131039 LMC131039 LVY131039 MFU131039 MPQ131039 MZM131039 NJI131039 NTE131039 ODA131039 OMW131039 OWS131039 PGO131039 PQK131039 QAG131039 QKC131039 QTY131039 RDU131039 RNQ131039 RXM131039 SHI131039 SRE131039 TBA131039 TKW131039 TUS131039 UEO131039 UOK131039 UYG131039 VIC131039 VRY131039 WBU131039 WLQ131039 WVM131039 E196575 JA196575 SW196575 ACS196575 AMO196575 AWK196575 BGG196575 BQC196575 BZY196575 CJU196575 CTQ196575 DDM196575 DNI196575 DXE196575 EHA196575 EQW196575 FAS196575 FKO196575 FUK196575 GEG196575 GOC196575 GXY196575 HHU196575 HRQ196575 IBM196575 ILI196575 IVE196575 JFA196575 JOW196575 JYS196575 KIO196575 KSK196575 LCG196575 LMC196575 LVY196575 MFU196575 MPQ196575 MZM196575 NJI196575 NTE196575 ODA196575 OMW196575 OWS196575 PGO196575 PQK196575 QAG196575 QKC196575 QTY196575 RDU196575 RNQ196575 RXM196575 SHI196575 SRE196575 TBA196575 TKW196575 TUS196575 UEO196575 UOK196575 UYG196575 VIC196575 VRY196575 WBU196575 WLQ196575 WVM196575 E262111 JA262111 SW262111 ACS262111 AMO262111 AWK262111 BGG262111 BQC262111 BZY262111 CJU262111 CTQ262111 DDM262111 DNI262111 DXE262111 EHA262111 EQW262111 FAS262111 FKO262111 FUK262111 GEG262111 GOC262111 GXY262111 HHU262111 HRQ262111 IBM262111 ILI262111 IVE262111 JFA262111 JOW262111 JYS262111 KIO262111 KSK262111 LCG262111 LMC262111 LVY262111 MFU262111 MPQ262111 MZM262111 NJI262111 NTE262111 ODA262111 OMW262111 OWS262111 PGO262111 PQK262111 QAG262111 QKC262111 QTY262111 RDU262111 RNQ262111 RXM262111 SHI262111 SRE262111 TBA262111 TKW262111 TUS262111 UEO262111 UOK262111 UYG262111 VIC262111 VRY262111 WBU262111 WLQ262111 WVM262111 E327647 JA327647 SW327647 ACS327647 AMO327647 AWK327647 BGG327647 BQC327647 BZY327647 CJU327647 CTQ327647 DDM327647 DNI327647 DXE327647 EHA327647 EQW327647 FAS327647 FKO327647 FUK327647 GEG327647 GOC327647 GXY327647 HHU327647 HRQ327647 IBM327647 ILI327647 IVE327647 JFA327647 JOW327647 JYS327647 KIO327647 KSK327647 LCG327647 LMC327647 LVY327647 MFU327647 MPQ327647 MZM327647 NJI327647 NTE327647 ODA327647 OMW327647 OWS327647 PGO327647 PQK327647 QAG327647 QKC327647 QTY327647 RDU327647 RNQ327647 RXM327647 SHI327647 SRE327647 TBA327647 TKW327647 TUS327647 UEO327647 UOK327647 UYG327647 VIC327647 VRY327647 WBU327647 WLQ327647 WVM327647 E393183 JA393183 SW393183 ACS393183 AMO393183 AWK393183 BGG393183 BQC393183 BZY393183 CJU393183 CTQ393183 DDM393183 DNI393183 DXE393183 EHA393183 EQW393183 FAS393183 FKO393183 FUK393183 GEG393183 GOC393183 GXY393183 HHU393183 HRQ393183 IBM393183 ILI393183 IVE393183 JFA393183 JOW393183 JYS393183 KIO393183 KSK393183 LCG393183 LMC393183 LVY393183 MFU393183 MPQ393183 MZM393183 NJI393183 NTE393183 ODA393183 OMW393183 OWS393183 PGO393183 PQK393183 QAG393183 QKC393183 QTY393183 RDU393183 RNQ393183 RXM393183 SHI393183 SRE393183 TBA393183 TKW393183 TUS393183 UEO393183 UOK393183 UYG393183 VIC393183 VRY393183 WBU393183 WLQ393183 WVM393183 E458719 JA458719 SW458719 ACS458719 AMO458719 AWK458719 BGG458719 BQC458719 BZY458719 CJU458719 CTQ458719 DDM458719 DNI458719 DXE458719 EHA458719 EQW458719 FAS458719 FKO458719 FUK458719 GEG458719 GOC458719 GXY458719 HHU458719 HRQ458719 IBM458719 ILI458719 IVE458719 JFA458719 JOW458719 JYS458719 KIO458719 KSK458719 LCG458719 LMC458719 LVY458719 MFU458719 MPQ458719 MZM458719 NJI458719 NTE458719 ODA458719 OMW458719 OWS458719 PGO458719 PQK458719 QAG458719 QKC458719 QTY458719 RDU458719 RNQ458719 RXM458719 SHI458719 SRE458719 TBA458719 TKW458719 TUS458719 UEO458719 UOK458719 UYG458719 VIC458719 VRY458719 WBU458719 WLQ458719 WVM458719 E524255 JA524255 SW524255 ACS524255 AMO524255 AWK524255 BGG524255 BQC524255 BZY524255 CJU524255 CTQ524255 DDM524255 DNI524255 DXE524255 EHA524255 EQW524255 FAS524255 FKO524255 FUK524255 GEG524255 GOC524255 GXY524255 HHU524255 HRQ524255 IBM524255 ILI524255 IVE524255 JFA524255 JOW524255 JYS524255 KIO524255 KSK524255 LCG524255 LMC524255 LVY524255 MFU524255 MPQ524255 MZM524255 NJI524255 NTE524255 ODA524255 OMW524255 OWS524255 PGO524255 PQK524255 QAG524255 QKC524255 QTY524255 RDU524255 RNQ524255 RXM524255 SHI524255 SRE524255 TBA524255 TKW524255 TUS524255 UEO524255 UOK524255 UYG524255 VIC524255 VRY524255 WBU524255 WLQ524255 WVM524255 E589791 JA589791 SW589791 ACS589791 AMO589791 AWK589791 BGG589791 BQC589791 BZY589791 CJU589791 CTQ589791 DDM589791 DNI589791 DXE589791 EHA589791 EQW589791 FAS589791 FKO589791 FUK589791 GEG589791 GOC589791 GXY589791 HHU589791 HRQ589791 IBM589791 ILI589791 IVE589791 JFA589791 JOW589791 JYS589791 KIO589791 KSK589791 LCG589791 LMC589791 LVY589791 MFU589791 MPQ589791 MZM589791 NJI589791 NTE589791 ODA589791 OMW589791 OWS589791 PGO589791 PQK589791 QAG589791 QKC589791 QTY589791 RDU589791 RNQ589791 RXM589791 SHI589791 SRE589791 TBA589791 TKW589791 TUS589791 UEO589791 UOK589791 UYG589791 VIC589791 VRY589791 WBU589791 WLQ589791 WVM589791 E655327 JA655327 SW655327 ACS655327 AMO655327 AWK655327 BGG655327 BQC655327 BZY655327 CJU655327 CTQ655327 DDM655327 DNI655327 DXE655327 EHA655327 EQW655327 FAS655327 FKO655327 FUK655327 GEG655327 GOC655327 GXY655327 HHU655327 HRQ655327 IBM655327 ILI655327 IVE655327 JFA655327 JOW655327 JYS655327 KIO655327 KSK655327 LCG655327 LMC655327 LVY655327 MFU655327 MPQ655327 MZM655327 NJI655327 NTE655327 ODA655327 OMW655327 OWS655327 PGO655327 PQK655327 QAG655327 QKC655327 QTY655327 RDU655327 RNQ655327 RXM655327 SHI655327 SRE655327 TBA655327 TKW655327 TUS655327 UEO655327 UOK655327 UYG655327 VIC655327 VRY655327 WBU655327 WLQ655327 WVM655327 E720863 JA720863 SW720863 ACS720863 AMO720863 AWK720863 BGG720863 BQC720863 BZY720863 CJU720863 CTQ720863 DDM720863 DNI720863 DXE720863 EHA720863 EQW720863 FAS720863 FKO720863 FUK720863 GEG720863 GOC720863 GXY720863 HHU720863 HRQ720863 IBM720863 ILI720863 IVE720863 JFA720863 JOW720863 JYS720863 KIO720863 KSK720863 LCG720863 LMC720863 LVY720863 MFU720863 MPQ720863 MZM720863 NJI720863 NTE720863 ODA720863 OMW720863 OWS720863 PGO720863 PQK720863 QAG720863 QKC720863 QTY720863 RDU720863 RNQ720863 RXM720863 SHI720863 SRE720863 TBA720863 TKW720863 TUS720863 UEO720863 UOK720863 UYG720863 VIC720863 VRY720863 WBU720863 WLQ720863 WVM720863 E786399 JA786399 SW786399 ACS786399 AMO786399 AWK786399 BGG786399 BQC786399 BZY786399 CJU786399 CTQ786399 DDM786399 DNI786399 DXE786399 EHA786399 EQW786399 FAS786399 FKO786399 FUK786399 GEG786399 GOC786399 GXY786399 HHU786399 HRQ786399 IBM786399 ILI786399 IVE786399 JFA786399 JOW786399 JYS786399 KIO786399 KSK786399 LCG786399 LMC786399 LVY786399 MFU786399 MPQ786399 MZM786399 NJI786399 NTE786399 ODA786399 OMW786399 OWS786399 PGO786399 PQK786399 QAG786399 QKC786399 QTY786399 RDU786399 RNQ786399 RXM786399 SHI786399 SRE786399 TBA786399 TKW786399 TUS786399 UEO786399 UOK786399 UYG786399 VIC786399 VRY786399 WBU786399 WLQ786399 WVM786399 E851935 JA851935 SW851935 ACS851935 AMO851935 AWK851935 BGG851935 BQC851935 BZY851935 CJU851935 CTQ851935 DDM851935 DNI851935 DXE851935 EHA851935 EQW851935 FAS851935 FKO851935 FUK851935 GEG851935 GOC851935 GXY851935 HHU851935 HRQ851935 IBM851935 ILI851935 IVE851935 JFA851935 JOW851935 JYS851935 KIO851935 KSK851935 LCG851935 LMC851935 LVY851935 MFU851935 MPQ851935 MZM851935 NJI851935 NTE851935 ODA851935 OMW851935 OWS851935 PGO851935 PQK851935 QAG851935 QKC851935 QTY851935 RDU851935 RNQ851935 RXM851935 SHI851935 SRE851935 TBA851935 TKW851935 TUS851935 UEO851935 UOK851935 UYG851935 VIC851935 VRY851935 WBU851935 WLQ851935 WVM851935 E917471 JA917471 SW917471 ACS917471 AMO917471 AWK917471 BGG917471 BQC917471 BZY917471 CJU917471 CTQ917471 DDM917471 DNI917471 DXE917471 EHA917471 EQW917471 FAS917471 FKO917471 FUK917471 GEG917471 GOC917471 GXY917471 HHU917471 HRQ917471 IBM917471 ILI917471 IVE917471 JFA917471 JOW917471 JYS917471 KIO917471 KSK917471 LCG917471 LMC917471 LVY917471 MFU917471 MPQ917471 MZM917471 NJI917471 NTE917471 ODA917471 OMW917471 OWS917471 PGO917471 PQK917471 QAG917471 QKC917471 QTY917471 RDU917471 RNQ917471 RXM917471 SHI917471 SRE917471 TBA917471 TKW917471 TUS917471 UEO917471 UOK917471 UYG917471 VIC917471 VRY917471 WBU917471 WLQ917471 WVM917471 E983007 JA983007 SW983007 ACS983007 AMO983007 AWK983007 BGG983007 BQC983007 BZY983007 CJU983007 CTQ983007 DDM983007 DNI983007 DXE983007 EHA983007 EQW983007 FAS983007 FKO983007 FUK983007 GEG983007 GOC983007 GXY983007 HHU983007 HRQ983007 IBM983007 ILI983007 IVE983007 JFA983007 JOW983007 JYS983007 KIO983007 KSK983007 LCG983007 LMC983007 LVY983007 MFU983007 MPQ983007 MZM983007 NJI983007 NTE983007 ODA983007 OMW983007 OWS983007 PGO983007 PQK983007 QAG983007 QKC983007 QTY983007 RDU983007 RNQ983007 RXM983007 SHI983007 SRE983007 TBA983007 TKW983007 TUS983007 UEO983007 UOK983007 UYG983007 VIC983007 VRY983007 WBU983007 WLQ983007 WVM983007 E65504:J65513 JA65504:JF65513 SW65504:TB65513 ACS65504:ACX65513 AMO65504:AMT65513 AWK65504:AWP65513 BGG65504:BGL65513 BQC65504:BQH65513 BZY65504:CAD65513 CJU65504:CJZ65513 CTQ65504:CTV65513 DDM65504:DDR65513 DNI65504:DNN65513 DXE65504:DXJ65513 EHA65504:EHF65513 EQW65504:ERB65513 FAS65504:FAX65513 FKO65504:FKT65513 FUK65504:FUP65513 GEG65504:GEL65513 GOC65504:GOH65513 GXY65504:GYD65513 HHU65504:HHZ65513 HRQ65504:HRV65513 IBM65504:IBR65513 ILI65504:ILN65513 IVE65504:IVJ65513 JFA65504:JFF65513 JOW65504:JPB65513 JYS65504:JYX65513 KIO65504:KIT65513 KSK65504:KSP65513 LCG65504:LCL65513 LMC65504:LMH65513 LVY65504:LWD65513 MFU65504:MFZ65513 MPQ65504:MPV65513 MZM65504:MZR65513 NJI65504:NJN65513 NTE65504:NTJ65513 ODA65504:ODF65513 OMW65504:ONB65513 OWS65504:OWX65513 PGO65504:PGT65513 PQK65504:PQP65513 QAG65504:QAL65513 QKC65504:QKH65513 QTY65504:QUD65513 RDU65504:RDZ65513 RNQ65504:RNV65513 RXM65504:RXR65513 SHI65504:SHN65513 SRE65504:SRJ65513 TBA65504:TBF65513 TKW65504:TLB65513 TUS65504:TUX65513 UEO65504:UET65513 UOK65504:UOP65513 UYG65504:UYL65513 VIC65504:VIH65513 VRY65504:VSD65513 WBU65504:WBZ65513 WLQ65504:WLV65513 WVM65504:WVR65513 E131040:J131049 JA131040:JF131049 SW131040:TB131049 ACS131040:ACX131049 AMO131040:AMT131049 AWK131040:AWP131049 BGG131040:BGL131049 BQC131040:BQH131049 BZY131040:CAD131049 CJU131040:CJZ131049 CTQ131040:CTV131049 DDM131040:DDR131049 DNI131040:DNN131049 DXE131040:DXJ131049 EHA131040:EHF131049 EQW131040:ERB131049 FAS131040:FAX131049 FKO131040:FKT131049 FUK131040:FUP131049 GEG131040:GEL131049 GOC131040:GOH131049 GXY131040:GYD131049 HHU131040:HHZ131049 HRQ131040:HRV131049 IBM131040:IBR131049 ILI131040:ILN131049 IVE131040:IVJ131049 JFA131040:JFF131049 JOW131040:JPB131049 JYS131040:JYX131049 KIO131040:KIT131049 KSK131040:KSP131049 LCG131040:LCL131049 LMC131040:LMH131049 LVY131040:LWD131049 MFU131040:MFZ131049 MPQ131040:MPV131049 MZM131040:MZR131049 NJI131040:NJN131049 NTE131040:NTJ131049 ODA131040:ODF131049 OMW131040:ONB131049 OWS131040:OWX131049 PGO131040:PGT131049 PQK131040:PQP131049 QAG131040:QAL131049 QKC131040:QKH131049 QTY131040:QUD131049 RDU131040:RDZ131049 RNQ131040:RNV131049 RXM131040:RXR131049 SHI131040:SHN131049 SRE131040:SRJ131049 TBA131040:TBF131049 TKW131040:TLB131049 TUS131040:TUX131049 UEO131040:UET131049 UOK131040:UOP131049 UYG131040:UYL131049 VIC131040:VIH131049 VRY131040:VSD131049 WBU131040:WBZ131049 WLQ131040:WLV131049 WVM131040:WVR131049 E196576:J196585 JA196576:JF196585 SW196576:TB196585 ACS196576:ACX196585 AMO196576:AMT196585 AWK196576:AWP196585 BGG196576:BGL196585 BQC196576:BQH196585 BZY196576:CAD196585 CJU196576:CJZ196585 CTQ196576:CTV196585 DDM196576:DDR196585 DNI196576:DNN196585 DXE196576:DXJ196585 EHA196576:EHF196585 EQW196576:ERB196585 FAS196576:FAX196585 FKO196576:FKT196585 FUK196576:FUP196585 GEG196576:GEL196585 GOC196576:GOH196585 GXY196576:GYD196585 HHU196576:HHZ196585 HRQ196576:HRV196585 IBM196576:IBR196585 ILI196576:ILN196585 IVE196576:IVJ196585 JFA196576:JFF196585 JOW196576:JPB196585 JYS196576:JYX196585 KIO196576:KIT196585 KSK196576:KSP196585 LCG196576:LCL196585 LMC196576:LMH196585 LVY196576:LWD196585 MFU196576:MFZ196585 MPQ196576:MPV196585 MZM196576:MZR196585 NJI196576:NJN196585 NTE196576:NTJ196585 ODA196576:ODF196585 OMW196576:ONB196585 OWS196576:OWX196585 PGO196576:PGT196585 PQK196576:PQP196585 QAG196576:QAL196585 QKC196576:QKH196585 QTY196576:QUD196585 RDU196576:RDZ196585 RNQ196576:RNV196585 RXM196576:RXR196585 SHI196576:SHN196585 SRE196576:SRJ196585 TBA196576:TBF196585 TKW196576:TLB196585 TUS196576:TUX196585 UEO196576:UET196585 UOK196576:UOP196585 UYG196576:UYL196585 VIC196576:VIH196585 VRY196576:VSD196585 WBU196576:WBZ196585 WLQ196576:WLV196585 WVM196576:WVR196585 E262112:J262121 JA262112:JF262121 SW262112:TB262121 ACS262112:ACX262121 AMO262112:AMT262121 AWK262112:AWP262121 BGG262112:BGL262121 BQC262112:BQH262121 BZY262112:CAD262121 CJU262112:CJZ262121 CTQ262112:CTV262121 DDM262112:DDR262121 DNI262112:DNN262121 DXE262112:DXJ262121 EHA262112:EHF262121 EQW262112:ERB262121 FAS262112:FAX262121 FKO262112:FKT262121 FUK262112:FUP262121 GEG262112:GEL262121 GOC262112:GOH262121 GXY262112:GYD262121 HHU262112:HHZ262121 HRQ262112:HRV262121 IBM262112:IBR262121 ILI262112:ILN262121 IVE262112:IVJ262121 JFA262112:JFF262121 JOW262112:JPB262121 JYS262112:JYX262121 KIO262112:KIT262121 KSK262112:KSP262121 LCG262112:LCL262121 LMC262112:LMH262121 LVY262112:LWD262121 MFU262112:MFZ262121 MPQ262112:MPV262121 MZM262112:MZR262121 NJI262112:NJN262121 NTE262112:NTJ262121 ODA262112:ODF262121 OMW262112:ONB262121 OWS262112:OWX262121 PGO262112:PGT262121 PQK262112:PQP262121 QAG262112:QAL262121 QKC262112:QKH262121 QTY262112:QUD262121 RDU262112:RDZ262121 RNQ262112:RNV262121 RXM262112:RXR262121 SHI262112:SHN262121 SRE262112:SRJ262121 TBA262112:TBF262121 TKW262112:TLB262121 TUS262112:TUX262121 UEO262112:UET262121 UOK262112:UOP262121 UYG262112:UYL262121 VIC262112:VIH262121 VRY262112:VSD262121 WBU262112:WBZ262121 WLQ262112:WLV262121 WVM262112:WVR262121 E327648:J327657 JA327648:JF327657 SW327648:TB327657 ACS327648:ACX327657 AMO327648:AMT327657 AWK327648:AWP327657 BGG327648:BGL327657 BQC327648:BQH327657 BZY327648:CAD327657 CJU327648:CJZ327657 CTQ327648:CTV327657 DDM327648:DDR327657 DNI327648:DNN327657 DXE327648:DXJ327657 EHA327648:EHF327657 EQW327648:ERB327657 FAS327648:FAX327657 FKO327648:FKT327657 FUK327648:FUP327657 GEG327648:GEL327657 GOC327648:GOH327657 GXY327648:GYD327657 HHU327648:HHZ327657 HRQ327648:HRV327657 IBM327648:IBR327657 ILI327648:ILN327657 IVE327648:IVJ327657 JFA327648:JFF327657 JOW327648:JPB327657 JYS327648:JYX327657 KIO327648:KIT327657 KSK327648:KSP327657 LCG327648:LCL327657 LMC327648:LMH327657 LVY327648:LWD327657 MFU327648:MFZ327657 MPQ327648:MPV327657 MZM327648:MZR327657 NJI327648:NJN327657 NTE327648:NTJ327657 ODA327648:ODF327657 OMW327648:ONB327657 OWS327648:OWX327657 PGO327648:PGT327657 PQK327648:PQP327657 QAG327648:QAL327657 QKC327648:QKH327657 QTY327648:QUD327657 RDU327648:RDZ327657 RNQ327648:RNV327657 RXM327648:RXR327657 SHI327648:SHN327657 SRE327648:SRJ327657 TBA327648:TBF327657 TKW327648:TLB327657 TUS327648:TUX327657 UEO327648:UET327657 UOK327648:UOP327657 UYG327648:UYL327657 VIC327648:VIH327657 VRY327648:VSD327657 WBU327648:WBZ327657 WLQ327648:WLV327657 WVM327648:WVR327657 E393184:J393193 JA393184:JF393193 SW393184:TB393193 ACS393184:ACX393193 AMO393184:AMT393193 AWK393184:AWP393193 BGG393184:BGL393193 BQC393184:BQH393193 BZY393184:CAD393193 CJU393184:CJZ393193 CTQ393184:CTV393193 DDM393184:DDR393193 DNI393184:DNN393193 DXE393184:DXJ393193 EHA393184:EHF393193 EQW393184:ERB393193 FAS393184:FAX393193 FKO393184:FKT393193 FUK393184:FUP393193 GEG393184:GEL393193 GOC393184:GOH393193 GXY393184:GYD393193 HHU393184:HHZ393193 HRQ393184:HRV393193 IBM393184:IBR393193 ILI393184:ILN393193 IVE393184:IVJ393193 JFA393184:JFF393193 JOW393184:JPB393193 JYS393184:JYX393193 KIO393184:KIT393193 KSK393184:KSP393193 LCG393184:LCL393193 LMC393184:LMH393193 LVY393184:LWD393193 MFU393184:MFZ393193 MPQ393184:MPV393193 MZM393184:MZR393193 NJI393184:NJN393193 NTE393184:NTJ393193 ODA393184:ODF393193 OMW393184:ONB393193 OWS393184:OWX393193 PGO393184:PGT393193 PQK393184:PQP393193 QAG393184:QAL393193 QKC393184:QKH393193 QTY393184:QUD393193 RDU393184:RDZ393193 RNQ393184:RNV393193 RXM393184:RXR393193 SHI393184:SHN393193 SRE393184:SRJ393193 TBA393184:TBF393193 TKW393184:TLB393193 TUS393184:TUX393193 UEO393184:UET393193 UOK393184:UOP393193 UYG393184:UYL393193 VIC393184:VIH393193 VRY393184:VSD393193 WBU393184:WBZ393193 WLQ393184:WLV393193 WVM393184:WVR393193 E458720:J458729 JA458720:JF458729 SW458720:TB458729 ACS458720:ACX458729 AMO458720:AMT458729 AWK458720:AWP458729 BGG458720:BGL458729 BQC458720:BQH458729 BZY458720:CAD458729 CJU458720:CJZ458729 CTQ458720:CTV458729 DDM458720:DDR458729 DNI458720:DNN458729 DXE458720:DXJ458729 EHA458720:EHF458729 EQW458720:ERB458729 FAS458720:FAX458729 FKO458720:FKT458729 FUK458720:FUP458729 GEG458720:GEL458729 GOC458720:GOH458729 GXY458720:GYD458729 HHU458720:HHZ458729 HRQ458720:HRV458729 IBM458720:IBR458729 ILI458720:ILN458729 IVE458720:IVJ458729 JFA458720:JFF458729 JOW458720:JPB458729 JYS458720:JYX458729 KIO458720:KIT458729 KSK458720:KSP458729 LCG458720:LCL458729 LMC458720:LMH458729 LVY458720:LWD458729 MFU458720:MFZ458729 MPQ458720:MPV458729 MZM458720:MZR458729 NJI458720:NJN458729 NTE458720:NTJ458729 ODA458720:ODF458729 OMW458720:ONB458729 OWS458720:OWX458729 PGO458720:PGT458729 PQK458720:PQP458729 QAG458720:QAL458729 QKC458720:QKH458729 QTY458720:QUD458729 RDU458720:RDZ458729 RNQ458720:RNV458729 RXM458720:RXR458729 SHI458720:SHN458729 SRE458720:SRJ458729 TBA458720:TBF458729 TKW458720:TLB458729 TUS458720:TUX458729 UEO458720:UET458729 UOK458720:UOP458729 UYG458720:UYL458729 VIC458720:VIH458729 VRY458720:VSD458729 WBU458720:WBZ458729 WLQ458720:WLV458729 WVM458720:WVR458729 E524256:J524265 JA524256:JF524265 SW524256:TB524265 ACS524256:ACX524265 AMO524256:AMT524265 AWK524256:AWP524265 BGG524256:BGL524265 BQC524256:BQH524265 BZY524256:CAD524265 CJU524256:CJZ524265 CTQ524256:CTV524265 DDM524256:DDR524265 DNI524256:DNN524265 DXE524256:DXJ524265 EHA524256:EHF524265 EQW524256:ERB524265 FAS524256:FAX524265 FKO524256:FKT524265 FUK524256:FUP524265 GEG524256:GEL524265 GOC524256:GOH524265 GXY524256:GYD524265 HHU524256:HHZ524265 HRQ524256:HRV524265 IBM524256:IBR524265 ILI524256:ILN524265 IVE524256:IVJ524265 JFA524256:JFF524265 JOW524256:JPB524265 JYS524256:JYX524265 KIO524256:KIT524265 KSK524256:KSP524265 LCG524256:LCL524265 LMC524256:LMH524265 LVY524256:LWD524265 MFU524256:MFZ524265 MPQ524256:MPV524265 MZM524256:MZR524265 NJI524256:NJN524265 NTE524256:NTJ524265 ODA524256:ODF524265 OMW524256:ONB524265 OWS524256:OWX524265 PGO524256:PGT524265 PQK524256:PQP524265 QAG524256:QAL524265 QKC524256:QKH524265 QTY524256:QUD524265 RDU524256:RDZ524265 RNQ524256:RNV524265 RXM524256:RXR524265 SHI524256:SHN524265 SRE524256:SRJ524265 TBA524256:TBF524265 TKW524256:TLB524265 TUS524256:TUX524265 UEO524256:UET524265 UOK524256:UOP524265 UYG524256:UYL524265 VIC524256:VIH524265 VRY524256:VSD524265 WBU524256:WBZ524265 WLQ524256:WLV524265 WVM524256:WVR524265 E589792:J589801 JA589792:JF589801 SW589792:TB589801 ACS589792:ACX589801 AMO589792:AMT589801 AWK589792:AWP589801 BGG589792:BGL589801 BQC589792:BQH589801 BZY589792:CAD589801 CJU589792:CJZ589801 CTQ589792:CTV589801 DDM589792:DDR589801 DNI589792:DNN589801 DXE589792:DXJ589801 EHA589792:EHF589801 EQW589792:ERB589801 FAS589792:FAX589801 FKO589792:FKT589801 FUK589792:FUP589801 GEG589792:GEL589801 GOC589792:GOH589801 GXY589792:GYD589801 HHU589792:HHZ589801 HRQ589792:HRV589801 IBM589792:IBR589801 ILI589792:ILN589801 IVE589792:IVJ589801 JFA589792:JFF589801 JOW589792:JPB589801 JYS589792:JYX589801 KIO589792:KIT589801 KSK589792:KSP589801 LCG589792:LCL589801 LMC589792:LMH589801 LVY589792:LWD589801 MFU589792:MFZ589801 MPQ589792:MPV589801 MZM589792:MZR589801 NJI589792:NJN589801 NTE589792:NTJ589801 ODA589792:ODF589801 OMW589792:ONB589801 OWS589792:OWX589801 PGO589792:PGT589801 PQK589792:PQP589801 QAG589792:QAL589801 QKC589792:QKH589801 QTY589792:QUD589801 RDU589792:RDZ589801 RNQ589792:RNV589801 RXM589792:RXR589801 SHI589792:SHN589801 SRE589792:SRJ589801 TBA589792:TBF589801 TKW589792:TLB589801 TUS589792:TUX589801 UEO589792:UET589801 UOK589792:UOP589801 UYG589792:UYL589801 VIC589792:VIH589801 VRY589792:VSD589801 WBU589792:WBZ589801 WLQ589792:WLV589801 WVM589792:WVR589801 E655328:J655337 JA655328:JF655337 SW655328:TB655337 ACS655328:ACX655337 AMO655328:AMT655337 AWK655328:AWP655337 BGG655328:BGL655337 BQC655328:BQH655337 BZY655328:CAD655337 CJU655328:CJZ655337 CTQ655328:CTV655337 DDM655328:DDR655337 DNI655328:DNN655337 DXE655328:DXJ655337 EHA655328:EHF655337 EQW655328:ERB655337 FAS655328:FAX655337 FKO655328:FKT655337 FUK655328:FUP655337 GEG655328:GEL655337 GOC655328:GOH655337 GXY655328:GYD655337 HHU655328:HHZ655337 HRQ655328:HRV655337 IBM655328:IBR655337 ILI655328:ILN655337 IVE655328:IVJ655337 JFA655328:JFF655337 JOW655328:JPB655337 JYS655328:JYX655337 KIO655328:KIT655337 KSK655328:KSP655337 LCG655328:LCL655337 LMC655328:LMH655337 LVY655328:LWD655337 MFU655328:MFZ655337 MPQ655328:MPV655337 MZM655328:MZR655337 NJI655328:NJN655337 NTE655328:NTJ655337 ODA655328:ODF655337 OMW655328:ONB655337 OWS655328:OWX655337 PGO655328:PGT655337 PQK655328:PQP655337 QAG655328:QAL655337 QKC655328:QKH655337 QTY655328:QUD655337 RDU655328:RDZ655337 RNQ655328:RNV655337 RXM655328:RXR655337 SHI655328:SHN655337 SRE655328:SRJ655337 TBA655328:TBF655337 TKW655328:TLB655337 TUS655328:TUX655337 UEO655328:UET655337 UOK655328:UOP655337 UYG655328:UYL655337 VIC655328:VIH655337 VRY655328:VSD655337 WBU655328:WBZ655337 WLQ655328:WLV655337 WVM655328:WVR655337 E720864:J720873 JA720864:JF720873 SW720864:TB720873 ACS720864:ACX720873 AMO720864:AMT720873 AWK720864:AWP720873 BGG720864:BGL720873 BQC720864:BQH720873 BZY720864:CAD720873 CJU720864:CJZ720873 CTQ720864:CTV720873 DDM720864:DDR720873 DNI720864:DNN720873 DXE720864:DXJ720873 EHA720864:EHF720873 EQW720864:ERB720873 FAS720864:FAX720873 FKO720864:FKT720873 FUK720864:FUP720873 GEG720864:GEL720873 GOC720864:GOH720873 GXY720864:GYD720873 HHU720864:HHZ720873 HRQ720864:HRV720873 IBM720864:IBR720873 ILI720864:ILN720873 IVE720864:IVJ720873 JFA720864:JFF720873 JOW720864:JPB720873 JYS720864:JYX720873 KIO720864:KIT720873 KSK720864:KSP720873 LCG720864:LCL720873 LMC720864:LMH720873 LVY720864:LWD720873 MFU720864:MFZ720873 MPQ720864:MPV720873 MZM720864:MZR720873 NJI720864:NJN720873 NTE720864:NTJ720873 ODA720864:ODF720873 OMW720864:ONB720873 OWS720864:OWX720873 PGO720864:PGT720873 PQK720864:PQP720873 QAG720864:QAL720873 QKC720864:QKH720873 QTY720864:QUD720873 RDU720864:RDZ720873 RNQ720864:RNV720873 RXM720864:RXR720873 SHI720864:SHN720873 SRE720864:SRJ720873 TBA720864:TBF720873 TKW720864:TLB720873 TUS720864:TUX720873 UEO720864:UET720873 UOK720864:UOP720873 UYG720864:UYL720873 VIC720864:VIH720873 VRY720864:VSD720873 WBU720864:WBZ720873 WLQ720864:WLV720873 WVM720864:WVR720873 E786400:J786409 JA786400:JF786409 SW786400:TB786409 ACS786400:ACX786409 AMO786400:AMT786409 AWK786400:AWP786409 BGG786400:BGL786409 BQC786400:BQH786409 BZY786400:CAD786409 CJU786400:CJZ786409 CTQ786400:CTV786409 DDM786400:DDR786409 DNI786400:DNN786409 DXE786400:DXJ786409 EHA786400:EHF786409 EQW786400:ERB786409 FAS786400:FAX786409 FKO786400:FKT786409 FUK786400:FUP786409 GEG786400:GEL786409 GOC786400:GOH786409 GXY786400:GYD786409 HHU786400:HHZ786409 HRQ786400:HRV786409 IBM786400:IBR786409 ILI786400:ILN786409 IVE786400:IVJ786409 JFA786400:JFF786409 JOW786400:JPB786409 JYS786400:JYX786409 KIO786400:KIT786409 KSK786400:KSP786409 LCG786400:LCL786409 LMC786400:LMH786409 LVY786400:LWD786409 MFU786400:MFZ786409 MPQ786400:MPV786409 MZM786400:MZR786409 NJI786400:NJN786409 NTE786400:NTJ786409 ODA786400:ODF786409 OMW786400:ONB786409 OWS786400:OWX786409 PGO786400:PGT786409 PQK786400:PQP786409 QAG786400:QAL786409 QKC786400:QKH786409 QTY786400:QUD786409 RDU786400:RDZ786409 RNQ786400:RNV786409 RXM786400:RXR786409 SHI786400:SHN786409 SRE786400:SRJ786409 TBA786400:TBF786409 TKW786400:TLB786409 TUS786400:TUX786409 UEO786400:UET786409 UOK786400:UOP786409 UYG786400:UYL786409 VIC786400:VIH786409 VRY786400:VSD786409 WBU786400:WBZ786409 WLQ786400:WLV786409 WVM786400:WVR786409 E851936:J851945 JA851936:JF851945 SW851936:TB851945 ACS851936:ACX851945 AMO851936:AMT851945 AWK851936:AWP851945 BGG851936:BGL851945 BQC851936:BQH851945 BZY851936:CAD851945 CJU851936:CJZ851945 CTQ851936:CTV851945 DDM851936:DDR851945 DNI851936:DNN851945 DXE851936:DXJ851945 EHA851936:EHF851945 EQW851936:ERB851945 FAS851936:FAX851945 FKO851936:FKT851945 FUK851936:FUP851945 GEG851936:GEL851945 GOC851936:GOH851945 GXY851936:GYD851945 HHU851936:HHZ851945 HRQ851936:HRV851945 IBM851936:IBR851945 ILI851936:ILN851945 IVE851936:IVJ851945 JFA851936:JFF851945 JOW851936:JPB851945 JYS851936:JYX851945 KIO851936:KIT851945 KSK851936:KSP851945 LCG851936:LCL851945 LMC851936:LMH851945 LVY851936:LWD851945 MFU851936:MFZ851945 MPQ851936:MPV851945 MZM851936:MZR851945 NJI851936:NJN851945 NTE851936:NTJ851945 ODA851936:ODF851945 OMW851936:ONB851945 OWS851936:OWX851945 PGO851936:PGT851945 PQK851936:PQP851945 QAG851936:QAL851945 QKC851936:QKH851945 QTY851936:QUD851945 RDU851936:RDZ851945 RNQ851936:RNV851945 RXM851936:RXR851945 SHI851936:SHN851945 SRE851936:SRJ851945 TBA851936:TBF851945 TKW851936:TLB851945 TUS851936:TUX851945 UEO851936:UET851945 UOK851936:UOP851945 UYG851936:UYL851945 VIC851936:VIH851945 VRY851936:VSD851945 WBU851936:WBZ851945 WLQ851936:WLV851945 WVM851936:WVR851945 E917472:J917481 JA917472:JF917481 SW917472:TB917481 ACS917472:ACX917481 AMO917472:AMT917481 AWK917472:AWP917481 BGG917472:BGL917481 BQC917472:BQH917481 BZY917472:CAD917481 CJU917472:CJZ917481 CTQ917472:CTV917481 DDM917472:DDR917481 DNI917472:DNN917481 DXE917472:DXJ917481 EHA917472:EHF917481 EQW917472:ERB917481 FAS917472:FAX917481 FKO917472:FKT917481 FUK917472:FUP917481 GEG917472:GEL917481 GOC917472:GOH917481 GXY917472:GYD917481 HHU917472:HHZ917481 HRQ917472:HRV917481 IBM917472:IBR917481 ILI917472:ILN917481 IVE917472:IVJ917481 JFA917472:JFF917481 JOW917472:JPB917481 JYS917472:JYX917481 KIO917472:KIT917481 KSK917472:KSP917481 LCG917472:LCL917481 LMC917472:LMH917481 LVY917472:LWD917481 MFU917472:MFZ917481 MPQ917472:MPV917481 MZM917472:MZR917481 NJI917472:NJN917481 NTE917472:NTJ917481 ODA917472:ODF917481 OMW917472:ONB917481 OWS917472:OWX917481 PGO917472:PGT917481 PQK917472:PQP917481 QAG917472:QAL917481 QKC917472:QKH917481 QTY917472:QUD917481 RDU917472:RDZ917481 RNQ917472:RNV917481 RXM917472:RXR917481 SHI917472:SHN917481 SRE917472:SRJ917481 TBA917472:TBF917481 TKW917472:TLB917481 TUS917472:TUX917481 UEO917472:UET917481 UOK917472:UOP917481 UYG917472:UYL917481 VIC917472:VIH917481 VRY917472:VSD917481 WBU917472:WBZ917481 WLQ917472:WLV917481 WVM917472:WVR917481 E983008:J983017 JA983008:JF983017 SW983008:TB983017 ACS983008:ACX983017 AMO983008:AMT983017 AWK983008:AWP983017 BGG983008:BGL983017 BQC983008:BQH983017 BZY983008:CAD983017 CJU983008:CJZ983017 CTQ983008:CTV983017 DDM983008:DDR983017 DNI983008:DNN983017 DXE983008:DXJ983017 EHA983008:EHF983017 EQW983008:ERB983017 FAS983008:FAX983017 FKO983008:FKT983017 FUK983008:FUP983017 GEG983008:GEL983017 GOC983008:GOH983017 GXY983008:GYD983017 HHU983008:HHZ983017 HRQ983008:HRV983017 IBM983008:IBR983017 ILI983008:ILN983017 IVE983008:IVJ983017 JFA983008:JFF983017 JOW983008:JPB983017 JYS983008:JYX983017 KIO983008:KIT983017 KSK983008:KSP983017 LCG983008:LCL983017 LMC983008:LMH983017 LVY983008:LWD983017 MFU983008:MFZ983017 MPQ983008:MPV983017 MZM983008:MZR983017 NJI983008:NJN983017 NTE983008:NTJ983017 ODA983008:ODF983017 OMW983008:ONB983017 OWS983008:OWX983017 PGO983008:PGT983017 PQK983008:PQP983017 QAG983008:QAL983017 QKC983008:QKH983017 QTY983008:QUD983017 RDU983008:RDZ983017 RNQ983008:RNV983017 RXM983008:RXR983017 SHI983008:SHN983017 SRE983008:SRJ983017 TBA983008:TBF983017 TKW983008:TLB983017 TUS983008:TUX983017 UEO983008:UET983017 UOK983008:UOP983017 UYG983008:UYL983017 VIC983008:VIH983017 VRY983008:VSD983017 WBU983008:WBZ983017 WLQ983008:WLV983017 WVM983008:WVR983017 K65503:P65513 JG65503:JL65513 TC65503:TH65513 ACY65503:ADD65513 AMU65503:AMZ65513 AWQ65503:AWV65513 BGM65503:BGR65513 BQI65503:BQN65513 CAE65503:CAJ65513 CKA65503:CKF65513 CTW65503:CUB65513 DDS65503:DDX65513 DNO65503:DNT65513 DXK65503:DXP65513 EHG65503:EHL65513 ERC65503:ERH65513 FAY65503:FBD65513 FKU65503:FKZ65513 FUQ65503:FUV65513 GEM65503:GER65513 GOI65503:GON65513 GYE65503:GYJ65513 HIA65503:HIF65513 HRW65503:HSB65513 IBS65503:IBX65513 ILO65503:ILT65513 IVK65503:IVP65513 JFG65503:JFL65513 JPC65503:JPH65513 JYY65503:JZD65513 KIU65503:KIZ65513 KSQ65503:KSV65513 LCM65503:LCR65513 LMI65503:LMN65513 LWE65503:LWJ65513 MGA65503:MGF65513 MPW65503:MQB65513 MZS65503:MZX65513 NJO65503:NJT65513 NTK65503:NTP65513 ODG65503:ODL65513 ONC65503:ONH65513 OWY65503:OXD65513 PGU65503:PGZ65513 PQQ65503:PQV65513 QAM65503:QAR65513 QKI65503:QKN65513 QUE65503:QUJ65513 REA65503:REF65513 RNW65503:ROB65513 RXS65503:RXX65513 SHO65503:SHT65513 SRK65503:SRP65513 TBG65503:TBL65513 TLC65503:TLH65513 TUY65503:TVD65513 UEU65503:UEZ65513 UOQ65503:UOV65513 UYM65503:UYR65513 VII65503:VIN65513 VSE65503:VSJ65513 WCA65503:WCF65513 WLW65503:WMB65513 WVS65503:WVX65513 K131039:P131049 JG131039:JL131049 TC131039:TH131049 ACY131039:ADD131049 AMU131039:AMZ131049 AWQ131039:AWV131049 BGM131039:BGR131049 BQI131039:BQN131049 CAE131039:CAJ131049 CKA131039:CKF131049 CTW131039:CUB131049 DDS131039:DDX131049 DNO131039:DNT131049 DXK131039:DXP131049 EHG131039:EHL131049 ERC131039:ERH131049 FAY131039:FBD131049 FKU131039:FKZ131049 FUQ131039:FUV131049 GEM131039:GER131049 GOI131039:GON131049 GYE131039:GYJ131049 HIA131039:HIF131049 HRW131039:HSB131049 IBS131039:IBX131049 ILO131039:ILT131049 IVK131039:IVP131049 JFG131039:JFL131049 JPC131039:JPH131049 JYY131039:JZD131049 KIU131039:KIZ131049 KSQ131039:KSV131049 LCM131039:LCR131049 LMI131039:LMN131049 LWE131039:LWJ131049 MGA131039:MGF131049 MPW131039:MQB131049 MZS131039:MZX131049 NJO131039:NJT131049 NTK131039:NTP131049 ODG131039:ODL131049 ONC131039:ONH131049 OWY131039:OXD131049 PGU131039:PGZ131049 PQQ131039:PQV131049 QAM131039:QAR131049 QKI131039:QKN131049 QUE131039:QUJ131049 REA131039:REF131049 RNW131039:ROB131049 RXS131039:RXX131049 SHO131039:SHT131049 SRK131039:SRP131049 TBG131039:TBL131049 TLC131039:TLH131049 TUY131039:TVD131049 UEU131039:UEZ131049 UOQ131039:UOV131049 UYM131039:UYR131049 VII131039:VIN131049 VSE131039:VSJ131049 WCA131039:WCF131049 WLW131039:WMB131049 WVS131039:WVX131049 K196575:P196585 JG196575:JL196585 TC196575:TH196585 ACY196575:ADD196585 AMU196575:AMZ196585 AWQ196575:AWV196585 BGM196575:BGR196585 BQI196575:BQN196585 CAE196575:CAJ196585 CKA196575:CKF196585 CTW196575:CUB196585 DDS196575:DDX196585 DNO196575:DNT196585 DXK196575:DXP196585 EHG196575:EHL196585 ERC196575:ERH196585 FAY196575:FBD196585 FKU196575:FKZ196585 FUQ196575:FUV196585 GEM196575:GER196585 GOI196575:GON196585 GYE196575:GYJ196585 HIA196575:HIF196585 HRW196575:HSB196585 IBS196575:IBX196585 ILO196575:ILT196585 IVK196575:IVP196585 JFG196575:JFL196585 JPC196575:JPH196585 JYY196575:JZD196585 KIU196575:KIZ196585 KSQ196575:KSV196585 LCM196575:LCR196585 LMI196575:LMN196585 LWE196575:LWJ196585 MGA196575:MGF196585 MPW196575:MQB196585 MZS196575:MZX196585 NJO196575:NJT196585 NTK196575:NTP196585 ODG196575:ODL196585 ONC196575:ONH196585 OWY196575:OXD196585 PGU196575:PGZ196585 PQQ196575:PQV196585 QAM196575:QAR196585 QKI196575:QKN196585 QUE196575:QUJ196585 REA196575:REF196585 RNW196575:ROB196585 RXS196575:RXX196585 SHO196575:SHT196585 SRK196575:SRP196585 TBG196575:TBL196585 TLC196575:TLH196585 TUY196575:TVD196585 UEU196575:UEZ196585 UOQ196575:UOV196585 UYM196575:UYR196585 VII196575:VIN196585 VSE196575:VSJ196585 WCA196575:WCF196585 WLW196575:WMB196585 WVS196575:WVX196585 K262111:P262121 JG262111:JL262121 TC262111:TH262121 ACY262111:ADD262121 AMU262111:AMZ262121 AWQ262111:AWV262121 BGM262111:BGR262121 BQI262111:BQN262121 CAE262111:CAJ262121 CKA262111:CKF262121 CTW262111:CUB262121 DDS262111:DDX262121 DNO262111:DNT262121 DXK262111:DXP262121 EHG262111:EHL262121 ERC262111:ERH262121 FAY262111:FBD262121 FKU262111:FKZ262121 FUQ262111:FUV262121 GEM262111:GER262121 GOI262111:GON262121 GYE262111:GYJ262121 HIA262111:HIF262121 HRW262111:HSB262121 IBS262111:IBX262121 ILO262111:ILT262121 IVK262111:IVP262121 JFG262111:JFL262121 JPC262111:JPH262121 JYY262111:JZD262121 KIU262111:KIZ262121 KSQ262111:KSV262121 LCM262111:LCR262121 LMI262111:LMN262121 LWE262111:LWJ262121 MGA262111:MGF262121 MPW262111:MQB262121 MZS262111:MZX262121 NJO262111:NJT262121 NTK262111:NTP262121 ODG262111:ODL262121 ONC262111:ONH262121 OWY262111:OXD262121 PGU262111:PGZ262121 PQQ262111:PQV262121 QAM262111:QAR262121 QKI262111:QKN262121 QUE262111:QUJ262121 REA262111:REF262121 RNW262111:ROB262121 RXS262111:RXX262121 SHO262111:SHT262121 SRK262111:SRP262121 TBG262111:TBL262121 TLC262111:TLH262121 TUY262111:TVD262121 UEU262111:UEZ262121 UOQ262111:UOV262121 UYM262111:UYR262121 VII262111:VIN262121 VSE262111:VSJ262121 WCA262111:WCF262121 WLW262111:WMB262121 WVS262111:WVX262121 K327647:P327657 JG327647:JL327657 TC327647:TH327657 ACY327647:ADD327657 AMU327647:AMZ327657 AWQ327647:AWV327657 BGM327647:BGR327657 BQI327647:BQN327657 CAE327647:CAJ327657 CKA327647:CKF327657 CTW327647:CUB327657 DDS327647:DDX327657 DNO327647:DNT327657 DXK327647:DXP327657 EHG327647:EHL327657 ERC327647:ERH327657 FAY327647:FBD327657 FKU327647:FKZ327657 FUQ327647:FUV327657 GEM327647:GER327657 GOI327647:GON327657 GYE327647:GYJ327657 HIA327647:HIF327657 HRW327647:HSB327657 IBS327647:IBX327657 ILO327647:ILT327657 IVK327647:IVP327657 JFG327647:JFL327657 JPC327647:JPH327657 JYY327647:JZD327657 KIU327647:KIZ327657 KSQ327647:KSV327657 LCM327647:LCR327657 LMI327647:LMN327657 LWE327647:LWJ327657 MGA327647:MGF327657 MPW327647:MQB327657 MZS327647:MZX327657 NJO327647:NJT327657 NTK327647:NTP327657 ODG327647:ODL327657 ONC327647:ONH327657 OWY327647:OXD327657 PGU327647:PGZ327657 PQQ327647:PQV327657 QAM327647:QAR327657 QKI327647:QKN327657 QUE327647:QUJ327657 REA327647:REF327657 RNW327647:ROB327657 RXS327647:RXX327657 SHO327647:SHT327657 SRK327647:SRP327657 TBG327647:TBL327657 TLC327647:TLH327657 TUY327647:TVD327657 UEU327647:UEZ327657 UOQ327647:UOV327657 UYM327647:UYR327657 VII327647:VIN327657 VSE327647:VSJ327657 WCA327647:WCF327657 WLW327647:WMB327657 WVS327647:WVX327657 K393183:P393193 JG393183:JL393193 TC393183:TH393193 ACY393183:ADD393193 AMU393183:AMZ393193 AWQ393183:AWV393193 BGM393183:BGR393193 BQI393183:BQN393193 CAE393183:CAJ393193 CKA393183:CKF393193 CTW393183:CUB393193 DDS393183:DDX393193 DNO393183:DNT393193 DXK393183:DXP393193 EHG393183:EHL393193 ERC393183:ERH393193 FAY393183:FBD393193 FKU393183:FKZ393193 FUQ393183:FUV393193 GEM393183:GER393193 GOI393183:GON393193 GYE393183:GYJ393193 HIA393183:HIF393193 HRW393183:HSB393193 IBS393183:IBX393193 ILO393183:ILT393193 IVK393183:IVP393193 JFG393183:JFL393193 JPC393183:JPH393193 JYY393183:JZD393193 KIU393183:KIZ393193 KSQ393183:KSV393193 LCM393183:LCR393193 LMI393183:LMN393193 LWE393183:LWJ393193 MGA393183:MGF393193 MPW393183:MQB393193 MZS393183:MZX393193 NJO393183:NJT393193 NTK393183:NTP393193 ODG393183:ODL393193 ONC393183:ONH393193 OWY393183:OXD393193 PGU393183:PGZ393193 PQQ393183:PQV393193 QAM393183:QAR393193 QKI393183:QKN393193 QUE393183:QUJ393193 REA393183:REF393193 RNW393183:ROB393193 RXS393183:RXX393193 SHO393183:SHT393193 SRK393183:SRP393193 TBG393183:TBL393193 TLC393183:TLH393193 TUY393183:TVD393193 UEU393183:UEZ393193 UOQ393183:UOV393193 UYM393183:UYR393193 VII393183:VIN393193 VSE393183:VSJ393193 WCA393183:WCF393193 WLW393183:WMB393193 WVS393183:WVX393193 K458719:P458729 JG458719:JL458729 TC458719:TH458729 ACY458719:ADD458729 AMU458719:AMZ458729 AWQ458719:AWV458729 BGM458719:BGR458729 BQI458719:BQN458729 CAE458719:CAJ458729 CKA458719:CKF458729 CTW458719:CUB458729 DDS458719:DDX458729 DNO458719:DNT458729 DXK458719:DXP458729 EHG458719:EHL458729 ERC458719:ERH458729 FAY458719:FBD458729 FKU458719:FKZ458729 FUQ458719:FUV458729 GEM458719:GER458729 GOI458719:GON458729 GYE458719:GYJ458729 HIA458719:HIF458729 HRW458719:HSB458729 IBS458719:IBX458729 ILO458719:ILT458729 IVK458719:IVP458729 JFG458719:JFL458729 JPC458719:JPH458729 JYY458719:JZD458729 KIU458719:KIZ458729 KSQ458719:KSV458729 LCM458719:LCR458729 LMI458719:LMN458729 LWE458719:LWJ458729 MGA458719:MGF458729 MPW458719:MQB458729 MZS458719:MZX458729 NJO458719:NJT458729 NTK458719:NTP458729 ODG458719:ODL458729 ONC458719:ONH458729 OWY458719:OXD458729 PGU458719:PGZ458729 PQQ458719:PQV458729 QAM458719:QAR458729 QKI458719:QKN458729 QUE458719:QUJ458729 REA458719:REF458729 RNW458719:ROB458729 RXS458719:RXX458729 SHO458719:SHT458729 SRK458719:SRP458729 TBG458719:TBL458729 TLC458719:TLH458729 TUY458719:TVD458729 UEU458719:UEZ458729 UOQ458719:UOV458729 UYM458719:UYR458729 VII458719:VIN458729 VSE458719:VSJ458729 WCA458719:WCF458729 WLW458719:WMB458729 WVS458719:WVX458729 K524255:P524265 JG524255:JL524265 TC524255:TH524265 ACY524255:ADD524265 AMU524255:AMZ524265 AWQ524255:AWV524265 BGM524255:BGR524265 BQI524255:BQN524265 CAE524255:CAJ524265 CKA524255:CKF524265 CTW524255:CUB524265 DDS524255:DDX524265 DNO524255:DNT524265 DXK524255:DXP524265 EHG524255:EHL524265 ERC524255:ERH524265 FAY524255:FBD524265 FKU524255:FKZ524265 FUQ524255:FUV524265 GEM524255:GER524265 GOI524255:GON524265 GYE524255:GYJ524265 HIA524255:HIF524265 HRW524255:HSB524265 IBS524255:IBX524265 ILO524255:ILT524265 IVK524255:IVP524265 JFG524255:JFL524265 JPC524255:JPH524265 JYY524255:JZD524265 KIU524255:KIZ524265 KSQ524255:KSV524265 LCM524255:LCR524265 LMI524255:LMN524265 LWE524255:LWJ524265 MGA524255:MGF524265 MPW524255:MQB524265 MZS524255:MZX524265 NJO524255:NJT524265 NTK524255:NTP524265 ODG524255:ODL524265 ONC524255:ONH524265 OWY524255:OXD524265 PGU524255:PGZ524265 PQQ524255:PQV524265 QAM524255:QAR524265 QKI524255:QKN524265 QUE524255:QUJ524265 REA524255:REF524265 RNW524255:ROB524265 RXS524255:RXX524265 SHO524255:SHT524265 SRK524255:SRP524265 TBG524255:TBL524265 TLC524255:TLH524265 TUY524255:TVD524265 UEU524255:UEZ524265 UOQ524255:UOV524265 UYM524255:UYR524265 VII524255:VIN524265 VSE524255:VSJ524265 WCA524255:WCF524265 WLW524255:WMB524265 WVS524255:WVX524265 K589791:P589801 JG589791:JL589801 TC589791:TH589801 ACY589791:ADD589801 AMU589791:AMZ589801 AWQ589791:AWV589801 BGM589791:BGR589801 BQI589791:BQN589801 CAE589791:CAJ589801 CKA589791:CKF589801 CTW589791:CUB589801 DDS589791:DDX589801 DNO589791:DNT589801 DXK589791:DXP589801 EHG589791:EHL589801 ERC589791:ERH589801 FAY589791:FBD589801 FKU589791:FKZ589801 FUQ589791:FUV589801 GEM589791:GER589801 GOI589791:GON589801 GYE589791:GYJ589801 HIA589791:HIF589801 HRW589791:HSB589801 IBS589791:IBX589801 ILO589791:ILT589801 IVK589791:IVP589801 JFG589791:JFL589801 JPC589791:JPH589801 JYY589791:JZD589801 KIU589791:KIZ589801 KSQ589791:KSV589801 LCM589791:LCR589801 LMI589791:LMN589801 LWE589791:LWJ589801 MGA589791:MGF589801 MPW589791:MQB589801 MZS589791:MZX589801 NJO589791:NJT589801 NTK589791:NTP589801 ODG589791:ODL589801 ONC589791:ONH589801 OWY589791:OXD589801 PGU589791:PGZ589801 PQQ589791:PQV589801 QAM589791:QAR589801 QKI589791:QKN589801 QUE589791:QUJ589801 REA589791:REF589801 RNW589791:ROB589801 RXS589791:RXX589801 SHO589791:SHT589801 SRK589791:SRP589801 TBG589791:TBL589801 TLC589791:TLH589801 TUY589791:TVD589801 UEU589791:UEZ589801 UOQ589791:UOV589801 UYM589791:UYR589801 VII589791:VIN589801 VSE589791:VSJ589801 WCA589791:WCF589801 WLW589791:WMB589801 WVS589791:WVX589801 K655327:P655337 JG655327:JL655337 TC655327:TH655337 ACY655327:ADD655337 AMU655327:AMZ655337 AWQ655327:AWV655337 BGM655327:BGR655337 BQI655327:BQN655337 CAE655327:CAJ655337 CKA655327:CKF655337 CTW655327:CUB655337 DDS655327:DDX655337 DNO655327:DNT655337 DXK655327:DXP655337 EHG655327:EHL655337 ERC655327:ERH655337 FAY655327:FBD655337 FKU655327:FKZ655337 FUQ655327:FUV655337 GEM655327:GER655337 GOI655327:GON655337 GYE655327:GYJ655337 HIA655327:HIF655337 HRW655327:HSB655337 IBS655327:IBX655337 ILO655327:ILT655337 IVK655327:IVP655337 JFG655327:JFL655337 JPC655327:JPH655337 JYY655327:JZD655337 KIU655327:KIZ655337 KSQ655327:KSV655337 LCM655327:LCR655337 LMI655327:LMN655337 LWE655327:LWJ655337 MGA655327:MGF655337 MPW655327:MQB655337 MZS655327:MZX655337 NJO655327:NJT655337 NTK655327:NTP655337 ODG655327:ODL655337 ONC655327:ONH655337 OWY655327:OXD655337 PGU655327:PGZ655337 PQQ655327:PQV655337 QAM655327:QAR655337 QKI655327:QKN655337 QUE655327:QUJ655337 REA655327:REF655337 RNW655327:ROB655337 RXS655327:RXX655337 SHO655327:SHT655337 SRK655327:SRP655337 TBG655327:TBL655337 TLC655327:TLH655337 TUY655327:TVD655337 UEU655327:UEZ655337 UOQ655327:UOV655337 UYM655327:UYR655337 VII655327:VIN655337 VSE655327:VSJ655337 WCA655327:WCF655337 WLW655327:WMB655337 WVS655327:WVX655337 K720863:P720873 JG720863:JL720873 TC720863:TH720873 ACY720863:ADD720873 AMU720863:AMZ720873 AWQ720863:AWV720873 BGM720863:BGR720873 BQI720863:BQN720873 CAE720863:CAJ720873 CKA720863:CKF720873 CTW720863:CUB720873 DDS720863:DDX720873 DNO720863:DNT720873 DXK720863:DXP720873 EHG720863:EHL720873 ERC720863:ERH720873 FAY720863:FBD720873 FKU720863:FKZ720873 FUQ720863:FUV720873 GEM720863:GER720873 GOI720863:GON720873 GYE720863:GYJ720873 HIA720863:HIF720873 HRW720863:HSB720873 IBS720863:IBX720873 ILO720863:ILT720873 IVK720863:IVP720873 JFG720863:JFL720873 JPC720863:JPH720873 JYY720863:JZD720873 KIU720863:KIZ720873 KSQ720863:KSV720873 LCM720863:LCR720873 LMI720863:LMN720873 LWE720863:LWJ720873 MGA720863:MGF720873 MPW720863:MQB720873 MZS720863:MZX720873 NJO720863:NJT720873 NTK720863:NTP720873 ODG720863:ODL720873 ONC720863:ONH720873 OWY720863:OXD720873 PGU720863:PGZ720873 PQQ720863:PQV720873 QAM720863:QAR720873 QKI720863:QKN720873 QUE720863:QUJ720873 REA720863:REF720873 RNW720863:ROB720873 RXS720863:RXX720873 SHO720863:SHT720873 SRK720863:SRP720873 TBG720863:TBL720873 TLC720863:TLH720873 TUY720863:TVD720873 UEU720863:UEZ720873 UOQ720863:UOV720873 UYM720863:UYR720873 VII720863:VIN720873 VSE720863:VSJ720873 WCA720863:WCF720873 WLW720863:WMB720873 WVS720863:WVX720873 K786399:P786409 JG786399:JL786409 TC786399:TH786409 ACY786399:ADD786409 AMU786399:AMZ786409 AWQ786399:AWV786409 BGM786399:BGR786409 BQI786399:BQN786409 CAE786399:CAJ786409 CKA786399:CKF786409 CTW786399:CUB786409 DDS786399:DDX786409 DNO786399:DNT786409 DXK786399:DXP786409 EHG786399:EHL786409 ERC786399:ERH786409 FAY786399:FBD786409 FKU786399:FKZ786409 FUQ786399:FUV786409 GEM786399:GER786409 GOI786399:GON786409 GYE786399:GYJ786409 HIA786399:HIF786409 HRW786399:HSB786409 IBS786399:IBX786409 ILO786399:ILT786409 IVK786399:IVP786409 JFG786399:JFL786409 JPC786399:JPH786409 JYY786399:JZD786409 KIU786399:KIZ786409 KSQ786399:KSV786409 LCM786399:LCR786409 LMI786399:LMN786409 LWE786399:LWJ786409 MGA786399:MGF786409 MPW786399:MQB786409 MZS786399:MZX786409 NJO786399:NJT786409 NTK786399:NTP786409 ODG786399:ODL786409 ONC786399:ONH786409 OWY786399:OXD786409 PGU786399:PGZ786409 PQQ786399:PQV786409 QAM786399:QAR786409 QKI786399:QKN786409 QUE786399:QUJ786409 REA786399:REF786409 RNW786399:ROB786409 RXS786399:RXX786409 SHO786399:SHT786409 SRK786399:SRP786409 TBG786399:TBL786409 TLC786399:TLH786409 TUY786399:TVD786409 UEU786399:UEZ786409 UOQ786399:UOV786409 UYM786399:UYR786409 VII786399:VIN786409 VSE786399:VSJ786409 WCA786399:WCF786409 WLW786399:WMB786409 WVS786399:WVX786409 K851935:P851945 JG851935:JL851945 TC851935:TH851945 ACY851935:ADD851945 AMU851935:AMZ851945 AWQ851935:AWV851945 BGM851935:BGR851945 BQI851935:BQN851945 CAE851935:CAJ851945 CKA851935:CKF851945 CTW851935:CUB851945 DDS851935:DDX851945 DNO851935:DNT851945 DXK851935:DXP851945 EHG851935:EHL851945 ERC851935:ERH851945 FAY851935:FBD851945 FKU851935:FKZ851945 FUQ851935:FUV851945 GEM851935:GER851945 GOI851935:GON851945 GYE851935:GYJ851945 HIA851935:HIF851945 HRW851935:HSB851945 IBS851935:IBX851945 ILO851935:ILT851945 IVK851935:IVP851945 JFG851935:JFL851945 JPC851935:JPH851945 JYY851935:JZD851945 KIU851935:KIZ851945 KSQ851935:KSV851945 LCM851935:LCR851945 LMI851935:LMN851945 LWE851935:LWJ851945 MGA851935:MGF851945 MPW851935:MQB851945 MZS851935:MZX851945 NJO851935:NJT851945 NTK851935:NTP851945 ODG851935:ODL851945 ONC851935:ONH851945 OWY851935:OXD851945 PGU851935:PGZ851945 PQQ851935:PQV851945 QAM851935:QAR851945 QKI851935:QKN851945 QUE851935:QUJ851945 REA851935:REF851945 RNW851935:ROB851945 RXS851935:RXX851945 SHO851935:SHT851945 SRK851935:SRP851945 TBG851935:TBL851945 TLC851935:TLH851945 TUY851935:TVD851945 UEU851935:UEZ851945 UOQ851935:UOV851945 UYM851935:UYR851945 VII851935:VIN851945 VSE851935:VSJ851945 WCA851935:WCF851945 WLW851935:WMB851945 WVS851935:WVX851945 K917471:P917481 JG917471:JL917481 TC917471:TH917481 ACY917471:ADD917481 AMU917471:AMZ917481 AWQ917471:AWV917481 BGM917471:BGR917481 BQI917471:BQN917481 CAE917471:CAJ917481 CKA917471:CKF917481 CTW917471:CUB917481 DDS917471:DDX917481 DNO917471:DNT917481 DXK917471:DXP917481 EHG917471:EHL917481 ERC917471:ERH917481 FAY917471:FBD917481 FKU917471:FKZ917481 FUQ917471:FUV917481 GEM917471:GER917481 GOI917471:GON917481 GYE917471:GYJ917481 HIA917471:HIF917481 HRW917471:HSB917481 IBS917471:IBX917481 ILO917471:ILT917481 IVK917471:IVP917481 JFG917471:JFL917481 JPC917471:JPH917481 JYY917471:JZD917481 KIU917471:KIZ917481 KSQ917471:KSV917481 LCM917471:LCR917481 LMI917471:LMN917481 LWE917471:LWJ917481 MGA917471:MGF917481 MPW917471:MQB917481 MZS917471:MZX917481 NJO917471:NJT917481 NTK917471:NTP917481 ODG917471:ODL917481 ONC917471:ONH917481 OWY917471:OXD917481 PGU917471:PGZ917481 PQQ917471:PQV917481 QAM917471:QAR917481 QKI917471:QKN917481 QUE917471:QUJ917481 REA917471:REF917481 RNW917471:ROB917481 RXS917471:RXX917481 SHO917471:SHT917481 SRK917471:SRP917481 TBG917471:TBL917481 TLC917471:TLH917481 TUY917471:TVD917481 UEU917471:UEZ917481 UOQ917471:UOV917481 UYM917471:UYR917481 VII917471:VIN917481 VSE917471:VSJ917481 WCA917471:WCF917481 WLW917471:WMB917481 WVS917471:WVX917481 K983007:P983017 JG983007:JL983017 TC983007:TH983017 ACY983007:ADD983017 AMU983007:AMZ983017 AWQ983007:AWV983017 BGM983007:BGR983017 BQI983007:BQN983017 CAE983007:CAJ983017 CKA983007:CKF983017 CTW983007:CUB983017 DDS983007:DDX983017 DNO983007:DNT983017 DXK983007:DXP983017 EHG983007:EHL983017 ERC983007:ERH983017 FAY983007:FBD983017 FKU983007:FKZ983017 FUQ983007:FUV983017 GEM983007:GER983017 GOI983007:GON983017 GYE983007:GYJ983017 HIA983007:HIF983017 HRW983007:HSB983017 IBS983007:IBX983017 ILO983007:ILT983017 IVK983007:IVP983017 JFG983007:JFL983017 JPC983007:JPH983017 JYY983007:JZD983017 KIU983007:KIZ983017 KSQ983007:KSV983017 LCM983007:LCR983017 LMI983007:LMN983017 LWE983007:LWJ983017 MGA983007:MGF983017 MPW983007:MQB983017 MZS983007:MZX983017 NJO983007:NJT983017 NTK983007:NTP983017 ODG983007:ODL983017 ONC983007:ONH983017 OWY983007:OXD983017 PGU983007:PGZ983017 PQQ983007:PQV983017 QAM983007:QAR983017 QKI983007:QKN983017 QUE983007:QUJ983017 REA983007:REF983017 RNW983007:ROB983017 RXS983007:RXX983017 SHO983007:SHT983017 SRK983007:SRP983017 TBG983007:TBL983017 TLC983007:TLH983017 TUY983007:TVD983017 UEU983007:UEZ983017 UOQ983007:UOV983017 UYM983007:UYR983017 VII983007:VIN983017 VSE983007:VSJ983017 WCA983007:WCF983017 WLW983007:WMB983017 WVS983007:WVX983017 E65515 JA65515 SW65515 ACS65515 AMO65515 AWK65515 BGG65515 BQC65515 BZY65515 CJU65515 CTQ65515 DDM65515 DNI65515 DXE65515 EHA65515 EQW65515 FAS65515 FKO65515 FUK65515 GEG65515 GOC65515 GXY65515 HHU65515 HRQ65515 IBM65515 ILI65515 IVE65515 JFA65515 JOW65515 JYS65515 KIO65515 KSK65515 LCG65515 LMC65515 LVY65515 MFU65515 MPQ65515 MZM65515 NJI65515 NTE65515 ODA65515 OMW65515 OWS65515 PGO65515 PQK65515 QAG65515 QKC65515 QTY65515 RDU65515 RNQ65515 RXM65515 SHI65515 SRE65515 TBA65515 TKW65515 TUS65515 UEO65515 UOK65515 UYG65515 VIC65515 VRY65515 WBU65515 WLQ65515 WVM65515 E131051 JA131051 SW131051 ACS131051 AMO131051 AWK131051 BGG131051 BQC131051 BZY131051 CJU131051 CTQ131051 DDM131051 DNI131051 DXE131051 EHA131051 EQW131051 FAS131051 FKO131051 FUK131051 GEG131051 GOC131051 GXY131051 HHU131051 HRQ131051 IBM131051 ILI131051 IVE131051 JFA131051 JOW131051 JYS131051 KIO131051 KSK131051 LCG131051 LMC131051 LVY131051 MFU131051 MPQ131051 MZM131051 NJI131051 NTE131051 ODA131051 OMW131051 OWS131051 PGO131051 PQK131051 QAG131051 QKC131051 QTY131051 RDU131051 RNQ131051 RXM131051 SHI131051 SRE131051 TBA131051 TKW131051 TUS131051 UEO131051 UOK131051 UYG131051 VIC131051 VRY131051 WBU131051 WLQ131051 WVM131051 E196587 JA196587 SW196587 ACS196587 AMO196587 AWK196587 BGG196587 BQC196587 BZY196587 CJU196587 CTQ196587 DDM196587 DNI196587 DXE196587 EHA196587 EQW196587 FAS196587 FKO196587 FUK196587 GEG196587 GOC196587 GXY196587 HHU196587 HRQ196587 IBM196587 ILI196587 IVE196587 JFA196587 JOW196587 JYS196587 KIO196587 KSK196587 LCG196587 LMC196587 LVY196587 MFU196587 MPQ196587 MZM196587 NJI196587 NTE196587 ODA196587 OMW196587 OWS196587 PGO196587 PQK196587 QAG196587 QKC196587 QTY196587 RDU196587 RNQ196587 RXM196587 SHI196587 SRE196587 TBA196587 TKW196587 TUS196587 UEO196587 UOK196587 UYG196587 VIC196587 VRY196587 WBU196587 WLQ196587 WVM196587 E262123 JA262123 SW262123 ACS262123 AMO262123 AWK262123 BGG262123 BQC262123 BZY262123 CJU262123 CTQ262123 DDM262123 DNI262123 DXE262123 EHA262123 EQW262123 FAS262123 FKO262123 FUK262123 GEG262123 GOC262123 GXY262123 HHU262123 HRQ262123 IBM262123 ILI262123 IVE262123 JFA262123 JOW262123 JYS262123 KIO262123 KSK262123 LCG262123 LMC262123 LVY262123 MFU262123 MPQ262123 MZM262123 NJI262123 NTE262123 ODA262123 OMW262123 OWS262123 PGO262123 PQK262123 QAG262123 QKC262123 QTY262123 RDU262123 RNQ262123 RXM262123 SHI262123 SRE262123 TBA262123 TKW262123 TUS262123 UEO262123 UOK262123 UYG262123 VIC262123 VRY262123 WBU262123 WLQ262123 WVM262123 E327659 JA327659 SW327659 ACS327659 AMO327659 AWK327659 BGG327659 BQC327659 BZY327659 CJU327659 CTQ327659 DDM327659 DNI327659 DXE327659 EHA327659 EQW327659 FAS327659 FKO327659 FUK327659 GEG327659 GOC327659 GXY327659 HHU327659 HRQ327659 IBM327659 ILI327659 IVE327659 JFA327659 JOW327659 JYS327659 KIO327659 KSK327659 LCG327659 LMC327659 LVY327659 MFU327659 MPQ327659 MZM327659 NJI327659 NTE327659 ODA327659 OMW327659 OWS327659 PGO327659 PQK327659 QAG327659 QKC327659 QTY327659 RDU327659 RNQ327659 RXM327659 SHI327659 SRE327659 TBA327659 TKW327659 TUS327659 UEO327659 UOK327659 UYG327659 VIC327659 VRY327659 WBU327659 WLQ327659 WVM327659 E393195 JA393195 SW393195 ACS393195 AMO393195 AWK393195 BGG393195 BQC393195 BZY393195 CJU393195 CTQ393195 DDM393195 DNI393195 DXE393195 EHA393195 EQW393195 FAS393195 FKO393195 FUK393195 GEG393195 GOC393195 GXY393195 HHU393195 HRQ393195 IBM393195 ILI393195 IVE393195 JFA393195 JOW393195 JYS393195 KIO393195 KSK393195 LCG393195 LMC393195 LVY393195 MFU393195 MPQ393195 MZM393195 NJI393195 NTE393195 ODA393195 OMW393195 OWS393195 PGO393195 PQK393195 QAG393195 QKC393195 QTY393195 RDU393195 RNQ393195 RXM393195 SHI393195 SRE393195 TBA393195 TKW393195 TUS393195 UEO393195 UOK393195 UYG393195 VIC393195 VRY393195 WBU393195 WLQ393195 WVM393195 E458731 JA458731 SW458731 ACS458731 AMO458731 AWK458731 BGG458731 BQC458731 BZY458731 CJU458731 CTQ458731 DDM458731 DNI458731 DXE458731 EHA458731 EQW458731 FAS458731 FKO458731 FUK458731 GEG458731 GOC458731 GXY458731 HHU458731 HRQ458731 IBM458731 ILI458731 IVE458731 JFA458731 JOW458731 JYS458731 KIO458731 KSK458731 LCG458731 LMC458731 LVY458731 MFU458731 MPQ458731 MZM458731 NJI458731 NTE458731 ODA458731 OMW458731 OWS458731 PGO458731 PQK458731 QAG458731 QKC458731 QTY458731 RDU458731 RNQ458731 RXM458731 SHI458731 SRE458731 TBA458731 TKW458731 TUS458731 UEO458731 UOK458731 UYG458731 VIC458731 VRY458731 WBU458731 WLQ458731 WVM458731 E524267 JA524267 SW524267 ACS524267 AMO524267 AWK524267 BGG524267 BQC524267 BZY524267 CJU524267 CTQ524267 DDM524267 DNI524267 DXE524267 EHA524267 EQW524267 FAS524267 FKO524267 FUK524267 GEG524267 GOC524267 GXY524267 HHU524267 HRQ524267 IBM524267 ILI524267 IVE524267 JFA524267 JOW524267 JYS524267 KIO524267 KSK524267 LCG524267 LMC524267 LVY524267 MFU524267 MPQ524267 MZM524267 NJI524267 NTE524267 ODA524267 OMW524267 OWS524267 PGO524267 PQK524267 QAG524267 QKC524267 QTY524267 RDU524267 RNQ524267 RXM524267 SHI524267 SRE524267 TBA524267 TKW524267 TUS524267 UEO524267 UOK524267 UYG524267 VIC524267 VRY524267 WBU524267 WLQ524267 WVM524267 E589803 JA589803 SW589803 ACS589803 AMO589803 AWK589803 BGG589803 BQC589803 BZY589803 CJU589803 CTQ589803 DDM589803 DNI589803 DXE589803 EHA589803 EQW589803 FAS589803 FKO589803 FUK589803 GEG589803 GOC589803 GXY589803 HHU589803 HRQ589803 IBM589803 ILI589803 IVE589803 JFA589803 JOW589803 JYS589803 KIO589803 KSK589803 LCG589803 LMC589803 LVY589803 MFU589803 MPQ589803 MZM589803 NJI589803 NTE589803 ODA589803 OMW589803 OWS589803 PGO589803 PQK589803 QAG589803 QKC589803 QTY589803 RDU589803 RNQ589803 RXM589803 SHI589803 SRE589803 TBA589803 TKW589803 TUS589803 UEO589803 UOK589803 UYG589803 VIC589803 VRY589803 WBU589803 WLQ589803 WVM589803 E655339 JA655339 SW655339 ACS655339 AMO655339 AWK655339 BGG655339 BQC655339 BZY655339 CJU655339 CTQ655339 DDM655339 DNI655339 DXE655339 EHA655339 EQW655339 FAS655339 FKO655339 FUK655339 GEG655339 GOC655339 GXY655339 HHU655339 HRQ655339 IBM655339 ILI655339 IVE655339 JFA655339 JOW655339 JYS655339 KIO655339 KSK655339 LCG655339 LMC655339 LVY655339 MFU655339 MPQ655339 MZM655339 NJI655339 NTE655339 ODA655339 OMW655339 OWS655339 PGO655339 PQK655339 QAG655339 QKC655339 QTY655339 RDU655339 RNQ655339 RXM655339 SHI655339 SRE655339 TBA655339 TKW655339 TUS655339 UEO655339 UOK655339 UYG655339 VIC655339 VRY655339 WBU655339 WLQ655339 WVM655339 E720875 JA720875 SW720875 ACS720875 AMO720875 AWK720875 BGG720875 BQC720875 BZY720875 CJU720875 CTQ720875 DDM720875 DNI720875 DXE720875 EHA720875 EQW720875 FAS720875 FKO720875 FUK720875 GEG720875 GOC720875 GXY720875 HHU720875 HRQ720875 IBM720875 ILI720875 IVE720875 JFA720875 JOW720875 JYS720875 KIO720875 KSK720875 LCG720875 LMC720875 LVY720875 MFU720875 MPQ720875 MZM720875 NJI720875 NTE720875 ODA720875 OMW720875 OWS720875 PGO720875 PQK720875 QAG720875 QKC720875 QTY720875 RDU720875 RNQ720875 RXM720875 SHI720875 SRE720875 TBA720875 TKW720875 TUS720875 UEO720875 UOK720875 UYG720875 VIC720875 VRY720875 WBU720875 WLQ720875 WVM720875 E786411 JA786411 SW786411 ACS786411 AMO786411 AWK786411 BGG786411 BQC786411 BZY786411 CJU786411 CTQ786411 DDM786411 DNI786411 DXE786411 EHA786411 EQW786411 FAS786411 FKO786411 FUK786411 GEG786411 GOC786411 GXY786411 HHU786411 HRQ786411 IBM786411 ILI786411 IVE786411 JFA786411 JOW786411 JYS786411 KIO786411 KSK786411 LCG786411 LMC786411 LVY786411 MFU786411 MPQ786411 MZM786411 NJI786411 NTE786411 ODA786411 OMW786411 OWS786411 PGO786411 PQK786411 QAG786411 QKC786411 QTY786411 RDU786411 RNQ786411 RXM786411 SHI786411 SRE786411 TBA786411 TKW786411 TUS786411 UEO786411 UOK786411 UYG786411 VIC786411 VRY786411 WBU786411 WLQ786411 WVM786411 E851947 JA851947 SW851947 ACS851947 AMO851947 AWK851947 BGG851947 BQC851947 BZY851947 CJU851947 CTQ851947 DDM851947 DNI851947 DXE851947 EHA851947 EQW851947 FAS851947 FKO851947 FUK851947 GEG851947 GOC851947 GXY851947 HHU851947 HRQ851947 IBM851947 ILI851947 IVE851947 JFA851947 JOW851947 JYS851947 KIO851947 KSK851947 LCG851947 LMC851947 LVY851947 MFU851947 MPQ851947 MZM851947 NJI851947 NTE851947 ODA851947 OMW851947 OWS851947 PGO851947 PQK851947 QAG851947 QKC851947 QTY851947 RDU851947 RNQ851947 RXM851947 SHI851947 SRE851947 TBA851947 TKW851947 TUS851947 UEO851947 UOK851947 UYG851947 VIC851947 VRY851947 WBU851947 WLQ851947 WVM851947 E917483 JA917483 SW917483 ACS917483 AMO917483 AWK917483 BGG917483 BQC917483 BZY917483 CJU917483 CTQ917483 DDM917483 DNI917483 DXE917483 EHA917483 EQW917483 FAS917483 FKO917483 FUK917483 GEG917483 GOC917483 GXY917483 HHU917483 HRQ917483 IBM917483 ILI917483 IVE917483 JFA917483 JOW917483 JYS917483 KIO917483 KSK917483 LCG917483 LMC917483 LVY917483 MFU917483 MPQ917483 MZM917483 NJI917483 NTE917483 ODA917483 OMW917483 OWS917483 PGO917483 PQK917483 QAG917483 QKC917483 QTY917483 RDU917483 RNQ917483 RXM917483 SHI917483 SRE917483 TBA917483 TKW917483 TUS917483 UEO917483 UOK917483 UYG917483 VIC917483 VRY917483 WBU917483 WLQ917483 WVM917483 E983019 JA983019 SW983019 ACS983019 AMO983019 AWK983019 BGG983019 BQC983019 BZY983019 CJU983019 CTQ983019 DDM983019 DNI983019 DXE983019 EHA983019 EQW983019 FAS983019 FKO983019 FUK983019 GEG983019 GOC983019 GXY983019 HHU983019 HRQ983019 IBM983019 ILI983019 IVE983019 JFA983019 JOW983019 JYS983019 KIO983019 KSK983019 LCG983019 LMC983019 LVY983019 MFU983019 MPQ983019 MZM983019 NJI983019 NTE983019 ODA983019 OMW983019 OWS983019 PGO983019 PQK983019 QAG983019 QKC983019 QTY983019 RDU983019 RNQ983019 RXM983019 SHI983019 SRE983019 TBA983019 TKW983019 TUS983019 UEO983019 UOK983019 UYG983019 VIC983019 VRY983019 WBU983019 WLQ983019 WVM983019 K65515:P65520 JG65515:JL65520 TC65515:TH65520 ACY65515:ADD65520 AMU65515:AMZ65520 AWQ65515:AWV65520 BGM65515:BGR65520 BQI65515:BQN65520 CAE65515:CAJ65520 CKA65515:CKF65520 CTW65515:CUB65520 DDS65515:DDX65520 DNO65515:DNT65520 DXK65515:DXP65520 EHG65515:EHL65520 ERC65515:ERH65520 FAY65515:FBD65520 FKU65515:FKZ65520 FUQ65515:FUV65520 GEM65515:GER65520 GOI65515:GON65520 GYE65515:GYJ65520 HIA65515:HIF65520 HRW65515:HSB65520 IBS65515:IBX65520 ILO65515:ILT65520 IVK65515:IVP65520 JFG65515:JFL65520 JPC65515:JPH65520 JYY65515:JZD65520 KIU65515:KIZ65520 KSQ65515:KSV65520 LCM65515:LCR65520 LMI65515:LMN65520 LWE65515:LWJ65520 MGA65515:MGF65520 MPW65515:MQB65520 MZS65515:MZX65520 NJO65515:NJT65520 NTK65515:NTP65520 ODG65515:ODL65520 ONC65515:ONH65520 OWY65515:OXD65520 PGU65515:PGZ65520 PQQ65515:PQV65520 QAM65515:QAR65520 QKI65515:QKN65520 QUE65515:QUJ65520 REA65515:REF65520 RNW65515:ROB65520 RXS65515:RXX65520 SHO65515:SHT65520 SRK65515:SRP65520 TBG65515:TBL65520 TLC65515:TLH65520 TUY65515:TVD65520 UEU65515:UEZ65520 UOQ65515:UOV65520 UYM65515:UYR65520 VII65515:VIN65520 VSE65515:VSJ65520 WCA65515:WCF65520 WLW65515:WMB65520 WVS65515:WVX65520 K131051:P131056 JG131051:JL131056 TC131051:TH131056 ACY131051:ADD131056 AMU131051:AMZ131056 AWQ131051:AWV131056 BGM131051:BGR131056 BQI131051:BQN131056 CAE131051:CAJ131056 CKA131051:CKF131056 CTW131051:CUB131056 DDS131051:DDX131056 DNO131051:DNT131056 DXK131051:DXP131056 EHG131051:EHL131056 ERC131051:ERH131056 FAY131051:FBD131056 FKU131051:FKZ131056 FUQ131051:FUV131056 GEM131051:GER131056 GOI131051:GON131056 GYE131051:GYJ131056 HIA131051:HIF131056 HRW131051:HSB131056 IBS131051:IBX131056 ILO131051:ILT131056 IVK131051:IVP131056 JFG131051:JFL131056 JPC131051:JPH131056 JYY131051:JZD131056 KIU131051:KIZ131056 KSQ131051:KSV131056 LCM131051:LCR131056 LMI131051:LMN131056 LWE131051:LWJ131056 MGA131051:MGF131056 MPW131051:MQB131056 MZS131051:MZX131056 NJO131051:NJT131056 NTK131051:NTP131056 ODG131051:ODL131056 ONC131051:ONH131056 OWY131051:OXD131056 PGU131051:PGZ131056 PQQ131051:PQV131056 QAM131051:QAR131056 QKI131051:QKN131056 QUE131051:QUJ131056 REA131051:REF131056 RNW131051:ROB131056 RXS131051:RXX131056 SHO131051:SHT131056 SRK131051:SRP131056 TBG131051:TBL131056 TLC131051:TLH131056 TUY131051:TVD131056 UEU131051:UEZ131056 UOQ131051:UOV131056 UYM131051:UYR131056 VII131051:VIN131056 VSE131051:VSJ131056 WCA131051:WCF131056 WLW131051:WMB131056 WVS131051:WVX131056 K196587:P196592 JG196587:JL196592 TC196587:TH196592 ACY196587:ADD196592 AMU196587:AMZ196592 AWQ196587:AWV196592 BGM196587:BGR196592 BQI196587:BQN196592 CAE196587:CAJ196592 CKA196587:CKF196592 CTW196587:CUB196592 DDS196587:DDX196592 DNO196587:DNT196592 DXK196587:DXP196592 EHG196587:EHL196592 ERC196587:ERH196592 FAY196587:FBD196592 FKU196587:FKZ196592 FUQ196587:FUV196592 GEM196587:GER196592 GOI196587:GON196592 GYE196587:GYJ196592 HIA196587:HIF196592 HRW196587:HSB196592 IBS196587:IBX196592 ILO196587:ILT196592 IVK196587:IVP196592 JFG196587:JFL196592 JPC196587:JPH196592 JYY196587:JZD196592 KIU196587:KIZ196592 KSQ196587:KSV196592 LCM196587:LCR196592 LMI196587:LMN196592 LWE196587:LWJ196592 MGA196587:MGF196592 MPW196587:MQB196592 MZS196587:MZX196592 NJO196587:NJT196592 NTK196587:NTP196592 ODG196587:ODL196592 ONC196587:ONH196592 OWY196587:OXD196592 PGU196587:PGZ196592 PQQ196587:PQV196592 QAM196587:QAR196592 QKI196587:QKN196592 QUE196587:QUJ196592 REA196587:REF196592 RNW196587:ROB196592 RXS196587:RXX196592 SHO196587:SHT196592 SRK196587:SRP196592 TBG196587:TBL196592 TLC196587:TLH196592 TUY196587:TVD196592 UEU196587:UEZ196592 UOQ196587:UOV196592 UYM196587:UYR196592 VII196587:VIN196592 VSE196587:VSJ196592 WCA196587:WCF196592 WLW196587:WMB196592 WVS196587:WVX196592 K262123:P262128 JG262123:JL262128 TC262123:TH262128 ACY262123:ADD262128 AMU262123:AMZ262128 AWQ262123:AWV262128 BGM262123:BGR262128 BQI262123:BQN262128 CAE262123:CAJ262128 CKA262123:CKF262128 CTW262123:CUB262128 DDS262123:DDX262128 DNO262123:DNT262128 DXK262123:DXP262128 EHG262123:EHL262128 ERC262123:ERH262128 FAY262123:FBD262128 FKU262123:FKZ262128 FUQ262123:FUV262128 GEM262123:GER262128 GOI262123:GON262128 GYE262123:GYJ262128 HIA262123:HIF262128 HRW262123:HSB262128 IBS262123:IBX262128 ILO262123:ILT262128 IVK262123:IVP262128 JFG262123:JFL262128 JPC262123:JPH262128 JYY262123:JZD262128 KIU262123:KIZ262128 KSQ262123:KSV262128 LCM262123:LCR262128 LMI262123:LMN262128 LWE262123:LWJ262128 MGA262123:MGF262128 MPW262123:MQB262128 MZS262123:MZX262128 NJO262123:NJT262128 NTK262123:NTP262128 ODG262123:ODL262128 ONC262123:ONH262128 OWY262123:OXD262128 PGU262123:PGZ262128 PQQ262123:PQV262128 QAM262123:QAR262128 QKI262123:QKN262128 QUE262123:QUJ262128 REA262123:REF262128 RNW262123:ROB262128 RXS262123:RXX262128 SHO262123:SHT262128 SRK262123:SRP262128 TBG262123:TBL262128 TLC262123:TLH262128 TUY262123:TVD262128 UEU262123:UEZ262128 UOQ262123:UOV262128 UYM262123:UYR262128 VII262123:VIN262128 VSE262123:VSJ262128 WCA262123:WCF262128 WLW262123:WMB262128 WVS262123:WVX262128 K327659:P327664 JG327659:JL327664 TC327659:TH327664 ACY327659:ADD327664 AMU327659:AMZ327664 AWQ327659:AWV327664 BGM327659:BGR327664 BQI327659:BQN327664 CAE327659:CAJ327664 CKA327659:CKF327664 CTW327659:CUB327664 DDS327659:DDX327664 DNO327659:DNT327664 DXK327659:DXP327664 EHG327659:EHL327664 ERC327659:ERH327664 FAY327659:FBD327664 FKU327659:FKZ327664 FUQ327659:FUV327664 GEM327659:GER327664 GOI327659:GON327664 GYE327659:GYJ327664 HIA327659:HIF327664 HRW327659:HSB327664 IBS327659:IBX327664 ILO327659:ILT327664 IVK327659:IVP327664 JFG327659:JFL327664 JPC327659:JPH327664 JYY327659:JZD327664 KIU327659:KIZ327664 KSQ327659:KSV327664 LCM327659:LCR327664 LMI327659:LMN327664 LWE327659:LWJ327664 MGA327659:MGF327664 MPW327659:MQB327664 MZS327659:MZX327664 NJO327659:NJT327664 NTK327659:NTP327664 ODG327659:ODL327664 ONC327659:ONH327664 OWY327659:OXD327664 PGU327659:PGZ327664 PQQ327659:PQV327664 QAM327659:QAR327664 QKI327659:QKN327664 QUE327659:QUJ327664 REA327659:REF327664 RNW327659:ROB327664 RXS327659:RXX327664 SHO327659:SHT327664 SRK327659:SRP327664 TBG327659:TBL327664 TLC327659:TLH327664 TUY327659:TVD327664 UEU327659:UEZ327664 UOQ327659:UOV327664 UYM327659:UYR327664 VII327659:VIN327664 VSE327659:VSJ327664 WCA327659:WCF327664 WLW327659:WMB327664 WVS327659:WVX327664 K393195:P393200 JG393195:JL393200 TC393195:TH393200 ACY393195:ADD393200 AMU393195:AMZ393200 AWQ393195:AWV393200 BGM393195:BGR393200 BQI393195:BQN393200 CAE393195:CAJ393200 CKA393195:CKF393200 CTW393195:CUB393200 DDS393195:DDX393200 DNO393195:DNT393200 DXK393195:DXP393200 EHG393195:EHL393200 ERC393195:ERH393200 FAY393195:FBD393200 FKU393195:FKZ393200 FUQ393195:FUV393200 GEM393195:GER393200 GOI393195:GON393200 GYE393195:GYJ393200 HIA393195:HIF393200 HRW393195:HSB393200 IBS393195:IBX393200 ILO393195:ILT393200 IVK393195:IVP393200 JFG393195:JFL393200 JPC393195:JPH393200 JYY393195:JZD393200 KIU393195:KIZ393200 KSQ393195:KSV393200 LCM393195:LCR393200 LMI393195:LMN393200 LWE393195:LWJ393200 MGA393195:MGF393200 MPW393195:MQB393200 MZS393195:MZX393200 NJO393195:NJT393200 NTK393195:NTP393200 ODG393195:ODL393200 ONC393195:ONH393200 OWY393195:OXD393200 PGU393195:PGZ393200 PQQ393195:PQV393200 QAM393195:QAR393200 QKI393195:QKN393200 QUE393195:QUJ393200 REA393195:REF393200 RNW393195:ROB393200 RXS393195:RXX393200 SHO393195:SHT393200 SRK393195:SRP393200 TBG393195:TBL393200 TLC393195:TLH393200 TUY393195:TVD393200 UEU393195:UEZ393200 UOQ393195:UOV393200 UYM393195:UYR393200 VII393195:VIN393200 VSE393195:VSJ393200 WCA393195:WCF393200 WLW393195:WMB393200 WVS393195:WVX393200 K458731:P458736 JG458731:JL458736 TC458731:TH458736 ACY458731:ADD458736 AMU458731:AMZ458736 AWQ458731:AWV458736 BGM458731:BGR458736 BQI458731:BQN458736 CAE458731:CAJ458736 CKA458731:CKF458736 CTW458731:CUB458736 DDS458731:DDX458736 DNO458731:DNT458736 DXK458731:DXP458736 EHG458731:EHL458736 ERC458731:ERH458736 FAY458731:FBD458736 FKU458731:FKZ458736 FUQ458731:FUV458736 GEM458731:GER458736 GOI458731:GON458736 GYE458731:GYJ458736 HIA458731:HIF458736 HRW458731:HSB458736 IBS458731:IBX458736 ILO458731:ILT458736 IVK458731:IVP458736 JFG458731:JFL458736 JPC458731:JPH458736 JYY458731:JZD458736 KIU458731:KIZ458736 KSQ458731:KSV458736 LCM458731:LCR458736 LMI458731:LMN458736 LWE458731:LWJ458736 MGA458731:MGF458736 MPW458731:MQB458736 MZS458731:MZX458736 NJO458731:NJT458736 NTK458731:NTP458736 ODG458731:ODL458736 ONC458731:ONH458736 OWY458731:OXD458736 PGU458731:PGZ458736 PQQ458731:PQV458736 QAM458731:QAR458736 QKI458731:QKN458736 QUE458731:QUJ458736 REA458731:REF458736 RNW458731:ROB458736 RXS458731:RXX458736 SHO458731:SHT458736 SRK458731:SRP458736 TBG458731:TBL458736 TLC458731:TLH458736 TUY458731:TVD458736 UEU458731:UEZ458736 UOQ458731:UOV458736 UYM458731:UYR458736 VII458731:VIN458736 VSE458731:VSJ458736 WCA458731:WCF458736 WLW458731:WMB458736 WVS458731:WVX458736 K524267:P524272 JG524267:JL524272 TC524267:TH524272 ACY524267:ADD524272 AMU524267:AMZ524272 AWQ524267:AWV524272 BGM524267:BGR524272 BQI524267:BQN524272 CAE524267:CAJ524272 CKA524267:CKF524272 CTW524267:CUB524272 DDS524267:DDX524272 DNO524267:DNT524272 DXK524267:DXP524272 EHG524267:EHL524272 ERC524267:ERH524272 FAY524267:FBD524272 FKU524267:FKZ524272 FUQ524267:FUV524272 GEM524267:GER524272 GOI524267:GON524272 GYE524267:GYJ524272 HIA524267:HIF524272 HRW524267:HSB524272 IBS524267:IBX524272 ILO524267:ILT524272 IVK524267:IVP524272 JFG524267:JFL524272 JPC524267:JPH524272 JYY524267:JZD524272 KIU524267:KIZ524272 KSQ524267:KSV524272 LCM524267:LCR524272 LMI524267:LMN524272 LWE524267:LWJ524272 MGA524267:MGF524272 MPW524267:MQB524272 MZS524267:MZX524272 NJO524267:NJT524272 NTK524267:NTP524272 ODG524267:ODL524272 ONC524267:ONH524272 OWY524267:OXD524272 PGU524267:PGZ524272 PQQ524267:PQV524272 QAM524267:QAR524272 QKI524267:QKN524272 QUE524267:QUJ524272 REA524267:REF524272 RNW524267:ROB524272 RXS524267:RXX524272 SHO524267:SHT524272 SRK524267:SRP524272 TBG524267:TBL524272 TLC524267:TLH524272 TUY524267:TVD524272 UEU524267:UEZ524272 UOQ524267:UOV524272 UYM524267:UYR524272 VII524267:VIN524272 VSE524267:VSJ524272 WCA524267:WCF524272 WLW524267:WMB524272 WVS524267:WVX524272 K589803:P589808 JG589803:JL589808 TC589803:TH589808 ACY589803:ADD589808 AMU589803:AMZ589808 AWQ589803:AWV589808 BGM589803:BGR589808 BQI589803:BQN589808 CAE589803:CAJ589808 CKA589803:CKF589808 CTW589803:CUB589808 DDS589803:DDX589808 DNO589803:DNT589808 DXK589803:DXP589808 EHG589803:EHL589808 ERC589803:ERH589808 FAY589803:FBD589808 FKU589803:FKZ589808 FUQ589803:FUV589808 GEM589803:GER589808 GOI589803:GON589808 GYE589803:GYJ589808 HIA589803:HIF589808 HRW589803:HSB589808 IBS589803:IBX589808 ILO589803:ILT589808 IVK589803:IVP589808 JFG589803:JFL589808 JPC589803:JPH589808 JYY589803:JZD589808 KIU589803:KIZ589808 KSQ589803:KSV589808 LCM589803:LCR589808 LMI589803:LMN589808 LWE589803:LWJ589808 MGA589803:MGF589808 MPW589803:MQB589808 MZS589803:MZX589808 NJO589803:NJT589808 NTK589803:NTP589808 ODG589803:ODL589808 ONC589803:ONH589808 OWY589803:OXD589808 PGU589803:PGZ589808 PQQ589803:PQV589808 QAM589803:QAR589808 QKI589803:QKN589808 QUE589803:QUJ589808 REA589803:REF589808 RNW589803:ROB589808 RXS589803:RXX589808 SHO589803:SHT589808 SRK589803:SRP589808 TBG589803:TBL589808 TLC589803:TLH589808 TUY589803:TVD589808 UEU589803:UEZ589808 UOQ589803:UOV589808 UYM589803:UYR589808 VII589803:VIN589808 VSE589803:VSJ589808 WCA589803:WCF589808 WLW589803:WMB589808 WVS589803:WVX589808 K655339:P655344 JG655339:JL655344 TC655339:TH655344 ACY655339:ADD655344 AMU655339:AMZ655344 AWQ655339:AWV655344 BGM655339:BGR655344 BQI655339:BQN655344 CAE655339:CAJ655344 CKA655339:CKF655344 CTW655339:CUB655344 DDS655339:DDX655344 DNO655339:DNT655344 DXK655339:DXP655344 EHG655339:EHL655344 ERC655339:ERH655344 FAY655339:FBD655344 FKU655339:FKZ655344 FUQ655339:FUV655344 GEM655339:GER655344 GOI655339:GON655344 GYE655339:GYJ655344 HIA655339:HIF655344 HRW655339:HSB655344 IBS655339:IBX655344 ILO655339:ILT655344 IVK655339:IVP655344 JFG655339:JFL655344 JPC655339:JPH655344 JYY655339:JZD655344 KIU655339:KIZ655344 KSQ655339:KSV655344 LCM655339:LCR655344 LMI655339:LMN655344 LWE655339:LWJ655344 MGA655339:MGF655344 MPW655339:MQB655344 MZS655339:MZX655344 NJO655339:NJT655344 NTK655339:NTP655344 ODG655339:ODL655344 ONC655339:ONH655344 OWY655339:OXD655344 PGU655339:PGZ655344 PQQ655339:PQV655344 QAM655339:QAR655344 QKI655339:QKN655344 QUE655339:QUJ655344 REA655339:REF655344 RNW655339:ROB655344 RXS655339:RXX655344 SHO655339:SHT655344 SRK655339:SRP655344 TBG655339:TBL655344 TLC655339:TLH655344 TUY655339:TVD655344 UEU655339:UEZ655344 UOQ655339:UOV655344 UYM655339:UYR655344 VII655339:VIN655344 VSE655339:VSJ655344 WCA655339:WCF655344 WLW655339:WMB655344 WVS655339:WVX655344 K720875:P720880 JG720875:JL720880 TC720875:TH720880 ACY720875:ADD720880 AMU720875:AMZ720880 AWQ720875:AWV720880 BGM720875:BGR720880 BQI720875:BQN720880 CAE720875:CAJ720880 CKA720875:CKF720880 CTW720875:CUB720880 DDS720875:DDX720880 DNO720875:DNT720880 DXK720875:DXP720880 EHG720875:EHL720880 ERC720875:ERH720880 FAY720875:FBD720880 FKU720875:FKZ720880 FUQ720875:FUV720880 GEM720875:GER720880 GOI720875:GON720880 GYE720875:GYJ720880 HIA720875:HIF720880 HRW720875:HSB720880 IBS720875:IBX720880 ILO720875:ILT720880 IVK720875:IVP720880 JFG720875:JFL720880 JPC720875:JPH720880 JYY720875:JZD720880 KIU720875:KIZ720880 KSQ720875:KSV720880 LCM720875:LCR720880 LMI720875:LMN720880 LWE720875:LWJ720880 MGA720875:MGF720880 MPW720875:MQB720880 MZS720875:MZX720880 NJO720875:NJT720880 NTK720875:NTP720880 ODG720875:ODL720880 ONC720875:ONH720880 OWY720875:OXD720880 PGU720875:PGZ720880 PQQ720875:PQV720880 QAM720875:QAR720880 QKI720875:QKN720880 QUE720875:QUJ720880 REA720875:REF720880 RNW720875:ROB720880 RXS720875:RXX720880 SHO720875:SHT720880 SRK720875:SRP720880 TBG720875:TBL720880 TLC720875:TLH720880 TUY720875:TVD720880 UEU720875:UEZ720880 UOQ720875:UOV720880 UYM720875:UYR720880 VII720875:VIN720880 VSE720875:VSJ720880 WCA720875:WCF720880 WLW720875:WMB720880 WVS720875:WVX720880 K786411:P786416 JG786411:JL786416 TC786411:TH786416 ACY786411:ADD786416 AMU786411:AMZ786416 AWQ786411:AWV786416 BGM786411:BGR786416 BQI786411:BQN786416 CAE786411:CAJ786416 CKA786411:CKF786416 CTW786411:CUB786416 DDS786411:DDX786416 DNO786411:DNT786416 DXK786411:DXP786416 EHG786411:EHL786416 ERC786411:ERH786416 FAY786411:FBD786416 FKU786411:FKZ786416 FUQ786411:FUV786416 GEM786411:GER786416 GOI786411:GON786416 GYE786411:GYJ786416 HIA786411:HIF786416 HRW786411:HSB786416 IBS786411:IBX786416 ILO786411:ILT786416 IVK786411:IVP786416 JFG786411:JFL786416 JPC786411:JPH786416 JYY786411:JZD786416 KIU786411:KIZ786416 KSQ786411:KSV786416 LCM786411:LCR786416 LMI786411:LMN786416 LWE786411:LWJ786416 MGA786411:MGF786416 MPW786411:MQB786416 MZS786411:MZX786416 NJO786411:NJT786416 NTK786411:NTP786416 ODG786411:ODL786416 ONC786411:ONH786416 OWY786411:OXD786416 PGU786411:PGZ786416 PQQ786411:PQV786416 QAM786411:QAR786416 QKI786411:QKN786416 QUE786411:QUJ786416 REA786411:REF786416 RNW786411:ROB786416 RXS786411:RXX786416 SHO786411:SHT786416 SRK786411:SRP786416 TBG786411:TBL786416 TLC786411:TLH786416 TUY786411:TVD786416 UEU786411:UEZ786416 UOQ786411:UOV786416 UYM786411:UYR786416 VII786411:VIN786416 VSE786411:VSJ786416 WCA786411:WCF786416 WLW786411:WMB786416 WVS786411:WVX786416 K851947:P851952 JG851947:JL851952 TC851947:TH851952 ACY851947:ADD851952 AMU851947:AMZ851952 AWQ851947:AWV851952 BGM851947:BGR851952 BQI851947:BQN851952 CAE851947:CAJ851952 CKA851947:CKF851952 CTW851947:CUB851952 DDS851947:DDX851952 DNO851947:DNT851952 DXK851947:DXP851952 EHG851947:EHL851952 ERC851947:ERH851952 FAY851947:FBD851952 FKU851947:FKZ851952 FUQ851947:FUV851952 GEM851947:GER851952 GOI851947:GON851952 GYE851947:GYJ851952 HIA851947:HIF851952 HRW851947:HSB851952 IBS851947:IBX851952 ILO851947:ILT851952 IVK851947:IVP851952 JFG851947:JFL851952 JPC851947:JPH851952 JYY851947:JZD851952 KIU851947:KIZ851952 KSQ851947:KSV851952 LCM851947:LCR851952 LMI851947:LMN851952 LWE851947:LWJ851952 MGA851947:MGF851952 MPW851947:MQB851952 MZS851947:MZX851952 NJO851947:NJT851952 NTK851947:NTP851952 ODG851947:ODL851952 ONC851947:ONH851952 OWY851947:OXD851952 PGU851947:PGZ851952 PQQ851947:PQV851952 QAM851947:QAR851952 QKI851947:QKN851952 QUE851947:QUJ851952 REA851947:REF851952 RNW851947:ROB851952 RXS851947:RXX851952 SHO851947:SHT851952 SRK851947:SRP851952 TBG851947:TBL851952 TLC851947:TLH851952 TUY851947:TVD851952 UEU851947:UEZ851952 UOQ851947:UOV851952 UYM851947:UYR851952 VII851947:VIN851952 VSE851947:VSJ851952 WCA851947:WCF851952 WLW851947:WMB851952 WVS851947:WVX851952 K917483:P917488 JG917483:JL917488 TC917483:TH917488 ACY917483:ADD917488 AMU917483:AMZ917488 AWQ917483:AWV917488 BGM917483:BGR917488 BQI917483:BQN917488 CAE917483:CAJ917488 CKA917483:CKF917488 CTW917483:CUB917488 DDS917483:DDX917488 DNO917483:DNT917488 DXK917483:DXP917488 EHG917483:EHL917488 ERC917483:ERH917488 FAY917483:FBD917488 FKU917483:FKZ917488 FUQ917483:FUV917488 GEM917483:GER917488 GOI917483:GON917488 GYE917483:GYJ917488 HIA917483:HIF917488 HRW917483:HSB917488 IBS917483:IBX917488 ILO917483:ILT917488 IVK917483:IVP917488 JFG917483:JFL917488 JPC917483:JPH917488 JYY917483:JZD917488 KIU917483:KIZ917488 KSQ917483:KSV917488 LCM917483:LCR917488 LMI917483:LMN917488 LWE917483:LWJ917488 MGA917483:MGF917488 MPW917483:MQB917488 MZS917483:MZX917488 NJO917483:NJT917488 NTK917483:NTP917488 ODG917483:ODL917488 ONC917483:ONH917488 OWY917483:OXD917488 PGU917483:PGZ917488 PQQ917483:PQV917488 QAM917483:QAR917488 QKI917483:QKN917488 QUE917483:QUJ917488 REA917483:REF917488 RNW917483:ROB917488 RXS917483:RXX917488 SHO917483:SHT917488 SRK917483:SRP917488 TBG917483:TBL917488 TLC917483:TLH917488 TUY917483:TVD917488 UEU917483:UEZ917488 UOQ917483:UOV917488 UYM917483:UYR917488 VII917483:VIN917488 VSE917483:VSJ917488 WCA917483:WCF917488 WLW917483:WMB917488 WVS917483:WVX917488 K983019:P983024 JG983019:JL983024 TC983019:TH983024 ACY983019:ADD983024 AMU983019:AMZ983024 AWQ983019:AWV983024 BGM983019:BGR983024 BQI983019:BQN983024 CAE983019:CAJ983024 CKA983019:CKF983024 CTW983019:CUB983024 DDS983019:DDX983024 DNO983019:DNT983024 DXK983019:DXP983024 EHG983019:EHL983024 ERC983019:ERH983024 FAY983019:FBD983024 FKU983019:FKZ983024 FUQ983019:FUV983024 GEM983019:GER983024 GOI983019:GON983024 GYE983019:GYJ983024 HIA983019:HIF983024 HRW983019:HSB983024 IBS983019:IBX983024 ILO983019:ILT983024 IVK983019:IVP983024 JFG983019:JFL983024 JPC983019:JPH983024 JYY983019:JZD983024 KIU983019:KIZ983024 KSQ983019:KSV983024 LCM983019:LCR983024 LMI983019:LMN983024 LWE983019:LWJ983024 MGA983019:MGF983024 MPW983019:MQB983024 MZS983019:MZX983024 NJO983019:NJT983024 NTK983019:NTP983024 ODG983019:ODL983024 ONC983019:ONH983024 OWY983019:OXD983024 PGU983019:PGZ983024 PQQ983019:PQV983024 QAM983019:QAR983024 QKI983019:QKN983024 QUE983019:QUJ983024 REA983019:REF983024 RNW983019:ROB983024 RXS983019:RXX983024 SHO983019:SHT983024 SRK983019:SRP983024 TBG983019:TBL983024 TLC983019:TLH983024 TUY983019:TVD983024 UEU983019:UEZ983024 UOQ983019:UOV983024 UYM983019:UYR983024 VII983019:VIN983024 VSE983019:VSJ983024 WCA983019:WCF983024 WLW983019:WMB983024 WVS983019:WVX983024 E65521:P65555 JA65521:JL65555 SW65521:TH65555 ACS65521:ADD65555 AMO65521:AMZ65555 AWK65521:AWV65555 BGG65521:BGR65555 BQC65521:BQN65555 BZY65521:CAJ65555 CJU65521:CKF65555 CTQ65521:CUB65555 DDM65521:DDX65555 DNI65521:DNT65555 DXE65521:DXP65555 EHA65521:EHL65555 EQW65521:ERH65555 FAS65521:FBD65555 FKO65521:FKZ65555 FUK65521:FUV65555 GEG65521:GER65555 GOC65521:GON65555 GXY65521:GYJ65555 HHU65521:HIF65555 HRQ65521:HSB65555 IBM65521:IBX65555 ILI65521:ILT65555 IVE65521:IVP65555 JFA65521:JFL65555 JOW65521:JPH65555 JYS65521:JZD65555 KIO65521:KIZ65555 KSK65521:KSV65555 LCG65521:LCR65555 LMC65521:LMN65555 LVY65521:LWJ65555 MFU65521:MGF65555 MPQ65521:MQB65555 MZM65521:MZX65555 NJI65521:NJT65555 NTE65521:NTP65555 ODA65521:ODL65555 OMW65521:ONH65555 OWS65521:OXD65555 PGO65521:PGZ65555 PQK65521:PQV65555 QAG65521:QAR65555 QKC65521:QKN65555 QTY65521:QUJ65555 RDU65521:REF65555 RNQ65521:ROB65555 RXM65521:RXX65555 SHI65521:SHT65555 SRE65521:SRP65555 TBA65521:TBL65555 TKW65521:TLH65555 TUS65521:TVD65555 UEO65521:UEZ65555 UOK65521:UOV65555 UYG65521:UYR65555 VIC65521:VIN65555 VRY65521:VSJ65555 WBU65521:WCF65555 WLQ65521:WMB65555 WVM65521:WVX65555 E131057:P131091 JA131057:JL131091 SW131057:TH131091 ACS131057:ADD131091 AMO131057:AMZ131091 AWK131057:AWV131091 BGG131057:BGR131091 BQC131057:BQN131091 BZY131057:CAJ131091 CJU131057:CKF131091 CTQ131057:CUB131091 DDM131057:DDX131091 DNI131057:DNT131091 DXE131057:DXP131091 EHA131057:EHL131091 EQW131057:ERH131091 FAS131057:FBD131091 FKO131057:FKZ131091 FUK131057:FUV131091 GEG131057:GER131091 GOC131057:GON131091 GXY131057:GYJ131091 HHU131057:HIF131091 HRQ131057:HSB131091 IBM131057:IBX131091 ILI131057:ILT131091 IVE131057:IVP131091 JFA131057:JFL131091 JOW131057:JPH131091 JYS131057:JZD131091 KIO131057:KIZ131091 KSK131057:KSV131091 LCG131057:LCR131091 LMC131057:LMN131091 LVY131057:LWJ131091 MFU131057:MGF131091 MPQ131057:MQB131091 MZM131057:MZX131091 NJI131057:NJT131091 NTE131057:NTP131091 ODA131057:ODL131091 OMW131057:ONH131091 OWS131057:OXD131091 PGO131057:PGZ131091 PQK131057:PQV131091 QAG131057:QAR131091 QKC131057:QKN131091 QTY131057:QUJ131091 RDU131057:REF131091 RNQ131057:ROB131091 RXM131057:RXX131091 SHI131057:SHT131091 SRE131057:SRP131091 TBA131057:TBL131091 TKW131057:TLH131091 TUS131057:TVD131091 UEO131057:UEZ131091 UOK131057:UOV131091 UYG131057:UYR131091 VIC131057:VIN131091 VRY131057:VSJ131091 WBU131057:WCF131091 WLQ131057:WMB131091 WVM131057:WVX131091 E196593:P196627 JA196593:JL196627 SW196593:TH196627 ACS196593:ADD196627 AMO196593:AMZ196627 AWK196593:AWV196627 BGG196593:BGR196627 BQC196593:BQN196627 BZY196593:CAJ196627 CJU196593:CKF196627 CTQ196593:CUB196627 DDM196593:DDX196627 DNI196593:DNT196627 DXE196593:DXP196627 EHA196593:EHL196627 EQW196593:ERH196627 FAS196593:FBD196627 FKO196593:FKZ196627 FUK196593:FUV196627 GEG196593:GER196627 GOC196593:GON196627 GXY196593:GYJ196627 HHU196593:HIF196627 HRQ196593:HSB196627 IBM196593:IBX196627 ILI196593:ILT196627 IVE196593:IVP196627 JFA196593:JFL196627 JOW196593:JPH196627 JYS196593:JZD196627 KIO196593:KIZ196627 KSK196593:KSV196627 LCG196593:LCR196627 LMC196593:LMN196627 LVY196593:LWJ196627 MFU196593:MGF196627 MPQ196593:MQB196627 MZM196593:MZX196627 NJI196593:NJT196627 NTE196593:NTP196627 ODA196593:ODL196627 OMW196593:ONH196627 OWS196593:OXD196627 PGO196593:PGZ196627 PQK196593:PQV196627 QAG196593:QAR196627 QKC196593:QKN196627 QTY196593:QUJ196627 RDU196593:REF196627 RNQ196593:ROB196627 RXM196593:RXX196627 SHI196593:SHT196627 SRE196593:SRP196627 TBA196593:TBL196627 TKW196593:TLH196627 TUS196593:TVD196627 UEO196593:UEZ196627 UOK196593:UOV196627 UYG196593:UYR196627 VIC196593:VIN196627 VRY196593:VSJ196627 WBU196593:WCF196627 WLQ196593:WMB196627 WVM196593:WVX196627 E262129:P262163 JA262129:JL262163 SW262129:TH262163 ACS262129:ADD262163 AMO262129:AMZ262163 AWK262129:AWV262163 BGG262129:BGR262163 BQC262129:BQN262163 BZY262129:CAJ262163 CJU262129:CKF262163 CTQ262129:CUB262163 DDM262129:DDX262163 DNI262129:DNT262163 DXE262129:DXP262163 EHA262129:EHL262163 EQW262129:ERH262163 FAS262129:FBD262163 FKO262129:FKZ262163 FUK262129:FUV262163 GEG262129:GER262163 GOC262129:GON262163 GXY262129:GYJ262163 HHU262129:HIF262163 HRQ262129:HSB262163 IBM262129:IBX262163 ILI262129:ILT262163 IVE262129:IVP262163 JFA262129:JFL262163 JOW262129:JPH262163 JYS262129:JZD262163 KIO262129:KIZ262163 KSK262129:KSV262163 LCG262129:LCR262163 LMC262129:LMN262163 LVY262129:LWJ262163 MFU262129:MGF262163 MPQ262129:MQB262163 MZM262129:MZX262163 NJI262129:NJT262163 NTE262129:NTP262163 ODA262129:ODL262163 OMW262129:ONH262163 OWS262129:OXD262163 PGO262129:PGZ262163 PQK262129:PQV262163 QAG262129:QAR262163 QKC262129:QKN262163 QTY262129:QUJ262163 RDU262129:REF262163 RNQ262129:ROB262163 RXM262129:RXX262163 SHI262129:SHT262163 SRE262129:SRP262163 TBA262129:TBL262163 TKW262129:TLH262163 TUS262129:TVD262163 UEO262129:UEZ262163 UOK262129:UOV262163 UYG262129:UYR262163 VIC262129:VIN262163 VRY262129:VSJ262163 WBU262129:WCF262163 WLQ262129:WMB262163 WVM262129:WVX262163 E327665:P327699 JA327665:JL327699 SW327665:TH327699 ACS327665:ADD327699 AMO327665:AMZ327699 AWK327665:AWV327699 BGG327665:BGR327699 BQC327665:BQN327699 BZY327665:CAJ327699 CJU327665:CKF327699 CTQ327665:CUB327699 DDM327665:DDX327699 DNI327665:DNT327699 DXE327665:DXP327699 EHA327665:EHL327699 EQW327665:ERH327699 FAS327665:FBD327699 FKO327665:FKZ327699 FUK327665:FUV327699 GEG327665:GER327699 GOC327665:GON327699 GXY327665:GYJ327699 HHU327665:HIF327699 HRQ327665:HSB327699 IBM327665:IBX327699 ILI327665:ILT327699 IVE327665:IVP327699 JFA327665:JFL327699 JOW327665:JPH327699 JYS327665:JZD327699 KIO327665:KIZ327699 KSK327665:KSV327699 LCG327665:LCR327699 LMC327665:LMN327699 LVY327665:LWJ327699 MFU327665:MGF327699 MPQ327665:MQB327699 MZM327665:MZX327699 NJI327665:NJT327699 NTE327665:NTP327699 ODA327665:ODL327699 OMW327665:ONH327699 OWS327665:OXD327699 PGO327665:PGZ327699 PQK327665:PQV327699 QAG327665:QAR327699 QKC327665:QKN327699 QTY327665:QUJ327699 RDU327665:REF327699 RNQ327665:ROB327699 RXM327665:RXX327699 SHI327665:SHT327699 SRE327665:SRP327699 TBA327665:TBL327699 TKW327665:TLH327699 TUS327665:TVD327699 UEO327665:UEZ327699 UOK327665:UOV327699 UYG327665:UYR327699 VIC327665:VIN327699 VRY327665:VSJ327699 WBU327665:WCF327699 WLQ327665:WMB327699 WVM327665:WVX327699 E393201:P393235 JA393201:JL393235 SW393201:TH393235 ACS393201:ADD393235 AMO393201:AMZ393235 AWK393201:AWV393235 BGG393201:BGR393235 BQC393201:BQN393235 BZY393201:CAJ393235 CJU393201:CKF393235 CTQ393201:CUB393235 DDM393201:DDX393235 DNI393201:DNT393235 DXE393201:DXP393235 EHA393201:EHL393235 EQW393201:ERH393235 FAS393201:FBD393235 FKO393201:FKZ393235 FUK393201:FUV393235 GEG393201:GER393235 GOC393201:GON393235 GXY393201:GYJ393235 HHU393201:HIF393235 HRQ393201:HSB393235 IBM393201:IBX393235 ILI393201:ILT393235 IVE393201:IVP393235 JFA393201:JFL393235 JOW393201:JPH393235 JYS393201:JZD393235 KIO393201:KIZ393235 KSK393201:KSV393235 LCG393201:LCR393235 LMC393201:LMN393235 LVY393201:LWJ393235 MFU393201:MGF393235 MPQ393201:MQB393235 MZM393201:MZX393235 NJI393201:NJT393235 NTE393201:NTP393235 ODA393201:ODL393235 OMW393201:ONH393235 OWS393201:OXD393235 PGO393201:PGZ393235 PQK393201:PQV393235 QAG393201:QAR393235 QKC393201:QKN393235 QTY393201:QUJ393235 RDU393201:REF393235 RNQ393201:ROB393235 RXM393201:RXX393235 SHI393201:SHT393235 SRE393201:SRP393235 TBA393201:TBL393235 TKW393201:TLH393235 TUS393201:TVD393235 UEO393201:UEZ393235 UOK393201:UOV393235 UYG393201:UYR393235 VIC393201:VIN393235 VRY393201:VSJ393235 WBU393201:WCF393235 WLQ393201:WMB393235 WVM393201:WVX393235 E458737:P458771 JA458737:JL458771 SW458737:TH458771 ACS458737:ADD458771 AMO458737:AMZ458771 AWK458737:AWV458771 BGG458737:BGR458771 BQC458737:BQN458771 BZY458737:CAJ458771 CJU458737:CKF458771 CTQ458737:CUB458771 DDM458737:DDX458771 DNI458737:DNT458771 DXE458737:DXP458771 EHA458737:EHL458771 EQW458737:ERH458771 FAS458737:FBD458771 FKO458737:FKZ458771 FUK458737:FUV458771 GEG458737:GER458771 GOC458737:GON458771 GXY458737:GYJ458771 HHU458737:HIF458771 HRQ458737:HSB458771 IBM458737:IBX458771 ILI458737:ILT458771 IVE458737:IVP458771 JFA458737:JFL458771 JOW458737:JPH458771 JYS458737:JZD458771 KIO458737:KIZ458771 KSK458737:KSV458771 LCG458737:LCR458771 LMC458737:LMN458771 LVY458737:LWJ458771 MFU458737:MGF458771 MPQ458737:MQB458771 MZM458737:MZX458771 NJI458737:NJT458771 NTE458737:NTP458771 ODA458737:ODL458771 OMW458737:ONH458771 OWS458737:OXD458771 PGO458737:PGZ458771 PQK458737:PQV458771 QAG458737:QAR458771 QKC458737:QKN458771 QTY458737:QUJ458771 RDU458737:REF458771 RNQ458737:ROB458771 RXM458737:RXX458771 SHI458737:SHT458771 SRE458737:SRP458771 TBA458737:TBL458771 TKW458737:TLH458771 TUS458737:TVD458771 UEO458737:UEZ458771 UOK458737:UOV458771 UYG458737:UYR458771 VIC458737:VIN458771 VRY458737:VSJ458771 WBU458737:WCF458771 WLQ458737:WMB458771 WVM458737:WVX458771 E524273:P524307 JA524273:JL524307 SW524273:TH524307 ACS524273:ADD524307 AMO524273:AMZ524307 AWK524273:AWV524307 BGG524273:BGR524307 BQC524273:BQN524307 BZY524273:CAJ524307 CJU524273:CKF524307 CTQ524273:CUB524307 DDM524273:DDX524307 DNI524273:DNT524307 DXE524273:DXP524307 EHA524273:EHL524307 EQW524273:ERH524307 FAS524273:FBD524307 FKO524273:FKZ524307 FUK524273:FUV524307 GEG524273:GER524307 GOC524273:GON524307 GXY524273:GYJ524307 HHU524273:HIF524307 HRQ524273:HSB524307 IBM524273:IBX524307 ILI524273:ILT524307 IVE524273:IVP524307 JFA524273:JFL524307 JOW524273:JPH524307 JYS524273:JZD524307 KIO524273:KIZ524307 KSK524273:KSV524307 LCG524273:LCR524307 LMC524273:LMN524307 LVY524273:LWJ524307 MFU524273:MGF524307 MPQ524273:MQB524307 MZM524273:MZX524307 NJI524273:NJT524307 NTE524273:NTP524307 ODA524273:ODL524307 OMW524273:ONH524307 OWS524273:OXD524307 PGO524273:PGZ524307 PQK524273:PQV524307 QAG524273:QAR524307 QKC524273:QKN524307 QTY524273:QUJ524307 RDU524273:REF524307 RNQ524273:ROB524307 RXM524273:RXX524307 SHI524273:SHT524307 SRE524273:SRP524307 TBA524273:TBL524307 TKW524273:TLH524307 TUS524273:TVD524307 UEO524273:UEZ524307 UOK524273:UOV524307 UYG524273:UYR524307 VIC524273:VIN524307 VRY524273:VSJ524307 WBU524273:WCF524307 WLQ524273:WMB524307 WVM524273:WVX524307 E589809:P589843 JA589809:JL589843 SW589809:TH589843 ACS589809:ADD589843 AMO589809:AMZ589843 AWK589809:AWV589843 BGG589809:BGR589843 BQC589809:BQN589843 BZY589809:CAJ589843 CJU589809:CKF589843 CTQ589809:CUB589843 DDM589809:DDX589843 DNI589809:DNT589843 DXE589809:DXP589843 EHA589809:EHL589843 EQW589809:ERH589843 FAS589809:FBD589843 FKO589809:FKZ589843 FUK589809:FUV589843 GEG589809:GER589843 GOC589809:GON589843 GXY589809:GYJ589843 HHU589809:HIF589843 HRQ589809:HSB589843 IBM589809:IBX589843 ILI589809:ILT589843 IVE589809:IVP589843 JFA589809:JFL589843 JOW589809:JPH589843 JYS589809:JZD589843 KIO589809:KIZ589843 KSK589809:KSV589843 LCG589809:LCR589843 LMC589809:LMN589843 LVY589809:LWJ589843 MFU589809:MGF589843 MPQ589809:MQB589843 MZM589809:MZX589843 NJI589809:NJT589843 NTE589809:NTP589843 ODA589809:ODL589843 OMW589809:ONH589843 OWS589809:OXD589843 PGO589809:PGZ589843 PQK589809:PQV589843 QAG589809:QAR589843 QKC589809:QKN589843 QTY589809:QUJ589843 RDU589809:REF589843 RNQ589809:ROB589843 RXM589809:RXX589843 SHI589809:SHT589843 SRE589809:SRP589843 TBA589809:TBL589843 TKW589809:TLH589843 TUS589809:TVD589843 UEO589809:UEZ589843 UOK589809:UOV589843 UYG589809:UYR589843 VIC589809:VIN589843 VRY589809:VSJ589843 WBU589809:WCF589843 WLQ589809:WMB589843 WVM589809:WVX589843 E655345:P655379 JA655345:JL655379 SW655345:TH655379 ACS655345:ADD655379 AMO655345:AMZ655379 AWK655345:AWV655379 BGG655345:BGR655379 BQC655345:BQN655379 BZY655345:CAJ655379 CJU655345:CKF655379 CTQ655345:CUB655379 DDM655345:DDX655379 DNI655345:DNT655379 DXE655345:DXP655379 EHA655345:EHL655379 EQW655345:ERH655379 FAS655345:FBD655379 FKO655345:FKZ655379 FUK655345:FUV655379 GEG655345:GER655379 GOC655345:GON655379 GXY655345:GYJ655379 HHU655345:HIF655379 HRQ655345:HSB655379 IBM655345:IBX655379 ILI655345:ILT655379 IVE655345:IVP655379 JFA655345:JFL655379 JOW655345:JPH655379 JYS655345:JZD655379 KIO655345:KIZ655379 KSK655345:KSV655379 LCG655345:LCR655379 LMC655345:LMN655379 LVY655345:LWJ655379 MFU655345:MGF655379 MPQ655345:MQB655379 MZM655345:MZX655379 NJI655345:NJT655379 NTE655345:NTP655379 ODA655345:ODL655379 OMW655345:ONH655379 OWS655345:OXD655379 PGO655345:PGZ655379 PQK655345:PQV655379 QAG655345:QAR655379 QKC655345:QKN655379 QTY655345:QUJ655379 RDU655345:REF655379 RNQ655345:ROB655379 RXM655345:RXX655379 SHI655345:SHT655379 SRE655345:SRP655379 TBA655345:TBL655379 TKW655345:TLH655379 TUS655345:TVD655379 UEO655345:UEZ655379 UOK655345:UOV655379 UYG655345:UYR655379 VIC655345:VIN655379 VRY655345:VSJ655379 WBU655345:WCF655379 WLQ655345:WMB655379 WVM655345:WVX655379 E720881:P720915 JA720881:JL720915 SW720881:TH720915 ACS720881:ADD720915 AMO720881:AMZ720915 AWK720881:AWV720915 BGG720881:BGR720915 BQC720881:BQN720915 BZY720881:CAJ720915 CJU720881:CKF720915 CTQ720881:CUB720915 DDM720881:DDX720915 DNI720881:DNT720915 DXE720881:DXP720915 EHA720881:EHL720915 EQW720881:ERH720915 FAS720881:FBD720915 FKO720881:FKZ720915 FUK720881:FUV720915 GEG720881:GER720915 GOC720881:GON720915 GXY720881:GYJ720915 HHU720881:HIF720915 HRQ720881:HSB720915 IBM720881:IBX720915 ILI720881:ILT720915 IVE720881:IVP720915 JFA720881:JFL720915 JOW720881:JPH720915 JYS720881:JZD720915 KIO720881:KIZ720915 KSK720881:KSV720915 LCG720881:LCR720915 LMC720881:LMN720915 LVY720881:LWJ720915 MFU720881:MGF720915 MPQ720881:MQB720915 MZM720881:MZX720915 NJI720881:NJT720915 NTE720881:NTP720915 ODA720881:ODL720915 OMW720881:ONH720915 OWS720881:OXD720915 PGO720881:PGZ720915 PQK720881:PQV720915 QAG720881:QAR720915 QKC720881:QKN720915 QTY720881:QUJ720915 RDU720881:REF720915 RNQ720881:ROB720915 RXM720881:RXX720915 SHI720881:SHT720915 SRE720881:SRP720915 TBA720881:TBL720915 TKW720881:TLH720915 TUS720881:TVD720915 UEO720881:UEZ720915 UOK720881:UOV720915 UYG720881:UYR720915 VIC720881:VIN720915 VRY720881:VSJ720915 WBU720881:WCF720915 WLQ720881:WMB720915 WVM720881:WVX720915 E786417:P786451 JA786417:JL786451 SW786417:TH786451 ACS786417:ADD786451 AMO786417:AMZ786451 AWK786417:AWV786451 BGG786417:BGR786451 BQC786417:BQN786451 BZY786417:CAJ786451 CJU786417:CKF786451 CTQ786417:CUB786451 DDM786417:DDX786451 DNI786417:DNT786451 DXE786417:DXP786451 EHA786417:EHL786451 EQW786417:ERH786451 FAS786417:FBD786451 FKO786417:FKZ786451 FUK786417:FUV786451 GEG786417:GER786451 GOC786417:GON786451 GXY786417:GYJ786451 HHU786417:HIF786451 HRQ786417:HSB786451 IBM786417:IBX786451 ILI786417:ILT786451 IVE786417:IVP786451 JFA786417:JFL786451 JOW786417:JPH786451 JYS786417:JZD786451 KIO786417:KIZ786451 KSK786417:KSV786451 LCG786417:LCR786451 LMC786417:LMN786451 LVY786417:LWJ786451 MFU786417:MGF786451 MPQ786417:MQB786451 MZM786417:MZX786451 NJI786417:NJT786451 NTE786417:NTP786451 ODA786417:ODL786451 OMW786417:ONH786451 OWS786417:OXD786451 PGO786417:PGZ786451 PQK786417:PQV786451 QAG786417:QAR786451 QKC786417:QKN786451 QTY786417:QUJ786451 RDU786417:REF786451 RNQ786417:ROB786451 RXM786417:RXX786451 SHI786417:SHT786451 SRE786417:SRP786451 TBA786417:TBL786451 TKW786417:TLH786451 TUS786417:TVD786451 UEO786417:UEZ786451 UOK786417:UOV786451 UYG786417:UYR786451 VIC786417:VIN786451 VRY786417:VSJ786451 WBU786417:WCF786451 WLQ786417:WMB786451 WVM786417:WVX786451 E851953:P851987 JA851953:JL851987 SW851953:TH851987 ACS851953:ADD851987 AMO851953:AMZ851987 AWK851953:AWV851987 BGG851953:BGR851987 BQC851953:BQN851987 BZY851953:CAJ851987 CJU851953:CKF851987 CTQ851953:CUB851987 DDM851953:DDX851987 DNI851953:DNT851987 DXE851953:DXP851987 EHA851953:EHL851987 EQW851953:ERH851987 FAS851953:FBD851987 FKO851953:FKZ851987 FUK851953:FUV851987 GEG851953:GER851987 GOC851953:GON851987 GXY851953:GYJ851987 HHU851953:HIF851987 HRQ851953:HSB851987 IBM851953:IBX851987 ILI851953:ILT851987 IVE851953:IVP851987 JFA851953:JFL851987 JOW851953:JPH851987 JYS851953:JZD851987 KIO851953:KIZ851987 KSK851953:KSV851987 LCG851953:LCR851987 LMC851953:LMN851987 LVY851953:LWJ851987 MFU851953:MGF851987 MPQ851953:MQB851987 MZM851953:MZX851987 NJI851953:NJT851987 NTE851953:NTP851987 ODA851953:ODL851987 OMW851953:ONH851987 OWS851953:OXD851987 PGO851953:PGZ851987 PQK851953:PQV851987 QAG851953:QAR851987 QKC851953:QKN851987 QTY851953:QUJ851987 RDU851953:REF851987 RNQ851953:ROB851987 RXM851953:RXX851987 SHI851953:SHT851987 SRE851953:SRP851987 TBA851953:TBL851987 TKW851953:TLH851987 TUS851953:TVD851987 UEO851953:UEZ851987 UOK851953:UOV851987 UYG851953:UYR851987 VIC851953:VIN851987 VRY851953:VSJ851987 WBU851953:WCF851987 WLQ851953:WMB851987 WVM851953:WVX851987 E917489:P917523 JA917489:JL917523 SW917489:TH917523 ACS917489:ADD917523 AMO917489:AMZ917523 AWK917489:AWV917523 BGG917489:BGR917523 BQC917489:BQN917523 BZY917489:CAJ917523 CJU917489:CKF917523 CTQ917489:CUB917523 DDM917489:DDX917523 DNI917489:DNT917523 DXE917489:DXP917523 EHA917489:EHL917523 EQW917489:ERH917523 FAS917489:FBD917523 FKO917489:FKZ917523 FUK917489:FUV917523 GEG917489:GER917523 GOC917489:GON917523 GXY917489:GYJ917523 HHU917489:HIF917523 HRQ917489:HSB917523 IBM917489:IBX917523 ILI917489:ILT917523 IVE917489:IVP917523 JFA917489:JFL917523 JOW917489:JPH917523 JYS917489:JZD917523 KIO917489:KIZ917523 KSK917489:KSV917523 LCG917489:LCR917523 LMC917489:LMN917523 LVY917489:LWJ917523 MFU917489:MGF917523 MPQ917489:MQB917523 MZM917489:MZX917523 NJI917489:NJT917523 NTE917489:NTP917523 ODA917489:ODL917523 OMW917489:ONH917523 OWS917489:OXD917523 PGO917489:PGZ917523 PQK917489:PQV917523 QAG917489:QAR917523 QKC917489:QKN917523 QTY917489:QUJ917523 RDU917489:REF917523 RNQ917489:ROB917523 RXM917489:RXX917523 SHI917489:SHT917523 SRE917489:SRP917523 TBA917489:TBL917523 TKW917489:TLH917523 TUS917489:TVD917523 UEO917489:UEZ917523 UOK917489:UOV917523 UYG917489:UYR917523 VIC917489:VIN917523 VRY917489:VSJ917523 WBU917489:WCF917523 WLQ917489:WMB917523 WVM917489:WVX917523 E983025:P983059 JA983025:JL983059 SW983025:TH983059 ACS983025:ADD983059 AMO983025:AMZ983059 AWK983025:AWV983059 BGG983025:BGR983059 BQC983025:BQN983059 BZY983025:CAJ983059 CJU983025:CKF983059 CTQ983025:CUB983059 DDM983025:DDX983059 DNI983025:DNT983059 DXE983025:DXP983059 EHA983025:EHL983059 EQW983025:ERH983059 FAS983025:FBD983059 FKO983025:FKZ983059 FUK983025:FUV983059 GEG983025:GER983059 GOC983025:GON983059 GXY983025:GYJ983059 HHU983025:HIF983059 HRQ983025:HSB983059 IBM983025:IBX983059 ILI983025:ILT983059 IVE983025:IVP983059 JFA983025:JFL983059 JOW983025:JPH983059 JYS983025:JZD983059 KIO983025:KIZ983059 KSK983025:KSV983059 LCG983025:LCR983059 LMC983025:LMN983059 LVY983025:LWJ983059 MFU983025:MGF983059 MPQ983025:MQB983059 MZM983025:MZX983059 NJI983025:NJT983059 NTE983025:NTP983059 ODA983025:ODL983059 OMW983025:ONH983059 OWS983025:OXD983059 PGO983025:PGZ983059 PQK983025:PQV983059 QAG983025:QAR983059 QKC983025:QKN983059 QTY983025:QUJ983059 RDU983025:REF983059 RNQ983025:ROB983059 RXM983025:RXX983059 SHI983025:SHT983059 SRE983025:SRP983059 TBA983025:TBL983059 TKW983025:TLH983059 TUS983025:TVD983059 UEO983025:UEZ983059 UOK983025:UOV983059 UYG983025:UYR983059 VIC983025:VIN983059 VRY983025:VSJ983059 WBU983025:WCF983059 WLQ983025:WMB983059 WVM983025:WVX983059 E65557:P130928 JA65557:JL130928 SW65557:TH130928 ACS65557:ADD130928 AMO65557:AMZ130928 AWK65557:AWV130928 BGG65557:BGR130928 BQC65557:BQN130928 BZY65557:CAJ130928 CJU65557:CKF130928 CTQ65557:CUB130928 DDM65557:DDX130928 DNI65557:DNT130928 DXE65557:DXP130928 EHA65557:EHL130928 EQW65557:ERH130928 FAS65557:FBD130928 FKO65557:FKZ130928 FUK65557:FUV130928 GEG65557:GER130928 GOC65557:GON130928 GXY65557:GYJ130928 HHU65557:HIF130928 HRQ65557:HSB130928 IBM65557:IBX130928 ILI65557:ILT130928 IVE65557:IVP130928 JFA65557:JFL130928 JOW65557:JPH130928 JYS65557:JZD130928 KIO65557:KIZ130928 KSK65557:KSV130928 LCG65557:LCR130928 LMC65557:LMN130928 LVY65557:LWJ130928 MFU65557:MGF130928 MPQ65557:MQB130928 MZM65557:MZX130928 NJI65557:NJT130928 NTE65557:NTP130928 ODA65557:ODL130928 OMW65557:ONH130928 OWS65557:OXD130928 PGO65557:PGZ130928 PQK65557:PQV130928 QAG65557:QAR130928 QKC65557:QKN130928 QTY65557:QUJ130928 RDU65557:REF130928 RNQ65557:ROB130928 RXM65557:RXX130928 SHI65557:SHT130928 SRE65557:SRP130928 TBA65557:TBL130928 TKW65557:TLH130928 TUS65557:TVD130928 UEO65557:UEZ130928 UOK65557:UOV130928 UYG65557:UYR130928 VIC65557:VIN130928 VRY65557:VSJ130928 WBU65557:WCF130928 WLQ65557:WMB130928 WVM65557:WVX130928 E131093:P196464 JA131093:JL196464 SW131093:TH196464 ACS131093:ADD196464 AMO131093:AMZ196464 AWK131093:AWV196464 BGG131093:BGR196464 BQC131093:BQN196464 BZY131093:CAJ196464 CJU131093:CKF196464 CTQ131093:CUB196464 DDM131093:DDX196464 DNI131093:DNT196464 DXE131093:DXP196464 EHA131093:EHL196464 EQW131093:ERH196464 FAS131093:FBD196464 FKO131093:FKZ196464 FUK131093:FUV196464 GEG131093:GER196464 GOC131093:GON196464 GXY131093:GYJ196464 HHU131093:HIF196464 HRQ131093:HSB196464 IBM131093:IBX196464 ILI131093:ILT196464 IVE131093:IVP196464 JFA131093:JFL196464 JOW131093:JPH196464 JYS131093:JZD196464 KIO131093:KIZ196464 KSK131093:KSV196464 LCG131093:LCR196464 LMC131093:LMN196464 LVY131093:LWJ196464 MFU131093:MGF196464 MPQ131093:MQB196464 MZM131093:MZX196464 NJI131093:NJT196464 NTE131093:NTP196464 ODA131093:ODL196464 OMW131093:ONH196464 OWS131093:OXD196464 PGO131093:PGZ196464 PQK131093:PQV196464 QAG131093:QAR196464 QKC131093:QKN196464 QTY131093:QUJ196464 RDU131093:REF196464 RNQ131093:ROB196464 RXM131093:RXX196464 SHI131093:SHT196464 SRE131093:SRP196464 TBA131093:TBL196464 TKW131093:TLH196464 TUS131093:TVD196464 UEO131093:UEZ196464 UOK131093:UOV196464 UYG131093:UYR196464 VIC131093:VIN196464 VRY131093:VSJ196464 WBU131093:WCF196464 WLQ131093:WMB196464 WVM131093:WVX196464 E196629:P262000 JA196629:JL262000 SW196629:TH262000 ACS196629:ADD262000 AMO196629:AMZ262000 AWK196629:AWV262000 BGG196629:BGR262000 BQC196629:BQN262000 BZY196629:CAJ262000 CJU196629:CKF262000 CTQ196629:CUB262000 DDM196629:DDX262000 DNI196629:DNT262000 DXE196629:DXP262000 EHA196629:EHL262000 EQW196629:ERH262000 FAS196629:FBD262000 FKO196629:FKZ262000 FUK196629:FUV262000 GEG196629:GER262000 GOC196629:GON262000 GXY196629:GYJ262000 HHU196629:HIF262000 HRQ196629:HSB262000 IBM196629:IBX262000 ILI196629:ILT262000 IVE196629:IVP262000 JFA196629:JFL262000 JOW196629:JPH262000 JYS196629:JZD262000 KIO196629:KIZ262000 KSK196629:KSV262000 LCG196629:LCR262000 LMC196629:LMN262000 LVY196629:LWJ262000 MFU196629:MGF262000 MPQ196629:MQB262000 MZM196629:MZX262000 NJI196629:NJT262000 NTE196629:NTP262000 ODA196629:ODL262000 OMW196629:ONH262000 OWS196629:OXD262000 PGO196629:PGZ262000 PQK196629:PQV262000 QAG196629:QAR262000 QKC196629:QKN262000 QTY196629:QUJ262000 RDU196629:REF262000 RNQ196629:ROB262000 RXM196629:RXX262000 SHI196629:SHT262000 SRE196629:SRP262000 TBA196629:TBL262000 TKW196629:TLH262000 TUS196629:TVD262000 UEO196629:UEZ262000 UOK196629:UOV262000 UYG196629:UYR262000 VIC196629:VIN262000 VRY196629:VSJ262000 WBU196629:WCF262000 WLQ196629:WMB262000 WVM196629:WVX262000 E262165:P327536 JA262165:JL327536 SW262165:TH327536 ACS262165:ADD327536 AMO262165:AMZ327536 AWK262165:AWV327536 BGG262165:BGR327536 BQC262165:BQN327536 BZY262165:CAJ327536 CJU262165:CKF327536 CTQ262165:CUB327536 DDM262165:DDX327536 DNI262165:DNT327536 DXE262165:DXP327536 EHA262165:EHL327536 EQW262165:ERH327536 FAS262165:FBD327536 FKO262165:FKZ327536 FUK262165:FUV327536 GEG262165:GER327536 GOC262165:GON327536 GXY262165:GYJ327536 HHU262165:HIF327536 HRQ262165:HSB327536 IBM262165:IBX327536 ILI262165:ILT327536 IVE262165:IVP327536 JFA262165:JFL327536 JOW262165:JPH327536 JYS262165:JZD327536 KIO262165:KIZ327536 KSK262165:KSV327536 LCG262165:LCR327536 LMC262165:LMN327536 LVY262165:LWJ327536 MFU262165:MGF327536 MPQ262165:MQB327536 MZM262165:MZX327536 NJI262165:NJT327536 NTE262165:NTP327536 ODA262165:ODL327536 OMW262165:ONH327536 OWS262165:OXD327536 PGO262165:PGZ327536 PQK262165:PQV327536 QAG262165:QAR327536 QKC262165:QKN327536 QTY262165:QUJ327536 RDU262165:REF327536 RNQ262165:ROB327536 RXM262165:RXX327536 SHI262165:SHT327536 SRE262165:SRP327536 TBA262165:TBL327536 TKW262165:TLH327536 TUS262165:TVD327536 UEO262165:UEZ327536 UOK262165:UOV327536 UYG262165:UYR327536 VIC262165:VIN327536 VRY262165:VSJ327536 WBU262165:WCF327536 WLQ262165:WMB327536 WVM262165:WVX327536 E327701:P393072 JA327701:JL393072 SW327701:TH393072 ACS327701:ADD393072 AMO327701:AMZ393072 AWK327701:AWV393072 BGG327701:BGR393072 BQC327701:BQN393072 BZY327701:CAJ393072 CJU327701:CKF393072 CTQ327701:CUB393072 DDM327701:DDX393072 DNI327701:DNT393072 DXE327701:DXP393072 EHA327701:EHL393072 EQW327701:ERH393072 FAS327701:FBD393072 FKO327701:FKZ393072 FUK327701:FUV393072 GEG327701:GER393072 GOC327701:GON393072 GXY327701:GYJ393072 HHU327701:HIF393072 HRQ327701:HSB393072 IBM327701:IBX393072 ILI327701:ILT393072 IVE327701:IVP393072 JFA327701:JFL393072 JOW327701:JPH393072 JYS327701:JZD393072 KIO327701:KIZ393072 KSK327701:KSV393072 LCG327701:LCR393072 LMC327701:LMN393072 LVY327701:LWJ393072 MFU327701:MGF393072 MPQ327701:MQB393072 MZM327701:MZX393072 NJI327701:NJT393072 NTE327701:NTP393072 ODA327701:ODL393072 OMW327701:ONH393072 OWS327701:OXD393072 PGO327701:PGZ393072 PQK327701:PQV393072 QAG327701:QAR393072 QKC327701:QKN393072 QTY327701:QUJ393072 RDU327701:REF393072 RNQ327701:ROB393072 RXM327701:RXX393072 SHI327701:SHT393072 SRE327701:SRP393072 TBA327701:TBL393072 TKW327701:TLH393072 TUS327701:TVD393072 UEO327701:UEZ393072 UOK327701:UOV393072 UYG327701:UYR393072 VIC327701:VIN393072 VRY327701:VSJ393072 WBU327701:WCF393072 WLQ327701:WMB393072 WVM327701:WVX393072 E393237:P458608 JA393237:JL458608 SW393237:TH458608 ACS393237:ADD458608 AMO393237:AMZ458608 AWK393237:AWV458608 BGG393237:BGR458608 BQC393237:BQN458608 BZY393237:CAJ458608 CJU393237:CKF458608 CTQ393237:CUB458608 DDM393237:DDX458608 DNI393237:DNT458608 DXE393237:DXP458608 EHA393237:EHL458608 EQW393237:ERH458608 FAS393237:FBD458608 FKO393237:FKZ458608 FUK393237:FUV458608 GEG393237:GER458608 GOC393237:GON458608 GXY393237:GYJ458608 HHU393237:HIF458608 HRQ393237:HSB458608 IBM393237:IBX458608 ILI393237:ILT458608 IVE393237:IVP458608 JFA393237:JFL458608 JOW393237:JPH458608 JYS393237:JZD458608 KIO393237:KIZ458608 KSK393237:KSV458608 LCG393237:LCR458608 LMC393237:LMN458608 LVY393237:LWJ458608 MFU393237:MGF458608 MPQ393237:MQB458608 MZM393237:MZX458608 NJI393237:NJT458608 NTE393237:NTP458608 ODA393237:ODL458608 OMW393237:ONH458608 OWS393237:OXD458608 PGO393237:PGZ458608 PQK393237:PQV458608 QAG393237:QAR458608 QKC393237:QKN458608 QTY393237:QUJ458608 RDU393237:REF458608 RNQ393237:ROB458608 RXM393237:RXX458608 SHI393237:SHT458608 SRE393237:SRP458608 TBA393237:TBL458608 TKW393237:TLH458608 TUS393237:TVD458608 UEO393237:UEZ458608 UOK393237:UOV458608 UYG393237:UYR458608 VIC393237:VIN458608 VRY393237:VSJ458608 WBU393237:WCF458608 WLQ393237:WMB458608 WVM393237:WVX458608 E458773:P524144 JA458773:JL524144 SW458773:TH524144 ACS458773:ADD524144 AMO458773:AMZ524144 AWK458773:AWV524144 BGG458773:BGR524144 BQC458773:BQN524144 BZY458773:CAJ524144 CJU458773:CKF524144 CTQ458773:CUB524144 DDM458773:DDX524144 DNI458773:DNT524144 DXE458773:DXP524144 EHA458773:EHL524144 EQW458773:ERH524144 FAS458773:FBD524144 FKO458773:FKZ524144 FUK458773:FUV524144 GEG458773:GER524144 GOC458773:GON524144 GXY458773:GYJ524144 HHU458773:HIF524144 HRQ458773:HSB524144 IBM458773:IBX524144 ILI458773:ILT524144 IVE458773:IVP524144 JFA458773:JFL524144 JOW458773:JPH524144 JYS458773:JZD524144 KIO458773:KIZ524144 KSK458773:KSV524144 LCG458773:LCR524144 LMC458773:LMN524144 LVY458773:LWJ524144 MFU458773:MGF524144 MPQ458773:MQB524144 MZM458773:MZX524144 NJI458773:NJT524144 NTE458773:NTP524144 ODA458773:ODL524144 OMW458773:ONH524144 OWS458773:OXD524144 PGO458773:PGZ524144 PQK458773:PQV524144 QAG458773:QAR524144 QKC458773:QKN524144 QTY458773:QUJ524144 RDU458773:REF524144 RNQ458773:ROB524144 RXM458773:RXX524144 SHI458773:SHT524144 SRE458773:SRP524144 TBA458773:TBL524144 TKW458773:TLH524144 TUS458773:TVD524144 UEO458773:UEZ524144 UOK458773:UOV524144 UYG458773:UYR524144 VIC458773:VIN524144 VRY458773:VSJ524144 WBU458773:WCF524144 WLQ458773:WMB524144 WVM458773:WVX524144 E524309:P589680 JA524309:JL589680 SW524309:TH589680 ACS524309:ADD589680 AMO524309:AMZ589680 AWK524309:AWV589680 BGG524309:BGR589680 BQC524309:BQN589680 BZY524309:CAJ589680 CJU524309:CKF589680 CTQ524309:CUB589680 DDM524309:DDX589680 DNI524309:DNT589680 DXE524309:DXP589680 EHA524309:EHL589680 EQW524309:ERH589680 FAS524309:FBD589680 FKO524309:FKZ589680 FUK524309:FUV589680 GEG524309:GER589680 GOC524309:GON589680 GXY524309:GYJ589680 HHU524309:HIF589680 HRQ524309:HSB589680 IBM524309:IBX589680 ILI524309:ILT589680 IVE524309:IVP589680 JFA524309:JFL589680 JOW524309:JPH589680 JYS524309:JZD589680 KIO524309:KIZ589680 KSK524309:KSV589680 LCG524309:LCR589680 LMC524309:LMN589680 LVY524309:LWJ589680 MFU524309:MGF589680 MPQ524309:MQB589680 MZM524309:MZX589680 NJI524309:NJT589680 NTE524309:NTP589680 ODA524309:ODL589680 OMW524309:ONH589680 OWS524309:OXD589680 PGO524309:PGZ589680 PQK524309:PQV589680 QAG524309:QAR589680 QKC524309:QKN589680 QTY524309:QUJ589680 RDU524309:REF589680 RNQ524309:ROB589680 RXM524309:RXX589680 SHI524309:SHT589680 SRE524309:SRP589680 TBA524309:TBL589680 TKW524309:TLH589680 TUS524309:TVD589680 UEO524309:UEZ589680 UOK524309:UOV589680 UYG524309:UYR589680 VIC524309:VIN589680 VRY524309:VSJ589680 WBU524309:WCF589680 WLQ524309:WMB589680 WVM524309:WVX589680 E589845:P655216 JA589845:JL655216 SW589845:TH655216 ACS589845:ADD655216 AMO589845:AMZ655216 AWK589845:AWV655216 BGG589845:BGR655216 BQC589845:BQN655216 BZY589845:CAJ655216 CJU589845:CKF655216 CTQ589845:CUB655216 DDM589845:DDX655216 DNI589845:DNT655216 DXE589845:DXP655216 EHA589845:EHL655216 EQW589845:ERH655216 FAS589845:FBD655216 FKO589845:FKZ655216 FUK589845:FUV655216 GEG589845:GER655216 GOC589845:GON655216 GXY589845:GYJ655216 HHU589845:HIF655216 HRQ589845:HSB655216 IBM589845:IBX655216 ILI589845:ILT655216 IVE589845:IVP655216 JFA589845:JFL655216 JOW589845:JPH655216 JYS589845:JZD655216 KIO589845:KIZ655216 KSK589845:KSV655216 LCG589845:LCR655216 LMC589845:LMN655216 LVY589845:LWJ655216 MFU589845:MGF655216 MPQ589845:MQB655216 MZM589845:MZX655216 NJI589845:NJT655216 NTE589845:NTP655216 ODA589845:ODL655216 OMW589845:ONH655216 OWS589845:OXD655216 PGO589845:PGZ655216 PQK589845:PQV655216 QAG589845:QAR655216 QKC589845:QKN655216 QTY589845:QUJ655216 RDU589845:REF655216 RNQ589845:ROB655216 RXM589845:RXX655216 SHI589845:SHT655216 SRE589845:SRP655216 TBA589845:TBL655216 TKW589845:TLH655216 TUS589845:TVD655216 UEO589845:UEZ655216 UOK589845:UOV655216 UYG589845:UYR655216 VIC589845:VIN655216 VRY589845:VSJ655216 WBU589845:WCF655216 WLQ589845:WMB655216 WVM589845:WVX655216 E655381:P720752 JA655381:JL720752 SW655381:TH720752 ACS655381:ADD720752 AMO655381:AMZ720752 AWK655381:AWV720752 BGG655381:BGR720752 BQC655381:BQN720752 BZY655381:CAJ720752 CJU655381:CKF720752 CTQ655381:CUB720752 DDM655381:DDX720752 DNI655381:DNT720752 DXE655381:DXP720752 EHA655381:EHL720752 EQW655381:ERH720752 FAS655381:FBD720752 FKO655381:FKZ720752 FUK655381:FUV720752 GEG655381:GER720752 GOC655381:GON720752 GXY655381:GYJ720752 HHU655381:HIF720752 HRQ655381:HSB720752 IBM655381:IBX720752 ILI655381:ILT720752 IVE655381:IVP720752 JFA655381:JFL720752 JOW655381:JPH720752 JYS655381:JZD720752 KIO655381:KIZ720752 KSK655381:KSV720752 LCG655381:LCR720752 LMC655381:LMN720752 LVY655381:LWJ720752 MFU655381:MGF720752 MPQ655381:MQB720752 MZM655381:MZX720752 NJI655381:NJT720752 NTE655381:NTP720752 ODA655381:ODL720752 OMW655381:ONH720752 OWS655381:OXD720752 PGO655381:PGZ720752 PQK655381:PQV720752 QAG655381:QAR720752 QKC655381:QKN720752 QTY655381:QUJ720752 RDU655381:REF720752 RNQ655381:ROB720752 RXM655381:RXX720752 SHI655381:SHT720752 SRE655381:SRP720752 TBA655381:TBL720752 TKW655381:TLH720752 TUS655381:TVD720752 UEO655381:UEZ720752 UOK655381:UOV720752 UYG655381:UYR720752 VIC655381:VIN720752 VRY655381:VSJ720752 WBU655381:WCF720752 WLQ655381:WMB720752 WVM655381:WVX720752 E720917:P786288 JA720917:JL786288 SW720917:TH786288 ACS720917:ADD786288 AMO720917:AMZ786288 AWK720917:AWV786288 BGG720917:BGR786288 BQC720917:BQN786288 BZY720917:CAJ786288 CJU720917:CKF786288 CTQ720917:CUB786288 DDM720917:DDX786288 DNI720917:DNT786288 DXE720917:DXP786288 EHA720917:EHL786288 EQW720917:ERH786288 FAS720917:FBD786288 FKO720917:FKZ786288 FUK720917:FUV786288 GEG720917:GER786288 GOC720917:GON786288 GXY720917:GYJ786288 HHU720917:HIF786288 HRQ720917:HSB786288 IBM720917:IBX786288 ILI720917:ILT786288 IVE720917:IVP786288 JFA720917:JFL786288 JOW720917:JPH786288 JYS720917:JZD786288 KIO720917:KIZ786288 KSK720917:KSV786288 LCG720917:LCR786288 LMC720917:LMN786288 LVY720917:LWJ786288 MFU720917:MGF786288 MPQ720917:MQB786288 MZM720917:MZX786288 NJI720917:NJT786288 NTE720917:NTP786288 ODA720917:ODL786288 OMW720917:ONH786288 OWS720917:OXD786288 PGO720917:PGZ786288 PQK720917:PQV786288 QAG720917:QAR786288 QKC720917:QKN786288 QTY720917:QUJ786288 RDU720917:REF786288 RNQ720917:ROB786288 RXM720917:RXX786288 SHI720917:SHT786288 SRE720917:SRP786288 TBA720917:TBL786288 TKW720917:TLH786288 TUS720917:TVD786288 UEO720917:UEZ786288 UOK720917:UOV786288 UYG720917:UYR786288 VIC720917:VIN786288 VRY720917:VSJ786288 WBU720917:WCF786288 WLQ720917:WMB786288 WVM720917:WVX786288 E786453:P851824 JA786453:JL851824 SW786453:TH851824 ACS786453:ADD851824 AMO786453:AMZ851824 AWK786453:AWV851824 BGG786453:BGR851824 BQC786453:BQN851824 BZY786453:CAJ851824 CJU786453:CKF851824 CTQ786453:CUB851824 DDM786453:DDX851824 DNI786453:DNT851824 DXE786453:DXP851824 EHA786453:EHL851824 EQW786453:ERH851824 FAS786453:FBD851824 FKO786453:FKZ851824 FUK786453:FUV851824 GEG786453:GER851824 GOC786453:GON851824 GXY786453:GYJ851824 HHU786453:HIF851824 HRQ786453:HSB851824 IBM786453:IBX851824 ILI786453:ILT851824 IVE786453:IVP851824 JFA786453:JFL851824 JOW786453:JPH851824 JYS786453:JZD851824 KIO786453:KIZ851824 KSK786453:KSV851824 LCG786453:LCR851824 LMC786453:LMN851824 LVY786453:LWJ851824 MFU786453:MGF851824 MPQ786453:MQB851824 MZM786453:MZX851824 NJI786453:NJT851824 NTE786453:NTP851824 ODA786453:ODL851824 OMW786453:ONH851824 OWS786453:OXD851824 PGO786453:PGZ851824 PQK786453:PQV851824 QAG786453:QAR851824 QKC786453:QKN851824 QTY786453:QUJ851824 RDU786453:REF851824 RNQ786453:ROB851824 RXM786453:RXX851824 SHI786453:SHT851824 SRE786453:SRP851824 TBA786453:TBL851824 TKW786453:TLH851824 TUS786453:TVD851824 UEO786453:UEZ851824 UOK786453:UOV851824 UYG786453:UYR851824 VIC786453:VIN851824 VRY786453:VSJ851824 WBU786453:WCF851824 WLQ786453:WMB851824 WVM786453:WVX851824 E851989:P917360 JA851989:JL917360 SW851989:TH917360 ACS851989:ADD917360 AMO851989:AMZ917360 AWK851989:AWV917360 BGG851989:BGR917360 BQC851989:BQN917360 BZY851989:CAJ917360 CJU851989:CKF917360 CTQ851989:CUB917360 DDM851989:DDX917360 DNI851989:DNT917360 DXE851989:DXP917360 EHA851989:EHL917360 EQW851989:ERH917360 FAS851989:FBD917360 FKO851989:FKZ917360 FUK851989:FUV917360 GEG851989:GER917360 GOC851989:GON917360 GXY851989:GYJ917360 HHU851989:HIF917360 HRQ851989:HSB917360 IBM851989:IBX917360 ILI851989:ILT917360 IVE851989:IVP917360 JFA851989:JFL917360 JOW851989:JPH917360 JYS851989:JZD917360 KIO851989:KIZ917360 KSK851989:KSV917360 LCG851989:LCR917360 LMC851989:LMN917360 LVY851989:LWJ917360 MFU851989:MGF917360 MPQ851989:MQB917360 MZM851989:MZX917360 NJI851989:NJT917360 NTE851989:NTP917360 ODA851989:ODL917360 OMW851989:ONH917360 OWS851989:OXD917360 PGO851989:PGZ917360 PQK851989:PQV917360 QAG851989:QAR917360 QKC851989:QKN917360 QTY851989:QUJ917360 RDU851989:REF917360 RNQ851989:ROB917360 RXM851989:RXX917360 SHI851989:SHT917360 SRE851989:SRP917360 TBA851989:TBL917360 TKW851989:TLH917360 TUS851989:TVD917360 UEO851989:UEZ917360 UOK851989:UOV917360 UYG851989:UYR917360 VIC851989:VIN917360 VRY851989:VSJ917360 WBU851989:WCF917360 WLQ851989:WMB917360 WVM851989:WVX917360 E917525:P982896 JA917525:JL982896 SW917525:TH982896 ACS917525:ADD982896 AMO917525:AMZ982896 AWK917525:AWV982896 BGG917525:BGR982896 BQC917525:BQN982896 BZY917525:CAJ982896 CJU917525:CKF982896 CTQ917525:CUB982896 DDM917525:DDX982896 DNI917525:DNT982896 DXE917525:DXP982896 EHA917525:EHL982896 EQW917525:ERH982896 FAS917525:FBD982896 FKO917525:FKZ982896 FUK917525:FUV982896 GEG917525:GER982896 GOC917525:GON982896 GXY917525:GYJ982896 HHU917525:HIF982896 HRQ917525:HSB982896 IBM917525:IBX982896 ILI917525:ILT982896 IVE917525:IVP982896 JFA917525:JFL982896 JOW917525:JPH982896 JYS917525:JZD982896 KIO917525:KIZ982896 KSK917525:KSV982896 LCG917525:LCR982896 LMC917525:LMN982896 LVY917525:LWJ982896 MFU917525:MGF982896 MPQ917525:MQB982896 MZM917525:MZX982896 NJI917525:NJT982896 NTE917525:NTP982896 ODA917525:ODL982896 OMW917525:ONH982896 OWS917525:OXD982896 PGO917525:PGZ982896 PQK917525:PQV982896 QAG917525:QAR982896 QKC917525:QKN982896 QTY917525:QUJ982896 RDU917525:REF982896 RNQ917525:ROB982896 RXM917525:RXX982896 SHI917525:SHT982896 SRE917525:SRP982896 TBA917525:TBL982896 TKW917525:TLH982896 TUS917525:TVD982896 UEO917525:UEZ982896 UOK917525:UOV982896 UYG917525:UYR982896 VIC917525:VIN982896 VRY917525:VSJ982896 WBU917525:WCF982896 WLQ917525:WMB982896 WVM917525:WVX982896 E983061:P1048576 JA983061:JL1048576 SW983061:TH1048576 ACS983061:ADD1048576 AMO983061:AMZ1048576 AWK983061:AWV1048576 BGG983061:BGR1048576 BQC983061:BQN1048576 BZY983061:CAJ1048576 CJU983061:CKF1048576 CTQ983061:CUB1048576 DDM983061:DDX1048576 DNI983061:DNT1048576 DXE983061:DXP1048576 EHA983061:EHL1048576 EQW983061:ERH1048576 FAS983061:FBD1048576 FKO983061:FKZ1048576 FUK983061:FUV1048576 GEG983061:GER1048576 GOC983061:GON1048576 GXY983061:GYJ1048576 HHU983061:HIF1048576 HRQ983061:HSB1048576 IBM983061:IBX1048576 ILI983061:ILT1048576 IVE983061:IVP1048576 JFA983061:JFL1048576 JOW983061:JPH1048576 JYS983061:JZD1048576 KIO983061:KIZ1048576 KSK983061:KSV1048576 LCG983061:LCR1048576 LMC983061:LMN1048576 LVY983061:LWJ1048576 MFU983061:MGF1048576 MPQ983061:MQB1048576 MZM983061:MZX1048576 NJI983061:NJT1048576 NTE983061:NTP1048576 ODA983061:ODL1048576 OMW983061:ONH1048576 OWS983061:OXD1048576 PGO983061:PGZ1048576 PQK983061:PQV1048576 QAG983061:QAR1048576 QKC983061:QKN1048576 QTY983061:QUJ1048576 RDU983061:REF1048576 RNQ983061:ROB1048576 RXM983061:RXX1048576 SHI983061:SHT1048576 SRE983061:SRP1048576 TBA983061:TBL1048576 TKW983061:TLH1048576 TUS983061:TVD1048576 UEO983061:UEZ1048576 UOK983061:UOV1048576 UYG983061:UYR1048576 VIC983061:VIN1048576 VRY983061:VSJ1048576 WBU983061:WCF1048576 WLQ983061:WMB1048576 WVM983061:WVX1048576 E65556 JA65556 SW65556 ACS65556 AMO65556 AWK65556 BGG65556 BQC65556 BZY65556 CJU65556 CTQ65556 DDM65556 DNI65556 DXE65556 EHA65556 EQW65556 FAS65556 FKO65556 FUK65556 GEG65556 GOC65556 GXY65556 HHU65556 HRQ65556 IBM65556 ILI65556 IVE65556 JFA65556 JOW65556 JYS65556 KIO65556 KSK65556 LCG65556 LMC65556 LVY65556 MFU65556 MPQ65556 MZM65556 NJI65556 NTE65556 ODA65556 OMW65556 OWS65556 PGO65556 PQK65556 QAG65556 QKC65556 QTY65556 RDU65556 RNQ65556 RXM65556 SHI65556 SRE65556 TBA65556 TKW65556 TUS65556 UEO65556 UOK65556 UYG65556 VIC65556 VRY65556 WBU65556 WLQ65556 WVM65556 E131092 JA131092 SW131092 ACS131092 AMO131092 AWK131092 BGG131092 BQC131092 BZY131092 CJU131092 CTQ131092 DDM131092 DNI131092 DXE131092 EHA131092 EQW131092 FAS131092 FKO131092 FUK131092 GEG131092 GOC131092 GXY131092 HHU131092 HRQ131092 IBM131092 ILI131092 IVE131092 JFA131092 JOW131092 JYS131092 KIO131092 KSK131092 LCG131092 LMC131092 LVY131092 MFU131092 MPQ131092 MZM131092 NJI131092 NTE131092 ODA131092 OMW131092 OWS131092 PGO131092 PQK131092 QAG131092 QKC131092 QTY131092 RDU131092 RNQ131092 RXM131092 SHI131092 SRE131092 TBA131092 TKW131092 TUS131092 UEO131092 UOK131092 UYG131092 VIC131092 VRY131092 WBU131092 WLQ131092 WVM131092 E196628 JA196628 SW196628 ACS196628 AMO196628 AWK196628 BGG196628 BQC196628 BZY196628 CJU196628 CTQ196628 DDM196628 DNI196628 DXE196628 EHA196628 EQW196628 FAS196628 FKO196628 FUK196628 GEG196628 GOC196628 GXY196628 HHU196628 HRQ196628 IBM196628 ILI196628 IVE196628 JFA196628 JOW196628 JYS196628 KIO196628 KSK196628 LCG196628 LMC196628 LVY196628 MFU196628 MPQ196628 MZM196628 NJI196628 NTE196628 ODA196628 OMW196628 OWS196628 PGO196628 PQK196628 QAG196628 QKC196628 QTY196628 RDU196628 RNQ196628 RXM196628 SHI196628 SRE196628 TBA196628 TKW196628 TUS196628 UEO196628 UOK196628 UYG196628 VIC196628 VRY196628 WBU196628 WLQ196628 WVM196628 E262164 JA262164 SW262164 ACS262164 AMO262164 AWK262164 BGG262164 BQC262164 BZY262164 CJU262164 CTQ262164 DDM262164 DNI262164 DXE262164 EHA262164 EQW262164 FAS262164 FKO262164 FUK262164 GEG262164 GOC262164 GXY262164 HHU262164 HRQ262164 IBM262164 ILI262164 IVE262164 JFA262164 JOW262164 JYS262164 KIO262164 KSK262164 LCG262164 LMC262164 LVY262164 MFU262164 MPQ262164 MZM262164 NJI262164 NTE262164 ODA262164 OMW262164 OWS262164 PGO262164 PQK262164 QAG262164 QKC262164 QTY262164 RDU262164 RNQ262164 RXM262164 SHI262164 SRE262164 TBA262164 TKW262164 TUS262164 UEO262164 UOK262164 UYG262164 VIC262164 VRY262164 WBU262164 WLQ262164 WVM262164 E327700 JA327700 SW327700 ACS327700 AMO327700 AWK327700 BGG327700 BQC327700 BZY327700 CJU327700 CTQ327700 DDM327700 DNI327700 DXE327700 EHA327700 EQW327700 FAS327700 FKO327700 FUK327700 GEG327700 GOC327700 GXY327700 HHU327700 HRQ327700 IBM327700 ILI327700 IVE327700 JFA327700 JOW327700 JYS327700 KIO327700 KSK327700 LCG327700 LMC327700 LVY327700 MFU327700 MPQ327700 MZM327700 NJI327700 NTE327700 ODA327700 OMW327700 OWS327700 PGO327700 PQK327700 QAG327700 QKC327700 QTY327700 RDU327700 RNQ327700 RXM327700 SHI327700 SRE327700 TBA327700 TKW327700 TUS327700 UEO327700 UOK327700 UYG327700 VIC327700 VRY327700 WBU327700 WLQ327700 WVM327700 E393236 JA393236 SW393236 ACS393236 AMO393236 AWK393236 BGG393236 BQC393236 BZY393236 CJU393236 CTQ393236 DDM393236 DNI393236 DXE393236 EHA393236 EQW393236 FAS393236 FKO393236 FUK393236 GEG393236 GOC393236 GXY393236 HHU393236 HRQ393236 IBM393236 ILI393236 IVE393236 JFA393236 JOW393236 JYS393236 KIO393236 KSK393236 LCG393236 LMC393236 LVY393236 MFU393236 MPQ393236 MZM393236 NJI393236 NTE393236 ODA393236 OMW393236 OWS393236 PGO393236 PQK393236 QAG393236 QKC393236 QTY393236 RDU393236 RNQ393236 RXM393236 SHI393236 SRE393236 TBA393236 TKW393236 TUS393236 UEO393236 UOK393236 UYG393236 VIC393236 VRY393236 WBU393236 WLQ393236 WVM393236 E458772 JA458772 SW458772 ACS458772 AMO458772 AWK458772 BGG458772 BQC458772 BZY458772 CJU458772 CTQ458772 DDM458772 DNI458772 DXE458772 EHA458772 EQW458772 FAS458772 FKO458772 FUK458772 GEG458772 GOC458772 GXY458772 HHU458772 HRQ458772 IBM458772 ILI458772 IVE458772 JFA458772 JOW458772 JYS458772 KIO458772 KSK458772 LCG458772 LMC458772 LVY458772 MFU458772 MPQ458772 MZM458772 NJI458772 NTE458772 ODA458772 OMW458772 OWS458772 PGO458772 PQK458772 QAG458772 QKC458772 QTY458772 RDU458772 RNQ458772 RXM458772 SHI458772 SRE458772 TBA458772 TKW458772 TUS458772 UEO458772 UOK458772 UYG458772 VIC458772 VRY458772 WBU458772 WLQ458772 WVM458772 E524308 JA524308 SW524308 ACS524308 AMO524308 AWK524308 BGG524308 BQC524308 BZY524308 CJU524308 CTQ524308 DDM524308 DNI524308 DXE524308 EHA524308 EQW524308 FAS524308 FKO524308 FUK524308 GEG524308 GOC524308 GXY524308 HHU524308 HRQ524308 IBM524308 ILI524308 IVE524308 JFA524308 JOW524308 JYS524308 KIO524308 KSK524308 LCG524308 LMC524308 LVY524308 MFU524308 MPQ524308 MZM524308 NJI524308 NTE524308 ODA524308 OMW524308 OWS524308 PGO524308 PQK524308 QAG524308 QKC524308 QTY524308 RDU524308 RNQ524308 RXM524308 SHI524308 SRE524308 TBA524308 TKW524308 TUS524308 UEO524308 UOK524308 UYG524308 VIC524308 VRY524308 WBU524308 WLQ524308 WVM524308 E589844 JA589844 SW589844 ACS589844 AMO589844 AWK589844 BGG589844 BQC589844 BZY589844 CJU589844 CTQ589844 DDM589844 DNI589844 DXE589844 EHA589844 EQW589844 FAS589844 FKO589844 FUK589844 GEG589844 GOC589844 GXY589844 HHU589844 HRQ589844 IBM589844 ILI589844 IVE589844 JFA589844 JOW589844 JYS589844 KIO589844 KSK589844 LCG589844 LMC589844 LVY589844 MFU589844 MPQ589844 MZM589844 NJI589844 NTE589844 ODA589844 OMW589844 OWS589844 PGO589844 PQK589844 QAG589844 QKC589844 QTY589844 RDU589844 RNQ589844 RXM589844 SHI589844 SRE589844 TBA589844 TKW589844 TUS589844 UEO589844 UOK589844 UYG589844 VIC589844 VRY589844 WBU589844 WLQ589844 WVM589844 E655380 JA655380 SW655380 ACS655380 AMO655380 AWK655380 BGG655380 BQC655380 BZY655380 CJU655380 CTQ655380 DDM655380 DNI655380 DXE655380 EHA655380 EQW655380 FAS655380 FKO655380 FUK655380 GEG655380 GOC655380 GXY655380 HHU655380 HRQ655380 IBM655380 ILI655380 IVE655380 JFA655380 JOW655380 JYS655380 KIO655380 KSK655380 LCG655380 LMC655380 LVY655380 MFU655380 MPQ655380 MZM655380 NJI655380 NTE655380 ODA655380 OMW655380 OWS655380 PGO655380 PQK655380 QAG655380 QKC655380 QTY655380 RDU655380 RNQ655380 RXM655380 SHI655380 SRE655380 TBA655380 TKW655380 TUS655380 UEO655380 UOK655380 UYG655380 VIC655380 VRY655380 WBU655380 WLQ655380 WVM655380 E720916 JA720916 SW720916 ACS720916 AMO720916 AWK720916 BGG720916 BQC720916 BZY720916 CJU720916 CTQ720916 DDM720916 DNI720916 DXE720916 EHA720916 EQW720916 FAS720916 FKO720916 FUK720916 GEG720916 GOC720916 GXY720916 HHU720916 HRQ720916 IBM720916 ILI720916 IVE720916 JFA720916 JOW720916 JYS720916 KIO720916 KSK720916 LCG720916 LMC720916 LVY720916 MFU720916 MPQ720916 MZM720916 NJI720916 NTE720916 ODA720916 OMW720916 OWS720916 PGO720916 PQK720916 QAG720916 QKC720916 QTY720916 RDU720916 RNQ720916 RXM720916 SHI720916 SRE720916 TBA720916 TKW720916 TUS720916 UEO720916 UOK720916 UYG720916 VIC720916 VRY720916 WBU720916 WLQ720916 WVM720916 E786452 JA786452 SW786452 ACS786452 AMO786452 AWK786452 BGG786452 BQC786452 BZY786452 CJU786452 CTQ786452 DDM786452 DNI786452 DXE786452 EHA786452 EQW786452 FAS786452 FKO786452 FUK786452 GEG786452 GOC786452 GXY786452 HHU786452 HRQ786452 IBM786452 ILI786452 IVE786452 JFA786452 JOW786452 JYS786452 KIO786452 KSK786452 LCG786452 LMC786452 LVY786452 MFU786452 MPQ786452 MZM786452 NJI786452 NTE786452 ODA786452 OMW786452 OWS786452 PGO786452 PQK786452 QAG786452 QKC786452 QTY786452 RDU786452 RNQ786452 RXM786452 SHI786452 SRE786452 TBA786452 TKW786452 TUS786452 UEO786452 UOK786452 UYG786452 VIC786452 VRY786452 WBU786452 WLQ786452 WVM786452 E851988 JA851988 SW851988 ACS851988 AMO851988 AWK851988 BGG851988 BQC851988 BZY851988 CJU851988 CTQ851988 DDM851988 DNI851988 DXE851988 EHA851988 EQW851988 FAS851988 FKO851988 FUK851988 GEG851988 GOC851988 GXY851988 HHU851988 HRQ851988 IBM851988 ILI851988 IVE851988 JFA851988 JOW851988 JYS851988 KIO851988 KSK851988 LCG851988 LMC851988 LVY851988 MFU851988 MPQ851988 MZM851988 NJI851988 NTE851988 ODA851988 OMW851988 OWS851988 PGO851988 PQK851988 QAG851988 QKC851988 QTY851988 RDU851988 RNQ851988 RXM851988 SHI851988 SRE851988 TBA851988 TKW851988 TUS851988 UEO851988 UOK851988 UYG851988 VIC851988 VRY851988 WBU851988 WLQ851988 WVM851988 E917524 JA917524 SW917524 ACS917524 AMO917524 AWK917524 BGG917524 BQC917524 BZY917524 CJU917524 CTQ917524 DDM917524 DNI917524 DXE917524 EHA917524 EQW917524 FAS917524 FKO917524 FUK917524 GEG917524 GOC917524 GXY917524 HHU917524 HRQ917524 IBM917524 ILI917524 IVE917524 JFA917524 JOW917524 JYS917524 KIO917524 KSK917524 LCG917524 LMC917524 LVY917524 MFU917524 MPQ917524 MZM917524 NJI917524 NTE917524 ODA917524 OMW917524 OWS917524 PGO917524 PQK917524 QAG917524 QKC917524 QTY917524 RDU917524 RNQ917524 RXM917524 SHI917524 SRE917524 TBA917524 TKW917524 TUS917524 UEO917524 UOK917524 UYG917524 VIC917524 VRY917524 WBU917524 WLQ917524 WVM917524 E983060 JA983060 SW983060 ACS983060 AMO983060 AWK983060 BGG983060 BQC983060 BZY983060 CJU983060 CTQ983060 DDM983060 DNI983060 DXE983060 EHA983060 EQW983060 FAS983060 FKO983060 FUK983060 GEG983060 GOC983060 GXY983060 HHU983060 HRQ983060 IBM983060 ILI983060 IVE983060 JFA983060 JOW983060 JYS983060 KIO983060 KSK983060 LCG983060 LMC983060 LVY983060 MFU983060 MPQ983060 MZM983060 NJI983060 NTE983060 ODA983060 OMW983060 OWS983060 PGO983060 PQK983060 QAG983060 QKC983060 QTY983060 RDU983060 RNQ983060 RXM983060 SHI983060 SRE983060 TBA983060 TKW983060 TUS983060 UEO983060 UOK983060 UYG983060 VIC983060 VRY983060 WBU983060 WLQ983060 WVM983060 K65556:P65556 JG65556:JL65556 TC65556:TH65556 ACY65556:ADD65556 AMU65556:AMZ65556 AWQ65556:AWV65556 BGM65556:BGR65556 BQI65556:BQN65556 CAE65556:CAJ65556 CKA65556:CKF65556 CTW65556:CUB65556 DDS65556:DDX65556 DNO65556:DNT65556 DXK65556:DXP65556 EHG65556:EHL65556 ERC65556:ERH65556 FAY65556:FBD65556 FKU65556:FKZ65556 FUQ65556:FUV65556 GEM65556:GER65556 GOI65556:GON65556 GYE65556:GYJ65556 HIA65556:HIF65556 HRW65556:HSB65556 IBS65556:IBX65556 ILO65556:ILT65556 IVK65556:IVP65556 JFG65556:JFL65556 JPC65556:JPH65556 JYY65556:JZD65556 KIU65556:KIZ65556 KSQ65556:KSV65556 LCM65556:LCR65556 LMI65556:LMN65556 LWE65556:LWJ65556 MGA65556:MGF65556 MPW65556:MQB65556 MZS65556:MZX65556 NJO65556:NJT65556 NTK65556:NTP65556 ODG65556:ODL65556 ONC65556:ONH65556 OWY65556:OXD65556 PGU65556:PGZ65556 PQQ65556:PQV65556 QAM65556:QAR65556 QKI65556:QKN65556 QUE65556:QUJ65556 REA65556:REF65556 RNW65556:ROB65556 RXS65556:RXX65556 SHO65556:SHT65556 SRK65556:SRP65556 TBG65556:TBL65556 TLC65556:TLH65556 TUY65556:TVD65556 UEU65556:UEZ65556 UOQ65556:UOV65556 UYM65556:UYR65556 VII65556:VIN65556 VSE65556:VSJ65556 WCA65556:WCF65556 WLW65556:WMB65556 WVS65556:WVX65556 K131092:P131092 JG131092:JL131092 TC131092:TH131092 ACY131092:ADD131092 AMU131092:AMZ131092 AWQ131092:AWV131092 BGM131092:BGR131092 BQI131092:BQN131092 CAE131092:CAJ131092 CKA131092:CKF131092 CTW131092:CUB131092 DDS131092:DDX131092 DNO131092:DNT131092 DXK131092:DXP131092 EHG131092:EHL131092 ERC131092:ERH131092 FAY131092:FBD131092 FKU131092:FKZ131092 FUQ131092:FUV131092 GEM131092:GER131092 GOI131092:GON131092 GYE131092:GYJ131092 HIA131092:HIF131092 HRW131092:HSB131092 IBS131092:IBX131092 ILO131092:ILT131092 IVK131092:IVP131092 JFG131092:JFL131092 JPC131092:JPH131092 JYY131092:JZD131092 KIU131092:KIZ131092 KSQ131092:KSV131092 LCM131092:LCR131092 LMI131092:LMN131092 LWE131092:LWJ131092 MGA131092:MGF131092 MPW131092:MQB131092 MZS131092:MZX131092 NJO131092:NJT131092 NTK131092:NTP131092 ODG131092:ODL131092 ONC131092:ONH131092 OWY131092:OXD131092 PGU131092:PGZ131092 PQQ131092:PQV131092 QAM131092:QAR131092 QKI131092:QKN131092 QUE131092:QUJ131092 REA131092:REF131092 RNW131092:ROB131092 RXS131092:RXX131092 SHO131092:SHT131092 SRK131092:SRP131092 TBG131092:TBL131092 TLC131092:TLH131092 TUY131092:TVD131092 UEU131092:UEZ131092 UOQ131092:UOV131092 UYM131092:UYR131092 VII131092:VIN131092 VSE131092:VSJ131092 WCA131092:WCF131092 WLW131092:WMB131092 WVS131092:WVX131092 K196628:P196628 JG196628:JL196628 TC196628:TH196628 ACY196628:ADD196628 AMU196628:AMZ196628 AWQ196628:AWV196628 BGM196628:BGR196628 BQI196628:BQN196628 CAE196628:CAJ196628 CKA196628:CKF196628 CTW196628:CUB196628 DDS196628:DDX196628 DNO196628:DNT196628 DXK196628:DXP196628 EHG196628:EHL196628 ERC196628:ERH196628 FAY196628:FBD196628 FKU196628:FKZ196628 FUQ196628:FUV196628 GEM196628:GER196628 GOI196628:GON196628 GYE196628:GYJ196628 HIA196628:HIF196628 HRW196628:HSB196628 IBS196628:IBX196628 ILO196628:ILT196628 IVK196628:IVP196628 JFG196628:JFL196628 JPC196628:JPH196628 JYY196628:JZD196628 KIU196628:KIZ196628 KSQ196628:KSV196628 LCM196628:LCR196628 LMI196628:LMN196628 LWE196628:LWJ196628 MGA196628:MGF196628 MPW196628:MQB196628 MZS196628:MZX196628 NJO196628:NJT196628 NTK196628:NTP196628 ODG196628:ODL196628 ONC196628:ONH196628 OWY196628:OXD196628 PGU196628:PGZ196628 PQQ196628:PQV196628 QAM196628:QAR196628 QKI196628:QKN196628 QUE196628:QUJ196628 REA196628:REF196628 RNW196628:ROB196628 RXS196628:RXX196628 SHO196628:SHT196628 SRK196628:SRP196628 TBG196628:TBL196628 TLC196628:TLH196628 TUY196628:TVD196628 UEU196628:UEZ196628 UOQ196628:UOV196628 UYM196628:UYR196628 VII196628:VIN196628 VSE196628:VSJ196628 WCA196628:WCF196628 WLW196628:WMB196628 WVS196628:WVX196628 K262164:P262164 JG262164:JL262164 TC262164:TH262164 ACY262164:ADD262164 AMU262164:AMZ262164 AWQ262164:AWV262164 BGM262164:BGR262164 BQI262164:BQN262164 CAE262164:CAJ262164 CKA262164:CKF262164 CTW262164:CUB262164 DDS262164:DDX262164 DNO262164:DNT262164 DXK262164:DXP262164 EHG262164:EHL262164 ERC262164:ERH262164 FAY262164:FBD262164 FKU262164:FKZ262164 FUQ262164:FUV262164 GEM262164:GER262164 GOI262164:GON262164 GYE262164:GYJ262164 HIA262164:HIF262164 HRW262164:HSB262164 IBS262164:IBX262164 ILO262164:ILT262164 IVK262164:IVP262164 JFG262164:JFL262164 JPC262164:JPH262164 JYY262164:JZD262164 KIU262164:KIZ262164 KSQ262164:KSV262164 LCM262164:LCR262164 LMI262164:LMN262164 LWE262164:LWJ262164 MGA262164:MGF262164 MPW262164:MQB262164 MZS262164:MZX262164 NJO262164:NJT262164 NTK262164:NTP262164 ODG262164:ODL262164 ONC262164:ONH262164 OWY262164:OXD262164 PGU262164:PGZ262164 PQQ262164:PQV262164 QAM262164:QAR262164 QKI262164:QKN262164 QUE262164:QUJ262164 REA262164:REF262164 RNW262164:ROB262164 RXS262164:RXX262164 SHO262164:SHT262164 SRK262164:SRP262164 TBG262164:TBL262164 TLC262164:TLH262164 TUY262164:TVD262164 UEU262164:UEZ262164 UOQ262164:UOV262164 UYM262164:UYR262164 VII262164:VIN262164 VSE262164:VSJ262164 WCA262164:WCF262164 WLW262164:WMB262164 WVS262164:WVX262164 K327700:P327700 JG327700:JL327700 TC327700:TH327700 ACY327700:ADD327700 AMU327700:AMZ327700 AWQ327700:AWV327700 BGM327700:BGR327700 BQI327700:BQN327700 CAE327700:CAJ327700 CKA327700:CKF327700 CTW327700:CUB327700 DDS327700:DDX327700 DNO327700:DNT327700 DXK327700:DXP327700 EHG327700:EHL327700 ERC327700:ERH327700 FAY327700:FBD327700 FKU327700:FKZ327700 FUQ327700:FUV327700 GEM327700:GER327700 GOI327700:GON327700 GYE327700:GYJ327700 HIA327700:HIF327700 HRW327700:HSB327700 IBS327700:IBX327700 ILO327700:ILT327700 IVK327700:IVP327700 JFG327700:JFL327700 JPC327700:JPH327700 JYY327700:JZD327700 KIU327700:KIZ327700 KSQ327700:KSV327700 LCM327700:LCR327700 LMI327700:LMN327700 LWE327700:LWJ327700 MGA327700:MGF327700 MPW327700:MQB327700 MZS327700:MZX327700 NJO327700:NJT327700 NTK327700:NTP327700 ODG327700:ODL327700 ONC327700:ONH327700 OWY327700:OXD327700 PGU327700:PGZ327700 PQQ327700:PQV327700 QAM327700:QAR327700 QKI327700:QKN327700 QUE327700:QUJ327700 REA327700:REF327700 RNW327700:ROB327700 RXS327700:RXX327700 SHO327700:SHT327700 SRK327700:SRP327700 TBG327700:TBL327700 TLC327700:TLH327700 TUY327700:TVD327700 UEU327700:UEZ327700 UOQ327700:UOV327700 UYM327700:UYR327700 VII327700:VIN327700 VSE327700:VSJ327700 WCA327700:WCF327700 WLW327700:WMB327700 WVS327700:WVX327700 K393236:P393236 JG393236:JL393236 TC393236:TH393236 ACY393236:ADD393236 AMU393236:AMZ393236 AWQ393236:AWV393236 BGM393236:BGR393236 BQI393236:BQN393236 CAE393236:CAJ393236 CKA393236:CKF393236 CTW393236:CUB393236 DDS393236:DDX393236 DNO393236:DNT393236 DXK393236:DXP393236 EHG393236:EHL393236 ERC393236:ERH393236 FAY393236:FBD393236 FKU393236:FKZ393236 FUQ393236:FUV393236 GEM393236:GER393236 GOI393236:GON393236 GYE393236:GYJ393236 HIA393236:HIF393236 HRW393236:HSB393236 IBS393236:IBX393236 ILO393236:ILT393236 IVK393236:IVP393236 JFG393236:JFL393236 JPC393236:JPH393236 JYY393236:JZD393236 KIU393236:KIZ393236 KSQ393236:KSV393236 LCM393236:LCR393236 LMI393236:LMN393236 LWE393236:LWJ393236 MGA393236:MGF393236 MPW393236:MQB393236 MZS393236:MZX393236 NJO393236:NJT393236 NTK393236:NTP393236 ODG393236:ODL393236 ONC393236:ONH393236 OWY393236:OXD393236 PGU393236:PGZ393236 PQQ393236:PQV393236 QAM393236:QAR393236 QKI393236:QKN393236 QUE393236:QUJ393236 REA393236:REF393236 RNW393236:ROB393236 RXS393236:RXX393236 SHO393236:SHT393236 SRK393236:SRP393236 TBG393236:TBL393236 TLC393236:TLH393236 TUY393236:TVD393236 UEU393236:UEZ393236 UOQ393236:UOV393236 UYM393236:UYR393236 VII393236:VIN393236 VSE393236:VSJ393236 WCA393236:WCF393236 WLW393236:WMB393236 WVS393236:WVX393236 K458772:P458772 JG458772:JL458772 TC458772:TH458772 ACY458772:ADD458772 AMU458772:AMZ458772 AWQ458772:AWV458772 BGM458772:BGR458772 BQI458772:BQN458772 CAE458772:CAJ458772 CKA458772:CKF458772 CTW458772:CUB458772 DDS458772:DDX458772 DNO458772:DNT458772 DXK458772:DXP458772 EHG458772:EHL458772 ERC458772:ERH458772 FAY458772:FBD458772 FKU458772:FKZ458772 FUQ458772:FUV458772 GEM458772:GER458772 GOI458772:GON458772 GYE458772:GYJ458772 HIA458772:HIF458772 HRW458772:HSB458772 IBS458772:IBX458772 ILO458772:ILT458772 IVK458772:IVP458772 JFG458772:JFL458772 JPC458772:JPH458772 JYY458772:JZD458772 KIU458772:KIZ458772 KSQ458772:KSV458772 LCM458772:LCR458772 LMI458772:LMN458772 LWE458772:LWJ458772 MGA458772:MGF458772 MPW458772:MQB458772 MZS458772:MZX458772 NJO458772:NJT458772 NTK458772:NTP458772 ODG458772:ODL458772 ONC458772:ONH458772 OWY458772:OXD458772 PGU458772:PGZ458772 PQQ458772:PQV458772 QAM458772:QAR458772 QKI458772:QKN458772 QUE458772:QUJ458772 REA458772:REF458772 RNW458772:ROB458772 RXS458772:RXX458772 SHO458772:SHT458772 SRK458772:SRP458772 TBG458772:TBL458772 TLC458772:TLH458772 TUY458772:TVD458772 UEU458772:UEZ458772 UOQ458772:UOV458772 UYM458772:UYR458772 VII458772:VIN458772 VSE458772:VSJ458772 WCA458772:WCF458772 WLW458772:WMB458772 WVS458772:WVX458772 K524308:P524308 JG524308:JL524308 TC524308:TH524308 ACY524308:ADD524308 AMU524308:AMZ524308 AWQ524308:AWV524308 BGM524308:BGR524308 BQI524308:BQN524308 CAE524308:CAJ524308 CKA524308:CKF524308 CTW524308:CUB524308 DDS524308:DDX524308 DNO524308:DNT524308 DXK524308:DXP524308 EHG524308:EHL524308 ERC524308:ERH524308 FAY524308:FBD524308 FKU524308:FKZ524308 FUQ524308:FUV524308 GEM524308:GER524308 GOI524308:GON524308 GYE524308:GYJ524308 HIA524308:HIF524308 HRW524308:HSB524308 IBS524308:IBX524308 ILO524308:ILT524308 IVK524308:IVP524308 JFG524308:JFL524308 JPC524308:JPH524308 JYY524308:JZD524308 KIU524308:KIZ524308 KSQ524308:KSV524308 LCM524308:LCR524308 LMI524308:LMN524308 LWE524308:LWJ524308 MGA524308:MGF524308 MPW524308:MQB524308 MZS524308:MZX524308 NJO524308:NJT524308 NTK524308:NTP524308 ODG524308:ODL524308 ONC524308:ONH524308 OWY524308:OXD524308 PGU524308:PGZ524308 PQQ524308:PQV524308 QAM524308:QAR524308 QKI524308:QKN524308 QUE524308:QUJ524308 REA524308:REF524308 RNW524308:ROB524308 RXS524308:RXX524308 SHO524308:SHT524308 SRK524308:SRP524308 TBG524308:TBL524308 TLC524308:TLH524308 TUY524308:TVD524308 UEU524308:UEZ524308 UOQ524308:UOV524308 UYM524308:UYR524308 VII524308:VIN524308 VSE524308:VSJ524308 WCA524308:WCF524308 WLW524308:WMB524308 WVS524308:WVX524308 K589844:P589844 JG589844:JL589844 TC589844:TH589844 ACY589844:ADD589844 AMU589844:AMZ589844 AWQ589844:AWV589844 BGM589844:BGR589844 BQI589844:BQN589844 CAE589844:CAJ589844 CKA589844:CKF589844 CTW589844:CUB589844 DDS589844:DDX589844 DNO589844:DNT589844 DXK589844:DXP589844 EHG589844:EHL589844 ERC589844:ERH589844 FAY589844:FBD589844 FKU589844:FKZ589844 FUQ589844:FUV589844 GEM589844:GER589844 GOI589844:GON589844 GYE589844:GYJ589844 HIA589844:HIF589844 HRW589844:HSB589844 IBS589844:IBX589844 ILO589844:ILT589844 IVK589844:IVP589844 JFG589844:JFL589844 JPC589844:JPH589844 JYY589844:JZD589844 KIU589844:KIZ589844 KSQ589844:KSV589844 LCM589844:LCR589844 LMI589844:LMN589844 LWE589844:LWJ589844 MGA589844:MGF589844 MPW589844:MQB589844 MZS589844:MZX589844 NJO589844:NJT589844 NTK589844:NTP589844 ODG589844:ODL589844 ONC589844:ONH589844 OWY589844:OXD589844 PGU589844:PGZ589844 PQQ589844:PQV589844 QAM589844:QAR589844 QKI589844:QKN589844 QUE589844:QUJ589844 REA589844:REF589844 RNW589844:ROB589844 RXS589844:RXX589844 SHO589844:SHT589844 SRK589844:SRP589844 TBG589844:TBL589844 TLC589844:TLH589844 TUY589844:TVD589844 UEU589844:UEZ589844 UOQ589844:UOV589844 UYM589844:UYR589844 VII589844:VIN589844 VSE589844:VSJ589844 WCA589844:WCF589844 WLW589844:WMB589844 WVS589844:WVX589844 K655380:P655380 JG655380:JL655380 TC655380:TH655380 ACY655380:ADD655380 AMU655380:AMZ655380 AWQ655380:AWV655380 BGM655380:BGR655380 BQI655380:BQN655380 CAE655380:CAJ655380 CKA655380:CKF655380 CTW655380:CUB655380 DDS655380:DDX655380 DNO655380:DNT655380 DXK655380:DXP655380 EHG655380:EHL655380 ERC655380:ERH655380 FAY655380:FBD655380 FKU655380:FKZ655380 FUQ655380:FUV655380 GEM655380:GER655380 GOI655380:GON655380 GYE655380:GYJ655380 HIA655380:HIF655380 HRW655380:HSB655380 IBS655380:IBX655380 ILO655380:ILT655380 IVK655380:IVP655380 JFG655380:JFL655380 JPC655380:JPH655380 JYY655380:JZD655380 KIU655380:KIZ655380 KSQ655380:KSV655380 LCM655380:LCR655380 LMI655380:LMN655380 LWE655380:LWJ655380 MGA655380:MGF655380 MPW655380:MQB655380 MZS655380:MZX655380 NJO655380:NJT655380 NTK655380:NTP655380 ODG655380:ODL655380 ONC655380:ONH655380 OWY655380:OXD655380 PGU655380:PGZ655380 PQQ655380:PQV655380 QAM655380:QAR655380 QKI655380:QKN655380 QUE655380:QUJ655380 REA655380:REF655380 RNW655380:ROB655380 RXS655380:RXX655380 SHO655380:SHT655380 SRK655380:SRP655380 TBG655380:TBL655380 TLC655380:TLH655380 TUY655380:TVD655380 UEU655380:UEZ655380 UOQ655380:UOV655380 UYM655380:UYR655380 VII655380:VIN655380 VSE655380:VSJ655380 WCA655380:WCF655380 WLW655380:WMB655380 WVS655380:WVX655380 K720916:P720916 JG720916:JL720916 TC720916:TH720916 ACY720916:ADD720916 AMU720916:AMZ720916 AWQ720916:AWV720916 BGM720916:BGR720916 BQI720916:BQN720916 CAE720916:CAJ720916 CKA720916:CKF720916 CTW720916:CUB720916 DDS720916:DDX720916 DNO720916:DNT720916 DXK720916:DXP720916 EHG720916:EHL720916 ERC720916:ERH720916 FAY720916:FBD720916 FKU720916:FKZ720916 FUQ720916:FUV720916 GEM720916:GER720916 GOI720916:GON720916 GYE720916:GYJ720916 HIA720916:HIF720916 HRW720916:HSB720916 IBS720916:IBX720916 ILO720916:ILT720916 IVK720916:IVP720916 JFG720916:JFL720916 JPC720916:JPH720916 JYY720916:JZD720916 KIU720916:KIZ720916 KSQ720916:KSV720916 LCM720916:LCR720916 LMI720916:LMN720916 LWE720916:LWJ720916 MGA720916:MGF720916 MPW720916:MQB720916 MZS720916:MZX720916 NJO720916:NJT720916 NTK720916:NTP720916 ODG720916:ODL720916 ONC720916:ONH720916 OWY720916:OXD720916 PGU720916:PGZ720916 PQQ720916:PQV720916 QAM720916:QAR720916 QKI720916:QKN720916 QUE720916:QUJ720916 REA720916:REF720916 RNW720916:ROB720916 RXS720916:RXX720916 SHO720916:SHT720916 SRK720916:SRP720916 TBG720916:TBL720916 TLC720916:TLH720916 TUY720916:TVD720916 UEU720916:UEZ720916 UOQ720916:UOV720916 UYM720916:UYR720916 VII720916:VIN720916 VSE720916:VSJ720916 WCA720916:WCF720916 WLW720916:WMB720916 WVS720916:WVX720916 K786452:P786452 JG786452:JL786452 TC786452:TH786452 ACY786452:ADD786452 AMU786452:AMZ786452 AWQ786452:AWV786452 BGM786452:BGR786452 BQI786452:BQN786452 CAE786452:CAJ786452 CKA786452:CKF786452 CTW786452:CUB786452 DDS786452:DDX786452 DNO786452:DNT786452 DXK786452:DXP786452 EHG786452:EHL786452 ERC786452:ERH786452 FAY786452:FBD786452 FKU786452:FKZ786452 FUQ786452:FUV786452 GEM786452:GER786452 GOI786452:GON786452 GYE786452:GYJ786452 HIA786452:HIF786452 HRW786452:HSB786452 IBS786452:IBX786452 ILO786452:ILT786452 IVK786452:IVP786452 JFG786452:JFL786452 JPC786452:JPH786452 JYY786452:JZD786452 KIU786452:KIZ786452 KSQ786452:KSV786452 LCM786452:LCR786452 LMI786452:LMN786452 LWE786452:LWJ786452 MGA786452:MGF786452 MPW786452:MQB786452 MZS786452:MZX786452 NJO786452:NJT786452 NTK786452:NTP786452 ODG786452:ODL786452 ONC786452:ONH786452 OWY786452:OXD786452 PGU786452:PGZ786452 PQQ786452:PQV786452 QAM786452:QAR786452 QKI786452:QKN786452 QUE786452:QUJ786452 REA786452:REF786452 RNW786452:ROB786452 RXS786452:RXX786452 SHO786452:SHT786452 SRK786452:SRP786452 TBG786452:TBL786452 TLC786452:TLH786452 TUY786452:TVD786452 UEU786452:UEZ786452 UOQ786452:UOV786452 UYM786452:UYR786452 VII786452:VIN786452 VSE786452:VSJ786452 WCA786452:WCF786452 WLW786452:WMB786452 WVS786452:WVX786452 K851988:P851988 JG851988:JL851988 TC851988:TH851988 ACY851988:ADD851988 AMU851988:AMZ851988 AWQ851988:AWV851988 BGM851988:BGR851988 BQI851988:BQN851988 CAE851988:CAJ851988 CKA851988:CKF851988 CTW851988:CUB851988 DDS851988:DDX851988 DNO851988:DNT851988 DXK851988:DXP851988 EHG851988:EHL851988 ERC851988:ERH851988 FAY851988:FBD851988 FKU851988:FKZ851988 FUQ851988:FUV851988 GEM851988:GER851988 GOI851988:GON851988 GYE851988:GYJ851988 HIA851988:HIF851988 HRW851988:HSB851988 IBS851988:IBX851988 ILO851988:ILT851988 IVK851988:IVP851988 JFG851988:JFL851988 JPC851988:JPH851988 JYY851988:JZD851988 KIU851988:KIZ851988 KSQ851988:KSV851988 LCM851988:LCR851988 LMI851988:LMN851988 LWE851988:LWJ851988 MGA851988:MGF851988 MPW851988:MQB851988 MZS851988:MZX851988 NJO851988:NJT851988 NTK851988:NTP851988 ODG851988:ODL851988 ONC851988:ONH851988 OWY851988:OXD851988 PGU851988:PGZ851988 PQQ851988:PQV851988 QAM851988:QAR851988 QKI851988:QKN851988 QUE851988:QUJ851988 REA851988:REF851988 RNW851988:ROB851988 RXS851988:RXX851988 SHO851988:SHT851988 SRK851988:SRP851988 TBG851988:TBL851988 TLC851988:TLH851988 TUY851988:TVD851988 UEU851988:UEZ851988 UOQ851988:UOV851988 UYM851988:UYR851988 VII851988:VIN851988 VSE851988:VSJ851988 WCA851988:WCF851988 WLW851988:WMB851988 WVS851988:WVX851988 K917524:P917524 JG917524:JL917524 TC917524:TH917524 ACY917524:ADD917524 AMU917524:AMZ917524 AWQ917524:AWV917524 BGM917524:BGR917524 BQI917524:BQN917524 CAE917524:CAJ917524 CKA917524:CKF917524 CTW917524:CUB917524 DDS917524:DDX917524 DNO917524:DNT917524 DXK917524:DXP917524 EHG917524:EHL917524 ERC917524:ERH917524 FAY917524:FBD917524 FKU917524:FKZ917524 FUQ917524:FUV917524 GEM917524:GER917524 GOI917524:GON917524 GYE917524:GYJ917524 HIA917524:HIF917524 HRW917524:HSB917524 IBS917524:IBX917524 ILO917524:ILT917524 IVK917524:IVP917524 JFG917524:JFL917524 JPC917524:JPH917524 JYY917524:JZD917524 KIU917524:KIZ917524 KSQ917524:KSV917524 LCM917524:LCR917524 LMI917524:LMN917524 LWE917524:LWJ917524 MGA917524:MGF917524 MPW917524:MQB917524 MZS917524:MZX917524 NJO917524:NJT917524 NTK917524:NTP917524 ODG917524:ODL917524 ONC917524:ONH917524 OWY917524:OXD917524 PGU917524:PGZ917524 PQQ917524:PQV917524 QAM917524:QAR917524 QKI917524:QKN917524 QUE917524:QUJ917524 REA917524:REF917524 RNW917524:ROB917524 RXS917524:RXX917524 SHO917524:SHT917524 SRK917524:SRP917524 TBG917524:TBL917524 TLC917524:TLH917524 TUY917524:TVD917524 UEU917524:UEZ917524 UOQ917524:UOV917524 UYM917524:UYR917524 VII917524:VIN917524 VSE917524:VSJ917524 WCA917524:WCF917524 WLW917524:WMB917524 WVS917524:WVX917524 K983060:P983060 JG983060:JL983060 TC983060:TH983060 ACY983060:ADD983060 AMU983060:AMZ983060 AWQ983060:AWV983060 BGM983060:BGR983060 BQI983060:BQN983060 CAE983060:CAJ983060 CKA983060:CKF983060 CTW983060:CUB983060 DDS983060:DDX983060 DNO983060:DNT983060 DXK983060:DXP983060 EHG983060:EHL983060 ERC983060:ERH983060 FAY983060:FBD983060 FKU983060:FKZ983060 FUQ983060:FUV983060 GEM983060:GER983060 GOI983060:GON983060 GYE983060:GYJ983060 HIA983060:HIF983060 HRW983060:HSB983060 IBS983060:IBX983060 ILO983060:ILT983060 IVK983060:IVP983060 JFG983060:JFL983060 JPC983060:JPH983060 JYY983060:JZD983060 KIU983060:KIZ983060 KSQ983060:KSV983060 LCM983060:LCR983060 LMI983060:LMN983060 LWE983060:LWJ983060 MGA983060:MGF983060 MPW983060:MQB983060 MZS983060:MZX983060 NJO983060:NJT983060 NTK983060:NTP983060 ODG983060:ODL983060 ONC983060:ONH983060 OWY983060:OXD983060 PGU983060:PGZ983060 PQQ983060:PQV983060 QAM983060:QAR983060 QKI983060:QKN983060 QUE983060:QUJ983060 REA983060:REF983060 RNW983060:ROB983060 RXS983060:RXX983060 SHO983060:SHT983060 SRK983060:SRP983060 TBG983060:TBL983060 TLC983060:TLH983060 TUY983060:TVD983060 UEU983060:UEZ983060 UOQ983060:UOV983060 UYM983060:UYR983060 VII983060:VIN983060 VSE983060:VSJ983060 WCA983060:WCF983060 WLW983060:WMB983060 WVS983060:WVX983060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E12:P65392 JA12:JL65392 SW12:TH65392 ACS12:ADD65392 AMO12:AMZ65392 AWK12:AWV65392 BGG12:BGR65392 BQC12:BQN65392 BZY12:CAJ65392 CJU12:CKF65392 CTQ12:CUB65392 DDM12:DDX65392 DNI12:DNT65392 DXE12:DXP65392 EHA12:EHL65392 EQW12:ERH65392 FAS12:FBD65392 FKO12:FKZ65392 FUK12:FUV65392 GEG12:GER65392 GOC12:GON65392 GXY12:GYJ65392 HHU12:HIF65392 HRQ12:HSB65392 IBM12:IBX65392 ILI12:ILT65392 IVE12:IVP65392 JFA12:JFL65392 JOW12:JPH65392 JYS12:JZD65392 KIO12:KIZ65392 KSK12:KSV65392 LCG12:LCR65392 LMC12:LMN65392 LVY12:LWJ65392 MFU12:MGF65392 MPQ12:MQB65392 MZM12:MZX65392 NJI12:NJT65392 NTE12:NTP65392 ODA12:ODL65392 OMW12:ONH65392 OWS12:OXD65392 PGO12:PGZ65392 PQK12:PQV65392 QAG12:QAR65392 QKC12:QKN65392 QTY12:QUJ65392 RDU12:REF65392 RNQ12:ROB65392 RXM12:RXX65392 SHI12:SHT65392 SRE12:SRP65392 TBA12:TBL65392 TKW12:TLH65392 TUS12:TVD65392 UEO12:UEZ65392 UOK12:UOV65392 UYG12:UYR65392 VIC12:VIN65392 VRY12:VSJ65392 WBU12:WCF65392 WLQ12:WMB65392 WVM12:WVX65392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3" sqref="C3"/>
    </sheetView>
  </sheetViews>
  <sheetFormatPr defaultRowHeight="15" x14ac:dyDescent="0.25"/>
  <sheetData>
    <row r="1" spans="1:3" x14ac:dyDescent="0.25">
      <c r="A1">
        <v>3.645832</v>
      </c>
      <c r="C1">
        <v>3.645832</v>
      </c>
    </row>
    <row r="2" spans="1:3" x14ac:dyDescent="0.25">
      <c r="A2">
        <v>44.458333000000003</v>
      </c>
      <c r="C2">
        <v>44.458333000000003</v>
      </c>
    </row>
    <row r="3" spans="1:3" x14ac:dyDescent="0.25">
      <c r="C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Trang bìa</vt:lpstr>
      <vt:lpstr>Giới thiệu</vt:lpstr>
      <vt:lpstr>Tổng hợp</vt:lpstr>
      <vt:lpstr>Công nợ</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2016-12-14T02:51:07Z</dcterms:modified>
</cp:coreProperties>
</file>